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mojiway\Desktop\test\"/>
    </mc:Choice>
  </mc:AlternateContent>
  <xr:revisionPtr revIDLastSave="0" documentId="10_ncr:8100000_{8E4D38FD-F4A2-480E-96D1-483000B6BA8B}" xr6:coauthVersionLast="32" xr6:coauthVersionMax="32" xr10:uidLastSave="{00000000-0000-0000-0000-000000000000}"/>
  <bookViews>
    <workbookView xWindow="0" yWindow="0" windowWidth="19200" windowHeight="695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Sheet1!$A$1:$Z$10608</definedName>
  </definedNames>
  <calcPr calcId="162913"/>
</workbook>
</file>

<file path=xl/calcChain.xml><?xml version="1.0" encoding="utf-8"?>
<calcChain xmlns="http://schemas.openxmlformats.org/spreadsheetml/2006/main">
  <c r="AF3287" i="1" l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16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H4" i="1"/>
  <c r="AG4" i="1"/>
  <c r="AI3" i="1"/>
  <c r="AI2" i="1"/>
  <c r="AL2" i="1"/>
  <c r="AL1" i="1"/>
  <c r="AB6677" i="1"/>
  <c r="AC6677" i="1" s="1"/>
  <c r="AB6678" i="1"/>
  <c r="AC6678" i="1" s="1"/>
  <c r="AB6679" i="1"/>
  <c r="AC6679" i="1" s="1"/>
  <c r="AB6680" i="1"/>
  <c r="AC6680" i="1" s="1"/>
  <c r="AB6681" i="1"/>
  <c r="AC6681" i="1" s="1"/>
  <c r="AB6682" i="1"/>
  <c r="AC6682" i="1" s="1"/>
  <c r="AB6683" i="1"/>
  <c r="AC6683" i="1" s="1"/>
  <c r="AB6684" i="1"/>
  <c r="AC6684" i="1" s="1"/>
  <c r="AB6685" i="1"/>
  <c r="AC6685" i="1" s="1"/>
  <c r="AB6686" i="1"/>
  <c r="AC6686" i="1" s="1"/>
  <c r="AB6687" i="1"/>
  <c r="AC6687" i="1" s="1"/>
  <c r="AB6688" i="1"/>
  <c r="AC6688" i="1" s="1"/>
  <c r="AB6689" i="1"/>
  <c r="AC6689" i="1" s="1"/>
  <c r="AB6690" i="1"/>
  <c r="AC6690" i="1" s="1"/>
  <c r="AB6691" i="1"/>
  <c r="AC6691" i="1" s="1"/>
  <c r="AB6692" i="1"/>
  <c r="AC6692" i="1" s="1"/>
  <c r="AB6693" i="1"/>
  <c r="AC6693" i="1" s="1"/>
  <c r="AB6694" i="1"/>
  <c r="AC6694" i="1" s="1"/>
  <c r="AB6695" i="1"/>
  <c r="AC6695" i="1" s="1"/>
  <c r="AB6696" i="1"/>
  <c r="AC6696" i="1" s="1"/>
  <c r="AB6697" i="1"/>
  <c r="AC6697" i="1" s="1"/>
  <c r="AB6698" i="1"/>
  <c r="AC6698" i="1" s="1"/>
  <c r="AB6699" i="1"/>
  <c r="AC6699" i="1" s="1"/>
  <c r="AB6700" i="1"/>
  <c r="AC6700" i="1" s="1"/>
  <c r="AB6701" i="1"/>
  <c r="AC6701" i="1" s="1"/>
  <c r="AB6702" i="1"/>
  <c r="AC6702" i="1" s="1"/>
  <c r="AB6703" i="1"/>
  <c r="AC6703" i="1" s="1"/>
  <c r="AB6704" i="1"/>
  <c r="AC6704" i="1" s="1"/>
  <c r="AB6705" i="1"/>
  <c r="AC6705" i="1" s="1"/>
  <c r="AB6706" i="1"/>
  <c r="AC6706" i="1" s="1"/>
  <c r="AB6707" i="1"/>
  <c r="AC6707" i="1" s="1"/>
  <c r="AB6708" i="1"/>
  <c r="AC6708" i="1" s="1"/>
  <c r="AB6709" i="1"/>
  <c r="AC6709" i="1" s="1"/>
  <c r="AB6710" i="1"/>
  <c r="AC6710" i="1" s="1"/>
  <c r="AB6711" i="1"/>
  <c r="AC6711" i="1" s="1"/>
  <c r="AB6712" i="1"/>
  <c r="AC6712" i="1" s="1"/>
  <c r="AB6713" i="1"/>
  <c r="AC6713" i="1" s="1"/>
  <c r="AB6714" i="1"/>
  <c r="AC6714" i="1" s="1"/>
  <c r="AB6715" i="1"/>
  <c r="AC6715" i="1" s="1"/>
  <c r="AB6716" i="1"/>
  <c r="AC6716" i="1" s="1"/>
  <c r="AB6717" i="1"/>
  <c r="AC6717" i="1" s="1"/>
  <c r="AB6718" i="1"/>
  <c r="AC6718" i="1" s="1"/>
  <c r="AB6719" i="1"/>
  <c r="AC6719" i="1" s="1"/>
  <c r="AB6720" i="1"/>
  <c r="AC6720" i="1" s="1"/>
  <c r="AB6721" i="1"/>
  <c r="AC6721" i="1" s="1"/>
  <c r="AB6722" i="1"/>
  <c r="AC6722" i="1" s="1"/>
  <c r="AB6723" i="1"/>
  <c r="AC6723" i="1" s="1"/>
  <c r="AB6724" i="1"/>
  <c r="AC6724" i="1" s="1"/>
  <c r="AB6725" i="1"/>
  <c r="AC6725" i="1" s="1"/>
  <c r="AB6726" i="1"/>
  <c r="AC6726" i="1" s="1"/>
  <c r="AB6727" i="1"/>
  <c r="AC6727" i="1" s="1"/>
  <c r="AB6728" i="1"/>
  <c r="AC6728" i="1" s="1"/>
  <c r="AB6729" i="1"/>
  <c r="AC6729" i="1" s="1"/>
  <c r="AB6730" i="1"/>
  <c r="AC6730" i="1" s="1"/>
  <c r="AB6731" i="1"/>
  <c r="AC6731" i="1" s="1"/>
  <c r="AB6732" i="1"/>
  <c r="AC6732" i="1" s="1"/>
  <c r="AB6733" i="1"/>
  <c r="AC6733" i="1" s="1"/>
  <c r="AB6734" i="1"/>
  <c r="AC6734" i="1" s="1"/>
  <c r="AB6735" i="1"/>
  <c r="AC6735" i="1" s="1"/>
  <c r="AB6736" i="1"/>
  <c r="AC6736" i="1" s="1"/>
  <c r="AB6737" i="1"/>
  <c r="AC6737" i="1" s="1"/>
  <c r="AB6738" i="1"/>
  <c r="AC6738" i="1" s="1"/>
  <c r="AB6739" i="1"/>
  <c r="AC6739" i="1" s="1"/>
  <c r="AB6740" i="1"/>
  <c r="AC6740" i="1" s="1"/>
  <c r="AB6741" i="1"/>
  <c r="AC6741" i="1" s="1"/>
  <c r="AB6742" i="1"/>
  <c r="AC6742" i="1" s="1"/>
  <c r="AB6743" i="1"/>
  <c r="AC6743" i="1" s="1"/>
  <c r="AB6744" i="1"/>
  <c r="AC6744" i="1" s="1"/>
  <c r="AB6745" i="1"/>
  <c r="AC6745" i="1" s="1"/>
  <c r="AB6746" i="1"/>
  <c r="AC6746" i="1" s="1"/>
  <c r="AB6747" i="1"/>
  <c r="AC6747" i="1" s="1"/>
  <c r="AB6748" i="1"/>
  <c r="AC6748" i="1" s="1"/>
  <c r="AB6749" i="1"/>
  <c r="AC6749" i="1" s="1"/>
  <c r="AB6750" i="1"/>
  <c r="AC6750" i="1" s="1"/>
  <c r="AB6751" i="1"/>
  <c r="AC6751" i="1" s="1"/>
  <c r="AB6752" i="1"/>
  <c r="AC6752" i="1" s="1"/>
  <c r="AB6753" i="1"/>
  <c r="AC6753" i="1" s="1"/>
  <c r="AB6754" i="1"/>
  <c r="AC6754" i="1" s="1"/>
  <c r="AB6755" i="1"/>
  <c r="AC6755" i="1" s="1"/>
  <c r="AB6756" i="1"/>
  <c r="AC6756" i="1" s="1"/>
  <c r="AB6757" i="1"/>
  <c r="AC6757" i="1" s="1"/>
  <c r="AB6758" i="1"/>
  <c r="AC6758" i="1" s="1"/>
  <c r="AB6759" i="1"/>
  <c r="AC6759" i="1" s="1"/>
  <c r="AB6760" i="1"/>
  <c r="AC6760" i="1" s="1"/>
  <c r="AB6761" i="1"/>
  <c r="AC6761" i="1" s="1"/>
  <c r="AB6762" i="1"/>
  <c r="AC6762" i="1" s="1"/>
  <c r="AB6763" i="1"/>
  <c r="AC6763" i="1" s="1"/>
  <c r="AB6764" i="1"/>
  <c r="AC6764" i="1" s="1"/>
  <c r="AB6765" i="1"/>
  <c r="AC6765" i="1" s="1"/>
  <c r="AB6766" i="1"/>
  <c r="AC6766" i="1" s="1"/>
  <c r="AB6767" i="1"/>
  <c r="AC6767" i="1" s="1"/>
  <c r="AB6768" i="1"/>
  <c r="AC6768" i="1" s="1"/>
  <c r="AB6769" i="1"/>
  <c r="AC6769" i="1" s="1"/>
  <c r="AB6770" i="1"/>
  <c r="AC6770" i="1" s="1"/>
  <c r="AB6771" i="1"/>
  <c r="AC6771" i="1" s="1"/>
  <c r="AB6772" i="1"/>
  <c r="AC6772" i="1" s="1"/>
  <c r="AB6773" i="1"/>
  <c r="AC6773" i="1" s="1"/>
  <c r="AB6774" i="1"/>
  <c r="AC6774" i="1" s="1"/>
  <c r="AB6775" i="1"/>
  <c r="AC6775" i="1" s="1"/>
  <c r="AB6776" i="1"/>
  <c r="AC6776" i="1" s="1"/>
  <c r="AB6777" i="1"/>
  <c r="AC6777" i="1" s="1"/>
  <c r="AB6778" i="1"/>
  <c r="AC6778" i="1" s="1"/>
  <c r="AB6779" i="1"/>
  <c r="AC6779" i="1" s="1"/>
  <c r="AB6780" i="1"/>
  <c r="AC6780" i="1" s="1"/>
  <c r="AB6781" i="1"/>
  <c r="AC6781" i="1" s="1"/>
  <c r="AB6782" i="1"/>
  <c r="AC6782" i="1" s="1"/>
  <c r="AB6783" i="1"/>
  <c r="AC6783" i="1" s="1"/>
  <c r="AB6784" i="1"/>
  <c r="AC6784" i="1" s="1"/>
  <c r="AB6785" i="1"/>
  <c r="AC6785" i="1" s="1"/>
  <c r="AB6786" i="1"/>
  <c r="AC6786" i="1" s="1"/>
  <c r="AB6787" i="1"/>
  <c r="AC6787" i="1" s="1"/>
  <c r="AB6788" i="1"/>
  <c r="AC6788" i="1" s="1"/>
  <c r="AB6789" i="1"/>
  <c r="AC6789" i="1" s="1"/>
  <c r="AB6790" i="1"/>
  <c r="AC6790" i="1" s="1"/>
  <c r="AB6791" i="1"/>
  <c r="AC6791" i="1" s="1"/>
  <c r="AB6792" i="1"/>
  <c r="AC6792" i="1" s="1"/>
  <c r="AB6793" i="1"/>
  <c r="AC6793" i="1" s="1"/>
  <c r="AB6794" i="1"/>
  <c r="AC6794" i="1" s="1"/>
  <c r="AB6795" i="1"/>
  <c r="AC6795" i="1" s="1"/>
  <c r="AB6796" i="1"/>
  <c r="AC6796" i="1" s="1"/>
  <c r="AB6797" i="1"/>
  <c r="AC6797" i="1" s="1"/>
  <c r="AB6798" i="1"/>
  <c r="AC6798" i="1" s="1"/>
  <c r="AB6799" i="1"/>
  <c r="AC6799" i="1" s="1"/>
  <c r="AB6800" i="1"/>
  <c r="AC6800" i="1" s="1"/>
  <c r="AB6801" i="1"/>
  <c r="AC6801" i="1" s="1"/>
  <c r="AB6802" i="1"/>
  <c r="AC6802" i="1" s="1"/>
  <c r="AB6803" i="1"/>
  <c r="AC6803" i="1" s="1"/>
  <c r="AB6804" i="1"/>
  <c r="AC6804" i="1" s="1"/>
  <c r="AB6805" i="1"/>
  <c r="AC6805" i="1" s="1"/>
  <c r="AB6806" i="1"/>
  <c r="AC6806" i="1" s="1"/>
  <c r="AB6807" i="1"/>
  <c r="AC6807" i="1" s="1"/>
  <c r="AB6808" i="1"/>
  <c r="AC6808" i="1" s="1"/>
  <c r="AB6809" i="1"/>
  <c r="AC6809" i="1" s="1"/>
  <c r="AB6810" i="1"/>
  <c r="AC6810" i="1" s="1"/>
  <c r="AB6811" i="1"/>
  <c r="AC6811" i="1" s="1"/>
  <c r="AB6812" i="1"/>
  <c r="AC6812" i="1" s="1"/>
  <c r="AB6813" i="1"/>
  <c r="AC6813" i="1" s="1"/>
  <c r="AB6814" i="1"/>
  <c r="AC6814" i="1" s="1"/>
  <c r="AB6815" i="1"/>
  <c r="AC6815" i="1" s="1"/>
  <c r="AB6816" i="1"/>
  <c r="AC6816" i="1" s="1"/>
  <c r="AB6817" i="1"/>
  <c r="AC6817" i="1" s="1"/>
  <c r="AB6818" i="1"/>
  <c r="AC6818" i="1" s="1"/>
  <c r="AB6819" i="1"/>
  <c r="AC6819" i="1" s="1"/>
  <c r="AB6820" i="1"/>
  <c r="AC6820" i="1" s="1"/>
  <c r="AB6821" i="1"/>
  <c r="AC6821" i="1" s="1"/>
  <c r="AB6822" i="1"/>
  <c r="AC6822" i="1" s="1"/>
  <c r="AB6823" i="1"/>
  <c r="AC6823" i="1" s="1"/>
  <c r="AB6824" i="1"/>
  <c r="AC6824" i="1" s="1"/>
  <c r="AB6825" i="1"/>
  <c r="AC6825" i="1" s="1"/>
  <c r="AB6826" i="1"/>
  <c r="AC6826" i="1" s="1"/>
  <c r="AB6827" i="1"/>
  <c r="AC6827" i="1" s="1"/>
  <c r="AB6828" i="1"/>
  <c r="AC6828" i="1" s="1"/>
  <c r="AB6829" i="1"/>
  <c r="AC6829" i="1" s="1"/>
  <c r="AB6830" i="1"/>
  <c r="AC6830" i="1" s="1"/>
  <c r="AB6831" i="1"/>
  <c r="AC6831" i="1" s="1"/>
  <c r="AB6832" i="1"/>
  <c r="AC6832" i="1" s="1"/>
  <c r="AB6833" i="1"/>
  <c r="AC6833" i="1" s="1"/>
  <c r="AB6834" i="1"/>
  <c r="AC6834" i="1" s="1"/>
  <c r="AB6835" i="1"/>
  <c r="AC6835" i="1" s="1"/>
  <c r="AB6836" i="1"/>
  <c r="AC6836" i="1" s="1"/>
  <c r="AB6837" i="1"/>
  <c r="AC6837" i="1" s="1"/>
  <c r="AB6838" i="1"/>
  <c r="AC6838" i="1" s="1"/>
  <c r="AB6839" i="1"/>
  <c r="AC6839" i="1" s="1"/>
  <c r="AB6840" i="1"/>
  <c r="AC6840" i="1" s="1"/>
  <c r="AB6841" i="1"/>
  <c r="AC6841" i="1" s="1"/>
  <c r="AB6842" i="1"/>
  <c r="AC6842" i="1" s="1"/>
  <c r="AB6843" i="1"/>
  <c r="AC6843" i="1" s="1"/>
  <c r="AB6844" i="1"/>
  <c r="AC6844" i="1" s="1"/>
  <c r="AB6845" i="1"/>
  <c r="AC6845" i="1" s="1"/>
  <c r="AB6846" i="1"/>
  <c r="AC6846" i="1" s="1"/>
  <c r="AB6847" i="1"/>
  <c r="AC6847" i="1" s="1"/>
  <c r="AB6848" i="1"/>
  <c r="AC6848" i="1" s="1"/>
  <c r="AB6849" i="1"/>
  <c r="AC6849" i="1" s="1"/>
  <c r="AB6850" i="1"/>
  <c r="AC6850" i="1" s="1"/>
  <c r="AB6851" i="1"/>
  <c r="AC6851" i="1" s="1"/>
  <c r="AB6852" i="1"/>
  <c r="AC6852" i="1" s="1"/>
  <c r="AB6853" i="1"/>
  <c r="AC6853" i="1" s="1"/>
  <c r="AB6854" i="1"/>
  <c r="AC6854" i="1" s="1"/>
  <c r="AB6855" i="1"/>
  <c r="AC6855" i="1" s="1"/>
  <c r="AB6856" i="1"/>
  <c r="AC6856" i="1" s="1"/>
  <c r="AB6857" i="1"/>
  <c r="AC6857" i="1" s="1"/>
  <c r="AB6858" i="1"/>
  <c r="AC6858" i="1" s="1"/>
  <c r="AB6859" i="1"/>
  <c r="AC6859" i="1" s="1"/>
  <c r="AB6860" i="1"/>
  <c r="AC6860" i="1" s="1"/>
  <c r="AB6861" i="1"/>
  <c r="AC6861" i="1" s="1"/>
  <c r="AB6862" i="1"/>
  <c r="AC6862" i="1" s="1"/>
  <c r="AB6863" i="1"/>
  <c r="AC6863" i="1" s="1"/>
  <c r="AB6864" i="1"/>
  <c r="AC6864" i="1" s="1"/>
  <c r="AB6865" i="1"/>
  <c r="AC6865" i="1" s="1"/>
  <c r="AB6866" i="1"/>
  <c r="AC6866" i="1" s="1"/>
  <c r="AB6867" i="1"/>
  <c r="AC6867" i="1" s="1"/>
  <c r="AB6868" i="1"/>
  <c r="AC6868" i="1" s="1"/>
  <c r="AB6869" i="1"/>
  <c r="AC6869" i="1" s="1"/>
  <c r="AB6870" i="1"/>
  <c r="AC6870" i="1" s="1"/>
  <c r="AB6871" i="1"/>
  <c r="AC6871" i="1" s="1"/>
  <c r="AB6872" i="1"/>
  <c r="AC6872" i="1" s="1"/>
  <c r="AB6873" i="1"/>
  <c r="AC6873" i="1" s="1"/>
  <c r="AB6874" i="1"/>
  <c r="AC6874" i="1" s="1"/>
  <c r="AB6875" i="1"/>
  <c r="AC6875" i="1" s="1"/>
  <c r="AB6876" i="1"/>
  <c r="AC6876" i="1" s="1"/>
  <c r="AB6877" i="1"/>
  <c r="AC6877" i="1" s="1"/>
  <c r="AB6878" i="1"/>
  <c r="AC6878" i="1" s="1"/>
  <c r="AB6879" i="1"/>
  <c r="AC6879" i="1" s="1"/>
  <c r="AB6880" i="1"/>
  <c r="AC6880" i="1" s="1"/>
  <c r="AB6881" i="1"/>
  <c r="AC6881" i="1" s="1"/>
  <c r="AB6882" i="1"/>
  <c r="AC6882" i="1" s="1"/>
  <c r="AB6883" i="1"/>
  <c r="AC6883" i="1" s="1"/>
  <c r="AB6884" i="1"/>
  <c r="AC6884" i="1" s="1"/>
  <c r="AB6885" i="1"/>
  <c r="AC6885" i="1" s="1"/>
  <c r="AB6886" i="1"/>
  <c r="AC6886" i="1" s="1"/>
  <c r="AB6887" i="1"/>
  <c r="AC6887" i="1" s="1"/>
  <c r="AB6888" i="1"/>
  <c r="AC6888" i="1" s="1"/>
  <c r="AB6889" i="1"/>
  <c r="AC6889" i="1" s="1"/>
  <c r="AB6890" i="1"/>
  <c r="AC6890" i="1" s="1"/>
  <c r="AB6891" i="1"/>
  <c r="AC6891" i="1" s="1"/>
  <c r="AB6892" i="1"/>
  <c r="AC6892" i="1" s="1"/>
  <c r="AB6893" i="1"/>
  <c r="AC6893" i="1" s="1"/>
  <c r="AB6894" i="1"/>
  <c r="AC6894" i="1" s="1"/>
  <c r="AB6895" i="1"/>
  <c r="AC6895" i="1" s="1"/>
  <c r="AB6896" i="1"/>
  <c r="AC6896" i="1" s="1"/>
  <c r="AB6897" i="1"/>
  <c r="AC6897" i="1" s="1"/>
  <c r="AB6898" i="1"/>
  <c r="AC6898" i="1" s="1"/>
  <c r="AB6899" i="1"/>
  <c r="AC6899" i="1" s="1"/>
  <c r="AB6900" i="1"/>
  <c r="AC6900" i="1" s="1"/>
  <c r="AB6901" i="1"/>
  <c r="AC6901" i="1" s="1"/>
  <c r="AB6902" i="1"/>
  <c r="AC6902" i="1" s="1"/>
  <c r="AB6903" i="1"/>
  <c r="AC6903" i="1" s="1"/>
  <c r="AB6904" i="1"/>
  <c r="AC6904" i="1" s="1"/>
  <c r="AB6905" i="1"/>
  <c r="AC6905" i="1" s="1"/>
  <c r="AB6906" i="1"/>
  <c r="AC6906" i="1" s="1"/>
  <c r="AB6907" i="1"/>
  <c r="AC6907" i="1" s="1"/>
  <c r="AB6908" i="1"/>
  <c r="AC6908" i="1" s="1"/>
  <c r="AB6909" i="1"/>
  <c r="AC6909" i="1" s="1"/>
  <c r="AB6910" i="1"/>
  <c r="AC6910" i="1" s="1"/>
  <c r="AB6911" i="1"/>
  <c r="AC6911" i="1" s="1"/>
  <c r="AB6912" i="1"/>
  <c r="AC6912" i="1" s="1"/>
  <c r="AB6913" i="1"/>
  <c r="AC6913" i="1" s="1"/>
  <c r="AB6914" i="1"/>
  <c r="AC6914" i="1" s="1"/>
  <c r="AB6915" i="1"/>
  <c r="AC6915" i="1" s="1"/>
  <c r="AB6916" i="1"/>
  <c r="AC6916" i="1" s="1"/>
  <c r="AB6917" i="1"/>
  <c r="AC6917" i="1" s="1"/>
  <c r="AB6918" i="1"/>
  <c r="AC6918" i="1" s="1"/>
  <c r="AB6919" i="1"/>
  <c r="AC6919" i="1" s="1"/>
  <c r="AB6920" i="1"/>
  <c r="AC6920" i="1" s="1"/>
  <c r="AB6921" i="1"/>
  <c r="AC6921" i="1" s="1"/>
  <c r="AB6922" i="1"/>
  <c r="AC6922" i="1" s="1"/>
  <c r="AB6923" i="1"/>
  <c r="AC6923" i="1" s="1"/>
  <c r="AB6924" i="1"/>
  <c r="AC6924" i="1" s="1"/>
  <c r="AB6925" i="1"/>
  <c r="AC6925" i="1" s="1"/>
  <c r="AB6926" i="1"/>
  <c r="AC6926" i="1" s="1"/>
  <c r="AB6927" i="1"/>
  <c r="AC6927" i="1" s="1"/>
  <c r="AB6928" i="1"/>
  <c r="AC6928" i="1" s="1"/>
  <c r="AB6929" i="1"/>
  <c r="AC6929" i="1" s="1"/>
  <c r="AB6930" i="1"/>
  <c r="AC6930" i="1" s="1"/>
  <c r="AB6931" i="1"/>
  <c r="AC6931" i="1" s="1"/>
  <c r="AB6932" i="1"/>
  <c r="AC6932" i="1" s="1"/>
  <c r="AB6933" i="1"/>
  <c r="AC6933" i="1" s="1"/>
  <c r="AB6934" i="1"/>
  <c r="AC6934" i="1" s="1"/>
  <c r="AB6935" i="1"/>
  <c r="AC6935" i="1" s="1"/>
  <c r="AB6936" i="1"/>
  <c r="AC6936" i="1" s="1"/>
  <c r="AB6937" i="1"/>
  <c r="AC6937" i="1" s="1"/>
  <c r="AB6938" i="1"/>
  <c r="AC6938" i="1" s="1"/>
  <c r="AB6939" i="1"/>
  <c r="AC6939" i="1" s="1"/>
  <c r="AB6940" i="1"/>
  <c r="AC6940" i="1" s="1"/>
  <c r="AB6941" i="1"/>
  <c r="AC6941" i="1" s="1"/>
  <c r="AB6942" i="1"/>
  <c r="AC6942" i="1" s="1"/>
  <c r="AB6943" i="1"/>
  <c r="AC6943" i="1" s="1"/>
  <c r="AB6944" i="1"/>
  <c r="AC6944" i="1" s="1"/>
  <c r="AB6945" i="1"/>
  <c r="AC6945" i="1" s="1"/>
  <c r="AB6946" i="1"/>
  <c r="AC6946" i="1" s="1"/>
  <c r="AB6947" i="1"/>
  <c r="AC6947" i="1" s="1"/>
  <c r="AB6948" i="1"/>
  <c r="AC6948" i="1" s="1"/>
  <c r="AB6949" i="1"/>
  <c r="AC6949" i="1" s="1"/>
  <c r="AB6950" i="1"/>
  <c r="AC6950" i="1" s="1"/>
  <c r="AB6951" i="1"/>
  <c r="AC6951" i="1" s="1"/>
  <c r="AB6952" i="1"/>
  <c r="AC6952" i="1" s="1"/>
  <c r="AB6953" i="1"/>
  <c r="AC6953" i="1" s="1"/>
  <c r="AB6954" i="1"/>
  <c r="AC6954" i="1" s="1"/>
  <c r="AB6955" i="1"/>
  <c r="AC6955" i="1" s="1"/>
  <c r="AB6956" i="1"/>
  <c r="AC6956" i="1" s="1"/>
  <c r="AB6957" i="1"/>
  <c r="AC6957" i="1" s="1"/>
  <c r="AB6958" i="1"/>
  <c r="AC6958" i="1" s="1"/>
  <c r="AB6959" i="1"/>
  <c r="AC6959" i="1" s="1"/>
  <c r="AB6960" i="1"/>
  <c r="AC6960" i="1" s="1"/>
  <c r="AB6961" i="1"/>
  <c r="AC6961" i="1" s="1"/>
  <c r="AB6962" i="1"/>
  <c r="AC6962" i="1" s="1"/>
  <c r="AB6963" i="1"/>
  <c r="AC6963" i="1" s="1"/>
  <c r="AB6964" i="1"/>
  <c r="AC6964" i="1" s="1"/>
  <c r="AB6965" i="1"/>
  <c r="AC6965" i="1" s="1"/>
  <c r="AB6966" i="1"/>
  <c r="AC6966" i="1" s="1"/>
  <c r="AB6967" i="1"/>
  <c r="AC6967" i="1" s="1"/>
  <c r="AB6968" i="1"/>
  <c r="AC6968" i="1" s="1"/>
  <c r="AB6969" i="1"/>
  <c r="AC6969" i="1" s="1"/>
  <c r="AB6970" i="1"/>
  <c r="AC6970" i="1" s="1"/>
  <c r="AB6971" i="1"/>
  <c r="AC6971" i="1" s="1"/>
  <c r="AB6972" i="1"/>
  <c r="AC6972" i="1" s="1"/>
  <c r="AB6973" i="1"/>
  <c r="AC6973" i="1" s="1"/>
  <c r="AB6974" i="1"/>
  <c r="AC6974" i="1" s="1"/>
  <c r="AB6975" i="1"/>
  <c r="AC6975" i="1" s="1"/>
  <c r="AB6976" i="1"/>
  <c r="AC6976" i="1" s="1"/>
  <c r="AB6977" i="1"/>
  <c r="AC6977" i="1" s="1"/>
  <c r="AB6978" i="1"/>
  <c r="AC6978" i="1" s="1"/>
  <c r="AB6979" i="1"/>
  <c r="AC6979" i="1" s="1"/>
  <c r="AB6980" i="1"/>
  <c r="AC6980" i="1" s="1"/>
  <c r="AB6981" i="1"/>
  <c r="AC6981" i="1" s="1"/>
  <c r="AB6982" i="1"/>
  <c r="AC6982" i="1" s="1"/>
  <c r="AB6983" i="1"/>
  <c r="AC6983" i="1" s="1"/>
  <c r="AB6984" i="1"/>
  <c r="AC6984" i="1" s="1"/>
  <c r="AB6985" i="1"/>
  <c r="AC6985" i="1" s="1"/>
  <c r="AB6986" i="1"/>
  <c r="AC6986" i="1" s="1"/>
  <c r="AB6987" i="1"/>
  <c r="AC6987" i="1" s="1"/>
  <c r="AB6988" i="1"/>
  <c r="AC6988" i="1" s="1"/>
  <c r="AB6989" i="1"/>
  <c r="AC6989" i="1" s="1"/>
  <c r="AB6990" i="1"/>
  <c r="AC6990" i="1" s="1"/>
  <c r="AB6991" i="1"/>
  <c r="AC6991" i="1" s="1"/>
  <c r="AB6992" i="1"/>
  <c r="AC6992" i="1" s="1"/>
  <c r="AB6993" i="1"/>
  <c r="AC6993" i="1" s="1"/>
  <c r="AB6994" i="1"/>
  <c r="AC6994" i="1" s="1"/>
  <c r="AB6995" i="1"/>
  <c r="AC6995" i="1" s="1"/>
  <c r="AB6996" i="1"/>
  <c r="AC6996" i="1" s="1"/>
  <c r="AB6997" i="1"/>
  <c r="AC6997" i="1" s="1"/>
  <c r="AB6998" i="1"/>
  <c r="AC6998" i="1" s="1"/>
  <c r="AB6999" i="1"/>
  <c r="AC6999" i="1" s="1"/>
  <c r="AB7000" i="1"/>
  <c r="AC7000" i="1" s="1"/>
  <c r="AB7001" i="1"/>
  <c r="AC7001" i="1" s="1"/>
  <c r="AB7002" i="1"/>
  <c r="AC7002" i="1" s="1"/>
  <c r="AB7003" i="1"/>
  <c r="AC7003" i="1" s="1"/>
  <c r="AB7004" i="1"/>
  <c r="AC7004" i="1" s="1"/>
  <c r="AB7005" i="1"/>
  <c r="AC7005" i="1" s="1"/>
  <c r="AB7006" i="1"/>
  <c r="AC7006" i="1" s="1"/>
  <c r="AB7007" i="1"/>
  <c r="AC7007" i="1" s="1"/>
  <c r="AB7008" i="1"/>
  <c r="AC7008" i="1" s="1"/>
  <c r="AB7009" i="1"/>
  <c r="AC7009" i="1" s="1"/>
  <c r="AB7010" i="1"/>
  <c r="AC7010" i="1" s="1"/>
  <c r="AB7011" i="1"/>
  <c r="AC7011" i="1" s="1"/>
  <c r="AB7012" i="1"/>
  <c r="AC7012" i="1" s="1"/>
  <c r="AB7013" i="1"/>
  <c r="AC7013" i="1" s="1"/>
  <c r="AB7014" i="1"/>
  <c r="AC7014" i="1" s="1"/>
  <c r="AB7015" i="1"/>
  <c r="AC7015" i="1" s="1"/>
  <c r="AB7016" i="1"/>
  <c r="AC7016" i="1" s="1"/>
  <c r="AB7017" i="1"/>
  <c r="AC7017" i="1" s="1"/>
  <c r="AB7018" i="1"/>
  <c r="AC7018" i="1" s="1"/>
  <c r="AB7019" i="1"/>
  <c r="AC7019" i="1" s="1"/>
  <c r="AB7020" i="1"/>
  <c r="AC7020" i="1" s="1"/>
  <c r="AB7021" i="1"/>
  <c r="AC7021" i="1" s="1"/>
  <c r="AB7022" i="1"/>
  <c r="AC7022" i="1" s="1"/>
  <c r="AB7023" i="1"/>
  <c r="AC7023" i="1" s="1"/>
  <c r="AB7024" i="1"/>
  <c r="AC7024" i="1" s="1"/>
  <c r="AB7025" i="1"/>
  <c r="AC7025" i="1" s="1"/>
  <c r="AB7026" i="1"/>
  <c r="AC7026" i="1" s="1"/>
  <c r="AB7027" i="1"/>
  <c r="AC7027" i="1" s="1"/>
  <c r="AB7028" i="1"/>
  <c r="AC7028" i="1" s="1"/>
  <c r="AB7029" i="1"/>
  <c r="AC7029" i="1" s="1"/>
  <c r="AB7030" i="1"/>
  <c r="AC7030" i="1" s="1"/>
  <c r="AB7031" i="1"/>
  <c r="AC7031" i="1" s="1"/>
  <c r="AB7032" i="1"/>
  <c r="AC7032" i="1" s="1"/>
  <c r="AB7033" i="1"/>
  <c r="AC7033" i="1" s="1"/>
  <c r="AB7034" i="1"/>
  <c r="AC7034" i="1" s="1"/>
  <c r="AB7035" i="1"/>
  <c r="AC7035" i="1" s="1"/>
  <c r="AB7036" i="1"/>
  <c r="AC7036" i="1" s="1"/>
  <c r="AB7037" i="1"/>
  <c r="AC7037" i="1" s="1"/>
  <c r="AB7038" i="1"/>
  <c r="AC7038" i="1" s="1"/>
  <c r="AB7039" i="1"/>
  <c r="AC7039" i="1" s="1"/>
  <c r="AB7040" i="1"/>
  <c r="AC7040" i="1" s="1"/>
  <c r="AB7041" i="1"/>
  <c r="AC7041" i="1" s="1"/>
  <c r="AB7042" i="1"/>
  <c r="AC7042" i="1" s="1"/>
  <c r="AB7043" i="1"/>
  <c r="AC7043" i="1" s="1"/>
  <c r="AB7044" i="1"/>
  <c r="AC7044" i="1" s="1"/>
  <c r="AB7045" i="1"/>
  <c r="AC7045" i="1" s="1"/>
  <c r="AB7046" i="1"/>
  <c r="AC7046" i="1" s="1"/>
  <c r="AB7047" i="1"/>
  <c r="AC7047" i="1" s="1"/>
  <c r="AB7048" i="1"/>
  <c r="AC7048" i="1" s="1"/>
  <c r="AB7049" i="1"/>
  <c r="AC7049" i="1" s="1"/>
  <c r="AB7050" i="1"/>
  <c r="AC7050" i="1" s="1"/>
  <c r="AB7051" i="1"/>
  <c r="AC7051" i="1" s="1"/>
  <c r="AB7052" i="1"/>
  <c r="AC7052" i="1" s="1"/>
  <c r="AB7053" i="1"/>
  <c r="AC7053" i="1" s="1"/>
  <c r="AB7054" i="1"/>
  <c r="AC7054" i="1" s="1"/>
  <c r="AB7055" i="1"/>
  <c r="AC7055" i="1" s="1"/>
  <c r="AB7056" i="1"/>
  <c r="AC7056" i="1" s="1"/>
  <c r="AB7057" i="1"/>
  <c r="AC7057" i="1" s="1"/>
  <c r="AB7058" i="1"/>
  <c r="AC7058" i="1" s="1"/>
  <c r="AB7059" i="1"/>
  <c r="AC7059" i="1" s="1"/>
  <c r="AB7060" i="1"/>
  <c r="AC7060" i="1" s="1"/>
  <c r="AB7061" i="1"/>
  <c r="AC7061" i="1" s="1"/>
  <c r="AB7062" i="1"/>
  <c r="AC7062" i="1" s="1"/>
  <c r="AB7063" i="1"/>
  <c r="AC7063" i="1" s="1"/>
  <c r="AB7064" i="1"/>
  <c r="AC7064" i="1" s="1"/>
  <c r="AB7065" i="1"/>
  <c r="AC7065" i="1" s="1"/>
  <c r="AB7066" i="1"/>
  <c r="AC7066" i="1" s="1"/>
  <c r="AB7067" i="1"/>
  <c r="AC7067" i="1" s="1"/>
  <c r="AB7068" i="1"/>
  <c r="AC7068" i="1" s="1"/>
  <c r="AB7069" i="1"/>
  <c r="AC7069" i="1" s="1"/>
  <c r="AB7070" i="1"/>
  <c r="AC7070" i="1" s="1"/>
  <c r="AB7071" i="1"/>
  <c r="AC7071" i="1" s="1"/>
  <c r="AB7072" i="1"/>
  <c r="AC7072" i="1" s="1"/>
  <c r="AB7073" i="1"/>
  <c r="AC7073" i="1" s="1"/>
  <c r="AB7074" i="1"/>
  <c r="AC7074" i="1" s="1"/>
  <c r="AB7075" i="1"/>
  <c r="AC7075" i="1" s="1"/>
  <c r="AB7076" i="1"/>
  <c r="AC7076" i="1" s="1"/>
  <c r="AB7077" i="1"/>
  <c r="AC7077" i="1" s="1"/>
  <c r="AB7078" i="1"/>
  <c r="AC7078" i="1" s="1"/>
  <c r="AB7079" i="1"/>
  <c r="AC7079" i="1" s="1"/>
  <c r="AB7080" i="1"/>
  <c r="AC7080" i="1" s="1"/>
  <c r="AB7081" i="1"/>
  <c r="AC7081" i="1" s="1"/>
  <c r="AB7082" i="1"/>
  <c r="AC7082" i="1" s="1"/>
  <c r="AB7083" i="1"/>
  <c r="AC7083" i="1" s="1"/>
  <c r="AB7084" i="1"/>
  <c r="AC7084" i="1" s="1"/>
  <c r="AB7085" i="1"/>
  <c r="AC7085" i="1" s="1"/>
  <c r="AB7086" i="1"/>
  <c r="AC7086" i="1" s="1"/>
  <c r="AB7087" i="1"/>
  <c r="AC7087" i="1" s="1"/>
  <c r="AB7088" i="1"/>
  <c r="AC7088" i="1" s="1"/>
  <c r="AB7089" i="1"/>
  <c r="AC7089" i="1" s="1"/>
  <c r="AB7090" i="1"/>
  <c r="AC7090" i="1" s="1"/>
  <c r="AB7091" i="1"/>
  <c r="AC7091" i="1" s="1"/>
  <c r="AB7092" i="1"/>
  <c r="AC7092" i="1" s="1"/>
  <c r="AB7093" i="1"/>
  <c r="AC7093" i="1" s="1"/>
  <c r="AB7094" i="1"/>
  <c r="AC7094" i="1" s="1"/>
  <c r="AB7095" i="1"/>
  <c r="AC7095" i="1" s="1"/>
  <c r="AB7096" i="1"/>
  <c r="AC7096" i="1" s="1"/>
  <c r="AB7097" i="1"/>
  <c r="AC7097" i="1" s="1"/>
  <c r="AB7098" i="1"/>
  <c r="AC7098" i="1" s="1"/>
  <c r="AB7099" i="1"/>
  <c r="AC7099" i="1" s="1"/>
  <c r="AB7100" i="1"/>
  <c r="AC7100" i="1" s="1"/>
  <c r="AB7101" i="1"/>
  <c r="AC7101" i="1" s="1"/>
  <c r="AB7102" i="1"/>
  <c r="AC7102" i="1" s="1"/>
  <c r="AB7103" i="1"/>
  <c r="AC7103" i="1" s="1"/>
  <c r="AB7104" i="1"/>
  <c r="AC7104" i="1" s="1"/>
  <c r="AB7105" i="1"/>
  <c r="AC7105" i="1" s="1"/>
  <c r="AB7106" i="1"/>
  <c r="AC7106" i="1" s="1"/>
  <c r="AB7107" i="1"/>
  <c r="AC7107" i="1" s="1"/>
  <c r="AB7108" i="1"/>
  <c r="AC7108" i="1" s="1"/>
  <c r="AB7109" i="1"/>
  <c r="AC7109" i="1" s="1"/>
  <c r="AB7110" i="1"/>
  <c r="AC7110" i="1" s="1"/>
  <c r="AB7111" i="1"/>
  <c r="AC7111" i="1" s="1"/>
  <c r="AB7112" i="1"/>
  <c r="AC7112" i="1" s="1"/>
  <c r="AB7113" i="1"/>
  <c r="AC7113" i="1" s="1"/>
  <c r="AB7114" i="1"/>
  <c r="AC7114" i="1" s="1"/>
  <c r="AB7115" i="1"/>
  <c r="AC7115" i="1" s="1"/>
  <c r="AB7116" i="1"/>
  <c r="AC7116" i="1" s="1"/>
  <c r="AB7117" i="1"/>
  <c r="AC7117" i="1" s="1"/>
  <c r="AB7118" i="1"/>
  <c r="AC7118" i="1" s="1"/>
  <c r="AB7119" i="1"/>
  <c r="AC7119" i="1" s="1"/>
  <c r="AB7120" i="1"/>
  <c r="AC7120" i="1" s="1"/>
  <c r="AB7121" i="1"/>
  <c r="AC7121" i="1" s="1"/>
  <c r="AB7122" i="1"/>
  <c r="AC7122" i="1" s="1"/>
  <c r="AB7123" i="1"/>
  <c r="AC7123" i="1" s="1"/>
  <c r="AB7124" i="1"/>
  <c r="AC7124" i="1" s="1"/>
  <c r="AB7125" i="1"/>
  <c r="AC7125" i="1" s="1"/>
  <c r="AB7126" i="1"/>
  <c r="AC7126" i="1" s="1"/>
  <c r="AB7127" i="1"/>
  <c r="AC7127" i="1" s="1"/>
  <c r="AB7128" i="1"/>
  <c r="AC7128" i="1" s="1"/>
  <c r="AB7129" i="1"/>
  <c r="AC7129" i="1" s="1"/>
  <c r="AB7130" i="1"/>
  <c r="AC7130" i="1" s="1"/>
  <c r="AB7131" i="1"/>
  <c r="AC7131" i="1" s="1"/>
  <c r="AB7132" i="1"/>
  <c r="AC7132" i="1" s="1"/>
  <c r="AB7133" i="1"/>
  <c r="AC7133" i="1" s="1"/>
  <c r="AB7134" i="1"/>
  <c r="AC7134" i="1" s="1"/>
  <c r="AB7135" i="1"/>
  <c r="AC7135" i="1" s="1"/>
  <c r="AB7136" i="1"/>
  <c r="AC7136" i="1" s="1"/>
  <c r="AB7137" i="1"/>
  <c r="AC7137" i="1" s="1"/>
  <c r="AB7138" i="1"/>
  <c r="AC7138" i="1" s="1"/>
  <c r="AB7139" i="1"/>
  <c r="AC7139" i="1" s="1"/>
  <c r="AB7140" i="1"/>
  <c r="AC7140" i="1" s="1"/>
  <c r="AB7141" i="1"/>
  <c r="AC7141" i="1" s="1"/>
  <c r="AB7142" i="1"/>
  <c r="AC7142" i="1" s="1"/>
  <c r="AB7143" i="1"/>
  <c r="AC7143" i="1" s="1"/>
  <c r="AB7144" i="1"/>
  <c r="AC7144" i="1" s="1"/>
  <c r="AB7145" i="1"/>
  <c r="AC7145" i="1" s="1"/>
  <c r="AB7146" i="1"/>
  <c r="AC7146" i="1" s="1"/>
  <c r="AB7147" i="1"/>
  <c r="AC7147" i="1" s="1"/>
  <c r="AB7148" i="1"/>
  <c r="AC7148" i="1" s="1"/>
  <c r="AB7149" i="1"/>
  <c r="AC7149" i="1" s="1"/>
  <c r="AB7150" i="1"/>
  <c r="AC7150" i="1" s="1"/>
  <c r="AB7151" i="1"/>
  <c r="AC7151" i="1" s="1"/>
  <c r="AB7152" i="1"/>
  <c r="AC7152" i="1" s="1"/>
  <c r="AB7153" i="1"/>
  <c r="AC7153" i="1" s="1"/>
  <c r="AB7154" i="1"/>
  <c r="AC7154" i="1" s="1"/>
  <c r="AB7155" i="1"/>
  <c r="AC7155" i="1" s="1"/>
  <c r="AB7156" i="1"/>
  <c r="AC7156" i="1" s="1"/>
  <c r="AB7157" i="1"/>
  <c r="AC7157" i="1" s="1"/>
  <c r="AB7158" i="1"/>
  <c r="AC7158" i="1" s="1"/>
  <c r="AB7159" i="1"/>
  <c r="AC7159" i="1" s="1"/>
  <c r="AB7160" i="1"/>
  <c r="AC7160" i="1" s="1"/>
  <c r="AB7161" i="1"/>
  <c r="AC7161" i="1" s="1"/>
  <c r="AB7162" i="1"/>
  <c r="AC7162" i="1" s="1"/>
  <c r="AB7163" i="1"/>
  <c r="AC7163" i="1" s="1"/>
  <c r="AB7164" i="1"/>
  <c r="AC7164" i="1" s="1"/>
  <c r="AB7165" i="1"/>
  <c r="AC7165" i="1" s="1"/>
  <c r="AB7166" i="1"/>
  <c r="AC7166" i="1" s="1"/>
  <c r="AB7167" i="1"/>
  <c r="AC7167" i="1" s="1"/>
  <c r="AB7168" i="1"/>
  <c r="AC7168" i="1" s="1"/>
  <c r="AB7169" i="1"/>
  <c r="AC7169" i="1" s="1"/>
  <c r="AB7170" i="1"/>
  <c r="AC7170" i="1" s="1"/>
  <c r="AB7171" i="1"/>
  <c r="AC7171" i="1" s="1"/>
  <c r="AB7172" i="1"/>
  <c r="AC7172" i="1" s="1"/>
  <c r="AB7173" i="1"/>
  <c r="AC7173" i="1" s="1"/>
  <c r="AB7174" i="1"/>
  <c r="AC7174" i="1" s="1"/>
  <c r="AB7175" i="1"/>
  <c r="AC7175" i="1" s="1"/>
  <c r="AB7176" i="1"/>
  <c r="AC7176" i="1" s="1"/>
  <c r="AB7177" i="1"/>
  <c r="AC7177" i="1" s="1"/>
  <c r="AB7178" i="1"/>
  <c r="AC7178" i="1" s="1"/>
  <c r="AB7179" i="1"/>
  <c r="AC7179" i="1" s="1"/>
  <c r="AB7180" i="1"/>
  <c r="AC7180" i="1" s="1"/>
  <c r="AB7181" i="1"/>
  <c r="AC7181" i="1" s="1"/>
  <c r="AB7182" i="1"/>
  <c r="AC7182" i="1" s="1"/>
  <c r="AB7183" i="1"/>
  <c r="AC7183" i="1" s="1"/>
  <c r="AB7184" i="1"/>
  <c r="AC7184" i="1" s="1"/>
  <c r="AB7185" i="1"/>
  <c r="AC7185" i="1" s="1"/>
  <c r="AB7186" i="1"/>
  <c r="AC7186" i="1" s="1"/>
  <c r="AB7187" i="1"/>
  <c r="AC7187" i="1" s="1"/>
  <c r="AB7188" i="1"/>
  <c r="AC7188" i="1" s="1"/>
  <c r="AB7189" i="1"/>
  <c r="AC7189" i="1" s="1"/>
  <c r="AB7190" i="1"/>
  <c r="AC7190" i="1" s="1"/>
  <c r="AB7191" i="1"/>
  <c r="AC7191" i="1" s="1"/>
  <c r="AB7192" i="1"/>
  <c r="AC7192" i="1" s="1"/>
  <c r="AB7193" i="1"/>
  <c r="AC7193" i="1" s="1"/>
  <c r="AB7194" i="1"/>
  <c r="AC7194" i="1" s="1"/>
  <c r="AB7195" i="1"/>
  <c r="AC7195" i="1" s="1"/>
  <c r="AB7196" i="1"/>
  <c r="AC7196" i="1" s="1"/>
  <c r="AB7197" i="1"/>
  <c r="AC7197" i="1" s="1"/>
  <c r="AB7198" i="1"/>
  <c r="AC7198" i="1" s="1"/>
  <c r="AB7199" i="1"/>
  <c r="AC7199" i="1" s="1"/>
  <c r="AB7200" i="1"/>
  <c r="AC7200" i="1" s="1"/>
  <c r="AB7201" i="1"/>
  <c r="AC7201" i="1" s="1"/>
  <c r="AB7202" i="1"/>
  <c r="AC7202" i="1" s="1"/>
  <c r="AB7203" i="1"/>
  <c r="AC7203" i="1" s="1"/>
  <c r="AB7204" i="1"/>
  <c r="AC7204" i="1" s="1"/>
  <c r="AB7205" i="1"/>
  <c r="AC7205" i="1" s="1"/>
  <c r="AB7206" i="1"/>
  <c r="AC7206" i="1" s="1"/>
  <c r="AB7207" i="1"/>
  <c r="AC7207" i="1" s="1"/>
  <c r="AB7208" i="1"/>
  <c r="AC7208" i="1" s="1"/>
  <c r="AB7209" i="1"/>
  <c r="AC7209" i="1" s="1"/>
  <c r="AB7210" i="1"/>
  <c r="AC7210" i="1" s="1"/>
  <c r="AB7211" i="1"/>
  <c r="AC7211" i="1" s="1"/>
  <c r="AB7212" i="1"/>
  <c r="AC7212" i="1" s="1"/>
  <c r="AB7213" i="1"/>
  <c r="AC7213" i="1" s="1"/>
  <c r="AB7214" i="1"/>
  <c r="AC7214" i="1" s="1"/>
  <c r="AB7215" i="1"/>
  <c r="AC7215" i="1" s="1"/>
  <c r="AB7216" i="1"/>
  <c r="AC7216" i="1" s="1"/>
  <c r="AB7217" i="1"/>
  <c r="AC7217" i="1" s="1"/>
  <c r="AB7218" i="1"/>
  <c r="AC7218" i="1" s="1"/>
  <c r="AB7219" i="1"/>
  <c r="AC7219" i="1" s="1"/>
  <c r="AB7220" i="1"/>
  <c r="AC7220" i="1" s="1"/>
  <c r="AB7221" i="1"/>
  <c r="AC7221" i="1" s="1"/>
  <c r="AB7222" i="1"/>
  <c r="AC7222" i="1" s="1"/>
  <c r="AB7223" i="1"/>
  <c r="AC7223" i="1" s="1"/>
  <c r="AB7224" i="1"/>
  <c r="AC7224" i="1" s="1"/>
  <c r="AB7225" i="1"/>
  <c r="AC7225" i="1" s="1"/>
  <c r="AB7226" i="1"/>
  <c r="AC7226" i="1" s="1"/>
  <c r="AB7227" i="1"/>
  <c r="AC7227" i="1" s="1"/>
  <c r="AB7228" i="1"/>
  <c r="AC7228" i="1" s="1"/>
  <c r="AB7229" i="1"/>
  <c r="AC7229" i="1" s="1"/>
  <c r="AB7230" i="1"/>
  <c r="AC7230" i="1" s="1"/>
  <c r="AB7231" i="1"/>
  <c r="AC7231" i="1" s="1"/>
  <c r="AB7232" i="1"/>
  <c r="AC7232" i="1" s="1"/>
  <c r="AB7233" i="1"/>
  <c r="AC7233" i="1" s="1"/>
  <c r="AB7234" i="1"/>
  <c r="AC7234" i="1" s="1"/>
  <c r="AB7235" i="1"/>
  <c r="AC7235" i="1" s="1"/>
  <c r="AB7236" i="1"/>
  <c r="AC7236" i="1" s="1"/>
  <c r="AB7237" i="1"/>
  <c r="AC7237" i="1" s="1"/>
  <c r="AB7238" i="1"/>
  <c r="AC7238" i="1" s="1"/>
  <c r="AB7239" i="1"/>
  <c r="AC7239" i="1" s="1"/>
  <c r="AB7240" i="1"/>
  <c r="AC7240" i="1" s="1"/>
  <c r="AB7241" i="1"/>
  <c r="AC7241" i="1" s="1"/>
  <c r="AB7242" i="1"/>
  <c r="AC7242" i="1" s="1"/>
  <c r="AB7243" i="1"/>
  <c r="AC7243" i="1" s="1"/>
  <c r="AB7244" i="1"/>
  <c r="AC7244" i="1" s="1"/>
  <c r="AB7245" i="1"/>
  <c r="AC7245" i="1" s="1"/>
  <c r="AB7246" i="1"/>
  <c r="AC7246" i="1" s="1"/>
  <c r="AB7247" i="1"/>
  <c r="AC7247" i="1" s="1"/>
  <c r="AB7248" i="1"/>
  <c r="AC7248" i="1" s="1"/>
  <c r="AB7249" i="1"/>
  <c r="AC7249" i="1" s="1"/>
  <c r="AB7250" i="1"/>
  <c r="AC7250" i="1" s="1"/>
  <c r="AB7251" i="1"/>
  <c r="AC7251" i="1" s="1"/>
  <c r="AB7252" i="1"/>
  <c r="AC7252" i="1" s="1"/>
  <c r="AB7253" i="1"/>
  <c r="AC7253" i="1" s="1"/>
  <c r="AB7254" i="1"/>
  <c r="AC7254" i="1" s="1"/>
  <c r="AB7255" i="1"/>
  <c r="AC7255" i="1" s="1"/>
  <c r="AB7256" i="1"/>
  <c r="AC7256" i="1" s="1"/>
  <c r="AB7257" i="1"/>
  <c r="AC7257" i="1" s="1"/>
  <c r="AB7258" i="1"/>
  <c r="AC7258" i="1" s="1"/>
  <c r="AB7259" i="1"/>
  <c r="AC7259" i="1" s="1"/>
  <c r="AB7260" i="1"/>
  <c r="AC7260" i="1" s="1"/>
  <c r="AB7261" i="1"/>
  <c r="AC7261" i="1" s="1"/>
  <c r="AB7262" i="1"/>
  <c r="AC7262" i="1" s="1"/>
  <c r="AB7263" i="1"/>
  <c r="AC7263" i="1" s="1"/>
  <c r="AB7264" i="1"/>
  <c r="AC7264" i="1" s="1"/>
  <c r="AB7265" i="1"/>
  <c r="AC7265" i="1" s="1"/>
  <c r="AB7266" i="1"/>
  <c r="AC7266" i="1" s="1"/>
  <c r="AB7267" i="1"/>
  <c r="AC7267" i="1" s="1"/>
  <c r="AB7268" i="1"/>
  <c r="AC7268" i="1" s="1"/>
  <c r="AB7269" i="1"/>
  <c r="AC7269" i="1" s="1"/>
  <c r="AB7270" i="1"/>
  <c r="AC7270" i="1" s="1"/>
  <c r="AB7271" i="1"/>
  <c r="AC7271" i="1" s="1"/>
  <c r="AB7272" i="1"/>
  <c r="AC7272" i="1" s="1"/>
  <c r="AB7273" i="1"/>
  <c r="AC7273" i="1" s="1"/>
  <c r="AB7274" i="1"/>
  <c r="AC7274" i="1" s="1"/>
  <c r="AB7275" i="1"/>
  <c r="AC7275" i="1" s="1"/>
  <c r="AB7276" i="1"/>
  <c r="AC7276" i="1" s="1"/>
  <c r="AB7277" i="1"/>
  <c r="AC7277" i="1" s="1"/>
  <c r="AB7278" i="1"/>
  <c r="AC7278" i="1" s="1"/>
  <c r="AB7279" i="1"/>
  <c r="AC7279" i="1" s="1"/>
  <c r="AB7280" i="1"/>
  <c r="AC7280" i="1" s="1"/>
  <c r="AB7281" i="1"/>
  <c r="AC7281" i="1" s="1"/>
  <c r="AB7282" i="1"/>
  <c r="AC7282" i="1" s="1"/>
  <c r="AB7283" i="1"/>
  <c r="AC7283" i="1" s="1"/>
  <c r="AB7284" i="1"/>
  <c r="AC7284" i="1" s="1"/>
  <c r="AB7285" i="1"/>
  <c r="AC7285" i="1" s="1"/>
  <c r="AB7286" i="1"/>
  <c r="AC7286" i="1" s="1"/>
  <c r="AB7287" i="1"/>
  <c r="AC7287" i="1" s="1"/>
  <c r="AB7288" i="1"/>
  <c r="AC7288" i="1" s="1"/>
  <c r="AB7289" i="1"/>
  <c r="AC7289" i="1" s="1"/>
  <c r="AB7290" i="1"/>
  <c r="AC7290" i="1" s="1"/>
  <c r="AB7291" i="1"/>
  <c r="AC7291" i="1" s="1"/>
  <c r="AB7292" i="1"/>
  <c r="AC7292" i="1" s="1"/>
  <c r="AB7293" i="1"/>
  <c r="AC7293" i="1" s="1"/>
  <c r="AB7294" i="1"/>
  <c r="AC7294" i="1" s="1"/>
  <c r="AB7295" i="1"/>
  <c r="AC7295" i="1" s="1"/>
  <c r="AB7296" i="1"/>
  <c r="AC7296" i="1" s="1"/>
  <c r="AB7297" i="1"/>
  <c r="AC7297" i="1" s="1"/>
  <c r="AB7298" i="1"/>
  <c r="AC7298" i="1" s="1"/>
  <c r="AB7299" i="1"/>
  <c r="AC7299" i="1" s="1"/>
  <c r="AB7300" i="1"/>
  <c r="AC7300" i="1" s="1"/>
  <c r="AB7301" i="1"/>
  <c r="AC7301" i="1" s="1"/>
  <c r="AB7302" i="1"/>
  <c r="AC7302" i="1" s="1"/>
  <c r="AB7303" i="1"/>
  <c r="AC7303" i="1" s="1"/>
  <c r="AB7304" i="1"/>
  <c r="AC7304" i="1" s="1"/>
  <c r="AB7305" i="1"/>
  <c r="AC7305" i="1" s="1"/>
  <c r="AB7306" i="1"/>
  <c r="AC7306" i="1" s="1"/>
  <c r="AB7307" i="1"/>
  <c r="AC7307" i="1" s="1"/>
  <c r="AB7308" i="1"/>
  <c r="AC7308" i="1" s="1"/>
  <c r="AB7309" i="1"/>
  <c r="AC7309" i="1" s="1"/>
  <c r="AB7310" i="1"/>
  <c r="AC7310" i="1" s="1"/>
  <c r="AB7311" i="1"/>
  <c r="AC7311" i="1" s="1"/>
  <c r="AB7312" i="1"/>
  <c r="AC7312" i="1" s="1"/>
  <c r="AB7313" i="1"/>
  <c r="AC7313" i="1" s="1"/>
  <c r="AB7314" i="1"/>
  <c r="AC7314" i="1" s="1"/>
  <c r="AB7315" i="1"/>
  <c r="AC7315" i="1" s="1"/>
  <c r="AB7316" i="1"/>
  <c r="AC7316" i="1" s="1"/>
  <c r="AB7317" i="1"/>
  <c r="AC7317" i="1" s="1"/>
  <c r="AB7318" i="1"/>
  <c r="AC7318" i="1" s="1"/>
  <c r="AB7319" i="1"/>
  <c r="AC7319" i="1" s="1"/>
  <c r="AB7320" i="1"/>
  <c r="AC7320" i="1" s="1"/>
  <c r="AB7321" i="1"/>
  <c r="AC7321" i="1" s="1"/>
  <c r="AB7322" i="1"/>
  <c r="AC7322" i="1" s="1"/>
  <c r="AB7323" i="1"/>
  <c r="AC7323" i="1" s="1"/>
  <c r="AB7324" i="1"/>
  <c r="AC7324" i="1" s="1"/>
  <c r="AB7325" i="1"/>
  <c r="AC7325" i="1" s="1"/>
  <c r="AB7326" i="1"/>
  <c r="AC7326" i="1" s="1"/>
  <c r="AB7327" i="1"/>
  <c r="AC7327" i="1" s="1"/>
  <c r="AB7328" i="1"/>
  <c r="AC7328" i="1" s="1"/>
  <c r="AB7329" i="1"/>
  <c r="AC7329" i="1" s="1"/>
  <c r="AB7330" i="1"/>
  <c r="AC7330" i="1" s="1"/>
  <c r="AB7331" i="1"/>
  <c r="AC7331" i="1" s="1"/>
  <c r="AB7332" i="1"/>
  <c r="AC7332" i="1" s="1"/>
  <c r="AB7333" i="1"/>
  <c r="AC7333" i="1" s="1"/>
  <c r="AB7334" i="1"/>
  <c r="AC7334" i="1" s="1"/>
  <c r="AB7335" i="1"/>
  <c r="AC7335" i="1" s="1"/>
  <c r="AB7336" i="1"/>
  <c r="AC7336" i="1" s="1"/>
  <c r="AB7337" i="1"/>
  <c r="AC7337" i="1" s="1"/>
  <c r="AB7338" i="1"/>
  <c r="AC7338" i="1" s="1"/>
  <c r="AB7339" i="1"/>
  <c r="AC7339" i="1" s="1"/>
  <c r="AB7340" i="1"/>
  <c r="AC7340" i="1" s="1"/>
  <c r="AB7341" i="1"/>
  <c r="AC7341" i="1" s="1"/>
  <c r="AB7342" i="1"/>
  <c r="AC7342" i="1" s="1"/>
  <c r="AB7343" i="1"/>
  <c r="AC7343" i="1" s="1"/>
  <c r="AB7344" i="1"/>
  <c r="AC7344" i="1" s="1"/>
  <c r="AB7345" i="1"/>
  <c r="AC7345" i="1" s="1"/>
  <c r="AB7346" i="1"/>
  <c r="AC7346" i="1" s="1"/>
  <c r="AB7347" i="1"/>
  <c r="AC7347" i="1" s="1"/>
  <c r="AB7348" i="1"/>
  <c r="AC7348" i="1" s="1"/>
  <c r="AB7349" i="1"/>
  <c r="AC7349" i="1" s="1"/>
  <c r="AB7350" i="1"/>
  <c r="AC7350" i="1" s="1"/>
  <c r="AB7351" i="1"/>
  <c r="AC7351" i="1" s="1"/>
  <c r="AB7352" i="1"/>
  <c r="AC7352" i="1" s="1"/>
  <c r="AB7353" i="1"/>
  <c r="AC7353" i="1" s="1"/>
  <c r="AB7354" i="1"/>
  <c r="AC7354" i="1" s="1"/>
  <c r="AB7355" i="1"/>
  <c r="AC7355" i="1" s="1"/>
  <c r="AB7356" i="1"/>
  <c r="AC7356" i="1" s="1"/>
  <c r="AB7357" i="1"/>
  <c r="AC7357" i="1" s="1"/>
  <c r="AB7358" i="1"/>
  <c r="AC7358" i="1" s="1"/>
  <c r="AB7359" i="1"/>
  <c r="AC7359" i="1" s="1"/>
  <c r="AB7360" i="1"/>
  <c r="AC7360" i="1" s="1"/>
  <c r="AB7361" i="1"/>
  <c r="AC7361" i="1" s="1"/>
  <c r="AB7362" i="1"/>
  <c r="AC7362" i="1" s="1"/>
  <c r="AB7363" i="1"/>
  <c r="AC7363" i="1" s="1"/>
  <c r="AB7364" i="1"/>
  <c r="AC7364" i="1" s="1"/>
  <c r="AB7365" i="1"/>
  <c r="AC7365" i="1" s="1"/>
  <c r="AB7366" i="1"/>
  <c r="AC7366" i="1" s="1"/>
  <c r="AB7367" i="1"/>
  <c r="AC7367" i="1" s="1"/>
  <c r="AB7368" i="1"/>
  <c r="AC7368" i="1" s="1"/>
  <c r="AB7369" i="1"/>
  <c r="AC7369" i="1" s="1"/>
  <c r="AB7370" i="1"/>
  <c r="AC7370" i="1" s="1"/>
  <c r="AB7371" i="1"/>
  <c r="AC7371" i="1" s="1"/>
  <c r="AB7372" i="1"/>
  <c r="AC7372" i="1" s="1"/>
  <c r="AB7373" i="1"/>
  <c r="AC7373" i="1" s="1"/>
  <c r="AB7374" i="1"/>
  <c r="AC7374" i="1" s="1"/>
  <c r="AB7375" i="1"/>
  <c r="AC7375" i="1" s="1"/>
  <c r="AB7376" i="1"/>
  <c r="AC7376" i="1" s="1"/>
  <c r="AB7377" i="1"/>
  <c r="AC7377" i="1" s="1"/>
  <c r="AB7378" i="1"/>
  <c r="AC7378" i="1" s="1"/>
  <c r="AB7379" i="1"/>
  <c r="AC7379" i="1" s="1"/>
  <c r="AB7380" i="1"/>
  <c r="AC7380" i="1" s="1"/>
  <c r="AB7381" i="1"/>
  <c r="AC7381" i="1" s="1"/>
  <c r="AB7382" i="1"/>
  <c r="AC7382" i="1" s="1"/>
  <c r="AB7383" i="1"/>
  <c r="AC7383" i="1" s="1"/>
  <c r="AB7384" i="1"/>
  <c r="AC7384" i="1" s="1"/>
  <c r="AB7385" i="1"/>
  <c r="AC7385" i="1" s="1"/>
  <c r="AB7386" i="1"/>
  <c r="AC7386" i="1" s="1"/>
  <c r="AB7387" i="1"/>
  <c r="AC7387" i="1" s="1"/>
  <c r="AB7388" i="1"/>
  <c r="AC7388" i="1" s="1"/>
  <c r="AB7389" i="1"/>
  <c r="AC7389" i="1" s="1"/>
  <c r="AB7390" i="1"/>
  <c r="AC7390" i="1" s="1"/>
  <c r="AB7391" i="1"/>
  <c r="AC7391" i="1" s="1"/>
  <c r="AB7392" i="1"/>
  <c r="AC7392" i="1" s="1"/>
  <c r="AB7393" i="1"/>
  <c r="AC7393" i="1" s="1"/>
  <c r="AB7394" i="1"/>
  <c r="AC7394" i="1" s="1"/>
  <c r="AB7395" i="1"/>
  <c r="AC7395" i="1" s="1"/>
  <c r="AB7396" i="1"/>
  <c r="AC7396" i="1" s="1"/>
  <c r="AB7397" i="1"/>
  <c r="AC7397" i="1" s="1"/>
  <c r="AB7398" i="1"/>
  <c r="AC7398" i="1" s="1"/>
  <c r="AB7399" i="1"/>
  <c r="AC7399" i="1" s="1"/>
  <c r="AB7400" i="1"/>
  <c r="AC7400" i="1" s="1"/>
  <c r="AB7401" i="1"/>
  <c r="AC7401" i="1" s="1"/>
  <c r="AB7402" i="1"/>
  <c r="AC7402" i="1" s="1"/>
  <c r="AB7403" i="1"/>
  <c r="AC7403" i="1" s="1"/>
  <c r="AB7404" i="1"/>
  <c r="AC7404" i="1" s="1"/>
  <c r="AB7405" i="1"/>
  <c r="AC7405" i="1" s="1"/>
  <c r="AB7406" i="1"/>
  <c r="AC7406" i="1" s="1"/>
  <c r="AB7407" i="1"/>
  <c r="AC7407" i="1" s="1"/>
  <c r="AB7408" i="1"/>
  <c r="AC7408" i="1" s="1"/>
  <c r="AB7409" i="1"/>
  <c r="AC7409" i="1" s="1"/>
  <c r="AB7410" i="1"/>
  <c r="AC7410" i="1" s="1"/>
  <c r="AB7411" i="1"/>
  <c r="AC7411" i="1" s="1"/>
  <c r="AB7412" i="1"/>
  <c r="AC7412" i="1" s="1"/>
  <c r="AB7413" i="1"/>
  <c r="AC7413" i="1" s="1"/>
  <c r="AB7414" i="1"/>
  <c r="AC7414" i="1" s="1"/>
  <c r="AB7415" i="1"/>
  <c r="AC7415" i="1" s="1"/>
  <c r="AB7416" i="1"/>
  <c r="AC7416" i="1" s="1"/>
  <c r="AB7417" i="1"/>
  <c r="AC7417" i="1" s="1"/>
  <c r="AB7418" i="1"/>
  <c r="AC7418" i="1" s="1"/>
  <c r="AB7419" i="1"/>
  <c r="AC7419" i="1" s="1"/>
  <c r="AB7420" i="1"/>
  <c r="AC7420" i="1" s="1"/>
  <c r="AB7421" i="1"/>
  <c r="AC7421" i="1" s="1"/>
  <c r="AB7422" i="1"/>
  <c r="AC7422" i="1" s="1"/>
  <c r="AB7423" i="1"/>
  <c r="AC7423" i="1" s="1"/>
  <c r="AB7424" i="1"/>
  <c r="AC7424" i="1" s="1"/>
  <c r="AB7425" i="1"/>
  <c r="AC7425" i="1" s="1"/>
  <c r="AB7426" i="1"/>
  <c r="AC7426" i="1" s="1"/>
  <c r="AB7427" i="1"/>
  <c r="AC7427" i="1" s="1"/>
  <c r="AB7428" i="1"/>
  <c r="AC7428" i="1" s="1"/>
  <c r="AB7429" i="1"/>
  <c r="AC7429" i="1" s="1"/>
  <c r="AB7430" i="1"/>
  <c r="AC7430" i="1" s="1"/>
  <c r="AB7431" i="1"/>
  <c r="AC7431" i="1" s="1"/>
  <c r="AB7432" i="1"/>
  <c r="AC7432" i="1" s="1"/>
  <c r="AB7433" i="1"/>
  <c r="AC7433" i="1" s="1"/>
  <c r="AB7434" i="1"/>
  <c r="AC7434" i="1" s="1"/>
  <c r="AB7435" i="1"/>
  <c r="AC7435" i="1" s="1"/>
  <c r="AB7436" i="1"/>
  <c r="AC7436" i="1" s="1"/>
  <c r="AB7437" i="1"/>
  <c r="AC7437" i="1" s="1"/>
  <c r="AB7438" i="1"/>
  <c r="AC7438" i="1" s="1"/>
  <c r="AB7439" i="1"/>
  <c r="AC7439" i="1" s="1"/>
  <c r="AB7440" i="1"/>
  <c r="AC7440" i="1" s="1"/>
  <c r="AB7441" i="1"/>
  <c r="AC7441" i="1" s="1"/>
  <c r="AB7442" i="1"/>
  <c r="AC7442" i="1" s="1"/>
  <c r="AB7443" i="1"/>
  <c r="AC7443" i="1" s="1"/>
  <c r="AB7444" i="1"/>
  <c r="AC7444" i="1" s="1"/>
  <c r="AB7445" i="1"/>
  <c r="AC7445" i="1" s="1"/>
  <c r="AB7446" i="1"/>
  <c r="AC7446" i="1" s="1"/>
  <c r="AB7447" i="1"/>
  <c r="AC7447" i="1" s="1"/>
  <c r="AB7448" i="1"/>
  <c r="AC7448" i="1" s="1"/>
  <c r="AB7449" i="1"/>
  <c r="AC7449" i="1" s="1"/>
  <c r="AB7450" i="1"/>
  <c r="AC7450" i="1" s="1"/>
  <c r="AB7451" i="1"/>
  <c r="AC7451" i="1" s="1"/>
  <c r="AB7452" i="1"/>
  <c r="AC7452" i="1" s="1"/>
  <c r="AB7453" i="1"/>
  <c r="AC7453" i="1" s="1"/>
  <c r="AB7454" i="1"/>
  <c r="AC7454" i="1" s="1"/>
  <c r="AB7455" i="1"/>
  <c r="AC7455" i="1" s="1"/>
  <c r="AB7456" i="1"/>
  <c r="AC7456" i="1" s="1"/>
  <c r="AB7457" i="1"/>
  <c r="AC7457" i="1" s="1"/>
  <c r="AB7458" i="1"/>
  <c r="AC7458" i="1" s="1"/>
  <c r="AB7459" i="1"/>
  <c r="AC7459" i="1" s="1"/>
  <c r="AB7460" i="1"/>
  <c r="AC7460" i="1" s="1"/>
  <c r="AB7461" i="1"/>
  <c r="AC7461" i="1" s="1"/>
  <c r="AB7462" i="1"/>
  <c r="AC7462" i="1" s="1"/>
  <c r="AB7463" i="1"/>
  <c r="AC7463" i="1" s="1"/>
  <c r="AB7464" i="1"/>
  <c r="AC7464" i="1" s="1"/>
  <c r="AB7465" i="1"/>
  <c r="AC7465" i="1" s="1"/>
  <c r="AB7466" i="1"/>
  <c r="AC7466" i="1" s="1"/>
  <c r="AB7467" i="1"/>
  <c r="AC7467" i="1" s="1"/>
  <c r="AB7468" i="1"/>
  <c r="AC7468" i="1" s="1"/>
  <c r="AB7469" i="1"/>
  <c r="AC7469" i="1" s="1"/>
  <c r="AB7470" i="1"/>
  <c r="AC7470" i="1" s="1"/>
  <c r="AB7471" i="1"/>
  <c r="AC7471" i="1" s="1"/>
  <c r="AB7472" i="1"/>
  <c r="AC7472" i="1" s="1"/>
  <c r="AB7473" i="1"/>
  <c r="AC7473" i="1" s="1"/>
  <c r="AB7474" i="1"/>
  <c r="AC7474" i="1" s="1"/>
  <c r="AB7475" i="1"/>
  <c r="AC7475" i="1" s="1"/>
  <c r="AB7476" i="1"/>
  <c r="AC7476" i="1" s="1"/>
  <c r="AB7477" i="1"/>
  <c r="AC7477" i="1" s="1"/>
  <c r="AB7478" i="1"/>
  <c r="AC7478" i="1" s="1"/>
  <c r="AB7479" i="1"/>
  <c r="AC7479" i="1" s="1"/>
  <c r="AB7480" i="1"/>
  <c r="AC7480" i="1" s="1"/>
  <c r="AB7481" i="1"/>
  <c r="AC7481" i="1" s="1"/>
  <c r="AB7482" i="1"/>
  <c r="AC7482" i="1" s="1"/>
  <c r="AB7483" i="1"/>
  <c r="AC7483" i="1" s="1"/>
  <c r="AB7484" i="1"/>
  <c r="AC7484" i="1" s="1"/>
  <c r="AB7485" i="1"/>
  <c r="AC7485" i="1" s="1"/>
  <c r="AB7486" i="1"/>
  <c r="AC7486" i="1" s="1"/>
  <c r="AB7487" i="1"/>
  <c r="AC7487" i="1" s="1"/>
  <c r="AB7488" i="1"/>
  <c r="AC7488" i="1" s="1"/>
  <c r="AB7489" i="1"/>
  <c r="AC7489" i="1" s="1"/>
  <c r="AB7490" i="1"/>
  <c r="AC7490" i="1" s="1"/>
  <c r="AB7491" i="1"/>
  <c r="AC7491" i="1" s="1"/>
  <c r="AB7492" i="1"/>
  <c r="AC7492" i="1" s="1"/>
  <c r="AB7493" i="1"/>
  <c r="AC7493" i="1" s="1"/>
  <c r="AB7494" i="1"/>
  <c r="AC7494" i="1" s="1"/>
  <c r="AB7495" i="1"/>
  <c r="AC7495" i="1" s="1"/>
  <c r="AB7496" i="1"/>
  <c r="AC7496" i="1" s="1"/>
  <c r="AB7497" i="1"/>
  <c r="AC7497" i="1" s="1"/>
  <c r="AB7498" i="1"/>
  <c r="AC7498" i="1" s="1"/>
  <c r="AB7499" i="1"/>
  <c r="AC7499" i="1" s="1"/>
  <c r="AB7500" i="1"/>
  <c r="AC7500" i="1" s="1"/>
  <c r="AB7501" i="1"/>
  <c r="AC7501" i="1" s="1"/>
  <c r="AB7502" i="1"/>
  <c r="AC7502" i="1" s="1"/>
  <c r="AB7503" i="1"/>
  <c r="AC7503" i="1" s="1"/>
  <c r="AB7504" i="1"/>
  <c r="AC7504" i="1" s="1"/>
  <c r="AB7505" i="1"/>
  <c r="AC7505" i="1" s="1"/>
  <c r="AB7506" i="1"/>
  <c r="AC7506" i="1" s="1"/>
  <c r="AB7507" i="1"/>
  <c r="AC7507" i="1" s="1"/>
  <c r="AB7508" i="1"/>
  <c r="AC7508" i="1" s="1"/>
  <c r="AB7509" i="1"/>
  <c r="AC7509" i="1" s="1"/>
  <c r="AB7510" i="1"/>
  <c r="AC7510" i="1" s="1"/>
  <c r="AB7511" i="1"/>
  <c r="AC7511" i="1" s="1"/>
  <c r="AB7512" i="1"/>
  <c r="AC7512" i="1" s="1"/>
  <c r="AB7513" i="1"/>
  <c r="AC7513" i="1" s="1"/>
  <c r="AB7514" i="1"/>
  <c r="AC7514" i="1" s="1"/>
  <c r="AB7515" i="1"/>
  <c r="AC7515" i="1" s="1"/>
  <c r="AB7516" i="1"/>
  <c r="AC7516" i="1" s="1"/>
  <c r="AB7517" i="1"/>
  <c r="AC7517" i="1" s="1"/>
  <c r="AB7518" i="1"/>
  <c r="AC7518" i="1" s="1"/>
  <c r="AB7519" i="1"/>
  <c r="AC7519" i="1" s="1"/>
  <c r="AB7520" i="1"/>
  <c r="AC7520" i="1" s="1"/>
  <c r="AB7521" i="1"/>
  <c r="AC7521" i="1" s="1"/>
  <c r="AB7522" i="1"/>
  <c r="AC7522" i="1" s="1"/>
  <c r="AB7523" i="1"/>
  <c r="AC7523" i="1" s="1"/>
  <c r="AB7524" i="1"/>
  <c r="AC7524" i="1" s="1"/>
  <c r="AB7525" i="1"/>
  <c r="AC7525" i="1" s="1"/>
  <c r="AB7526" i="1"/>
  <c r="AC7526" i="1" s="1"/>
  <c r="AB7527" i="1"/>
  <c r="AC7527" i="1" s="1"/>
  <c r="AB7528" i="1"/>
  <c r="AC7528" i="1" s="1"/>
  <c r="AB7529" i="1"/>
  <c r="AC7529" i="1" s="1"/>
  <c r="AB7530" i="1"/>
  <c r="AC7530" i="1" s="1"/>
  <c r="AB7531" i="1"/>
  <c r="AC7531" i="1" s="1"/>
  <c r="AB7532" i="1"/>
  <c r="AC7532" i="1" s="1"/>
  <c r="AB7533" i="1"/>
  <c r="AC7533" i="1" s="1"/>
  <c r="AB7534" i="1"/>
  <c r="AC7534" i="1" s="1"/>
  <c r="AB7535" i="1"/>
  <c r="AC7535" i="1" s="1"/>
  <c r="AB7536" i="1"/>
  <c r="AC7536" i="1" s="1"/>
  <c r="AB7537" i="1"/>
  <c r="AC7537" i="1" s="1"/>
  <c r="AB7538" i="1"/>
  <c r="AC7538" i="1" s="1"/>
  <c r="AB7539" i="1"/>
  <c r="AC7539" i="1" s="1"/>
  <c r="AB7540" i="1"/>
  <c r="AC7540" i="1" s="1"/>
  <c r="AB7541" i="1"/>
  <c r="AC7541" i="1" s="1"/>
  <c r="AB7542" i="1"/>
  <c r="AC7542" i="1" s="1"/>
  <c r="AB7543" i="1"/>
  <c r="AC7543" i="1" s="1"/>
  <c r="AB7544" i="1"/>
  <c r="AC7544" i="1" s="1"/>
  <c r="AB7545" i="1"/>
  <c r="AC7545" i="1" s="1"/>
  <c r="AB7546" i="1"/>
  <c r="AC7546" i="1" s="1"/>
  <c r="AB7547" i="1"/>
  <c r="AC7547" i="1" s="1"/>
  <c r="AB7548" i="1"/>
  <c r="AC7548" i="1" s="1"/>
  <c r="AB7549" i="1"/>
  <c r="AC7549" i="1" s="1"/>
  <c r="AB7550" i="1"/>
  <c r="AC7550" i="1" s="1"/>
  <c r="AB7551" i="1"/>
  <c r="AC7551" i="1" s="1"/>
  <c r="AB7552" i="1"/>
  <c r="AC7552" i="1" s="1"/>
  <c r="AB7553" i="1"/>
  <c r="AC7553" i="1" s="1"/>
  <c r="AB7554" i="1"/>
  <c r="AC7554" i="1" s="1"/>
  <c r="AB7555" i="1"/>
  <c r="AC7555" i="1" s="1"/>
  <c r="AB7556" i="1"/>
  <c r="AC7556" i="1" s="1"/>
  <c r="AB7557" i="1"/>
  <c r="AC7557" i="1" s="1"/>
  <c r="AB7558" i="1"/>
  <c r="AC7558" i="1" s="1"/>
  <c r="AB7559" i="1"/>
  <c r="AC7559" i="1" s="1"/>
  <c r="AB7560" i="1"/>
  <c r="AC7560" i="1" s="1"/>
  <c r="AB7561" i="1"/>
  <c r="AC7561" i="1" s="1"/>
  <c r="AB7562" i="1"/>
  <c r="AC7562" i="1" s="1"/>
  <c r="AB7563" i="1"/>
  <c r="AC7563" i="1" s="1"/>
  <c r="AB7564" i="1"/>
  <c r="AC7564" i="1" s="1"/>
  <c r="AB7565" i="1"/>
  <c r="AC7565" i="1" s="1"/>
  <c r="AB7566" i="1"/>
  <c r="AC7566" i="1" s="1"/>
  <c r="AB7567" i="1"/>
  <c r="AC7567" i="1" s="1"/>
  <c r="AB7568" i="1"/>
  <c r="AC7568" i="1" s="1"/>
  <c r="AB7569" i="1"/>
  <c r="AC7569" i="1" s="1"/>
  <c r="AB7570" i="1"/>
  <c r="AC7570" i="1" s="1"/>
  <c r="AB7571" i="1"/>
  <c r="AC7571" i="1" s="1"/>
  <c r="AB7572" i="1"/>
  <c r="AC7572" i="1" s="1"/>
  <c r="AB7573" i="1"/>
  <c r="AC7573" i="1" s="1"/>
  <c r="AB7574" i="1"/>
  <c r="AC7574" i="1" s="1"/>
  <c r="AB7575" i="1"/>
  <c r="AC7575" i="1" s="1"/>
  <c r="AB7576" i="1"/>
  <c r="AC7576" i="1" s="1"/>
  <c r="AB7577" i="1"/>
  <c r="AC7577" i="1" s="1"/>
  <c r="AB7578" i="1"/>
  <c r="AC7578" i="1" s="1"/>
  <c r="AB7579" i="1"/>
  <c r="AC7579" i="1" s="1"/>
  <c r="AB7580" i="1"/>
  <c r="AC7580" i="1" s="1"/>
  <c r="AB7581" i="1"/>
  <c r="AC7581" i="1" s="1"/>
  <c r="AB7582" i="1"/>
  <c r="AC7582" i="1" s="1"/>
  <c r="AB7583" i="1"/>
  <c r="AC7583" i="1" s="1"/>
  <c r="AB7584" i="1"/>
  <c r="AC7584" i="1" s="1"/>
  <c r="AB7585" i="1"/>
  <c r="AC7585" i="1" s="1"/>
  <c r="AB7586" i="1"/>
  <c r="AC7586" i="1" s="1"/>
  <c r="AB7587" i="1"/>
  <c r="AC7587" i="1" s="1"/>
  <c r="AB7588" i="1"/>
  <c r="AC7588" i="1" s="1"/>
  <c r="AB7589" i="1"/>
  <c r="AC7589" i="1" s="1"/>
  <c r="AB7590" i="1"/>
  <c r="AC7590" i="1" s="1"/>
  <c r="AB7591" i="1"/>
  <c r="AC7591" i="1" s="1"/>
  <c r="AB7592" i="1"/>
  <c r="AC7592" i="1" s="1"/>
  <c r="AB7593" i="1"/>
  <c r="AC7593" i="1" s="1"/>
  <c r="AB7594" i="1"/>
  <c r="AC7594" i="1" s="1"/>
  <c r="AB7595" i="1"/>
  <c r="AC7595" i="1" s="1"/>
  <c r="AB7596" i="1"/>
  <c r="AC7596" i="1" s="1"/>
  <c r="AB7597" i="1"/>
  <c r="AC7597" i="1" s="1"/>
  <c r="AB7598" i="1"/>
  <c r="AC7598" i="1" s="1"/>
  <c r="AB7599" i="1"/>
  <c r="AC7599" i="1" s="1"/>
  <c r="AB7600" i="1"/>
  <c r="AC7600" i="1" s="1"/>
  <c r="AB7601" i="1"/>
  <c r="AC7601" i="1" s="1"/>
  <c r="AB7602" i="1"/>
  <c r="AC7602" i="1" s="1"/>
  <c r="AB7603" i="1"/>
  <c r="AC7603" i="1" s="1"/>
  <c r="AB7604" i="1"/>
  <c r="AC7604" i="1" s="1"/>
  <c r="AB7605" i="1"/>
  <c r="AC7605" i="1" s="1"/>
  <c r="AB7606" i="1"/>
  <c r="AC7606" i="1" s="1"/>
  <c r="AB7607" i="1"/>
  <c r="AC7607" i="1" s="1"/>
  <c r="AB7608" i="1"/>
  <c r="AC7608" i="1" s="1"/>
  <c r="AB7609" i="1"/>
  <c r="AC7609" i="1" s="1"/>
  <c r="AB7610" i="1"/>
  <c r="AC7610" i="1" s="1"/>
  <c r="AB7611" i="1"/>
  <c r="AC7611" i="1" s="1"/>
  <c r="AB7612" i="1"/>
  <c r="AC7612" i="1" s="1"/>
  <c r="AB7613" i="1"/>
  <c r="AC7613" i="1" s="1"/>
  <c r="AB7614" i="1"/>
  <c r="AC7614" i="1" s="1"/>
  <c r="AB7615" i="1"/>
  <c r="AC7615" i="1" s="1"/>
  <c r="AB7616" i="1"/>
  <c r="AC7616" i="1" s="1"/>
  <c r="AB7617" i="1"/>
  <c r="AC7617" i="1" s="1"/>
  <c r="AB7618" i="1"/>
  <c r="AC7618" i="1" s="1"/>
  <c r="AB7619" i="1"/>
  <c r="AC7619" i="1" s="1"/>
  <c r="AB7620" i="1"/>
  <c r="AC7620" i="1" s="1"/>
  <c r="AB7621" i="1"/>
  <c r="AC7621" i="1" s="1"/>
  <c r="AB7622" i="1"/>
  <c r="AC7622" i="1" s="1"/>
  <c r="AB7623" i="1"/>
  <c r="AC7623" i="1" s="1"/>
  <c r="AB7624" i="1"/>
  <c r="AC7624" i="1" s="1"/>
  <c r="AB7625" i="1"/>
  <c r="AC7625" i="1" s="1"/>
  <c r="AB7626" i="1"/>
  <c r="AC7626" i="1" s="1"/>
  <c r="AB7627" i="1"/>
  <c r="AC7627" i="1" s="1"/>
  <c r="AB7628" i="1"/>
  <c r="AC7628" i="1" s="1"/>
  <c r="AB7629" i="1"/>
  <c r="AC7629" i="1" s="1"/>
  <c r="AB7630" i="1"/>
  <c r="AC7630" i="1" s="1"/>
  <c r="AB7631" i="1"/>
  <c r="AC7631" i="1" s="1"/>
  <c r="AB7632" i="1"/>
  <c r="AC7632" i="1" s="1"/>
  <c r="AB7633" i="1"/>
  <c r="AC7633" i="1" s="1"/>
  <c r="AB7634" i="1"/>
  <c r="AC7634" i="1" s="1"/>
  <c r="AB7635" i="1"/>
  <c r="AC7635" i="1" s="1"/>
  <c r="AB7636" i="1"/>
  <c r="AC7636" i="1" s="1"/>
  <c r="AB7637" i="1"/>
  <c r="AC7637" i="1" s="1"/>
  <c r="AB7638" i="1"/>
  <c r="AC7638" i="1" s="1"/>
  <c r="AB7639" i="1"/>
  <c r="AC7639" i="1" s="1"/>
  <c r="AB7640" i="1"/>
  <c r="AC7640" i="1" s="1"/>
  <c r="AB7641" i="1"/>
  <c r="AC7641" i="1" s="1"/>
  <c r="AB7642" i="1"/>
  <c r="AC7642" i="1" s="1"/>
  <c r="AB7643" i="1"/>
  <c r="AC7643" i="1" s="1"/>
  <c r="AB7644" i="1"/>
  <c r="AC7644" i="1" s="1"/>
  <c r="AB7645" i="1"/>
  <c r="AC7645" i="1" s="1"/>
  <c r="AB7646" i="1"/>
  <c r="AC7646" i="1" s="1"/>
  <c r="AB7647" i="1"/>
  <c r="AC7647" i="1" s="1"/>
  <c r="AB7648" i="1"/>
  <c r="AC7648" i="1" s="1"/>
  <c r="AB7649" i="1"/>
  <c r="AC7649" i="1" s="1"/>
  <c r="AB7650" i="1"/>
  <c r="AC7650" i="1" s="1"/>
  <c r="AB7651" i="1"/>
  <c r="AC7651" i="1" s="1"/>
  <c r="AB7652" i="1"/>
  <c r="AC7652" i="1" s="1"/>
  <c r="AB7653" i="1"/>
  <c r="AC7653" i="1" s="1"/>
  <c r="AB7654" i="1"/>
  <c r="AC7654" i="1" s="1"/>
  <c r="AB7655" i="1"/>
  <c r="AC7655" i="1" s="1"/>
  <c r="AB7656" i="1"/>
  <c r="AC7656" i="1" s="1"/>
  <c r="AB7657" i="1"/>
  <c r="AC7657" i="1" s="1"/>
  <c r="AB7658" i="1"/>
  <c r="AC7658" i="1" s="1"/>
  <c r="AB7659" i="1"/>
  <c r="AC7659" i="1" s="1"/>
  <c r="AB7660" i="1"/>
  <c r="AC7660" i="1" s="1"/>
  <c r="AB7661" i="1"/>
  <c r="AC7661" i="1" s="1"/>
  <c r="AB7662" i="1"/>
  <c r="AC7662" i="1" s="1"/>
  <c r="AB7663" i="1"/>
  <c r="AC7663" i="1" s="1"/>
  <c r="AB7664" i="1"/>
  <c r="AC7664" i="1" s="1"/>
  <c r="AB7665" i="1"/>
  <c r="AC7665" i="1" s="1"/>
  <c r="AB7666" i="1"/>
  <c r="AC7666" i="1" s="1"/>
  <c r="AB7667" i="1"/>
  <c r="AC7667" i="1" s="1"/>
  <c r="AB7668" i="1"/>
  <c r="AC7668" i="1" s="1"/>
  <c r="AB7669" i="1"/>
  <c r="AC7669" i="1" s="1"/>
  <c r="AB7670" i="1"/>
  <c r="AC7670" i="1" s="1"/>
  <c r="AB7671" i="1"/>
  <c r="AC7671" i="1" s="1"/>
  <c r="AB7672" i="1"/>
  <c r="AC7672" i="1" s="1"/>
  <c r="AB7673" i="1"/>
  <c r="AC7673" i="1" s="1"/>
  <c r="AB7674" i="1"/>
  <c r="AC7674" i="1" s="1"/>
  <c r="AB7675" i="1"/>
  <c r="AC7675" i="1" s="1"/>
  <c r="AB7676" i="1"/>
  <c r="AC7676" i="1" s="1"/>
  <c r="AB7677" i="1"/>
  <c r="AC7677" i="1" s="1"/>
  <c r="AB7678" i="1"/>
  <c r="AC7678" i="1" s="1"/>
  <c r="AB7679" i="1"/>
  <c r="AC7679" i="1" s="1"/>
  <c r="AB7680" i="1"/>
  <c r="AC7680" i="1" s="1"/>
  <c r="AB7681" i="1"/>
  <c r="AC7681" i="1" s="1"/>
  <c r="AB7682" i="1"/>
  <c r="AC7682" i="1" s="1"/>
  <c r="AB7683" i="1"/>
  <c r="AC7683" i="1" s="1"/>
  <c r="AB7684" i="1"/>
  <c r="AC7684" i="1" s="1"/>
  <c r="AB7685" i="1"/>
  <c r="AC7685" i="1" s="1"/>
  <c r="AB7686" i="1"/>
  <c r="AC7686" i="1" s="1"/>
  <c r="AB7687" i="1"/>
  <c r="AC7687" i="1" s="1"/>
  <c r="AB7688" i="1"/>
  <c r="AC7688" i="1" s="1"/>
  <c r="AB7689" i="1"/>
  <c r="AC7689" i="1" s="1"/>
  <c r="AB7690" i="1"/>
  <c r="AC7690" i="1" s="1"/>
  <c r="AB7691" i="1"/>
  <c r="AC7691" i="1" s="1"/>
  <c r="AB7692" i="1"/>
  <c r="AC7692" i="1" s="1"/>
  <c r="AB7693" i="1"/>
  <c r="AC7693" i="1" s="1"/>
  <c r="AB7694" i="1"/>
  <c r="AC7694" i="1" s="1"/>
  <c r="AB7695" i="1"/>
  <c r="AC7695" i="1" s="1"/>
  <c r="AB7696" i="1"/>
  <c r="AC7696" i="1" s="1"/>
  <c r="AB7697" i="1"/>
  <c r="AC7697" i="1" s="1"/>
  <c r="AB7698" i="1"/>
  <c r="AC7698" i="1" s="1"/>
  <c r="AB7699" i="1"/>
  <c r="AC7699" i="1" s="1"/>
  <c r="AB7700" i="1"/>
  <c r="AC7700" i="1" s="1"/>
  <c r="AB7701" i="1"/>
  <c r="AC7701" i="1" s="1"/>
  <c r="AB7702" i="1"/>
  <c r="AC7702" i="1" s="1"/>
  <c r="AB7703" i="1"/>
  <c r="AC7703" i="1" s="1"/>
  <c r="AB7704" i="1"/>
  <c r="AC7704" i="1" s="1"/>
  <c r="AB7705" i="1"/>
  <c r="AC7705" i="1" s="1"/>
  <c r="AB7706" i="1"/>
  <c r="AC7706" i="1" s="1"/>
  <c r="AB7707" i="1"/>
  <c r="AC7707" i="1" s="1"/>
  <c r="AB7708" i="1"/>
  <c r="AC7708" i="1" s="1"/>
  <c r="AB7709" i="1"/>
  <c r="AC7709" i="1" s="1"/>
  <c r="AB7710" i="1"/>
  <c r="AC7710" i="1" s="1"/>
  <c r="AB7711" i="1"/>
  <c r="AC7711" i="1" s="1"/>
  <c r="AB7712" i="1"/>
  <c r="AC7712" i="1" s="1"/>
  <c r="AB7713" i="1"/>
  <c r="AC7713" i="1" s="1"/>
  <c r="AB7714" i="1"/>
  <c r="AC7714" i="1" s="1"/>
  <c r="AB7715" i="1"/>
  <c r="AC7715" i="1" s="1"/>
  <c r="AB7716" i="1"/>
  <c r="AC7716" i="1" s="1"/>
  <c r="AB7717" i="1"/>
  <c r="AC7717" i="1" s="1"/>
  <c r="AB7718" i="1"/>
  <c r="AC7718" i="1" s="1"/>
  <c r="AB7719" i="1"/>
  <c r="AC7719" i="1" s="1"/>
  <c r="AB7720" i="1"/>
  <c r="AC7720" i="1" s="1"/>
  <c r="AB7721" i="1"/>
  <c r="AC7721" i="1" s="1"/>
  <c r="AB7722" i="1"/>
  <c r="AC7722" i="1" s="1"/>
  <c r="AB7723" i="1"/>
  <c r="AC7723" i="1" s="1"/>
  <c r="AB7724" i="1"/>
  <c r="AC7724" i="1" s="1"/>
  <c r="AB7725" i="1"/>
  <c r="AC7725" i="1" s="1"/>
  <c r="AB7726" i="1"/>
  <c r="AC7726" i="1" s="1"/>
  <c r="AB7727" i="1"/>
  <c r="AC7727" i="1" s="1"/>
  <c r="AB7728" i="1"/>
  <c r="AC7728" i="1" s="1"/>
  <c r="AB7729" i="1"/>
  <c r="AC7729" i="1" s="1"/>
  <c r="AB7730" i="1"/>
  <c r="AC7730" i="1" s="1"/>
  <c r="AB7731" i="1"/>
  <c r="AC7731" i="1" s="1"/>
  <c r="AB7732" i="1"/>
  <c r="AC7732" i="1" s="1"/>
  <c r="AB7733" i="1"/>
  <c r="AC7733" i="1" s="1"/>
  <c r="AB7734" i="1"/>
  <c r="AC7734" i="1" s="1"/>
  <c r="AB7735" i="1"/>
  <c r="AC7735" i="1" s="1"/>
  <c r="AB7736" i="1"/>
  <c r="AC7736" i="1" s="1"/>
  <c r="AB7737" i="1"/>
  <c r="AC7737" i="1" s="1"/>
  <c r="AB7738" i="1"/>
  <c r="AC7738" i="1" s="1"/>
  <c r="AB7739" i="1"/>
  <c r="AC7739" i="1" s="1"/>
  <c r="AB7740" i="1"/>
  <c r="AC7740" i="1" s="1"/>
  <c r="AB7741" i="1"/>
  <c r="AC7741" i="1" s="1"/>
  <c r="AB7742" i="1"/>
  <c r="AC7742" i="1" s="1"/>
  <c r="AB7743" i="1"/>
  <c r="AC7743" i="1" s="1"/>
  <c r="AB7744" i="1"/>
  <c r="AC7744" i="1" s="1"/>
  <c r="AB7745" i="1"/>
  <c r="AC7745" i="1" s="1"/>
  <c r="AB7746" i="1"/>
  <c r="AC7746" i="1" s="1"/>
  <c r="AB7747" i="1"/>
  <c r="AC7747" i="1" s="1"/>
  <c r="AB7748" i="1"/>
  <c r="AC7748" i="1" s="1"/>
  <c r="AB7749" i="1"/>
  <c r="AC7749" i="1" s="1"/>
  <c r="AB7750" i="1"/>
  <c r="AC7750" i="1" s="1"/>
  <c r="AB7751" i="1"/>
  <c r="AC7751" i="1" s="1"/>
  <c r="AB7752" i="1"/>
  <c r="AC7752" i="1" s="1"/>
  <c r="AB7753" i="1"/>
  <c r="AC7753" i="1" s="1"/>
  <c r="AB7754" i="1"/>
  <c r="AC7754" i="1" s="1"/>
  <c r="AB7755" i="1"/>
  <c r="AC7755" i="1" s="1"/>
  <c r="AB7756" i="1"/>
  <c r="AC7756" i="1" s="1"/>
  <c r="AB7757" i="1"/>
  <c r="AC7757" i="1" s="1"/>
  <c r="AB7758" i="1"/>
  <c r="AC7758" i="1" s="1"/>
  <c r="AB7759" i="1"/>
  <c r="AC7759" i="1" s="1"/>
  <c r="AB7760" i="1"/>
  <c r="AC7760" i="1" s="1"/>
  <c r="AB7761" i="1"/>
  <c r="AC7761" i="1" s="1"/>
  <c r="AB7762" i="1"/>
  <c r="AC7762" i="1" s="1"/>
  <c r="AB7763" i="1"/>
  <c r="AC7763" i="1" s="1"/>
  <c r="AB7764" i="1"/>
  <c r="AC7764" i="1" s="1"/>
  <c r="AB7765" i="1"/>
  <c r="AC7765" i="1" s="1"/>
  <c r="AB7766" i="1"/>
  <c r="AC7766" i="1" s="1"/>
  <c r="AB7767" i="1"/>
  <c r="AC7767" i="1" s="1"/>
  <c r="AB7768" i="1"/>
  <c r="AC7768" i="1" s="1"/>
  <c r="AB7769" i="1"/>
  <c r="AC7769" i="1" s="1"/>
  <c r="AB7770" i="1"/>
  <c r="AC7770" i="1" s="1"/>
  <c r="AB7771" i="1"/>
  <c r="AC7771" i="1" s="1"/>
  <c r="AB7772" i="1"/>
  <c r="AC7772" i="1" s="1"/>
  <c r="AB7773" i="1"/>
  <c r="AC7773" i="1" s="1"/>
  <c r="AB7774" i="1"/>
  <c r="AC7774" i="1" s="1"/>
  <c r="AB7775" i="1"/>
  <c r="AC7775" i="1" s="1"/>
  <c r="AB7776" i="1"/>
  <c r="AC7776" i="1" s="1"/>
  <c r="AB7777" i="1"/>
  <c r="AC7777" i="1" s="1"/>
  <c r="AB7778" i="1"/>
  <c r="AC7778" i="1" s="1"/>
  <c r="AB7779" i="1"/>
  <c r="AC7779" i="1" s="1"/>
  <c r="AB7780" i="1"/>
  <c r="AC7780" i="1" s="1"/>
  <c r="AB7781" i="1"/>
  <c r="AC7781" i="1" s="1"/>
  <c r="AB7782" i="1"/>
  <c r="AC7782" i="1" s="1"/>
  <c r="AB7783" i="1"/>
  <c r="AC7783" i="1" s="1"/>
  <c r="AB7784" i="1"/>
  <c r="AC7784" i="1" s="1"/>
  <c r="AB7785" i="1"/>
  <c r="AC7785" i="1" s="1"/>
  <c r="AB7786" i="1"/>
  <c r="AC7786" i="1" s="1"/>
  <c r="AB7787" i="1"/>
  <c r="AC7787" i="1" s="1"/>
  <c r="AB7788" i="1"/>
  <c r="AC7788" i="1" s="1"/>
  <c r="AB7789" i="1"/>
  <c r="AC7789" i="1" s="1"/>
  <c r="AB7790" i="1"/>
  <c r="AC7790" i="1" s="1"/>
  <c r="AB7791" i="1"/>
  <c r="AC7791" i="1" s="1"/>
  <c r="AB7792" i="1"/>
  <c r="AC7792" i="1" s="1"/>
  <c r="AB7793" i="1"/>
  <c r="AC7793" i="1" s="1"/>
  <c r="AB7794" i="1"/>
  <c r="AC7794" i="1" s="1"/>
  <c r="AB7795" i="1"/>
  <c r="AC7795" i="1" s="1"/>
  <c r="AB7796" i="1"/>
  <c r="AC7796" i="1" s="1"/>
  <c r="AB7797" i="1"/>
  <c r="AC7797" i="1" s="1"/>
  <c r="AB7798" i="1"/>
  <c r="AC7798" i="1" s="1"/>
  <c r="AB7799" i="1"/>
  <c r="AC7799" i="1" s="1"/>
  <c r="AB7800" i="1"/>
  <c r="AC7800" i="1" s="1"/>
  <c r="AB7801" i="1"/>
  <c r="AC7801" i="1" s="1"/>
  <c r="AB7802" i="1"/>
  <c r="AC7802" i="1" s="1"/>
  <c r="AB7803" i="1"/>
  <c r="AC7803" i="1" s="1"/>
  <c r="AB7804" i="1"/>
  <c r="AC7804" i="1" s="1"/>
  <c r="AB7805" i="1"/>
  <c r="AC7805" i="1" s="1"/>
  <c r="AB7806" i="1"/>
  <c r="AC7806" i="1" s="1"/>
  <c r="AB7807" i="1"/>
  <c r="AC7807" i="1" s="1"/>
  <c r="AB7808" i="1"/>
  <c r="AC7808" i="1" s="1"/>
  <c r="AB7809" i="1"/>
  <c r="AC7809" i="1" s="1"/>
  <c r="AB7810" i="1"/>
  <c r="AC7810" i="1" s="1"/>
  <c r="AB7811" i="1"/>
  <c r="AC7811" i="1" s="1"/>
  <c r="AB7812" i="1"/>
  <c r="AC7812" i="1" s="1"/>
  <c r="AB7813" i="1"/>
  <c r="AC7813" i="1" s="1"/>
  <c r="AB7814" i="1"/>
  <c r="AC7814" i="1" s="1"/>
  <c r="AB7815" i="1"/>
  <c r="AC7815" i="1" s="1"/>
  <c r="AB7816" i="1"/>
  <c r="AC7816" i="1" s="1"/>
  <c r="AB7817" i="1"/>
  <c r="AC7817" i="1" s="1"/>
  <c r="AB7818" i="1"/>
  <c r="AC7818" i="1" s="1"/>
  <c r="AB7819" i="1"/>
  <c r="AC7819" i="1" s="1"/>
  <c r="AB7820" i="1"/>
  <c r="AC7820" i="1" s="1"/>
  <c r="AB7821" i="1"/>
  <c r="AC7821" i="1" s="1"/>
  <c r="AB7822" i="1"/>
  <c r="AC7822" i="1" s="1"/>
  <c r="AB7823" i="1"/>
  <c r="AC7823" i="1" s="1"/>
  <c r="AB7824" i="1"/>
  <c r="AC7824" i="1" s="1"/>
  <c r="AB7825" i="1"/>
  <c r="AC7825" i="1" s="1"/>
  <c r="AB7826" i="1"/>
  <c r="AC7826" i="1" s="1"/>
  <c r="AB7827" i="1"/>
  <c r="AC7827" i="1" s="1"/>
  <c r="AB7828" i="1"/>
  <c r="AC7828" i="1" s="1"/>
  <c r="AB7829" i="1"/>
  <c r="AC7829" i="1" s="1"/>
  <c r="AB7830" i="1"/>
  <c r="AC7830" i="1" s="1"/>
  <c r="AB7831" i="1"/>
  <c r="AC7831" i="1" s="1"/>
  <c r="AB7832" i="1"/>
  <c r="AC7832" i="1" s="1"/>
  <c r="AB7833" i="1"/>
  <c r="AC7833" i="1" s="1"/>
  <c r="AB7834" i="1"/>
  <c r="AC7834" i="1" s="1"/>
  <c r="AB7835" i="1"/>
  <c r="AC7835" i="1" s="1"/>
  <c r="AB7836" i="1"/>
  <c r="AC7836" i="1" s="1"/>
  <c r="AB7837" i="1"/>
  <c r="AC7837" i="1" s="1"/>
  <c r="AB7838" i="1"/>
  <c r="AC7838" i="1" s="1"/>
  <c r="AB7839" i="1"/>
  <c r="AC7839" i="1" s="1"/>
  <c r="AB7840" i="1"/>
  <c r="AC7840" i="1" s="1"/>
  <c r="AB7841" i="1"/>
  <c r="AC7841" i="1" s="1"/>
  <c r="AB7842" i="1"/>
  <c r="AC7842" i="1" s="1"/>
  <c r="AB7843" i="1"/>
  <c r="AC7843" i="1" s="1"/>
  <c r="AB7844" i="1"/>
  <c r="AC7844" i="1" s="1"/>
  <c r="AB7845" i="1"/>
  <c r="AC7845" i="1" s="1"/>
  <c r="AB7846" i="1"/>
  <c r="AC7846" i="1" s="1"/>
  <c r="AB7847" i="1"/>
  <c r="AC7847" i="1" s="1"/>
  <c r="AB7848" i="1"/>
  <c r="AC7848" i="1" s="1"/>
  <c r="AB7849" i="1"/>
  <c r="AC7849" i="1" s="1"/>
  <c r="AB7850" i="1"/>
  <c r="AC7850" i="1" s="1"/>
  <c r="AB7851" i="1"/>
  <c r="AC7851" i="1" s="1"/>
  <c r="AB7852" i="1"/>
  <c r="AC7852" i="1" s="1"/>
  <c r="AB7853" i="1"/>
  <c r="AC7853" i="1" s="1"/>
  <c r="AB7854" i="1"/>
  <c r="AC7854" i="1" s="1"/>
  <c r="AB7855" i="1"/>
  <c r="AC7855" i="1" s="1"/>
  <c r="AB7856" i="1"/>
  <c r="AC7856" i="1" s="1"/>
  <c r="AB7857" i="1"/>
  <c r="AC7857" i="1" s="1"/>
  <c r="AB7858" i="1"/>
  <c r="AC7858" i="1" s="1"/>
  <c r="AB7859" i="1"/>
  <c r="AC7859" i="1" s="1"/>
  <c r="AB7860" i="1"/>
  <c r="AC7860" i="1" s="1"/>
  <c r="AB7861" i="1"/>
  <c r="AC7861" i="1" s="1"/>
  <c r="AB7862" i="1"/>
  <c r="AC7862" i="1" s="1"/>
  <c r="AB7863" i="1"/>
  <c r="AC7863" i="1" s="1"/>
  <c r="AB7864" i="1"/>
  <c r="AC7864" i="1" s="1"/>
  <c r="AB7865" i="1"/>
  <c r="AC7865" i="1" s="1"/>
  <c r="AB7866" i="1"/>
  <c r="AC7866" i="1" s="1"/>
  <c r="AB7867" i="1"/>
  <c r="AC7867" i="1" s="1"/>
  <c r="AB7868" i="1"/>
  <c r="AC7868" i="1" s="1"/>
  <c r="AB7869" i="1"/>
  <c r="AC7869" i="1" s="1"/>
  <c r="AB7870" i="1"/>
  <c r="AC7870" i="1" s="1"/>
  <c r="AB7871" i="1"/>
  <c r="AC7871" i="1" s="1"/>
  <c r="AB7872" i="1"/>
  <c r="AC7872" i="1" s="1"/>
  <c r="AB7873" i="1"/>
  <c r="AC7873" i="1" s="1"/>
  <c r="AB7874" i="1"/>
  <c r="AC7874" i="1" s="1"/>
  <c r="AB7875" i="1"/>
  <c r="AC7875" i="1" s="1"/>
  <c r="AB7876" i="1"/>
  <c r="AC7876" i="1" s="1"/>
  <c r="AB7877" i="1"/>
  <c r="AC7877" i="1" s="1"/>
  <c r="AB7878" i="1"/>
  <c r="AC7878" i="1" s="1"/>
  <c r="AB7879" i="1"/>
  <c r="AC7879" i="1" s="1"/>
  <c r="AB7880" i="1"/>
  <c r="AC7880" i="1" s="1"/>
  <c r="AB7881" i="1"/>
  <c r="AC7881" i="1" s="1"/>
  <c r="AB7882" i="1"/>
  <c r="AC7882" i="1" s="1"/>
  <c r="AB7883" i="1"/>
  <c r="AC7883" i="1" s="1"/>
  <c r="AB7884" i="1"/>
  <c r="AC7884" i="1" s="1"/>
  <c r="AB7885" i="1"/>
  <c r="AC7885" i="1" s="1"/>
  <c r="AB7886" i="1"/>
  <c r="AC7886" i="1" s="1"/>
  <c r="AB7887" i="1"/>
  <c r="AC7887" i="1" s="1"/>
  <c r="AB7888" i="1"/>
  <c r="AC7888" i="1" s="1"/>
  <c r="AB7889" i="1"/>
  <c r="AC7889" i="1" s="1"/>
  <c r="AB7890" i="1"/>
  <c r="AC7890" i="1" s="1"/>
  <c r="AB7891" i="1"/>
  <c r="AC7891" i="1" s="1"/>
  <c r="AB7892" i="1"/>
  <c r="AC7892" i="1" s="1"/>
  <c r="AB7893" i="1"/>
  <c r="AC7893" i="1" s="1"/>
  <c r="AB7894" i="1"/>
  <c r="AC7894" i="1" s="1"/>
  <c r="AB7895" i="1"/>
  <c r="AC7895" i="1" s="1"/>
  <c r="AB7896" i="1"/>
  <c r="AC7896" i="1" s="1"/>
  <c r="AB7897" i="1"/>
  <c r="AC7897" i="1" s="1"/>
  <c r="AB7898" i="1"/>
  <c r="AC7898" i="1" s="1"/>
  <c r="AB7899" i="1"/>
  <c r="AC7899" i="1" s="1"/>
  <c r="AB7900" i="1"/>
  <c r="AC7900" i="1" s="1"/>
  <c r="AB7901" i="1"/>
  <c r="AC7901" i="1" s="1"/>
  <c r="AB7902" i="1"/>
  <c r="AC7902" i="1" s="1"/>
  <c r="AB7903" i="1"/>
  <c r="AC7903" i="1" s="1"/>
  <c r="AB7904" i="1"/>
  <c r="AC7904" i="1" s="1"/>
  <c r="AB7905" i="1"/>
  <c r="AC7905" i="1" s="1"/>
  <c r="AB7906" i="1"/>
  <c r="AC7906" i="1" s="1"/>
  <c r="AB7907" i="1"/>
  <c r="AC7907" i="1" s="1"/>
  <c r="AB7908" i="1"/>
  <c r="AC7908" i="1" s="1"/>
  <c r="AB7909" i="1"/>
  <c r="AC7909" i="1" s="1"/>
  <c r="AB7910" i="1"/>
  <c r="AC7910" i="1" s="1"/>
  <c r="AB7911" i="1"/>
  <c r="AC7911" i="1" s="1"/>
  <c r="AB7912" i="1"/>
  <c r="AC7912" i="1" s="1"/>
  <c r="AB7913" i="1"/>
  <c r="AC7913" i="1" s="1"/>
  <c r="AB7914" i="1"/>
  <c r="AC7914" i="1" s="1"/>
  <c r="AB7915" i="1"/>
  <c r="AC7915" i="1" s="1"/>
  <c r="AB7916" i="1"/>
  <c r="AC7916" i="1" s="1"/>
  <c r="AB7917" i="1"/>
  <c r="AC7917" i="1" s="1"/>
  <c r="AB7918" i="1"/>
  <c r="AC7918" i="1" s="1"/>
  <c r="AB7919" i="1"/>
  <c r="AC7919" i="1" s="1"/>
  <c r="AB7920" i="1"/>
  <c r="AC7920" i="1" s="1"/>
  <c r="AB7921" i="1"/>
  <c r="AC7921" i="1" s="1"/>
  <c r="AB7922" i="1"/>
  <c r="AC7922" i="1" s="1"/>
  <c r="AB7923" i="1"/>
  <c r="AC7923" i="1" s="1"/>
  <c r="AB7924" i="1"/>
  <c r="AC7924" i="1" s="1"/>
  <c r="AB7925" i="1"/>
  <c r="AC7925" i="1" s="1"/>
  <c r="AB7926" i="1"/>
  <c r="AC7926" i="1" s="1"/>
  <c r="AB7927" i="1"/>
  <c r="AC7927" i="1" s="1"/>
  <c r="AB7928" i="1"/>
  <c r="AC7928" i="1" s="1"/>
  <c r="AB7929" i="1"/>
  <c r="AC7929" i="1" s="1"/>
  <c r="AB7930" i="1"/>
  <c r="AC7930" i="1" s="1"/>
  <c r="AB7931" i="1"/>
  <c r="AC7931" i="1" s="1"/>
  <c r="AB7932" i="1"/>
  <c r="AC7932" i="1" s="1"/>
  <c r="AB7933" i="1"/>
  <c r="AC7933" i="1" s="1"/>
  <c r="AB7934" i="1"/>
  <c r="AC7934" i="1" s="1"/>
  <c r="AB7935" i="1"/>
  <c r="AC7935" i="1" s="1"/>
  <c r="AB7936" i="1"/>
  <c r="AC7936" i="1" s="1"/>
  <c r="AB7937" i="1"/>
  <c r="AC7937" i="1" s="1"/>
  <c r="AB7938" i="1"/>
  <c r="AC7938" i="1" s="1"/>
  <c r="AB7939" i="1"/>
  <c r="AC7939" i="1" s="1"/>
  <c r="AB7940" i="1"/>
  <c r="AC7940" i="1" s="1"/>
  <c r="AB7941" i="1"/>
  <c r="AC7941" i="1" s="1"/>
  <c r="AB7942" i="1"/>
  <c r="AC7942" i="1" s="1"/>
  <c r="AB7943" i="1"/>
  <c r="AC7943" i="1" s="1"/>
  <c r="AB7944" i="1"/>
  <c r="AC7944" i="1" s="1"/>
  <c r="AB7945" i="1"/>
  <c r="AC7945" i="1" s="1"/>
  <c r="AB7946" i="1"/>
  <c r="AC7946" i="1" s="1"/>
  <c r="AB7947" i="1"/>
  <c r="AC7947" i="1" s="1"/>
  <c r="AB7948" i="1"/>
  <c r="AC7948" i="1" s="1"/>
  <c r="AB7949" i="1"/>
  <c r="AC7949" i="1" s="1"/>
  <c r="AB7950" i="1"/>
  <c r="AC7950" i="1" s="1"/>
  <c r="AB7951" i="1"/>
  <c r="AC7951" i="1" s="1"/>
  <c r="AB7952" i="1"/>
  <c r="AC7952" i="1" s="1"/>
  <c r="AB7953" i="1"/>
  <c r="AC7953" i="1" s="1"/>
  <c r="AB7954" i="1"/>
  <c r="AC7954" i="1" s="1"/>
  <c r="AB7955" i="1"/>
  <c r="AC7955" i="1" s="1"/>
  <c r="AB7956" i="1"/>
  <c r="AC7956" i="1" s="1"/>
  <c r="AB7957" i="1"/>
  <c r="AC7957" i="1" s="1"/>
  <c r="AB7958" i="1"/>
  <c r="AC7958" i="1" s="1"/>
  <c r="AB7959" i="1"/>
  <c r="AC7959" i="1" s="1"/>
  <c r="AB7960" i="1"/>
  <c r="AC7960" i="1" s="1"/>
  <c r="AB7961" i="1"/>
  <c r="AC7961" i="1" s="1"/>
  <c r="AB7962" i="1"/>
  <c r="AC7962" i="1" s="1"/>
  <c r="AB7963" i="1"/>
  <c r="AC7963" i="1" s="1"/>
  <c r="AB7964" i="1"/>
  <c r="AC7964" i="1" s="1"/>
  <c r="AB7965" i="1"/>
  <c r="AC7965" i="1" s="1"/>
  <c r="AB7966" i="1"/>
  <c r="AC7966" i="1" s="1"/>
  <c r="AB7967" i="1"/>
  <c r="AC7967" i="1" s="1"/>
  <c r="AB7968" i="1"/>
  <c r="AC7968" i="1" s="1"/>
  <c r="AB7969" i="1"/>
  <c r="AC7969" i="1" s="1"/>
  <c r="AB7970" i="1"/>
  <c r="AC7970" i="1" s="1"/>
  <c r="AB7971" i="1"/>
  <c r="AC7971" i="1" s="1"/>
  <c r="AB7972" i="1"/>
  <c r="AC7972" i="1" s="1"/>
  <c r="AB7973" i="1"/>
  <c r="AC7973" i="1" s="1"/>
  <c r="AB7974" i="1"/>
  <c r="AC7974" i="1" s="1"/>
  <c r="AB7975" i="1"/>
  <c r="AC7975" i="1" s="1"/>
  <c r="AB7976" i="1"/>
  <c r="AC7976" i="1" s="1"/>
  <c r="AB7977" i="1"/>
  <c r="AC7977" i="1" s="1"/>
  <c r="AB7978" i="1"/>
  <c r="AC7978" i="1" s="1"/>
  <c r="AB7979" i="1"/>
  <c r="AC7979" i="1" s="1"/>
  <c r="AB7980" i="1"/>
  <c r="AC7980" i="1" s="1"/>
  <c r="AB7981" i="1"/>
  <c r="AC7981" i="1" s="1"/>
  <c r="AB7982" i="1"/>
  <c r="AC7982" i="1" s="1"/>
  <c r="AB7983" i="1"/>
  <c r="AC7983" i="1" s="1"/>
  <c r="AB7984" i="1"/>
  <c r="AC7984" i="1" s="1"/>
  <c r="AB7985" i="1"/>
  <c r="AC7985" i="1" s="1"/>
  <c r="AB7986" i="1"/>
  <c r="AC7986" i="1" s="1"/>
  <c r="AB7987" i="1"/>
  <c r="AC7987" i="1" s="1"/>
  <c r="AB7988" i="1"/>
  <c r="AC7988" i="1" s="1"/>
  <c r="AB7989" i="1"/>
  <c r="AC7989" i="1" s="1"/>
  <c r="AB7990" i="1"/>
  <c r="AC7990" i="1" s="1"/>
  <c r="AB7991" i="1"/>
  <c r="AC7991" i="1" s="1"/>
  <c r="AB7992" i="1"/>
  <c r="AC7992" i="1" s="1"/>
  <c r="AB7993" i="1"/>
  <c r="AC7993" i="1" s="1"/>
  <c r="AB7994" i="1"/>
  <c r="AC7994" i="1" s="1"/>
  <c r="AB7995" i="1"/>
  <c r="AC7995" i="1" s="1"/>
  <c r="AB7996" i="1"/>
  <c r="AC7996" i="1" s="1"/>
  <c r="AB7997" i="1"/>
  <c r="AC7997" i="1" s="1"/>
  <c r="AB7998" i="1"/>
  <c r="AC7998" i="1" s="1"/>
  <c r="AB7999" i="1"/>
  <c r="AC7999" i="1" s="1"/>
  <c r="AB8000" i="1"/>
  <c r="AC8000" i="1" s="1"/>
  <c r="AB8001" i="1"/>
  <c r="AC8001" i="1" s="1"/>
  <c r="AB8002" i="1"/>
  <c r="AC8002" i="1" s="1"/>
  <c r="AB8003" i="1"/>
  <c r="AC8003" i="1" s="1"/>
  <c r="AB8004" i="1"/>
  <c r="AC8004" i="1" s="1"/>
  <c r="AB8005" i="1"/>
  <c r="AC8005" i="1" s="1"/>
  <c r="AB8006" i="1"/>
  <c r="AC8006" i="1" s="1"/>
  <c r="AB8007" i="1"/>
  <c r="AC8007" i="1" s="1"/>
  <c r="AB8008" i="1"/>
  <c r="AC8008" i="1" s="1"/>
  <c r="AB8009" i="1"/>
  <c r="AC8009" i="1" s="1"/>
  <c r="AB8010" i="1"/>
  <c r="AC8010" i="1" s="1"/>
  <c r="AB8011" i="1"/>
  <c r="AC8011" i="1" s="1"/>
  <c r="AB8012" i="1"/>
  <c r="AC8012" i="1" s="1"/>
  <c r="AB8013" i="1"/>
  <c r="AC8013" i="1" s="1"/>
  <c r="AB8014" i="1"/>
  <c r="AC8014" i="1" s="1"/>
  <c r="AB8015" i="1"/>
  <c r="AC8015" i="1" s="1"/>
  <c r="AB8016" i="1"/>
  <c r="AC8016" i="1" s="1"/>
  <c r="AB8017" i="1"/>
  <c r="AC8017" i="1" s="1"/>
  <c r="AB8018" i="1"/>
  <c r="AC8018" i="1" s="1"/>
  <c r="AB8019" i="1"/>
  <c r="AC8019" i="1" s="1"/>
  <c r="AB8020" i="1"/>
  <c r="AC8020" i="1" s="1"/>
  <c r="AB8021" i="1"/>
  <c r="AC8021" i="1" s="1"/>
  <c r="AB8022" i="1"/>
  <c r="AC8022" i="1" s="1"/>
  <c r="AB8023" i="1"/>
  <c r="AC8023" i="1" s="1"/>
  <c r="AB8024" i="1"/>
  <c r="AC8024" i="1" s="1"/>
  <c r="AB8025" i="1"/>
  <c r="AC8025" i="1" s="1"/>
  <c r="AB8026" i="1"/>
  <c r="AC8026" i="1" s="1"/>
  <c r="AB8027" i="1"/>
  <c r="AC8027" i="1" s="1"/>
  <c r="AB8028" i="1"/>
  <c r="AC8028" i="1" s="1"/>
  <c r="AB8029" i="1"/>
  <c r="AC8029" i="1" s="1"/>
  <c r="AB8030" i="1"/>
  <c r="AC8030" i="1" s="1"/>
  <c r="AB8031" i="1"/>
  <c r="AC8031" i="1" s="1"/>
  <c r="AB8032" i="1"/>
  <c r="AC8032" i="1" s="1"/>
  <c r="AB8033" i="1"/>
  <c r="AC8033" i="1" s="1"/>
  <c r="AB8034" i="1"/>
  <c r="AC8034" i="1" s="1"/>
  <c r="AB8035" i="1"/>
  <c r="AC8035" i="1" s="1"/>
  <c r="AB8036" i="1"/>
  <c r="AC8036" i="1" s="1"/>
  <c r="AB8037" i="1"/>
  <c r="AC8037" i="1" s="1"/>
  <c r="AB8038" i="1"/>
  <c r="AC8038" i="1" s="1"/>
  <c r="AB8039" i="1"/>
  <c r="AC8039" i="1" s="1"/>
  <c r="AB8040" i="1"/>
  <c r="AC8040" i="1" s="1"/>
  <c r="AB8041" i="1"/>
  <c r="AC8041" i="1" s="1"/>
  <c r="AB8042" i="1"/>
  <c r="AC8042" i="1" s="1"/>
  <c r="AB8043" i="1"/>
  <c r="AC8043" i="1" s="1"/>
  <c r="AB8044" i="1"/>
  <c r="AC8044" i="1" s="1"/>
  <c r="AB8045" i="1"/>
  <c r="AC8045" i="1" s="1"/>
  <c r="AB8046" i="1"/>
  <c r="AC8046" i="1" s="1"/>
  <c r="AB8047" i="1"/>
  <c r="AC8047" i="1" s="1"/>
  <c r="AB8048" i="1"/>
  <c r="AC8048" i="1" s="1"/>
  <c r="AB8049" i="1"/>
  <c r="AC8049" i="1" s="1"/>
  <c r="AB8050" i="1"/>
  <c r="AC8050" i="1" s="1"/>
  <c r="AB8051" i="1"/>
  <c r="AC8051" i="1" s="1"/>
  <c r="AB8052" i="1"/>
  <c r="AC8052" i="1" s="1"/>
  <c r="AB8053" i="1"/>
  <c r="AC8053" i="1" s="1"/>
  <c r="AB8054" i="1"/>
  <c r="AC8054" i="1" s="1"/>
  <c r="AB8055" i="1"/>
  <c r="AC8055" i="1" s="1"/>
  <c r="AB8056" i="1"/>
  <c r="AC8056" i="1" s="1"/>
  <c r="AB8057" i="1"/>
  <c r="AC8057" i="1" s="1"/>
  <c r="AB8058" i="1"/>
  <c r="AC8058" i="1" s="1"/>
  <c r="AB8059" i="1"/>
  <c r="AC8059" i="1" s="1"/>
  <c r="AB8060" i="1"/>
  <c r="AC8060" i="1" s="1"/>
  <c r="AB8061" i="1"/>
  <c r="AC8061" i="1" s="1"/>
  <c r="AB8062" i="1"/>
  <c r="AC8062" i="1" s="1"/>
  <c r="AB8063" i="1"/>
  <c r="AC8063" i="1" s="1"/>
  <c r="AB8064" i="1"/>
  <c r="AC8064" i="1" s="1"/>
  <c r="AB8065" i="1"/>
  <c r="AC8065" i="1" s="1"/>
  <c r="AB8066" i="1"/>
  <c r="AC8066" i="1" s="1"/>
  <c r="AB8067" i="1"/>
  <c r="AC8067" i="1" s="1"/>
  <c r="AB8068" i="1"/>
  <c r="AC8068" i="1" s="1"/>
  <c r="AB8069" i="1"/>
  <c r="AC8069" i="1" s="1"/>
  <c r="AB8070" i="1"/>
  <c r="AC8070" i="1" s="1"/>
  <c r="AB8071" i="1"/>
  <c r="AC8071" i="1" s="1"/>
  <c r="AB8072" i="1"/>
  <c r="AC8072" i="1" s="1"/>
  <c r="AB8073" i="1"/>
  <c r="AC8073" i="1" s="1"/>
  <c r="AB8074" i="1"/>
  <c r="AC8074" i="1" s="1"/>
  <c r="AB8075" i="1"/>
  <c r="AC8075" i="1" s="1"/>
  <c r="AB8076" i="1"/>
  <c r="AC8076" i="1" s="1"/>
  <c r="AB8077" i="1"/>
  <c r="AC8077" i="1" s="1"/>
  <c r="AB8078" i="1"/>
  <c r="AC8078" i="1" s="1"/>
  <c r="AB8079" i="1"/>
  <c r="AC8079" i="1" s="1"/>
  <c r="AB8080" i="1"/>
  <c r="AC8080" i="1" s="1"/>
  <c r="AB8081" i="1"/>
  <c r="AC8081" i="1" s="1"/>
  <c r="AB8082" i="1"/>
  <c r="AC8082" i="1" s="1"/>
  <c r="AB8083" i="1"/>
  <c r="AC8083" i="1" s="1"/>
  <c r="AB8084" i="1"/>
  <c r="AC8084" i="1" s="1"/>
  <c r="AB8085" i="1"/>
  <c r="AC8085" i="1" s="1"/>
  <c r="AB8086" i="1"/>
  <c r="AC8086" i="1" s="1"/>
  <c r="AB8087" i="1"/>
  <c r="AC8087" i="1" s="1"/>
  <c r="AB8088" i="1"/>
  <c r="AC8088" i="1" s="1"/>
  <c r="AB8089" i="1"/>
  <c r="AC8089" i="1" s="1"/>
  <c r="AB8090" i="1"/>
  <c r="AC8090" i="1" s="1"/>
  <c r="AB8091" i="1"/>
  <c r="AC8091" i="1" s="1"/>
  <c r="AB8092" i="1"/>
  <c r="AC8092" i="1" s="1"/>
  <c r="AB8093" i="1"/>
  <c r="AC8093" i="1" s="1"/>
  <c r="AB8094" i="1"/>
  <c r="AC8094" i="1" s="1"/>
  <c r="AB8095" i="1"/>
  <c r="AC8095" i="1" s="1"/>
  <c r="AB8096" i="1"/>
  <c r="AC8096" i="1" s="1"/>
  <c r="AB8097" i="1"/>
  <c r="AC8097" i="1" s="1"/>
  <c r="AB8098" i="1"/>
  <c r="AC8098" i="1" s="1"/>
  <c r="AB8099" i="1"/>
  <c r="AC8099" i="1" s="1"/>
  <c r="AB8100" i="1"/>
  <c r="AC8100" i="1" s="1"/>
  <c r="AB8101" i="1"/>
  <c r="AC8101" i="1" s="1"/>
  <c r="AB8102" i="1"/>
  <c r="AC8102" i="1" s="1"/>
  <c r="AB8103" i="1"/>
  <c r="AC8103" i="1" s="1"/>
  <c r="AB8104" i="1"/>
  <c r="AC8104" i="1" s="1"/>
  <c r="AB8105" i="1"/>
  <c r="AC8105" i="1" s="1"/>
  <c r="AB8106" i="1"/>
  <c r="AC8106" i="1" s="1"/>
  <c r="AB8107" i="1"/>
  <c r="AC8107" i="1" s="1"/>
  <c r="AB8108" i="1"/>
  <c r="AC8108" i="1" s="1"/>
  <c r="AB8109" i="1"/>
  <c r="AC8109" i="1" s="1"/>
  <c r="AB8110" i="1"/>
  <c r="AC8110" i="1" s="1"/>
  <c r="AB8111" i="1"/>
  <c r="AC8111" i="1" s="1"/>
  <c r="AB8112" i="1"/>
  <c r="AC8112" i="1" s="1"/>
  <c r="AB8113" i="1"/>
  <c r="AC8113" i="1" s="1"/>
  <c r="AB8114" i="1"/>
  <c r="AC8114" i="1" s="1"/>
  <c r="AB8115" i="1"/>
  <c r="AC8115" i="1" s="1"/>
  <c r="AB8116" i="1"/>
  <c r="AC8116" i="1" s="1"/>
  <c r="AB8117" i="1"/>
  <c r="AC8117" i="1" s="1"/>
  <c r="AB8118" i="1"/>
  <c r="AC8118" i="1" s="1"/>
  <c r="AB8119" i="1"/>
  <c r="AC8119" i="1" s="1"/>
  <c r="AB8120" i="1"/>
  <c r="AC8120" i="1" s="1"/>
  <c r="AB8121" i="1"/>
  <c r="AC8121" i="1" s="1"/>
  <c r="AB8122" i="1"/>
  <c r="AC8122" i="1" s="1"/>
  <c r="AB8123" i="1"/>
  <c r="AC8123" i="1" s="1"/>
  <c r="AB8124" i="1"/>
  <c r="AC8124" i="1" s="1"/>
  <c r="AB8125" i="1"/>
  <c r="AC8125" i="1" s="1"/>
  <c r="AB8126" i="1"/>
  <c r="AC8126" i="1" s="1"/>
  <c r="AB8127" i="1"/>
  <c r="AC8127" i="1" s="1"/>
  <c r="AB8128" i="1"/>
  <c r="AC8128" i="1" s="1"/>
  <c r="AB8129" i="1"/>
  <c r="AC8129" i="1" s="1"/>
  <c r="AB8130" i="1"/>
  <c r="AC8130" i="1" s="1"/>
  <c r="AB8131" i="1"/>
  <c r="AC8131" i="1" s="1"/>
  <c r="AB8132" i="1"/>
  <c r="AC8132" i="1" s="1"/>
  <c r="AB8133" i="1"/>
  <c r="AC8133" i="1" s="1"/>
  <c r="AB8134" i="1"/>
  <c r="AC8134" i="1" s="1"/>
  <c r="AB8135" i="1"/>
  <c r="AC8135" i="1" s="1"/>
  <c r="AB8136" i="1"/>
  <c r="AC8136" i="1" s="1"/>
  <c r="AB8137" i="1"/>
  <c r="AC8137" i="1" s="1"/>
  <c r="AB8138" i="1"/>
  <c r="AC8138" i="1" s="1"/>
  <c r="AB8139" i="1"/>
  <c r="AC8139" i="1" s="1"/>
  <c r="AB8140" i="1"/>
  <c r="AC8140" i="1" s="1"/>
  <c r="AB8141" i="1"/>
  <c r="AC8141" i="1" s="1"/>
  <c r="AB8142" i="1"/>
  <c r="AC8142" i="1" s="1"/>
  <c r="AB8143" i="1"/>
  <c r="AC8143" i="1" s="1"/>
  <c r="AB8144" i="1"/>
  <c r="AC8144" i="1" s="1"/>
  <c r="AB8145" i="1"/>
  <c r="AC8145" i="1" s="1"/>
  <c r="AB8146" i="1"/>
  <c r="AC8146" i="1" s="1"/>
  <c r="AB8147" i="1"/>
  <c r="AC8147" i="1" s="1"/>
  <c r="AB8148" i="1"/>
  <c r="AC8148" i="1" s="1"/>
  <c r="AB8149" i="1"/>
  <c r="AC8149" i="1" s="1"/>
  <c r="AB8150" i="1"/>
  <c r="AC8150" i="1" s="1"/>
  <c r="AB8151" i="1"/>
  <c r="AC8151" i="1" s="1"/>
  <c r="AB8152" i="1"/>
  <c r="AC8152" i="1" s="1"/>
  <c r="AB8153" i="1"/>
  <c r="AC8153" i="1" s="1"/>
  <c r="AB8154" i="1"/>
  <c r="AC8154" i="1" s="1"/>
  <c r="AB8155" i="1"/>
  <c r="AC8155" i="1" s="1"/>
  <c r="AB8156" i="1"/>
  <c r="AC8156" i="1" s="1"/>
  <c r="AB8157" i="1"/>
  <c r="AC8157" i="1" s="1"/>
  <c r="AB8158" i="1"/>
  <c r="AC8158" i="1" s="1"/>
  <c r="AB8159" i="1"/>
  <c r="AC8159" i="1" s="1"/>
  <c r="AB8160" i="1"/>
  <c r="AC8160" i="1" s="1"/>
  <c r="AB8161" i="1"/>
  <c r="AC8161" i="1" s="1"/>
  <c r="AB8162" i="1"/>
  <c r="AC8162" i="1" s="1"/>
  <c r="AB8163" i="1"/>
  <c r="AC8163" i="1" s="1"/>
  <c r="AB8164" i="1"/>
  <c r="AC8164" i="1" s="1"/>
  <c r="AB8165" i="1"/>
  <c r="AC8165" i="1" s="1"/>
  <c r="AB8166" i="1"/>
  <c r="AC8166" i="1" s="1"/>
  <c r="AB8167" i="1"/>
  <c r="AC8167" i="1" s="1"/>
  <c r="AB8168" i="1"/>
  <c r="AC8168" i="1" s="1"/>
  <c r="AB8169" i="1"/>
  <c r="AC8169" i="1" s="1"/>
  <c r="AB8170" i="1"/>
  <c r="AC8170" i="1" s="1"/>
  <c r="AB8171" i="1"/>
  <c r="AC8171" i="1" s="1"/>
  <c r="AB8172" i="1"/>
  <c r="AC8172" i="1" s="1"/>
  <c r="AB8173" i="1"/>
  <c r="AC8173" i="1" s="1"/>
  <c r="AB8174" i="1"/>
  <c r="AC8174" i="1" s="1"/>
  <c r="AB8175" i="1"/>
  <c r="AC8175" i="1" s="1"/>
  <c r="AB8176" i="1"/>
  <c r="AC8176" i="1" s="1"/>
  <c r="AB8177" i="1"/>
  <c r="AC8177" i="1" s="1"/>
  <c r="AB8178" i="1"/>
  <c r="AC8178" i="1" s="1"/>
  <c r="AB8179" i="1"/>
  <c r="AC8179" i="1" s="1"/>
  <c r="AB8180" i="1"/>
  <c r="AC8180" i="1" s="1"/>
  <c r="AB8181" i="1"/>
  <c r="AC8181" i="1" s="1"/>
  <c r="AB8182" i="1"/>
  <c r="AC8182" i="1" s="1"/>
  <c r="AB8183" i="1"/>
  <c r="AC8183" i="1" s="1"/>
  <c r="AB8184" i="1"/>
  <c r="AC8184" i="1" s="1"/>
  <c r="AB8185" i="1"/>
  <c r="AC8185" i="1" s="1"/>
  <c r="AB8186" i="1"/>
  <c r="AC8186" i="1" s="1"/>
  <c r="AB8187" i="1"/>
  <c r="AC8187" i="1" s="1"/>
  <c r="AB8188" i="1"/>
  <c r="AC8188" i="1" s="1"/>
  <c r="AB8189" i="1"/>
  <c r="AC8189" i="1" s="1"/>
  <c r="AB8190" i="1"/>
  <c r="AC8190" i="1" s="1"/>
  <c r="AB8191" i="1"/>
  <c r="AC8191" i="1" s="1"/>
  <c r="AB8192" i="1"/>
  <c r="AC8192" i="1" s="1"/>
  <c r="AB8193" i="1"/>
  <c r="AC8193" i="1" s="1"/>
  <c r="AB8194" i="1"/>
  <c r="AC8194" i="1" s="1"/>
  <c r="AB8195" i="1"/>
  <c r="AC8195" i="1" s="1"/>
  <c r="AB8196" i="1"/>
  <c r="AC8196" i="1" s="1"/>
  <c r="AB8197" i="1"/>
  <c r="AC8197" i="1" s="1"/>
  <c r="AB8198" i="1"/>
  <c r="AC8198" i="1" s="1"/>
  <c r="AB8199" i="1"/>
  <c r="AC8199" i="1" s="1"/>
  <c r="AB8200" i="1"/>
  <c r="AC8200" i="1" s="1"/>
  <c r="AB8201" i="1"/>
  <c r="AC8201" i="1" s="1"/>
  <c r="AB8202" i="1"/>
  <c r="AC8202" i="1" s="1"/>
  <c r="AB8203" i="1"/>
  <c r="AC8203" i="1" s="1"/>
  <c r="AB8204" i="1"/>
  <c r="AC8204" i="1" s="1"/>
  <c r="AB8205" i="1"/>
  <c r="AC8205" i="1" s="1"/>
  <c r="AB8206" i="1"/>
  <c r="AC8206" i="1" s="1"/>
  <c r="AB8207" i="1"/>
  <c r="AC8207" i="1" s="1"/>
  <c r="AB8208" i="1"/>
  <c r="AC8208" i="1" s="1"/>
  <c r="AB8209" i="1"/>
  <c r="AC8209" i="1" s="1"/>
  <c r="AB8210" i="1"/>
  <c r="AC8210" i="1" s="1"/>
  <c r="AB8211" i="1"/>
  <c r="AC8211" i="1" s="1"/>
  <c r="AB8212" i="1"/>
  <c r="AC8212" i="1" s="1"/>
  <c r="AB8213" i="1"/>
  <c r="AC8213" i="1" s="1"/>
  <c r="AB8214" i="1"/>
  <c r="AC8214" i="1" s="1"/>
  <c r="AB8215" i="1"/>
  <c r="AC8215" i="1" s="1"/>
  <c r="AB8216" i="1"/>
  <c r="AC8216" i="1" s="1"/>
  <c r="AB8217" i="1"/>
  <c r="AC8217" i="1" s="1"/>
  <c r="AB8218" i="1"/>
  <c r="AC8218" i="1" s="1"/>
  <c r="AB8219" i="1"/>
  <c r="AC8219" i="1" s="1"/>
  <c r="AB8220" i="1"/>
  <c r="AC8220" i="1" s="1"/>
  <c r="AB8221" i="1"/>
  <c r="AC8221" i="1" s="1"/>
  <c r="AB8222" i="1"/>
  <c r="AC8222" i="1" s="1"/>
  <c r="AB8223" i="1"/>
  <c r="AC8223" i="1" s="1"/>
  <c r="AB8224" i="1"/>
  <c r="AC8224" i="1" s="1"/>
  <c r="AB8225" i="1"/>
  <c r="AC8225" i="1" s="1"/>
  <c r="AB8226" i="1"/>
  <c r="AC8226" i="1" s="1"/>
  <c r="AB8227" i="1"/>
  <c r="AC8227" i="1" s="1"/>
  <c r="AB8228" i="1"/>
  <c r="AC8228" i="1" s="1"/>
  <c r="AB8229" i="1"/>
  <c r="AC8229" i="1" s="1"/>
  <c r="AB8230" i="1"/>
  <c r="AC8230" i="1" s="1"/>
  <c r="AB8231" i="1"/>
  <c r="AC8231" i="1" s="1"/>
  <c r="AB8232" i="1"/>
  <c r="AC8232" i="1" s="1"/>
  <c r="AB8233" i="1"/>
  <c r="AC8233" i="1" s="1"/>
  <c r="AB8234" i="1"/>
  <c r="AC8234" i="1" s="1"/>
  <c r="AB8235" i="1"/>
  <c r="AC8235" i="1" s="1"/>
  <c r="AB8236" i="1"/>
  <c r="AC8236" i="1" s="1"/>
  <c r="AB8237" i="1"/>
  <c r="AC8237" i="1" s="1"/>
  <c r="AB8238" i="1"/>
  <c r="AC8238" i="1" s="1"/>
  <c r="AB8239" i="1"/>
  <c r="AC8239" i="1" s="1"/>
  <c r="AB8240" i="1"/>
  <c r="AC8240" i="1" s="1"/>
  <c r="AB8241" i="1"/>
  <c r="AC8241" i="1" s="1"/>
  <c r="AB8242" i="1"/>
  <c r="AC8242" i="1" s="1"/>
  <c r="AB8243" i="1"/>
  <c r="AC8243" i="1" s="1"/>
  <c r="AB8244" i="1"/>
  <c r="AC8244" i="1" s="1"/>
  <c r="AB8245" i="1"/>
  <c r="AC8245" i="1" s="1"/>
  <c r="AB8246" i="1"/>
  <c r="AC8246" i="1" s="1"/>
  <c r="AB8247" i="1"/>
  <c r="AC8247" i="1" s="1"/>
  <c r="AB8248" i="1"/>
  <c r="AC8248" i="1" s="1"/>
  <c r="AB8249" i="1"/>
  <c r="AC8249" i="1" s="1"/>
  <c r="AB8250" i="1"/>
  <c r="AC8250" i="1" s="1"/>
  <c r="AB8251" i="1"/>
  <c r="AC8251" i="1" s="1"/>
  <c r="AB8252" i="1"/>
  <c r="AC8252" i="1" s="1"/>
  <c r="AB8253" i="1"/>
  <c r="AC8253" i="1" s="1"/>
  <c r="AB8254" i="1"/>
  <c r="AC8254" i="1" s="1"/>
  <c r="AB8255" i="1"/>
  <c r="AC8255" i="1" s="1"/>
  <c r="AB8256" i="1"/>
  <c r="AC8256" i="1" s="1"/>
  <c r="AB8257" i="1"/>
  <c r="AC8257" i="1" s="1"/>
  <c r="AB8258" i="1"/>
  <c r="AC8258" i="1" s="1"/>
  <c r="AB8259" i="1"/>
  <c r="AC8259" i="1" s="1"/>
  <c r="AB8260" i="1"/>
  <c r="AC8260" i="1" s="1"/>
  <c r="AB8261" i="1"/>
  <c r="AC8261" i="1" s="1"/>
  <c r="AB8262" i="1"/>
  <c r="AC8262" i="1" s="1"/>
  <c r="AB8263" i="1"/>
  <c r="AC8263" i="1" s="1"/>
  <c r="AB8264" i="1"/>
  <c r="AC8264" i="1" s="1"/>
  <c r="AB8265" i="1"/>
  <c r="AC8265" i="1" s="1"/>
  <c r="AB8266" i="1"/>
  <c r="AC8266" i="1" s="1"/>
  <c r="AB8267" i="1"/>
  <c r="AC8267" i="1" s="1"/>
  <c r="AB8268" i="1"/>
  <c r="AC8268" i="1" s="1"/>
  <c r="AB8269" i="1"/>
  <c r="AC8269" i="1" s="1"/>
  <c r="AB8270" i="1"/>
  <c r="AC8270" i="1" s="1"/>
  <c r="AB8271" i="1"/>
  <c r="AC8271" i="1" s="1"/>
  <c r="AB8272" i="1"/>
  <c r="AC8272" i="1" s="1"/>
  <c r="AB8273" i="1"/>
  <c r="AC8273" i="1" s="1"/>
  <c r="AB8274" i="1"/>
  <c r="AC8274" i="1" s="1"/>
  <c r="AB8275" i="1"/>
  <c r="AC8275" i="1" s="1"/>
  <c r="AB8276" i="1"/>
  <c r="AC8276" i="1" s="1"/>
  <c r="AB8277" i="1"/>
  <c r="AC8277" i="1" s="1"/>
  <c r="AB8278" i="1"/>
  <c r="AC8278" i="1" s="1"/>
  <c r="AB8279" i="1"/>
  <c r="AC8279" i="1" s="1"/>
  <c r="AB8280" i="1"/>
  <c r="AC8280" i="1" s="1"/>
  <c r="AB8281" i="1"/>
  <c r="AC8281" i="1" s="1"/>
  <c r="AB8282" i="1"/>
  <c r="AC8282" i="1" s="1"/>
  <c r="AB8283" i="1"/>
  <c r="AC8283" i="1" s="1"/>
  <c r="AB8284" i="1"/>
  <c r="AC8284" i="1" s="1"/>
  <c r="AB8285" i="1"/>
  <c r="AC8285" i="1" s="1"/>
  <c r="AB8286" i="1"/>
  <c r="AC8286" i="1" s="1"/>
  <c r="AB8287" i="1"/>
  <c r="AC8287" i="1" s="1"/>
  <c r="AB8288" i="1"/>
  <c r="AC8288" i="1" s="1"/>
  <c r="AB8289" i="1"/>
  <c r="AC8289" i="1" s="1"/>
  <c r="AB8290" i="1"/>
  <c r="AC8290" i="1" s="1"/>
  <c r="AB8291" i="1"/>
  <c r="AC8291" i="1" s="1"/>
  <c r="AB8292" i="1"/>
  <c r="AC8292" i="1" s="1"/>
  <c r="AB8293" i="1"/>
  <c r="AC8293" i="1" s="1"/>
  <c r="AB8294" i="1"/>
  <c r="AC8294" i="1" s="1"/>
  <c r="AB8295" i="1"/>
  <c r="AC8295" i="1" s="1"/>
  <c r="AB8296" i="1"/>
  <c r="AC8296" i="1" s="1"/>
  <c r="AB8297" i="1"/>
  <c r="AC8297" i="1" s="1"/>
  <c r="AB8298" i="1"/>
  <c r="AC8298" i="1" s="1"/>
  <c r="AB8299" i="1"/>
  <c r="AC8299" i="1" s="1"/>
  <c r="AB8300" i="1"/>
  <c r="AC8300" i="1" s="1"/>
  <c r="AB8301" i="1"/>
  <c r="AC8301" i="1" s="1"/>
  <c r="AB8302" i="1"/>
  <c r="AC8302" i="1" s="1"/>
  <c r="AB8303" i="1"/>
  <c r="AC8303" i="1" s="1"/>
  <c r="AB8304" i="1"/>
  <c r="AC8304" i="1" s="1"/>
  <c r="AB8305" i="1"/>
  <c r="AC8305" i="1" s="1"/>
  <c r="AB8306" i="1"/>
  <c r="AC8306" i="1" s="1"/>
  <c r="AB8307" i="1"/>
  <c r="AC8307" i="1" s="1"/>
  <c r="AB8308" i="1"/>
  <c r="AC8308" i="1" s="1"/>
  <c r="AB8309" i="1"/>
  <c r="AC8309" i="1" s="1"/>
  <c r="AB8310" i="1"/>
  <c r="AC8310" i="1" s="1"/>
  <c r="AB8311" i="1"/>
  <c r="AC8311" i="1" s="1"/>
  <c r="AB8312" i="1"/>
  <c r="AC8312" i="1" s="1"/>
  <c r="AB8313" i="1"/>
  <c r="AC8313" i="1" s="1"/>
  <c r="AB8314" i="1"/>
  <c r="AC8314" i="1" s="1"/>
  <c r="AB8315" i="1"/>
  <c r="AC8315" i="1" s="1"/>
  <c r="AB8316" i="1"/>
  <c r="AC8316" i="1" s="1"/>
  <c r="AB8317" i="1"/>
  <c r="AC8317" i="1" s="1"/>
  <c r="AB8318" i="1"/>
  <c r="AC8318" i="1" s="1"/>
  <c r="AB8319" i="1"/>
  <c r="AC8319" i="1" s="1"/>
  <c r="AB8320" i="1"/>
  <c r="AC8320" i="1" s="1"/>
  <c r="AB8321" i="1"/>
  <c r="AC8321" i="1" s="1"/>
  <c r="AB8322" i="1"/>
  <c r="AC8322" i="1" s="1"/>
  <c r="AB8323" i="1"/>
  <c r="AC8323" i="1" s="1"/>
  <c r="AB8324" i="1"/>
  <c r="AC8324" i="1" s="1"/>
  <c r="AB8325" i="1"/>
  <c r="AC8325" i="1" s="1"/>
  <c r="AB8326" i="1"/>
  <c r="AC8326" i="1" s="1"/>
  <c r="AB8327" i="1"/>
  <c r="AC8327" i="1" s="1"/>
  <c r="AB8328" i="1"/>
  <c r="AC8328" i="1" s="1"/>
  <c r="AB8329" i="1"/>
  <c r="AC8329" i="1" s="1"/>
  <c r="AB8330" i="1"/>
  <c r="AC8330" i="1" s="1"/>
  <c r="AB8331" i="1"/>
  <c r="AC8331" i="1" s="1"/>
  <c r="AB8332" i="1"/>
  <c r="AC8332" i="1" s="1"/>
  <c r="AB8333" i="1"/>
  <c r="AC8333" i="1" s="1"/>
  <c r="AB8334" i="1"/>
  <c r="AC8334" i="1" s="1"/>
  <c r="AB8335" i="1"/>
  <c r="AC8335" i="1" s="1"/>
  <c r="AB8336" i="1"/>
  <c r="AC8336" i="1" s="1"/>
  <c r="AB8337" i="1"/>
  <c r="AC8337" i="1" s="1"/>
  <c r="AB8338" i="1"/>
  <c r="AC8338" i="1" s="1"/>
  <c r="AB8339" i="1"/>
  <c r="AC8339" i="1" s="1"/>
  <c r="AB8340" i="1"/>
  <c r="AC8340" i="1" s="1"/>
  <c r="AB8341" i="1"/>
  <c r="AC8341" i="1" s="1"/>
  <c r="AB8342" i="1"/>
  <c r="AC8342" i="1" s="1"/>
  <c r="AB8343" i="1"/>
  <c r="AC8343" i="1" s="1"/>
  <c r="AB8344" i="1"/>
  <c r="AC8344" i="1" s="1"/>
  <c r="AB8345" i="1"/>
  <c r="AC8345" i="1" s="1"/>
  <c r="AB8346" i="1"/>
  <c r="AC8346" i="1" s="1"/>
  <c r="AB8347" i="1"/>
  <c r="AC8347" i="1" s="1"/>
  <c r="AB8348" i="1"/>
  <c r="AC8348" i="1" s="1"/>
  <c r="AB8349" i="1"/>
  <c r="AC8349" i="1" s="1"/>
  <c r="AB8350" i="1"/>
  <c r="AC8350" i="1" s="1"/>
  <c r="AB8351" i="1"/>
  <c r="AC8351" i="1" s="1"/>
  <c r="AB8352" i="1"/>
  <c r="AC8352" i="1" s="1"/>
  <c r="AB8353" i="1"/>
  <c r="AC8353" i="1" s="1"/>
  <c r="AB8354" i="1"/>
  <c r="AC8354" i="1" s="1"/>
  <c r="AB8355" i="1"/>
  <c r="AC8355" i="1" s="1"/>
  <c r="AB8356" i="1"/>
  <c r="AC8356" i="1" s="1"/>
  <c r="AB8357" i="1"/>
  <c r="AC8357" i="1" s="1"/>
  <c r="AB8358" i="1"/>
  <c r="AC8358" i="1" s="1"/>
  <c r="AB8359" i="1"/>
  <c r="AC8359" i="1" s="1"/>
  <c r="AB8360" i="1"/>
  <c r="AC8360" i="1" s="1"/>
  <c r="AB8361" i="1"/>
  <c r="AC8361" i="1" s="1"/>
  <c r="AB8362" i="1"/>
  <c r="AC8362" i="1" s="1"/>
  <c r="AB8363" i="1"/>
  <c r="AC8363" i="1" s="1"/>
  <c r="AB8364" i="1"/>
  <c r="AC8364" i="1" s="1"/>
  <c r="AB8365" i="1"/>
  <c r="AC8365" i="1" s="1"/>
  <c r="AB8366" i="1"/>
  <c r="AC8366" i="1" s="1"/>
  <c r="AB8367" i="1"/>
  <c r="AC8367" i="1" s="1"/>
  <c r="AB8368" i="1"/>
  <c r="AC8368" i="1" s="1"/>
  <c r="AB8369" i="1"/>
  <c r="AC8369" i="1" s="1"/>
  <c r="AB8370" i="1"/>
  <c r="AC8370" i="1" s="1"/>
  <c r="AB8371" i="1"/>
  <c r="AC8371" i="1" s="1"/>
  <c r="AB8372" i="1"/>
  <c r="AC8372" i="1" s="1"/>
  <c r="AB8373" i="1"/>
  <c r="AC8373" i="1" s="1"/>
  <c r="AB8374" i="1"/>
  <c r="AC8374" i="1" s="1"/>
  <c r="AB8375" i="1"/>
  <c r="AC8375" i="1" s="1"/>
  <c r="AB8376" i="1"/>
  <c r="AC8376" i="1" s="1"/>
  <c r="AB8377" i="1"/>
  <c r="AC8377" i="1" s="1"/>
  <c r="AB8378" i="1"/>
  <c r="AC8378" i="1" s="1"/>
  <c r="AB8379" i="1"/>
  <c r="AC8379" i="1" s="1"/>
  <c r="AB8380" i="1"/>
  <c r="AC8380" i="1" s="1"/>
  <c r="AB8381" i="1"/>
  <c r="AC8381" i="1" s="1"/>
  <c r="AB8382" i="1"/>
  <c r="AC8382" i="1" s="1"/>
  <c r="AB8383" i="1"/>
  <c r="AC8383" i="1" s="1"/>
  <c r="AB8384" i="1"/>
  <c r="AC8384" i="1" s="1"/>
  <c r="AB8385" i="1"/>
  <c r="AC8385" i="1" s="1"/>
  <c r="AB8386" i="1"/>
  <c r="AC8386" i="1" s="1"/>
  <c r="AB8387" i="1"/>
  <c r="AC8387" i="1" s="1"/>
  <c r="AB8388" i="1"/>
  <c r="AC8388" i="1" s="1"/>
  <c r="AB8389" i="1"/>
  <c r="AC8389" i="1" s="1"/>
  <c r="AB8390" i="1"/>
  <c r="AC8390" i="1" s="1"/>
  <c r="AB8391" i="1"/>
  <c r="AC8391" i="1" s="1"/>
  <c r="AB8392" i="1"/>
  <c r="AC8392" i="1" s="1"/>
  <c r="AB8393" i="1"/>
  <c r="AC8393" i="1" s="1"/>
  <c r="AB8394" i="1"/>
  <c r="AC8394" i="1" s="1"/>
  <c r="AB8395" i="1"/>
  <c r="AC8395" i="1" s="1"/>
  <c r="AB8396" i="1"/>
  <c r="AC8396" i="1" s="1"/>
  <c r="AB8397" i="1"/>
  <c r="AC8397" i="1" s="1"/>
  <c r="AB8398" i="1"/>
  <c r="AC8398" i="1" s="1"/>
  <c r="AB8399" i="1"/>
  <c r="AC8399" i="1" s="1"/>
  <c r="AB8400" i="1"/>
  <c r="AC8400" i="1" s="1"/>
  <c r="AB8401" i="1"/>
  <c r="AC8401" i="1" s="1"/>
  <c r="AB8402" i="1"/>
  <c r="AC8402" i="1" s="1"/>
  <c r="AB8403" i="1"/>
  <c r="AC8403" i="1" s="1"/>
  <c r="AB8404" i="1"/>
  <c r="AC8404" i="1" s="1"/>
  <c r="AB8405" i="1"/>
  <c r="AC8405" i="1" s="1"/>
  <c r="AB8406" i="1"/>
  <c r="AC8406" i="1" s="1"/>
  <c r="AB8407" i="1"/>
  <c r="AC8407" i="1" s="1"/>
  <c r="AB8408" i="1"/>
  <c r="AC8408" i="1" s="1"/>
  <c r="AB8409" i="1"/>
  <c r="AC8409" i="1" s="1"/>
  <c r="AB8410" i="1"/>
  <c r="AC8410" i="1" s="1"/>
  <c r="AB8411" i="1"/>
  <c r="AC8411" i="1" s="1"/>
  <c r="AB8412" i="1"/>
  <c r="AC8412" i="1" s="1"/>
  <c r="AB8413" i="1"/>
  <c r="AC8413" i="1" s="1"/>
  <c r="AB8414" i="1"/>
  <c r="AC8414" i="1" s="1"/>
  <c r="AB8415" i="1"/>
  <c r="AC8415" i="1" s="1"/>
  <c r="AB8416" i="1"/>
  <c r="AC8416" i="1" s="1"/>
  <c r="AB8417" i="1"/>
  <c r="AC8417" i="1" s="1"/>
  <c r="AB8418" i="1"/>
  <c r="AC8418" i="1" s="1"/>
  <c r="AB8419" i="1"/>
  <c r="AC8419" i="1" s="1"/>
  <c r="AB8420" i="1"/>
  <c r="AC8420" i="1" s="1"/>
  <c r="AB8421" i="1"/>
  <c r="AC8421" i="1" s="1"/>
  <c r="AB8422" i="1"/>
  <c r="AC8422" i="1" s="1"/>
  <c r="AB8423" i="1"/>
  <c r="AC8423" i="1" s="1"/>
  <c r="AB8424" i="1"/>
  <c r="AC8424" i="1" s="1"/>
  <c r="AB8425" i="1"/>
  <c r="AC8425" i="1" s="1"/>
  <c r="AB8426" i="1"/>
  <c r="AC8426" i="1" s="1"/>
  <c r="AB8427" i="1"/>
  <c r="AC8427" i="1" s="1"/>
  <c r="AB8428" i="1"/>
  <c r="AC8428" i="1" s="1"/>
  <c r="AB8429" i="1"/>
  <c r="AC8429" i="1" s="1"/>
  <c r="AB8430" i="1"/>
  <c r="AC8430" i="1" s="1"/>
  <c r="AB8431" i="1"/>
  <c r="AC8431" i="1" s="1"/>
  <c r="AB8432" i="1"/>
  <c r="AC8432" i="1" s="1"/>
  <c r="AB8433" i="1"/>
  <c r="AC8433" i="1" s="1"/>
  <c r="AB8434" i="1"/>
  <c r="AC8434" i="1" s="1"/>
  <c r="AB8435" i="1"/>
  <c r="AC8435" i="1" s="1"/>
  <c r="AB8436" i="1"/>
  <c r="AC8436" i="1" s="1"/>
  <c r="AB8437" i="1"/>
  <c r="AC8437" i="1" s="1"/>
  <c r="AB8438" i="1"/>
  <c r="AC8438" i="1" s="1"/>
  <c r="AB8439" i="1"/>
  <c r="AC8439" i="1" s="1"/>
  <c r="AB8440" i="1"/>
  <c r="AC8440" i="1" s="1"/>
  <c r="AB8441" i="1"/>
  <c r="AC8441" i="1" s="1"/>
  <c r="AB8442" i="1"/>
  <c r="AC8442" i="1" s="1"/>
  <c r="AB8443" i="1"/>
  <c r="AC8443" i="1" s="1"/>
  <c r="AB8444" i="1"/>
  <c r="AC8444" i="1" s="1"/>
  <c r="AB8445" i="1"/>
  <c r="AC8445" i="1" s="1"/>
  <c r="AB8446" i="1"/>
  <c r="AC8446" i="1" s="1"/>
  <c r="AB8447" i="1"/>
  <c r="AC8447" i="1" s="1"/>
  <c r="AB8448" i="1"/>
  <c r="AC8448" i="1" s="1"/>
  <c r="AB8449" i="1"/>
  <c r="AC8449" i="1" s="1"/>
  <c r="AB8450" i="1"/>
  <c r="AC8450" i="1" s="1"/>
  <c r="AB8451" i="1"/>
  <c r="AC8451" i="1" s="1"/>
  <c r="AB8452" i="1"/>
  <c r="AC8452" i="1" s="1"/>
  <c r="AB8453" i="1"/>
  <c r="AC8453" i="1" s="1"/>
  <c r="AB8454" i="1"/>
  <c r="AC8454" i="1" s="1"/>
  <c r="AB8455" i="1"/>
  <c r="AC8455" i="1" s="1"/>
  <c r="AB8456" i="1"/>
  <c r="AC8456" i="1" s="1"/>
  <c r="AB8457" i="1"/>
  <c r="AC8457" i="1" s="1"/>
  <c r="AB8458" i="1"/>
  <c r="AC8458" i="1" s="1"/>
  <c r="AB8459" i="1"/>
  <c r="AC8459" i="1" s="1"/>
  <c r="AB8460" i="1"/>
  <c r="AC8460" i="1" s="1"/>
  <c r="AB8461" i="1"/>
  <c r="AC8461" i="1" s="1"/>
  <c r="AB8462" i="1"/>
  <c r="AC8462" i="1" s="1"/>
  <c r="AB8463" i="1"/>
  <c r="AC8463" i="1" s="1"/>
  <c r="AB8464" i="1"/>
  <c r="AC8464" i="1" s="1"/>
  <c r="AB8465" i="1"/>
  <c r="AC8465" i="1" s="1"/>
  <c r="AB8466" i="1"/>
  <c r="AC8466" i="1" s="1"/>
  <c r="AB8467" i="1"/>
  <c r="AC8467" i="1" s="1"/>
  <c r="AB8468" i="1"/>
  <c r="AC8468" i="1" s="1"/>
  <c r="AB8469" i="1"/>
  <c r="AC8469" i="1" s="1"/>
  <c r="AB8470" i="1"/>
  <c r="AC8470" i="1" s="1"/>
  <c r="AB8471" i="1"/>
  <c r="AC8471" i="1" s="1"/>
  <c r="AB8472" i="1"/>
  <c r="AC8472" i="1" s="1"/>
  <c r="AB8473" i="1"/>
  <c r="AC8473" i="1" s="1"/>
  <c r="AB8474" i="1"/>
  <c r="AC8474" i="1" s="1"/>
  <c r="AB8475" i="1"/>
  <c r="AC8475" i="1" s="1"/>
  <c r="AB8476" i="1"/>
  <c r="AC8476" i="1" s="1"/>
  <c r="AB8477" i="1"/>
  <c r="AC8477" i="1" s="1"/>
  <c r="AB8478" i="1"/>
  <c r="AC8478" i="1" s="1"/>
  <c r="AB8479" i="1"/>
  <c r="AC8479" i="1" s="1"/>
  <c r="AB8480" i="1"/>
  <c r="AC8480" i="1" s="1"/>
  <c r="AB8481" i="1"/>
  <c r="AC8481" i="1" s="1"/>
  <c r="AB8482" i="1"/>
  <c r="AC8482" i="1" s="1"/>
  <c r="AB8483" i="1"/>
  <c r="AC8483" i="1" s="1"/>
  <c r="AB8484" i="1"/>
  <c r="AC8484" i="1" s="1"/>
  <c r="AB8485" i="1"/>
  <c r="AC8485" i="1" s="1"/>
  <c r="AB8486" i="1"/>
  <c r="AC8486" i="1" s="1"/>
  <c r="AB8487" i="1"/>
  <c r="AC8487" i="1" s="1"/>
  <c r="AB8488" i="1"/>
  <c r="AC8488" i="1" s="1"/>
  <c r="AB8489" i="1"/>
  <c r="AC8489" i="1" s="1"/>
  <c r="AB8490" i="1"/>
  <c r="AC8490" i="1" s="1"/>
  <c r="AB8491" i="1"/>
  <c r="AC8491" i="1" s="1"/>
  <c r="AB8492" i="1"/>
  <c r="AC8492" i="1" s="1"/>
  <c r="AB8493" i="1"/>
  <c r="AC8493" i="1" s="1"/>
  <c r="AB8494" i="1"/>
  <c r="AC8494" i="1" s="1"/>
  <c r="AB8495" i="1"/>
  <c r="AC8495" i="1" s="1"/>
  <c r="AB8496" i="1"/>
  <c r="AC8496" i="1" s="1"/>
  <c r="AB8497" i="1"/>
  <c r="AC8497" i="1" s="1"/>
  <c r="AB8498" i="1"/>
  <c r="AC8498" i="1" s="1"/>
  <c r="AB8499" i="1"/>
  <c r="AC8499" i="1" s="1"/>
  <c r="AB8500" i="1"/>
  <c r="AC8500" i="1" s="1"/>
  <c r="AB8501" i="1"/>
  <c r="AC8501" i="1" s="1"/>
  <c r="AB8502" i="1"/>
  <c r="AC8502" i="1" s="1"/>
  <c r="AB8503" i="1"/>
  <c r="AC8503" i="1" s="1"/>
  <c r="AB8504" i="1"/>
  <c r="AC8504" i="1" s="1"/>
  <c r="AB8505" i="1"/>
  <c r="AC8505" i="1" s="1"/>
  <c r="AB8506" i="1"/>
  <c r="AC8506" i="1" s="1"/>
  <c r="AB8507" i="1"/>
  <c r="AC8507" i="1" s="1"/>
  <c r="AB8508" i="1"/>
  <c r="AC8508" i="1" s="1"/>
  <c r="AB8509" i="1"/>
  <c r="AC8509" i="1" s="1"/>
  <c r="AB8510" i="1"/>
  <c r="AC8510" i="1" s="1"/>
  <c r="AB8511" i="1"/>
  <c r="AC8511" i="1" s="1"/>
  <c r="AB8512" i="1"/>
  <c r="AC8512" i="1" s="1"/>
  <c r="AB8513" i="1"/>
  <c r="AC8513" i="1" s="1"/>
  <c r="AB8514" i="1"/>
  <c r="AC8514" i="1" s="1"/>
  <c r="AB8515" i="1"/>
  <c r="AC8515" i="1" s="1"/>
  <c r="AB8516" i="1"/>
  <c r="AC8516" i="1" s="1"/>
  <c r="AB8517" i="1"/>
  <c r="AC8517" i="1" s="1"/>
  <c r="AB8518" i="1"/>
  <c r="AC8518" i="1" s="1"/>
  <c r="AB8519" i="1"/>
  <c r="AC8519" i="1" s="1"/>
  <c r="AB8520" i="1"/>
  <c r="AC8520" i="1" s="1"/>
  <c r="AB8521" i="1"/>
  <c r="AC8521" i="1" s="1"/>
  <c r="AB8522" i="1"/>
  <c r="AC8522" i="1" s="1"/>
  <c r="AB8523" i="1"/>
  <c r="AC8523" i="1" s="1"/>
  <c r="AB8524" i="1"/>
  <c r="AC8524" i="1" s="1"/>
  <c r="AB8525" i="1"/>
  <c r="AC8525" i="1" s="1"/>
  <c r="AB8526" i="1"/>
  <c r="AC8526" i="1" s="1"/>
  <c r="AB8527" i="1"/>
  <c r="AC8527" i="1" s="1"/>
  <c r="AB8528" i="1"/>
  <c r="AC8528" i="1" s="1"/>
  <c r="AB8529" i="1"/>
  <c r="AC8529" i="1" s="1"/>
  <c r="AB8530" i="1"/>
  <c r="AC8530" i="1" s="1"/>
  <c r="AB8531" i="1"/>
  <c r="AC8531" i="1" s="1"/>
  <c r="AB8532" i="1"/>
  <c r="AC8532" i="1" s="1"/>
  <c r="AB8533" i="1"/>
  <c r="AC8533" i="1" s="1"/>
  <c r="AB8534" i="1"/>
  <c r="AC8534" i="1" s="1"/>
  <c r="AB8535" i="1"/>
  <c r="AC8535" i="1" s="1"/>
  <c r="AB8536" i="1"/>
  <c r="AC8536" i="1" s="1"/>
  <c r="AB8537" i="1"/>
  <c r="AC8537" i="1" s="1"/>
  <c r="AB8538" i="1"/>
  <c r="AC8538" i="1" s="1"/>
  <c r="AB8539" i="1"/>
  <c r="AC8539" i="1" s="1"/>
  <c r="AB8540" i="1"/>
  <c r="AC8540" i="1" s="1"/>
  <c r="AB8541" i="1"/>
  <c r="AC8541" i="1" s="1"/>
  <c r="AB8542" i="1"/>
  <c r="AC8542" i="1" s="1"/>
  <c r="AB8543" i="1"/>
  <c r="AC8543" i="1" s="1"/>
  <c r="AB8544" i="1"/>
  <c r="AC8544" i="1" s="1"/>
  <c r="AB8545" i="1"/>
  <c r="AC8545" i="1" s="1"/>
  <c r="AB8546" i="1"/>
  <c r="AC8546" i="1" s="1"/>
  <c r="AB8547" i="1"/>
  <c r="AC8547" i="1" s="1"/>
  <c r="AB8548" i="1"/>
  <c r="AC8548" i="1" s="1"/>
  <c r="AB8549" i="1"/>
  <c r="AC8549" i="1" s="1"/>
  <c r="AB8550" i="1"/>
  <c r="AC8550" i="1" s="1"/>
  <c r="AB8551" i="1"/>
  <c r="AC8551" i="1" s="1"/>
  <c r="AB8552" i="1"/>
  <c r="AC8552" i="1" s="1"/>
  <c r="AB8553" i="1"/>
  <c r="AC8553" i="1" s="1"/>
  <c r="AB8554" i="1"/>
  <c r="AC8554" i="1" s="1"/>
  <c r="AB8555" i="1"/>
  <c r="AC8555" i="1" s="1"/>
  <c r="AB8556" i="1"/>
  <c r="AC8556" i="1" s="1"/>
  <c r="AB8557" i="1"/>
  <c r="AC8557" i="1" s="1"/>
  <c r="AB8558" i="1"/>
  <c r="AC8558" i="1" s="1"/>
  <c r="AB8559" i="1"/>
  <c r="AC8559" i="1" s="1"/>
  <c r="AB8560" i="1"/>
  <c r="AC8560" i="1" s="1"/>
  <c r="AB8561" i="1"/>
  <c r="AC8561" i="1" s="1"/>
  <c r="AB8562" i="1"/>
  <c r="AC8562" i="1" s="1"/>
  <c r="AB8563" i="1"/>
  <c r="AC8563" i="1" s="1"/>
  <c r="AB8564" i="1"/>
  <c r="AC8564" i="1" s="1"/>
  <c r="AB8565" i="1"/>
  <c r="AC8565" i="1" s="1"/>
  <c r="AB8566" i="1"/>
  <c r="AC8566" i="1" s="1"/>
  <c r="AB8567" i="1"/>
  <c r="AC8567" i="1" s="1"/>
  <c r="AB8568" i="1"/>
  <c r="AC8568" i="1" s="1"/>
  <c r="AB8569" i="1"/>
  <c r="AC8569" i="1" s="1"/>
  <c r="AB8570" i="1"/>
  <c r="AC8570" i="1" s="1"/>
  <c r="AB8571" i="1"/>
  <c r="AC8571" i="1" s="1"/>
  <c r="AB8572" i="1"/>
  <c r="AC8572" i="1" s="1"/>
  <c r="AB8573" i="1"/>
  <c r="AC8573" i="1" s="1"/>
  <c r="AB8574" i="1"/>
  <c r="AC8574" i="1" s="1"/>
  <c r="AB8575" i="1"/>
  <c r="AC8575" i="1" s="1"/>
  <c r="AB8576" i="1"/>
  <c r="AC8576" i="1" s="1"/>
  <c r="AB8577" i="1"/>
  <c r="AC8577" i="1" s="1"/>
  <c r="AB8578" i="1"/>
  <c r="AC8578" i="1" s="1"/>
  <c r="AB8579" i="1"/>
  <c r="AC8579" i="1" s="1"/>
  <c r="AB8580" i="1"/>
  <c r="AC8580" i="1" s="1"/>
  <c r="AB8581" i="1"/>
  <c r="AC8581" i="1" s="1"/>
  <c r="AB8582" i="1"/>
  <c r="AC8582" i="1" s="1"/>
  <c r="AB8583" i="1"/>
  <c r="AC8583" i="1" s="1"/>
  <c r="AB8584" i="1"/>
  <c r="AC8584" i="1" s="1"/>
  <c r="AB8585" i="1"/>
  <c r="AC8585" i="1" s="1"/>
  <c r="AB8586" i="1"/>
  <c r="AC8586" i="1" s="1"/>
  <c r="AB8587" i="1"/>
  <c r="AC8587" i="1" s="1"/>
  <c r="AB8588" i="1"/>
  <c r="AC8588" i="1" s="1"/>
  <c r="AB8589" i="1"/>
  <c r="AC8589" i="1" s="1"/>
  <c r="AB8590" i="1"/>
  <c r="AC8590" i="1" s="1"/>
  <c r="AB8591" i="1"/>
  <c r="AC8591" i="1" s="1"/>
  <c r="AB8592" i="1"/>
  <c r="AC8592" i="1" s="1"/>
  <c r="AB8593" i="1"/>
  <c r="AC8593" i="1" s="1"/>
  <c r="AB8594" i="1"/>
  <c r="AC8594" i="1" s="1"/>
  <c r="AB8595" i="1"/>
  <c r="AC8595" i="1" s="1"/>
  <c r="AB8596" i="1"/>
  <c r="AC8596" i="1" s="1"/>
  <c r="AB8597" i="1"/>
  <c r="AC8597" i="1" s="1"/>
  <c r="AB8598" i="1"/>
  <c r="AC8598" i="1" s="1"/>
  <c r="AB8599" i="1"/>
  <c r="AC8599" i="1" s="1"/>
  <c r="AB8600" i="1"/>
  <c r="AC8600" i="1" s="1"/>
  <c r="AB8601" i="1"/>
  <c r="AC8601" i="1" s="1"/>
  <c r="AB8602" i="1"/>
  <c r="AC8602" i="1" s="1"/>
  <c r="AB8603" i="1"/>
  <c r="AC8603" i="1" s="1"/>
  <c r="AB8604" i="1"/>
  <c r="AC8604" i="1" s="1"/>
  <c r="AB8605" i="1"/>
  <c r="AC8605" i="1" s="1"/>
  <c r="AB8606" i="1"/>
  <c r="AC8606" i="1" s="1"/>
  <c r="AB8607" i="1"/>
  <c r="AC8607" i="1" s="1"/>
  <c r="AB8608" i="1"/>
  <c r="AC8608" i="1" s="1"/>
  <c r="AB8609" i="1"/>
  <c r="AC8609" i="1" s="1"/>
  <c r="AB8610" i="1"/>
  <c r="AC8610" i="1" s="1"/>
  <c r="AB8611" i="1"/>
  <c r="AC8611" i="1" s="1"/>
  <c r="AB8612" i="1"/>
  <c r="AC8612" i="1" s="1"/>
  <c r="AB8613" i="1"/>
  <c r="AC8613" i="1" s="1"/>
  <c r="AB8614" i="1"/>
  <c r="AC8614" i="1" s="1"/>
  <c r="AB8615" i="1"/>
  <c r="AC8615" i="1" s="1"/>
  <c r="AB8616" i="1"/>
  <c r="AC8616" i="1" s="1"/>
  <c r="AB8617" i="1"/>
  <c r="AC8617" i="1" s="1"/>
  <c r="AB8618" i="1"/>
  <c r="AC8618" i="1" s="1"/>
  <c r="AB8619" i="1"/>
  <c r="AC8619" i="1" s="1"/>
  <c r="AB8620" i="1"/>
  <c r="AC8620" i="1" s="1"/>
  <c r="AB8621" i="1"/>
  <c r="AC8621" i="1" s="1"/>
  <c r="AB8622" i="1"/>
  <c r="AC8622" i="1" s="1"/>
  <c r="AB8623" i="1"/>
  <c r="AC8623" i="1" s="1"/>
  <c r="AB8624" i="1"/>
  <c r="AC8624" i="1" s="1"/>
  <c r="AB8625" i="1"/>
  <c r="AC8625" i="1" s="1"/>
  <c r="AB8626" i="1"/>
  <c r="AC8626" i="1" s="1"/>
  <c r="AB8627" i="1"/>
  <c r="AC8627" i="1" s="1"/>
  <c r="AB8628" i="1"/>
  <c r="AC8628" i="1" s="1"/>
  <c r="AB8629" i="1"/>
  <c r="AC8629" i="1" s="1"/>
  <c r="AB8630" i="1"/>
  <c r="AC8630" i="1" s="1"/>
  <c r="AB8631" i="1"/>
  <c r="AC8631" i="1" s="1"/>
  <c r="AB8632" i="1"/>
  <c r="AC8632" i="1" s="1"/>
  <c r="AB8633" i="1"/>
  <c r="AC8633" i="1" s="1"/>
  <c r="AB8634" i="1"/>
  <c r="AC8634" i="1" s="1"/>
  <c r="AB8635" i="1"/>
  <c r="AC8635" i="1" s="1"/>
  <c r="AB8636" i="1"/>
  <c r="AC8636" i="1" s="1"/>
  <c r="AB8637" i="1"/>
  <c r="AC8637" i="1" s="1"/>
  <c r="AB8638" i="1"/>
  <c r="AC8638" i="1" s="1"/>
  <c r="AB8639" i="1"/>
  <c r="AC8639" i="1" s="1"/>
  <c r="AB8640" i="1"/>
  <c r="AC8640" i="1" s="1"/>
  <c r="AB8641" i="1"/>
  <c r="AC8641" i="1" s="1"/>
  <c r="AB8642" i="1"/>
  <c r="AC8642" i="1" s="1"/>
  <c r="AB8643" i="1"/>
  <c r="AC8643" i="1" s="1"/>
  <c r="AB8644" i="1"/>
  <c r="AC8644" i="1" s="1"/>
  <c r="AB8645" i="1"/>
  <c r="AC8645" i="1" s="1"/>
  <c r="AB8646" i="1"/>
  <c r="AC8646" i="1" s="1"/>
  <c r="AB8647" i="1"/>
  <c r="AC8647" i="1" s="1"/>
  <c r="AB8648" i="1"/>
  <c r="AC8648" i="1" s="1"/>
  <c r="AB8649" i="1"/>
  <c r="AC8649" i="1" s="1"/>
  <c r="AB8650" i="1"/>
  <c r="AC8650" i="1" s="1"/>
  <c r="AB8651" i="1"/>
  <c r="AC8651" i="1" s="1"/>
  <c r="AB8652" i="1"/>
  <c r="AC8652" i="1" s="1"/>
  <c r="AB8653" i="1"/>
  <c r="AC8653" i="1" s="1"/>
  <c r="AB8654" i="1"/>
  <c r="AC8654" i="1" s="1"/>
  <c r="AB8655" i="1"/>
  <c r="AC8655" i="1" s="1"/>
  <c r="AB8656" i="1"/>
  <c r="AC8656" i="1" s="1"/>
  <c r="AB8657" i="1"/>
  <c r="AC8657" i="1" s="1"/>
  <c r="AB8658" i="1"/>
  <c r="AC8658" i="1" s="1"/>
  <c r="AB8659" i="1"/>
  <c r="AC8659" i="1" s="1"/>
  <c r="AB8660" i="1"/>
  <c r="AC8660" i="1" s="1"/>
  <c r="AB8661" i="1"/>
  <c r="AC8661" i="1" s="1"/>
  <c r="AB8662" i="1"/>
  <c r="AC8662" i="1" s="1"/>
  <c r="AB8663" i="1"/>
  <c r="AC8663" i="1" s="1"/>
  <c r="AB8664" i="1"/>
  <c r="AC8664" i="1" s="1"/>
  <c r="AB8665" i="1"/>
  <c r="AC8665" i="1" s="1"/>
  <c r="AB8666" i="1"/>
  <c r="AC8666" i="1" s="1"/>
  <c r="AB8667" i="1"/>
  <c r="AC8667" i="1" s="1"/>
  <c r="AB8668" i="1"/>
  <c r="AC8668" i="1" s="1"/>
  <c r="AB8669" i="1"/>
  <c r="AC8669" i="1" s="1"/>
  <c r="AB8670" i="1"/>
  <c r="AC8670" i="1" s="1"/>
  <c r="AB8671" i="1"/>
  <c r="AC8671" i="1" s="1"/>
  <c r="AB8672" i="1"/>
  <c r="AC8672" i="1" s="1"/>
  <c r="AB8673" i="1"/>
  <c r="AC8673" i="1" s="1"/>
  <c r="AB8674" i="1"/>
  <c r="AC8674" i="1" s="1"/>
  <c r="AB8675" i="1"/>
  <c r="AC8675" i="1" s="1"/>
  <c r="AB8676" i="1"/>
  <c r="AC8676" i="1" s="1"/>
  <c r="AB8677" i="1"/>
  <c r="AC8677" i="1" s="1"/>
  <c r="AB8678" i="1"/>
  <c r="AC8678" i="1" s="1"/>
  <c r="AB8679" i="1"/>
  <c r="AC8679" i="1" s="1"/>
  <c r="AB8680" i="1"/>
  <c r="AC8680" i="1" s="1"/>
  <c r="AB8681" i="1"/>
  <c r="AC8681" i="1" s="1"/>
  <c r="AB8682" i="1"/>
  <c r="AC8682" i="1" s="1"/>
  <c r="AB8683" i="1"/>
  <c r="AC8683" i="1" s="1"/>
  <c r="AB8684" i="1"/>
  <c r="AC8684" i="1" s="1"/>
  <c r="AB8685" i="1"/>
  <c r="AC8685" i="1" s="1"/>
  <c r="AB8686" i="1"/>
  <c r="AC8686" i="1" s="1"/>
  <c r="AB8687" i="1"/>
  <c r="AC8687" i="1" s="1"/>
  <c r="AB8688" i="1"/>
  <c r="AC8688" i="1" s="1"/>
  <c r="AB8689" i="1"/>
  <c r="AC8689" i="1" s="1"/>
  <c r="AB8690" i="1"/>
  <c r="AC8690" i="1" s="1"/>
  <c r="AB8691" i="1"/>
  <c r="AC8691" i="1" s="1"/>
  <c r="AB8692" i="1"/>
  <c r="AC8692" i="1" s="1"/>
  <c r="AB8693" i="1"/>
  <c r="AC8693" i="1" s="1"/>
  <c r="AB8694" i="1"/>
  <c r="AC8694" i="1" s="1"/>
  <c r="AB8695" i="1"/>
  <c r="AC8695" i="1" s="1"/>
  <c r="AB8696" i="1"/>
  <c r="AC8696" i="1" s="1"/>
  <c r="AB8697" i="1"/>
  <c r="AC8697" i="1" s="1"/>
  <c r="AB8698" i="1"/>
  <c r="AC8698" i="1" s="1"/>
  <c r="AB8699" i="1"/>
  <c r="AC8699" i="1" s="1"/>
  <c r="AB8700" i="1"/>
  <c r="AC8700" i="1" s="1"/>
  <c r="AB8701" i="1"/>
  <c r="AC8701" i="1" s="1"/>
  <c r="AB8702" i="1"/>
  <c r="AC8702" i="1" s="1"/>
  <c r="AB8703" i="1"/>
  <c r="AC8703" i="1" s="1"/>
  <c r="AB8704" i="1"/>
  <c r="AC8704" i="1" s="1"/>
  <c r="AB8705" i="1"/>
  <c r="AC8705" i="1" s="1"/>
  <c r="AB8706" i="1"/>
  <c r="AC8706" i="1" s="1"/>
  <c r="AB8707" i="1"/>
  <c r="AC8707" i="1" s="1"/>
  <c r="AB8708" i="1"/>
  <c r="AC8708" i="1" s="1"/>
  <c r="AB8709" i="1"/>
  <c r="AC8709" i="1" s="1"/>
  <c r="AB8710" i="1"/>
  <c r="AC8710" i="1" s="1"/>
  <c r="AB8711" i="1"/>
  <c r="AC8711" i="1" s="1"/>
  <c r="AB8712" i="1"/>
  <c r="AC8712" i="1" s="1"/>
  <c r="AB8713" i="1"/>
  <c r="AC8713" i="1" s="1"/>
  <c r="AB8714" i="1"/>
  <c r="AC8714" i="1" s="1"/>
  <c r="AB8715" i="1"/>
  <c r="AC8715" i="1" s="1"/>
  <c r="AB8716" i="1"/>
  <c r="AC8716" i="1" s="1"/>
  <c r="AB8717" i="1"/>
  <c r="AC8717" i="1" s="1"/>
  <c r="AB8718" i="1"/>
  <c r="AC8718" i="1" s="1"/>
  <c r="AB8719" i="1"/>
  <c r="AC8719" i="1" s="1"/>
  <c r="AB8720" i="1"/>
  <c r="AC8720" i="1" s="1"/>
  <c r="AB8721" i="1"/>
  <c r="AC8721" i="1" s="1"/>
  <c r="AB8722" i="1"/>
  <c r="AC8722" i="1" s="1"/>
  <c r="AB8723" i="1"/>
  <c r="AC8723" i="1" s="1"/>
  <c r="AB8724" i="1"/>
  <c r="AC8724" i="1" s="1"/>
  <c r="AB8725" i="1"/>
  <c r="AC8725" i="1" s="1"/>
  <c r="AB8726" i="1"/>
  <c r="AC8726" i="1" s="1"/>
  <c r="AB8727" i="1"/>
  <c r="AC8727" i="1" s="1"/>
  <c r="AB8728" i="1"/>
  <c r="AC8728" i="1" s="1"/>
  <c r="AB8729" i="1"/>
  <c r="AC8729" i="1" s="1"/>
  <c r="AB8730" i="1"/>
  <c r="AC8730" i="1" s="1"/>
  <c r="AB8731" i="1"/>
  <c r="AC8731" i="1" s="1"/>
  <c r="AB8732" i="1"/>
  <c r="AC8732" i="1" s="1"/>
  <c r="AB8733" i="1"/>
  <c r="AC8733" i="1" s="1"/>
  <c r="AB8734" i="1"/>
  <c r="AC8734" i="1" s="1"/>
  <c r="AB8735" i="1"/>
  <c r="AC8735" i="1" s="1"/>
  <c r="AB8736" i="1"/>
  <c r="AC8736" i="1" s="1"/>
  <c r="AB8737" i="1"/>
  <c r="AC8737" i="1" s="1"/>
  <c r="AB8738" i="1"/>
  <c r="AC8738" i="1" s="1"/>
  <c r="AB8739" i="1"/>
  <c r="AC8739" i="1" s="1"/>
  <c r="AB8740" i="1"/>
  <c r="AC8740" i="1" s="1"/>
  <c r="AB8741" i="1"/>
  <c r="AC8741" i="1" s="1"/>
  <c r="AB8742" i="1"/>
  <c r="AC8742" i="1" s="1"/>
  <c r="AB8743" i="1"/>
  <c r="AC8743" i="1" s="1"/>
  <c r="AB8744" i="1"/>
  <c r="AC8744" i="1" s="1"/>
  <c r="AB8745" i="1"/>
  <c r="AC8745" i="1" s="1"/>
  <c r="AB8746" i="1"/>
  <c r="AC8746" i="1" s="1"/>
  <c r="AB8747" i="1"/>
  <c r="AC8747" i="1" s="1"/>
  <c r="AB8748" i="1"/>
  <c r="AC8748" i="1" s="1"/>
  <c r="AB8749" i="1"/>
  <c r="AC8749" i="1" s="1"/>
  <c r="AB8750" i="1"/>
  <c r="AC8750" i="1" s="1"/>
  <c r="AB8751" i="1"/>
  <c r="AC8751" i="1" s="1"/>
  <c r="AB8752" i="1"/>
  <c r="AC8752" i="1" s="1"/>
  <c r="AB8753" i="1"/>
  <c r="AC8753" i="1" s="1"/>
  <c r="AB8754" i="1"/>
  <c r="AC8754" i="1" s="1"/>
  <c r="AB8755" i="1"/>
  <c r="AC8755" i="1" s="1"/>
  <c r="AB8756" i="1"/>
  <c r="AC8756" i="1" s="1"/>
  <c r="AB8757" i="1"/>
  <c r="AC8757" i="1" s="1"/>
  <c r="AB8758" i="1"/>
  <c r="AC8758" i="1" s="1"/>
  <c r="AB8759" i="1"/>
  <c r="AC8759" i="1" s="1"/>
  <c r="AB8760" i="1"/>
  <c r="AC8760" i="1" s="1"/>
  <c r="AB8761" i="1"/>
  <c r="AC8761" i="1" s="1"/>
  <c r="AB8762" i="1"/>
  <c r="AC8762" i="1" s="1"/>
  <c r="AB8763" i="1"/>
  <c r="AC8763" i="1" s="1"/>
  <c r="AB8764" i="1"/>
  <c r="AC8764" i="1" s="1"/>
  <c r="AB8765" i="1"/>
  <c r="AC8765" i="1" s="1"/>
  <c r="AB8766" i="1"/>
  <c r="AC8766" i="1" s="1"/>
  <c r="AB8767" i="1"/>
  <c r="AC8767" i="1" s="1"/>
  <c r="AB8768" i="1"/>
  <c r="AC8768" i="1" s="1"/>
  <c r="AB8769" i="1"/>
  <c r="AC8769" i="1" s="1"/>
  <c r="AB8770" i="1"/>
  <c r="AC8770" i="1" s="1"/>
  <c r="AB8771" i="1"/>
  <c r="AC8771" i="1" s="1"/>
  <c r="AB8772" i="1"/>
  <c r="AC8772" i="1" s="1"/>
  <c r="AB8773" i="1"/>
  <c r="AC8773" i="1" s="1"/>
  <c r="AB8774" i="1"/>
  <c r="AC8774" i="1" s="1"/>
  <c r="AB8775" i="1"/>
  <c r="AC8775" i="1" s="1"/>
  <c r="AB8776" i="1"/>
  <c r="AC8776" i="1" s="1"/>
  <c r="AB8777" i="1"/>
  <c r="AC8777" i="1" s="1"/>
  <c r="AB8778" i="1"/>
  <c r="AC8778" i="1" s="1"/>
  <c r="AB8779" i="1"/>
  <c r="AC8779" i="1" s="1"/>
  <c r="AB8780" i="1"/>
  <c r="AC8780" i="1" s="1"/>
  <c r="AB8781" i="1"/>
  <c r="AC8781" i="1" s="1"/>
  <c r="AB8782" i="1"/>
  <c r="AC8782" i="1" s="1"/>
  <c r="AB8783" i="1"/>
  <c r="AC8783" i="1" s="1"/>
  <c r="AB8784" i="1"/>
  <c r="AC8784" i="1" s="1"/>
  <c r="AB8785" i="1"/>
  <c r="AC8785" i="1" s="1"/>
  <c r="AB8786" i="1"/>
  <c r="AC8786" i="1" s="1"/>
  <c r="AB8787" i="1"/>
  <c r="AC8787" i="1" s="1"/>
  <c r="AB8788" i="1"/>
  <c r="AC8788" i="1" s="1"/>
  <c r="AB8789" i="1"/>
  <c r="AC8789" i="1" s="1"/>
  <c r="AB8790" i="1"/>
  <c r="AC8790" i="1" s="1"/>
  <c r="AB8791" i="1"/>
  <c r="AC8791" i="1" s="1"/>
  <c r="AB8792" i="1"/>
  <c r="AC8792" i="1" s="1"/>
  <c r="AB8793" i="1"/>
  <c r="AC8793" i="1" s="1"/>
  <c r="AB8794" i="1"/>
  <c r="AC8794" i="1" s="1"/>
  <c r="AB8795" i="1"/>
  <c r="AC8795" i="1" s="1"/>
  <c r="AB8796" i="1"/>
  <c r="AC8796" i="1" s="1"/>
  <c r="AB8797" i="1"/>
  <c r="AC8797" i="1" s="1"/>
  <c r="AB8798" i="1"/>
  <c r="AC8798" i="1" s="1"/>
  <c r="AB8799" i="1"/>
  <c r="AC8799" i="1" s="1"/>
  <c r="AB8800" i="1"/>
  <c r="AC8800" i="1" s="1"/>
  <c r="AB8801" i="1"/>
  <c r="AC8801" i="1" s="1"/>
  <c r="AB8802" i="1"/>
  <c r="AC8802" i="1" s="1"/>
  <c r="AB8803" i="1"/>
  <c r="AC8803" i="1" s="1"/>
  <c r="AB8804" i="1"/>
  <c r="AC8804" i="1" s="1"/>
  <c r="AB8805" i="1"/>
  <c r="AC8805" i="1" s="1"/>
  <c r="AB8806" i="1"/>
  <c r="AC8806" i="1" s="1"/>
  <c r="AB8807" i="1"/>
  <c r="AC8807" i="1" s="1"/>
  <c r="AB8808" i="1"/>
  <c r="AC8808" i="1" s="1"/>
  <c r="AB8809" i="1"/>
  <c r="AC8809" i="1" s="1"/>
  <c r="AB8810" i="1"/>
  <c r="AC8810" i="1" s="1"/>
  <c r="AB8811" i="1"/>
  <c r="AC8811" i="1" s="1"/>
  <c r="AB8812" i="1"/>
  <c r="AC8812" i="1" s="1"/>
  <c r="AB8813" i="1"/>
  <c r="AC8813" i="1" s="1"/>
  <c r="AB8814" i="1"/>
  <c r="AC8814" i="1" s="1"/>
  <c r="AB8815" i="1"/>
  <c r="AC8815" i="1" s="1"/>
  <c r="AB8816" i="1"/>
  <c r="AC8816" i="1" s="1"/>
  <c r="AB8817" i="1"/>
  <c r="AC8817" i="1" s="1"/>
  <c r="AB8818" i="1"/>
  <c r="AC8818" i="1" s="1"/>
  <c r="AB8819" i="1"/>
  <c r="AC8819" i="1" s="1"/>
  <c r="AB8820" i="1"/>
  <c r="AC8820" i="1" s="1"/>
  <c r="AB8821" i="1"/>
  <c r="AC8821" i="1" s="1"/>
  <c r="AB8822" i="1"/>
  <c r="AC8822" i="1" s="1"/>
  <c r="AB8823" i="1"/>
  <c r="AC8823" i="1" s="1"/>
  <c r="AB8824" i="1"/>
  <c r="AC8824" i="1" s="1"/>
  <c r="AB8825" i="1"/>
  <c r="AC8825" i="1" s="1"/>
  <c r="AB8826" i="1"/>
  <c r="AC8826" i="1" s="1"/>
  <c r="AB8827" i="1"/>
  <c r="AC8827" i="1" s="1"/>
  <c r="AB8828" i="1"/>
  <c r="AC8828" i="1" s="1"/>
  <c r="AB8829" i="1"/>
  <c r="AC8829" i="1" s="1"/>
  <c r="AB8830" i="1"/>
  <c r="AC8830" i="1" s="1"/>
  <c r="AB8831" i="1"/>
  <c r="AC8831" i="1" s="1"/>
  <c r="AB8832" i="1"/>
  <c r="AC8832" i="1" s="1"/>
  <c r="AB8833" i="1"/>
  <c r="AC8833" i="1" s="1"/>
  <c r="AB8834" i="1"/>
  <c r="AC8834" i="1" s="1"/>
  <c r="AB8835" i="1"/>
  <c r="AC8835" i="1" s="1"/>
  <c r="AB8836" i="1"/>
  <c r="AC8836" i="1" s="1"/>
  <c r="AB8837" i="1"/>
  <c r="AC8837" i="1" s="1"/>
  <c r="AB8838" i="1"/>
  <c r="AC8838" i="1" s="1"/>
  <c r="AB8839" i="1"/>
  <c r="AC8839" i="1" s="1"/>
  <c r="AB8840" i="1"/>
  <c r="AC8840" i="1" s="1"/>
  <c r="AB8841" i="1"/>
  <c r="AC8841" i="1" s="1"/>
  <c r="AB8842" i="1"/>
  <c r="AC8842" i="1" s="1"/>
  <c r="AB8843" i="1"/>
  <c r="AC8843" i="1" s="1"/>
  <c r="AB8844" i="1"/>
  <c r="AC8844" i="1" s="1"/>
  <c r="AB8845" i="1"/>
  <c r="AC8845" i="1" s="1"/>
  <c r="AB8846" i="1"/>
  <c r="AC8846" i="1" s="1"/>
  <c r="AB8847" i="1"/>
  <c r="AC8847" i="1" s="1"/>
  <c r="AB8848" i="1"/>
  <c r="AC8848" i="1" s="1"/>
  <c r="AB8849" i="1"/>
  <c r="AC8849" i="1" s="1"/>
  <c r="AB8850" i="1"/>
  <c r="AC8850" i="1" s="1"/>
  <c r="AB8851" i="1"/>
  <c r="AC8851" i="1" s="1"/>
  <c r="AB8852" i="1"/>
  <c r="AC8852" i="1" s="1"/>
  <c r="AB8853" i="1"/>
  <c r="AC8853" i="1" s="1"/>
  <c r="AB8854" i="1"/>
  <c r="AC8854" i="1" s="1"/>
  <c r="AB8855" i="1"/>
  <c r="AC8855" i="1" s="1"/>
  <c r="AB8856" i="1"/>
  <c r="AC8856" i="1" s="1"/>
  <c r="AB8857" i="1"/>
  <c r="AC8857" i="1" s="1"/>
  <c r="AB8858" i="1"/>
  <c r="AC8858" i="1" s="1"/>
  <c r="AB8859" i="1"/>
  <c r="AC8859" i="1" s="1"/>
  <c r="AB8860" i="1"/>
  <c r="AC8860" i="1" s="1"/>
  <c r="AB8861" i="1"/>
  <c r="AC8861" i="1" s="1"/>
  <c r="AB8862" i="1"/>
  <c r="AC8862" i="1" s="1"/>
  <c r="AB8863" i="1"/>
  <c r="AC8863" i="1" s="1"/>
  <c r="AB8864" i="1"/>
  <c r="AC8864" i="1" s="1"/>
  <c r="AB8865" i="1"/>
  <c r="AC8865" i="1" s="1"/>
  <c r="AB8866" i="1"/>
  <c r="AC8866" i="1" s="1"/>
  <c r="AB8867" i="1"/>
  <c r="AC8867" i="1" s="1"/>
  <c r="AB8868" i="1"/>
  <c r="AC8868" i="1" s="1"/>
  <c r="AB8869" i="1"/>
  <c r="AC8869" i="1" s="1"/>
  <c r="AB8870" i="1"/>
  <c r="AC8870" i="1" s="1"/>
  <c r="AB8871" i="1"/>
  <c r="AC8871" i="1" s="1"/>
  <c r="AB8872" i="1"/>
  <c r="AC8872" i="1" s="1"/>
  <c r="AB8873" i="1"/>
  <c r="AC8873" i="1" s="1"/>
  <c r="AB8874" i="1"/>
  <c r="AC8874" i="1" s="1"/>
  <c r="AB8875" i="1"/>
  <c r="AC8875" i="1" s="1"/>
  <c r="AB8876" i="1"/>
  <c r="AC8876" i="1" s="1"/>
  <c r="AB8877" i="1"/>
  <c r="AC8877" i="1" s="1"/>
  <c r="AB8878" i="1"/>
  <c r="AC8878" i="1" s="1"/>
  <c r="AB8879" i="1"/>
  <c r="AC8879" i="1" s="1"/>
  <c r="AB8880" i="1"/>
  <c r="AC8880" i="1" s="1"/>
  <c r="AB8881" i="1"/>
  <c r="AC8881" i="1" s="1"/>
  <c r="AB8882" i="1"/>
  <c r="AC8882" i="1" s="1"/>
  <c r="AB8883" i="1"/>
  <c r="AC8883" i="1" s="1"/>
  <c r="AB8884" i="1"/>
  <c r="AC8884" i="1" s="1"/>
  <c r="AB8885" i="1"/>
  <c r="AC8885" i="1" s="1"/>
  <c r="AB8886" i="1"/>
  <c r="AC8886" i="1" s="1"/>
  <c r="AB8887" i="1"/>
  <c r="AC8887" i="1" s="1"/>
  <c r="AB8888" i="1"/>
  <c r="AC8888" i="1" s="1"/>
  <c r="AB8889" i="1"/>
  <c r="AC8889" i="1" s="1"/>
  <c r="AB8890" i="1"/>
  <c r="AC8890" i="1" s="1"/>
  <c r="AB8891" i="1"/>
  <c r="AC8891" i="1" s="1"/>
  <c r="AB8892" i="1"/>
  <c r="AC8892" i="1" s="1"/>
  <c r="AB8893" i="1"/>
  <c r="AC8893" i="1" s="1"/>
  <c r="AB8894" i="1"/>
  <c r="AC8894" i="1" s="1"/>
  <c r="AB8895" i="1"/>
  <c r="AC8895" i="1" s="1"/>
  <c r="AB8896" i="1"/>
  <c r="AC8896" i="1" s="1"/>
  <c r="AB8897" i="1"/>
  <c r="AC8897" i="1" s="1"/>
  <c r="AB8898" i="1"/>
  <c r="AC8898" i="1" s="1"/>
  <c r="AB8899" i="1"/>
  <c r="AC8899" i="1" s="1"/>
  <c r="AB8900" i="1"/>
  <c r="AC8900" i="1" s="1"/>
  <c r="AB8901" i="1"/>
  <c r="AC8901" i="1" s="1"/>
  <c r="AB8902" i="1"/>
  <c r="AC8902" i="1" s="1"/>
  <c r="AB8903" i="1"/>
  <c r="AC8903" i="1" s="1"/>
  <c r="AB8904" i="1"/>
  <c r="AC8904" i="1" s="1"/>
  <c r="AB8905" i="1"/>
  <c r="AC8905" i="1" s="1"/>
  <c r="AB8906" i="1"/>
  <c r="AC8906" i="1" s="1"/>
  <c r="AB8907" i="1"/>
  <c r="AC8907" i="1" s="1"/>
  <c r="AB8908" i="1"/>
  <c r="AC8908" i="1" s="1"/>
  <c r="AB8909" i="1"/>
  <c r="AC8909" i="1" s="1"/>
  <c r="AB8910" i="1"/>
  <c r="AC8910" i="1" s="1"/>
  <c r="AB8911" i="1"/>
  <c r="AC8911" i="1" s="1"/>
  <c r="AB8912" i="1"/>
  <c r="AC8912" i="1" s="1"/>
  <c r="AB8913" i="1"/>
  <c r="AC8913" i="1" s="1"/>
  <c r="AB8914" i="1"/>
  <c r="AC8914" i="1" s="1"/>
  <c r="AB8915" i="1"/>
  <c r="AC8915" i="1" s="1"/>
  <c r="AB8916" i="1"/>
  <c r="AC8916" i="1" s="1"/>
  <c r="AB8917" i="1"/>
  <c r="AC8917" i="1" s="1"/>
  <c r="AB8918" i="1"/>
  <c r="AC8918" i="1" s="1"/>
  <c r="AB8919" i="1"/>
  <c r="AC8919" i="1" s="1"/>
  <c r="AB8920" i="1"/>
  <c r="AC8920" i="1" s="1"/>
  <c r="AB8921" i="1"/>
  <c r="AC8921" i="1" s="1"/>
  <c r="AB8922" i="1"/>
  <c r="AC8922" i="1" s="1"/>
  <c r="AB8923" i="1"/>
  <c r="AC8923" i="1" s="1"/>
  <c r="AB8924" i="1"/>
  <c r="AC8924" i="1" s="1"/>
  <c r="AB8925" i="1"/>
  <c r="AC8925" i="1" s="1"/>
  <c r="AB8926" i="1"/>
  <c r="AC8926" i="1" s="1"/>
  <c r="AB8927" i="1"/>
  <c r="AC8927" i="1" s="1"/>
  <c r="AB8928" i="1"/>
  <c r="AC8928" i="1" s="1"/>
  <c r="AB8929" i="1"/>
  <c r="AC8929" i="1" s="1"/>
  <c r="AB8930" i="1"/>
  <c r="AC8930" i="1" s="1"/>
  <c r="AB8931" i="1"/>
  <c r="AC8931" i="1" s="1"/>
  <c r="AB8932" i="1"/>
  <c r="AC8932" i="1" s="1"/>
  <c r="AB8933" i="1"/>
  <c r="AC8933" i="1" s="1"/>
  <c r="AB8934" i="1"/>
  <c r="AC8934" i="1" s="1"/>
  <c r="AB8935" i="1"/>
  <c r="AC8935" i="1" s="1"/>
  <c r="AB8936" i="1"/>
  <c r="AC8936" i="1" s="1"/>
  <c r="AB8937" i="1"/>
  <c r="AC8937" i="1" s="1"/>
  <c r="AB8938" i="1"/>
  <c r="AC8938" i="1" s="1"/>
  <c r="AB8939" i="1"/>
  <c r="AC8939" i="1" s="1"/>
  <c r="AB8940" i="1"/>
  <c r="AC8940" i="1" s="1"/>
  <c r="AB8941" i="1"/>
  <c r="AC8941" i="1" s="1"/>
  <c r="AB8942" i="1"/>
  <c r="AC8942" i="1" s="1"/>
  <c r="AB8943" i="1"/>
  <c r="AC8943" i="1" s="1"/>
  <c r="AB8944" i="1"/>
  <c r="AC8944" i="1" s="1"/>
  <c r="AB8945" i="1"/>
  <c r="AC8945" i="1" s="1"/>
  <c r="AB8946" i="1"/>
  <c r="AC8946" i="1" s="1"/>
  <c r="AB8947" i="1"/>
  <c r="AC8947" i="1" s="1"/>
  <c r="AB8948" i="1"/>
  <c r="AC8948" i="1" s="1"/>
  <c r="AB8949" i="1"/>
  <c r="AC8949" i="1" s="1"/>
  <c r="AB8950" i="1"/>
  <c r="AC8950" i="1" s="1"/>
  <c r="AB8951" i="1"/>
  <c r="AC8951" i="1" s="1"/>
  <c r="AB8952" i="1"/>
  <c r="AC8952" i="1" s="1"/>
  <c r="AB8953" i="1"/>
  <c r="AC8953" i="1" s="1"/>
  <c r="AB8954" i="1"/>
  <c r="AC8954" i="1" s="1"/>
  <c r="AB8955" i="1"/>
  <c r="AC8955" i="1" s="1"/>
  <c r="AB8956" i="1"/>
  <c r="AC8956" i="1" s="1"/>
  <c r="AB8957" i="1"/>
  <c r="AC8957" i="1" s="1"/>
  <c r="AB8958" i="1"/>
  <c r="AC8958" i="1" s="1"/>
  <c r="AB8959" i="1"/>
  <c r="AC8959" i="1" s="1"/>
  <c r="AB8960" i="1"/>
  <c r="AC8960" i="1" s="1"/>
  <c r="AB8961" i="1"/>
  <c r="AC8961" i="1" s="1"/>
  <c r="AB8962" i="1"/>
  <c r="AC8962" i="1" s="1"/>
  <c r="AB8963" i="1"/>
  <c r="AC8963" i="1" s="1"/>
  <c r="AB8964" i="1"/>
  <c r="AC8964" i="1" s="1"/>
  <c r="AB8965" i="1"/>
  <c r="AC8965" i="1" s="1"/>
  <c r="AB8966" i="1"/>
  <c r="AC8966" i="1" s="1"/>
  <c r="AB8967" i="1"/>
  <c r="AC8967" i="1" s="1"/>
  <c r="AB8968" i="1"/>
  <c r="AC8968" i="1" s="1"/>
  <c r="AB8969" i="1"/>
  <c r="AC8969" i="1" s="1"/>
  <c r="AB8970" i="1"/>
  <c r="AC8970" i="1" s="1"/>
  <c r="AB8971" i="1"/>
  <c r="AC8971" i="1" s="1"/>
  <c r="AB8972" i="1"/>
  <c r="AC8972" i="1" s="1"/>
  <c r="AB8973" i="1"/>
  <c r="AC8973" i="1" s="1"/>
  <c r="AB8974" i="1"/>
  <c r="AC8974" i="1" s="1"/>
  <c r="AB8975" i="1"/>
  <c r="AC8975" i="1" s="1"/>
  <c r="AB8976" i="1"/>
  <c r="AC8976" i="1" s="1"/>
  <c r="AB8977" i="1"/>
  <c r="AC8977" i="1" s="1"/>
  <c r="AB8978" i="1"/>
  <c r="AC8978" i="1" s="1"/>
  <c r="AB8979" i="1"/>
  <c r="AC8979" i="1" s="1"/>
  <c r="AB8980" i="1"/>
  <c r="AC8980" i="1" s="1"/>
  <c r="AB8981" i="1"/>
  <c r="AC8981" i="1" s="1"/>
  <c r="AB8982" i="1"/>
  <c r="AC8982" i="1" s="1"/>
  <c r="AB8983" i="1"/>
  <c r="AC8983" i="1" s="1"/>
  <c r="AB8984" i="1"/>
  <c r="AC8984" i="1" s="1"/>
  <c r="AB8985" i="1"/>
  <c r="AC8985" i="1" s="1"/>
  <c r="AB8986" i="1"/>
  <c r="AC8986" i="1" s="1"/>
  <c r="AB8987" i="1"/>
  <c r="AC8987" i="1" s="1"/>
  <c r="AB8988" i="1"/>
  <c r="AC8988" i="1" s="1"/>
  <c r="AB8989" i="1"/>
  <c r="AC8989" i="1" s="1"/>
  <c r="AB8990" i="1"/>
  <c r="AC8990" i="1" s="1"/>
  <c r="AB8991" i="1"/>
  <c r="AC8991" i="1" s="1"/>
  <c r="AB8992" i="1"/>
  <c r="AC8992" i="1" s="1"/>
  <c r="AB8993" i="1"/>
  <c r="AC8993" i="1" s="1"/>
  <c r="AB8994" i="1"/>
  <c r="AC8994" i="1" s="1"/>
  <c r="AB8995" i="1"/>
  <c r="AC8995" i="1" s="1"/>
  <c r="AB8996" i="1"/>
  <c r="AC8996" i="1" s="1"/>
  <c r="AB8997" i="1"/>
  <c r="AC8997" i="1" s="1"/>
  <c r="AB8998" i="1"/>
  <c r="AC8998" i="1" s="1"/>
  <c r="AB8999" i="1"/>
  <c r="AC8999" i="1" s="1"/>
  <c r="AB9000" i="1"/>
  <c r="AC9000" i="1" s="1"/>
  <c r="AB9001" i="1"/>
  <c r="AC9001" i="1" s="1"/>
  <c r="AB9002" i="1"/>
  <c r="AC9002" i="1" s="1"/>
  <c r="AB9003" i="1"/>
  <c r="AC9003" i="1" s="1"/>
  <c r="AB9004" i="1"/>
  <c r="AC9004" i="1" s="1"/>
  <c r="AB9005" i="1"/>
  <c r="AC9005" i="1" s="1"/>
  <c r="AB9006" i="1"/>
  <c r="AC9006" i="1" s="1"/>
  <c r="AB9007" i="1"/>
  <c r="AC9007" i="1" s="1"/>
  <c r="AB9008" i="1"/>
  <c r="AC9008" i="1" s="1"/>
  <c r="AB9009" i="1"/>
  <c r="AC9009" i="1" s="1"/>
  <c r="AB9010" i="1"/>
  <c r="AC9010" i="1" s="1"/>
  <c r="AB9011" i="1"/>
  <c r="AC9011" i="1" s="1"/>
  <c r="AB9012" i="1"/>
  <c r="AC9012" i="1" s="1"/>
  <c r="AB9013" i="1"/>
  <c r="AC9013" i="1" s="1"/>
  <c r="AB9014" i="1"/>
  <c r="AC9014" i="1" s="1"/>
  <c r="AB9015" i="1"/>
  <c r="AC9015" i="1" s="1"/>
  <c r="AB9016" i="1"/>
  <c r="AC9016" i="1" s="1"/>
  <c r="AB9017" i="1"/>
  <c r="AC9017" i="1" s="1"/>
  <c r="AB9018" i="1"/>
  <c r="AC9018" i="1" s="1"/>
  <c r="AB9019" i="1"/>
  <c r="AC9019" i="1" s="1"/>
  <c r="AB9020" i="1"/>
  <c r="AC9020" i="1" s="1"/>
  <c r="AB9021" i="1"/>
  <c r="AC9021" i="1" s="1"/>
  <c r="AB9022" i="1"/>
  <c r="AC9022" i="1" s="1"/>
  <c r="AB9023" i="1"/>
  <c r="AC9023" i="1" s="1"/>
  <c r="AB9024" i="1"/>
  <c r="AC9024" i="1" s="1"/>
  <c r="AB9025" i="1"/>
  <c r="AC9025" i="1" s="1"/>
  <c r="AB9026" i="1"/>
  <c r="AC9026" i="1" s="1"/>
  <c r="AB9027" i="1"/>
  <c r="AC9027" i="1" s="1"/>
  <c r="AB9028" i="1"/>
  <c r="AC9028" i="1" s="1"/>
  <c r="AB9029" i="1"/>
  <c r="AC9029" i="1" s="1"/>
  <c r="AB9030" i="1"/>
  <c r="AC9030" i="1" s="1"/>
  <c r="AB9031" i="1"/>
  <c r="AC9031" i="1" s="1"/>
  <c r="AB9032" i="1"/>
  <c r="AC9032" i="1" s="1"/>
  <c r="AB9033" i="1"/>
  <c r="AC9033" i="1" s="1"/>
  <c r="AB9034" i="1"/>
  <c r="AC9034" i="1" s="1"/>
  <c r="AB9035" i="1"/>
  <c r="AC9035" i="1" s="1"/>
  <c r="AB9036" i="1"/>
  <c r="AC9036" i="1" s="1"/>
  <c r="AB9037" i="1"/>
  <c r="AC9037" i="1" s="1"/>
  <c r="AB9038" i="1"/>
  <c r="AC9038" i="1" s="1"/>
  <c r="AB9039" i="1"/>
  <c r="AC9039" i="1" s="1"/>
  <c r="AB9040" i="1"/>
  <c r="AC9040" i="1" s="1"/>
  <c r="AB9041" i="1"/>
  <c r="AC9041" i="1" s="1"/>
  <c r="AB9042" i="1"/>
  <c r="AC9042" i="1" s="1"/>
  <c r="AB9043" i="1"/>
  <c r="AC9043" i="1" s="1"/>
  <c r="AB9044" i="1"/>
  <c r="AC9044" i="1" s="1"/>
  <c r="AB9045" i="1"/>
  <c r="AC9045" i="1" s="1"/>
  <c r="AB9046" i="1"/>
  <c r="AC9046" i="1" s="1"/>
  <c r="AB9047" i="1"/>
  <c r="AC9047" i="1" s="1"/>
  <c r="AB9048" i="1"/>
  <c r="AC9048" i="1" s="1"/>
  <c r="AB9049" i="1"/>
  <c r="AC9049" i="1" s="1"/>
  <c r="AB9050" i="1"/>
  <c r="AC9050" i="1" s="1"/>
  <c r="AB9051" i="1"/>
  <c r="AC9051" i="1" s="1"/>
  <c r="AB9052" i="1"/>
  <c r="AC9052" i="1" s="1"/>
  <c r="AB9053" i="1"/>
  <c r="AC9053" i="1" s="1"/>
  <c r="AB9054" i="1"/>
  <c r="AC9054" i="1" s="1"/>
  <c r="AB9055" i="1"/>
  <c r="AC9055" i="1" s="1"/>
  <c r="AB9056" i="1"/>
  <c r="AC9056" i="1" s="1"/>
  <c r="AB9057" i="1"/>
  <c r="AC9057" i="1" s="1"/>
  <c r="AB9058" i="1"/>
  <c r="AC9058" i="1" s="1"/>
  <c r="AB9059" i="1"/>
  <c r="AC9059" i="1" s="1"/>
  <c r="AB9060" i="1"/>
  <c r="AC9060" i="1" s="1"/>
  <c r="AB9061" i="1"/>
  <c r="AC9061" i="1" s="1"/>
  <c r="AB9062" i="1"/>
  <c r="AC9062" i="1" s="1"/>
  <c r="AB9063" i="1"/>
  <c r="AC9063" i="1" s="1"/>
  <c r="AB9064" i="1"/>
  <c r="AC9064" i="1" s="1"/>
  <c r="AB9065" i="1"/>
  <c r="AC9065" i="1" s="1"/>
  <c r="AB9066" i="1"/>
  <c r="AC9066" i="1" s="1"/>
  <c r="AB9067" i="1"/>
  <c r="AC9067" i="1" s="1"/>
  <c r="AB9068" i="1"/>
  <c r="AC9068" i="1" s="1"/>
  <c r="AB9069" i="1"/>
  <c r="AC9069" i="1" s="1"/>
  <c r="AB9070" i="1"/>
  <c r="AC9070" i="1" s="1"/>
  <c r="AB9071" i="1"/>
  <c r="AC9071" i="1" s="1"/>
  <c r="AB9072" i="1"/>
  <c r="AC9072" i="1" s="1"/>
  <c r="AB9073" i="1"/>
  <c r="AC9073" i="1" s="1"/>
  <c r="AB9074" i="1"/>
  <c r="AC9074" i="1" s="1"/>
  <c r="AB9075" i="1"/>
  <c r="AC9075" i="1" s="1"/>
  <c r="AB9076" i="1"/>
  <c r="AC9076" i="1" s="1"/>
  <c r="AB9077" i="1"/>
  <c r="AC9077" i="1" s="1"/>
  <c r="AB9078" i="1"/>
  <c r="AC9078" i="1" s="1"/>
  <c r="AB9079" i="1"/>
  <c r="AC9079" i="1" s="1"/>
  <c r="AB9080" i="1"/>
  <c r="AC9080" i="1" s="1"/>
  <c r="AB9081" i="1"/>
  <c r="AC9081" i="1" s="1"/>
  <c r="AB9082" i="1"/>
  <c r="AC9082" i="1" s="1"/>
  <c r="AB9083" i="1"/>
  <c r="AC9083" i="1" s="1"/>
  <c r="AB9084" i="1"/>
  <c r="AC9084" i="1" s="1"/>
  <c r="AB9085" i="1"/>
  <c r="AC9085" i="1" s="1"/>
  <c r="AB9086" i="1"/>
  <c r="AC9086" i="1" s="1"/>
  <c r="AB9087" i="1"/>
  <c r="AC9087" i="1" s="1"/>
  <c r="AB9088" i="1"/>
  <c r="AC9088" i="1" s="1"/>
  <c r="AB9089" i="1"/>
  <c r="AC9089" i="1" s="1"/>
  <c r="AB9090" i="1"/>
  <c r="AC9090" i="1" s="1"/>
  <c r="AB9091" i="1"/>
  <c r="AC9091" i="1" s="1"/>
  <c r="AB9092" i="1"/>
  <c r="AC9092" i="1" s="1"/>
  <c r="AB9093" i="1"/>
  <c r="AC9093" i="1" s="1"/>
  <c r="AB9094" i="1"/>
  <c r="AC9094" i="1" s="1"/>
  <c r="AB9095" i="1"/>
  <c r="AC9095" i="1" s="1"/>
  <c r="AB9096" i="1"/>
  <c r="AC9096" i="1" s="1"/>
  <c r="AB9097" i="1"/>
  <c r="AC9097" i="1" s="1"/>
  <c r="AB9098" i="1"/>
  <c r="AC9098" i="1" s="1"/>
  <c r="AB9099" i="1"/>
  <c r="AC9099" i="1" s="1"/>
  <c r="AB9100" i="1"/>
  <c r="AC9100" i="1" s="1"/>
  <c r="AB9101" i="1"/>
  <c r="AC9101" i="1" s="1"/>
  <c r="AB9102" i="1"/>
  <c r="AC9102" i="1" s="1"/>
  <c r="AB9103" i="1"/>
  <c r="AC9103" i="1" s="1"/>
  <c r="AB9104" i="1"/>
  <c r="AC9104" i="1" s="1"/>
  <c r="AB9105" i="1"/>
  <c r="AC9105" i="1" s="1"/>
  <c r="AB9106" i="1"/>
  <c r="AC9106" i="1" s="1"/>
  <c r="AB9107" i="1"/>
  <c r="AC9107" i="1" s="1"/>
  <c r="AB9108" i="1"/>
  <c r="AC9108" i="1" s="1"/>
  <c r="AB9109" i="1"/>
  <c r="AC9109" i="1" s="1"/>
  <c r="AB9110" i="1"/>
  <c r="AC9110" i="1" s="1"/>
  <c r="AB9111" i="1"/>
  <c r="AC9111" i="1" s="1"/>
  <c r="AB9112" i="1"/>
  <c r="AC9112" i="1" s="1"/>
  <c r="AB9113" i="1"/>
  <c r="AC9113" i="1" s="1"/>
  <c r="AB9114" i="1"/>
  <c r="AC9114" i="1" s="1"/>
  <c r="AB9115" i="1"/>
  <c r="AC9115" i="1" s="1"/>
  <c r="AB9116" i="1"/>
  <c r="AC9116" i="1" s="1"/>
  <c r="AB9117" i="1"/>
  <c r="AC9117" i="1" s="1"/>
  <c r="AB9118" i="1"/>
  <c r="AC9118" i="1" s="1"/>
  <c r="AB9119" i="1"/>
  <c r="AC9119" i="1" s="1"/>
  <c r="AB9120" i="1"/>
  <c r="AC9120" i="1" s="1"/>
  <c r="AB9121" i="1"/>
  <c r="AC9121" i="1" s="1"/>
  <c r="AB9122" i="1"/>
  <c r="AC9122" i="1" s="1"/>
  <c r="AB9123" i="1"/>
  <c r="AC9123" i="1" s="1"/>
  <c r="AB9124" i="1"/>
  <c r="AC9124" i="1" s="1"/>
  <c r="AB9125" i="1"/>
  <c r="AC9125" i="1" s="1"/>
  <c r="AB9126" i="1"/>
  <c r="AC9126" i="1" s="1"/>
  <c r="AB9127" i="1"/>
  <c r="AC9127" i="1" s="1"/>
  <c r="AB9128" i="1"/>
  <c r="AC9128" i="1" s="1"/>
  <c r="AB9129" i="1"/>
  <c r="AC9129" i="1" s="1"/>
  <c r="AB9130" i="1"/>
  <c r="AC9130" i="1" s="1"/>
  <c r="AB9131" i="1"/>
  <c r="AC9131" i="1" s="1"/>
  <c r="AB9132" i="1"/>
  <c r="AC9132" i="1" s="1"/>
  <c r="AB9133" i="1"/>
  <c r="AC9133" i="1" s="1"/>
  <c r="AB9134" i="1"/>
  <c r="AC9134" i="1" s="1"/>
  <c r="AB9135" i="1"/>
  <c r="AC9135" i="1" s="1"/>
  <c r="AB9136" i="1"/>
  <c r="AC9136" i="1" s="1"/>
  <c r="AB9137" i="1"/>
  <c r="AC9137" i="1" s="1"/>
  <c r="AB9138" i="1"/>
  <c r="AC9138" i="1" s="1"/>
  <c r="AB9139" i="1"/>
  <c r="AC9139" i="1" s="1"/>
  <c r="AB9140" i="1"/>
  <c r="AC9140" i="1" s="1"/>
  <c r="AB9141" i="1"/>
  <c r="AC9141" i="1" s="1"/>
  <c r="AB9142" i="1"/>
  <c r="AC9142" i="1" s="1"/>
  <c r="AB9143" i="1"/>
  <c r="AC9143" i="1" s="1"/>
  <c r="AB9144" i="1"/>
  <c r="AC9144" i="1" s="1"/>
  <c r="AB9145" i="1"/>
  <c r="AC9145" i="1" s="1"/>
  <c r="AB9146" i="1"/>
  <c r="AC9146" i="1" s="1"/>
  <c r="AB9147" i="1"/>
  <c r="AC9147" i="1" s="1"/>
  <c r="AB9148" i="1"/>
  <c r="AC9148" i="1" s="1"/>
  <c r="AB9149" i="1"/>
  <c r="AC9149" i="1" s="1"/>
  <c r="AB9150" i="1"/>
  <c r="AC9150" i="1" s="1"/>
  <c r="AB9151" i="1"/>
  <c r="AC9151" i="1" s="1"/>
  <c r="AB9152" i="1"/>
  <c r="AC9152" i="1" s="1"/>
  <c r="AB9153" i="1"/>
  <c r="AC9153" i="1" s="1"/>
  <c r="AB9154" i="1"/>
  <c r="AC9154" i="1" s="1"/>
  <c r="AB9155" i="1"/>
  <c r="AC9155" i="1" s="1"/>
  <c r="AB9156" i="1"/>
  <c r="AC9156" i="1" s="1"/>
  <c r="AB9157" i="1"/>
  <c r="AC9157" i="1" s="1"/>
  <c r="AB9158" i="1"/>
  <c r="AC9158" i="1" s="1"/>
  <c r="AB9159" i="1"/>
  <c r="AC9159" i="1" s="1"/>
  <c r="AB9160" i="1"/>
  <c r="AC9160" i="1" s="1"/>
  <c r="AB9161" i="1"/>
  <c r="AC9161" i="1" s="1"/>
  <c r="AB9162" i="1"/>
  <c r="AC9162" i="1" s="1"/>
  <c r="AB9163" i="1"/>
  <c r="AC9163" i="1" s="1"/>
  <c r="AB9164" i="1"/>
  <c r="AC9164" i="1" s="1"/>
  <c r="AB9165" i="1"/>
  <c r="AC9165" i="1" s="1"/>
  <c r="AB9166" i="1"/>
  <c r="AC9166" i="1" s="1"/>
  <c r="AB9167" i="1"/>
  <c r="AC9167" i="1" s="1"/>
  <c r="AB9168" i="1"/>
  <c r="AC9168" i="1" s="1"/>
  <c r="AB9169" i="1"/>
  <c r="AC9169" i="1" s="1"/>
  <c r="AB9170" i="1"/>
  <c r="AC9170" i="1" s="1"/>
  <c r="AB9171" i="1"/>
  <c r="AC9171" i="1" s="1"/>
  <c r="AB9172" i="1"/>
  <c r="AC9172" i="1" s="1"/>
  <c r="AB9173" i="1"/>
  <c r="AC9173" i="1" s="1"/>
  <c r="AB9174" i="1"/>
  <c r="AC9174" i="1" s="1"/>
  <c r="AB9175" i="1"/>
  <c r="AC9175" i="1" s="1"/>
  <c r="AB9176" i="1"/>
  <c r="AC9176" i="1" s="1"/>
  <c r="AB9177" i="1"/>
  <c r="AC9177" i="1" s="1"/>
  <c r="AB9178" i="1"/>
  <c r="AC9178" i="1" s="1"/>
  <c r="AB9179" i="1"/>
  <c r="AC9179" i="1" s="1"/>
  <c r="AB9180" i="1"/>
  <c r="AC9180" i="1" s="1"/>
  <c r="AB9181" i="1"/>
  <c r="AC9181" i="1" s="1"/>
  <c r="AB9182" i="1"/>
  <c r="AC9182" i="1" s="1"/>
  <c r="AB9183" i="1"/>
  <c r="AC9183" i="1" s="1"/>
  <c r="AB9184" i="1"/>
  <c r="AC9184" i="1" s="1"/>
  <c r="AB9185" i="1"/>
  <c r="AC9185" i="1" s="1"/>
  <c r="AB9186" i="1"/>
  <c r="AC9186" i="1" s="1"/>
  <c r="AB9187" i="1"/>
  <c r="AC9187" i="1" s="1"/>
  <c r="AB9188" i="1"/>
  <c r="AC9188" i="1" s="1"/>
  <c r="AB9189" i="1"/>
  <c r="AC9189" i="1" s="1"/>
  <c r="AB9190" i="1"/>
  <c r="AC9190" i="1" s="1"/>
  <c r="AB9191" i="1"/>
  <c r="AC9191" i="1" s="1"/>
  <c r="AB9192" i="1"/>
  <c r="AC9192" i="1" s="1"/>
  <c r="AB9193" i="1"/>
  <c r="AC9193" i="1" s="1"/>
  <c r="AB9194" i="1"/>
  <c r="AC9194" i="1" s="1"/>
  <c r="AB9195" i="1"/>
  <c r="AC9195" i="1" s="1"/>
  <c r="AB9196" i="1"/>
  <c r="AC9196" i="1" s="1"/>
  <c r="AB9197" i="1"/>
  <c r="AC9197" i="1" s="1"/>
  <c r="AB9198" i="1"/>
  <c r="AC9198" i="1" s="1"/>
  <c r="AB9199" i="1"/>
  <c r="AC9199" i="1" s="1"/>
  <c r="AB9200" i="1"/>
  <c r="AC9200" i="1" s="1"/>
  <c r="AB9201" i="1"/>
  <c r="AC9201" i="1" s="1"/>
  <c r="AB9202" i="1"/>
  <c r="AC9202" i="1" s="1"/>
  <c r="AB9203" i="1"/>
  <c r="AC9203" i="1" s="1"/>
  <c r="AB9204" i="1"/>
  <c r="AC9204" i="1" s="1"/>
  <c r="AB9205" i="1"/>
  <c r="AC9205" i="1" s="1"/>
  <c r="AB9206" i="1"/>
  <c r="AC9206" i="1" s="1"/>
  <c r="AB9207" i="1"/>
  <c r="AC9207" i="1" s="1"/>
  <c r="AB9208" i="1"/>
  <c r="AC9208" i="1" s="1"/>
  <c r="AB9209" i="1"/>
  <c r="AC9209" i="1" s="1"/>
  <c r="AB9210" i="1"/>
  <c r="AC9210" i="1" s="1"/>
  <c r="AB9211" i="1"/>
  <c r="AC9211" i="1" s="1"/>
  <c r="AB9212" i="1"/>
  <c r="AC9212" i="1" s="1"/>
  <c r="AB9213" i="1"/>
  <c r="AC9213" i="1" s="1"/>
  <c r="AB9214" i="1"/>
  <c r="AC9214" i="1" s="1"/>
  <c r="AB9215" i="1"/>
  <c r="AC9215" i="1" s="1"/>
  <c r="AB9216" i="1"/>
  <c r="AC9216" i="1" s="1"/>
  <c r="AB9217" i="1"/>
  <c r="AC9217" i="1" s="1"/>
  <c r="AB9218" i="1"/>
  <c r="AC9218" i="1" s="1"/>
  <c r="AB9219" i="1"/>
  <c r="AC9219" i="1" s="1"/>
  <c r="AB9220" i="1"/>
  <c r="AC9220" i="1" s="1"/>
  <c r="AB9221" i="1"/>
  <c r="AC9221" i="1" s="1"/>
  <c r="AB9222" i="1"/>
  <c r="AC9222" i="1" s="1"/>
  <c r="AB9223" i="1"/>
  <c r="AC9223" i="1" s="1"/>
  <c r="AB9224" i="1"/>
  <c r="AC9224" i="1" s="1"/>
  <c r="AB9225" i="1"/>
  <c r="AC9225" i="1" s="1"/>
  <c r="AB9226" i="1"/>
  <c r="AC9226" i="1" s="1"/>
  <c r="AB9227" i="1"/>
  <c r="AC9227" i="1" s="1"/>
  <c r="AB9228" i="1"/>
  <c r="AC9228" i="1" s="1"/>
  <c r="AB9229" i="1"/>
  <c r="AC9229" i="1" s="1"/>
  <c r="AB9230" i="1"/>
  <c r="AC9230" i="1" s="1"/>
  <c r="AB9231" i="1"/>
  <c r="AC9231" i="1" s="1"/>
  <c r="AB9232" i="1"/>
  <c r="AC9232" i="1" s="1"/>
  <c r="AB9233" i="1"/>
  <c r="AC9233" i="1" s="1"/>
  <c r="AB9234" i="1"/>
  <c r="AC9234" i="1" s="1"/>
  <c r="AB9235" i="1"/>
  <c r="AC9235" i="1" s="1"/>
  <c r="AB9236" i="1"/>
  <c r="AC9236" i="1" s="1"/>
  <c r="AB9237" i="1"/>
  <c r="AC9237" i="1" s="1"/>
  <c r="AB9238" i="1"/>
  <c r="AC9238" i="1" s="1"/>
  <c r="AB9239" i="1"/>
  <c r="AC9239" i="1" s="1"/>
  <c r="AB9240" i="1"/>
  <c r="AC9240" i="1" s="1"/>
  <c r="AB9241" i="1"/>
  <c r="AC9241" i="1" s="1"/>
  <c r="AB9242" i="1"/>
  <c r="AC9242" i="1" s="1"/>
  <c r="AB9243" i="1"/>
  <c r="AC9243" i="1" s="1"/>
  <c r="AB9244" i="1"/>
  <c r="AC9244" i="1" s="1"/>
  <c r="AB9245" i="1"/>
  <c r="AC9245" i="1" s="1"/>
  <c r="AB9246" i="1"/>
  <c r="AC9246" i="1" s="1"/>
  <c r="AB9247" i="1"/>
  <c r="AC9247" i="1" s="1"/>
  <c r="AB9248" i="1"/>
  <c r="AC9248" i="1" s="1"/>
  <c r="AB9249" i="1"/>
  <c r="AC9249" i="1" s="1"/>
  <c r="AB9250" i="1"/>
  <c r="AC9250" i="1" s="1"/>
  <c r="AB9251" i="1"/>
  <c r="AC9251" i="1" s="1"/>
  <c r="AB9252" i="1"/>
  <c r="AC9252" i="1" s="1"/>
  <c r="AB9253" i="1"/>
  <c r="AC9253" i="1" s="1"/>
  <c r="AB9254" i="1"/>
  <c r="AC9254" i="1" s="1"/>
  <c r="AB9255" i="1"/>
  <c r="AC9255" i="1" s="1"/>
  <c r="AB9256" i="1"/>
  <c r="AC9256" i="1" s="1"/>
  <c r="AB9257" i="1"/>
  <c r="AC9257" i="1" s="1"/>
  <c r="AB9258" i="1"/>
  <c r="AC9258" i="1" s="1"/>
  <c r="AB9259" i="1"/>
  <c r="AC9259" i="1" s="1"/>
  <c r="AB9260" i="1"/>
  <c r="AC9260" i="1" s="1"/>
  <c r="AB9261" i="1"/>
  <c r="AC9261" i="1" s="1"/>
  <c r="AB9262" i="1"/>
  <c r="AC9262" i="1" s="1"/>
  <c r="AB9263" i="1"/>
  <c r="AC9263" i="1" s="1"/>
  <c r="AB9264" i="1"/>
  <c r="AC9264" i="1" s="1"/>
  <c r="AB9265" i="1"/>
  <c r="AC9265" i="1" s="1"/>
  <c r="AB9266" i="1"/>
  <c r="AC9266" i="1" s="1"/>
  <c r="AB9267" i="1"/>
  <c r="AC9267" i="1" s="1"/>
  <c r="AB9268" i="1"/>
  <c r="AC9268" i="1" s="1"/>
  <c r="AB9269" i="1"/>
  <c r="AC9269" i="1" s="1"/>
  <c r="AB9270" i="1"/>
  <c r="AC9270" i="1" s="1"/>
  <c r="AB9271" i="1"/>
  <c r="AC9271" i="1" s="1"/>
  <c r="AB9272" i="1"/>
  <c r="AC9272" i="1" s="1"/>
  <c r="AB9273" i="1"/>
  <c r="AC9273" i="1" s="1"/>
  <c r="AB9274" i="1"/>
  <c r="AC9274" i="1" s="1"/>
  <c r="AB9275" i="1"/>
  <c r="AC9275" i="1" s="1"/>
  <c r="AB9276" i="1"/>
  <c r="AC9276" i="1" s="1"/>
  <c r="AB9277" i="1"/>
  <c r="AC9277" i="1" s="1"/>
  <c r="AB9278" i="1"/>
  <c r="AC9278" i="1" s="1"/>
  <c r="AB9279" i="1"/>
  <c r="AC9279" i="1" s="1"/>
  <c r="AB9280" i="1"/>
  <c r="AC9280" i="1" s="1"/>
  <c r="AB9281" i="1"/>
  <c r="AC9281" i="1" s="1"/>
  <c r="AB9282" i="1"/>
  <c r="AC9282" i="1" s="1"/>
  <c r="AB9283" i="1"/>
  <c r="AC9283" i="1" s="1"/>
  <c r="AB9284" i="1"/>
  <c r="AC9284" i="1" s="1"/>
  <c r="AB9285" i="1"/>
  <c r="AC9285" i="1" s="1"/>
  <c r="AB9286" i="1"/>
  <c r="AC9286" i="1" s="1"/>
  <c r="AB9287" i="1"/>
  <c r="AC9287" i="1" s="1"/>
  <c r="AB9288" i="1"/>
  <c r="AC9288" i="1" s="1"/>
  <c r="AB9289" i="1"/>
  <c r="AC9289" i="1" s="1"/>
  <c r="AB9290" i="1"/>
  <c r="AC9290" i="1" s="1"/>
  <c r="AB9291" i="1"/>
  <c r="AC9291" i="1" s="1"/>
  <c r="AB9292" i="1"/>
  <c r="AC9292" i="1" s="1"/>
  <c r="AB9293" i="1"/>
  <c r="AC9293" i="1" s="1"/>
  <c r="AB9294" i="1"/>
  <c r="AC9294" i="1" s="1"/>
  <c r="AB9295" i="1"/>
  <c r="AC9295" i="1" s="1"/>
  <c r="AB9296" i="1"/>
  <c r="AC9296" i="1" s="1"/>
  <c r="AB9297" i="1"/>
  <c r="AC9297" i="1" s="1"/>
  <c r="AB9298" i="1"/>
  <c r="AC9298" i="1" s="1"/>
  <c r="AB9299" i="1"/>
  <c r="AC9299" i="1" s="1"/>
  <c r="AB9300" i="1"/>
  <c r="AC9300" i="1" s="1"/>
  <c r="AB9301" i="1"/>
  <c r="AC9301" i="1" s="1"/>
  <c r="AB9302" i="1"/>
  <c r="AC9302" i="1" s="1"/>
  <c r="AB9303" i="1"/>
  <c r="AC9303" i="1" s="1"/>
  <c r="AB9304" i="1"/>
  <c r="AC9304" i="1" s="1"/>
  <c r="AB9305" i="1"/>
  <c r="AC9305" i="1" s="1"/>
  <c r="AB9306" i="1"/>
  <c r="AC9306" i="1" s="1"/>
  <c r="AB9307" i="1"/>
  <c r="AC9307" i="1" s="1"/>
  <c r="AB9308" i="1"/>
  <c r="AC9308" i="1" s="1"/>
  <c r="AB9309" i="1"/>
  <c r="AC9309" i="1" s="1"/>
  <c r="AB9310" i="1"/>
  <c r="AC9310" i="1" s="1"/>
  <c r="AB9311" i="1"/>
  <c r="AC9311" i="1" s="1"/>
  <c r="AB9312" i="1"/>
  <c r="AC9312" i="1" s="1"/>
  <c r="AB9313" i="1"/>
  <c r="AC9313" i="1" s="1"/>
  <c r="AB9314" i="1"/>
  <c r="AC9314" i="1" s="1"/>
  <c r="AB9315" i="1"/>
  <c r="AC9315" i="1" s="1"/>
  <c r="AB9316" i="1"/>
  <c r="AC9316" i="1" s="1"/>
  <c r="AB9317" i="1"/>
  <c r="AC9317" i="1" s="1"/>
  <c r="AB9318" i="1"/>
  <c r="AC9318" i="1" s="1"/>
  <c r="AB9319" i="1"/>
  <c r="AC9319" i="1" s="1"/>
  <c r="AB9320" i="1"/>
  <c r="AC9320" i="1" s="1"/>
  <c r="AB9321" i="1"/>
  <c r="AC9321" i="1" s="1"/>
  <c r="AB9322" i="1"/>
  <c r="AC9322" i="1" s="1"/>
  <c r="AB9323" i="1"/>
  <c r="AC9323" i="1" s="1"/>
  <c r="AB9324" i="1"/>
  <c r="AC9324" i="1" s="1"/>
  <c r="AB9325" i="1"/>
  <c r="AC9325" i="1" s="1"/>
  <c r="AB9326" i="1"/>
  <c r="AC9326" i="1" s="1"/>
  <c r="AB9327" i="1"/>
  <c r="AC9327" i="1" s="1"/>
  <c r="AB9328" i="1"/>
  <c r="AC9328" i="1" s="1"/>
  <c r="AB9329" i="1"/>
  <c r="AC9329" i="1" s="1"/>
  <c r="AB9330" i="1"/>
  <c r="AC9330" i="1" s="1"/>
  <c r="AB9331" i="1"/>
  <c r="AC9331" i="1" s="1"/>
  <c r="AB9332" i="1"/>
  <c r="AC9332" i="1" s="1"/>
  <c r="AB9333" i="1"/>
  <c r="AC9333" i="1" s="1"/>
  <c r="AB9334" i="1"/>
  <c r="AC9334" i="1" s="1"/>
  <c r="AB9335" i="1"/>
  <c r="AC9335" i="1" s="1"/>
  <c r="AB9336" i="1"/>
  <c r="AC9336" i="1" s="1"/>
  <c r="AB9337" i="1"/>
  <c r="AC9337" i="1" s="1"/>
  <c r="AB9338" i="1"/>
  <c r="AC9338" i="1" s="1"/>
  <c r="AB9339" i="1"/>
  <c r="AC9339" i="1" s="1"/>
  <c r="AB9340" i="1"/>
  <c r="AC9340" i="1" s="1"/>
  <c r="AB9341" i="1"/>
  <c r="AC9341" i="1" s="1"/>
  <c r="AB9342" i="1"/>
  <c r="AC9342" i="1" s="1"/>
  <c r="AB9343" i="1"/>
  <c r="AC9343" i="1" s="1"/>
  <c r="AB9344" i="1"/>
  <c r="AC9344" i="1" s="1"/>
  <c r="AB9345" i="1"/>
  <c r="AC9345" i="1" s="1"/>
  <c r="AB9346" i="1"/>
  <c r="AC9346" i="1" s="1"/>
  <c r="AB9347" i="1"/>
  <c r="AC9347" i="1" s="1"/>
  <c r="AB9348" i="1"/>
  <c r="AC9348" i="1" s="1"/>
  <c r="AB9349" i="1"/>
  <c r="AC9349" i="1" s="1"/>
  <c r="AB9350" i="1"/>
  <c r="AC9350" i="1" s="1"/>
  <c r="AB9351" i="1"/>
  <c r="AC9351" i="1" s="1"/>
  <c r="AB9352" i="1"/>
  <c r="AC9352" i="1" s="1"/>
  <c r="AB9353" i="1"/>
  <c r="AC9353" i="1" s="1"/>
  <c r="AB9354" i="1"/>
  <c r="AC9354" i="1" s="1"/>
  <c r="AB9355" i="1"/>
  <c r="AC9355" i="1" s="1"/>
  <c r="AB9356" i="1"/>
  <c r="AC9356" i="1" s="1"/>
  <c r="AB9357" i="1"/>
  <c r="AC9357" i="1" s="1"/>
  <c r="AB9358" i="1"/>
  <c r="AC9358" i="1" s="1"/>
  <c r="AB9359" i="1"/>
  <c r="AC9359" i="1" s="1"/>
  <c r="AB9360" i="1"/>
  <c r="AC9360" i="1" s="1"/>
  <c r="AB9361" i="1"/>
  <c r="AC9361" i="1" s="1"/>
  <c r="AB9362" i="1"/>
  <c r="AC9362" i="1" s="1"/>
  <c r="AB9363" i="1"/>
  <c r="AC9363" i="1" s="1"/>
  <c r="AB9364" i="1"/>
  <c r="AC9364" i="1" s="1"/>
  <c r="AB9365" i="1"/>
  <c r="AC9365" i="1" s="1"/>
  <c r="AB9366" i="1"/>
  <c r="AC9366" i="1" s="1"/>
  <c r="AB9367" i="1"/>
  <c r="AC9367" i="1" s="1"/>
  <c r="AB9368" i="1"/>
  <c r="AC9368" i="1" s="1"/>
  <c r="AB9369" i="1"/>
  <c r="AC9369" i="1" s="1"/>
  <c r="AB9370" i="1"/>
  <c r="AC9370" i="1" s="1"/>
  <c r="AB9371" i="1"/>
  <c r="AC9371" i="1" s="1"/>
  <c r="AB9372" i="1"/>
  <c r="AC9372" i="1" s="1"/>
  <c r="AB9373" i="1"/>
  <c r="AC9373" i="1" s="1"/>
  <c r="AB9374" i="1"/>
  <c r="AC9374" i="1" s="1"/>
  <c r="AB9375" i="1"/>
  <c r="AC9375" i="1" s="1"/>
  <c r="AB9376" i="1"/>
  <c r="AC9376" i="1" s="1"/>
  <c r="AB9377" i="1"/>
  <c r="AC9377" i="1" s="1"/>
  <c r="AB9378" i="1"/>
  <c r="AC9378" i="1" s="1"/>
  <c r="AB9379" i="1"/>
  <c r="AC9379" i="1" s="1"/>
  <c r="AB9380" i="1"/>
  <c r="AC9380" i="1" s="1"/>
  <c r="AB9381" i="1"/>
  <c r="AC9381" i="1" s="1"/>
  <c r="AB9382" i="1"/>
  <c r="AC9382" i="1" s="1"/>
  <c r="AB9383" i="1"/>
  <c r="AC9383" i="1" s="1"/>
  <c r="AB9384" i="1"/>
  <c r="AC9384" i="1" s="1"/>
  <c r="AB9385" i="1"/>
  <c r="AC9385" i="1" s="1"/>
  <c r="AB9386" i="1"/>
  <c r="AC9386" i="1" s="1"/>
  <c r="AB9387" i="1"/>
  <c r="AC9387" i="1" s="1"/>
  <c r="AB9388" i="1"/>
  <c r="AC9388" i="1" s="1"/>
  <c r="AB9389" i="1"/>
  <c r="AC9389" i="1" s="1"/>
  <c r="AB9390" i="1"/>
  <c r="AC9390" i="1" s="1"/>
  <c r="AB9391" i="1"/>
  <c r="AC9391" i="1" s="1"/>
  <c r="AB9392" i="1"/>
  <c r="AC9392" i="1" s="1"/>
  <c r="AB9393" i="1"/>
  <c r="AC9393" i="1" s="1"/>
  <c r="AB9394" i="1"/>
  <c r="AC9394" i="1" s="1"/>
  <c r="AB9395" i="1"/>
  <c r="AC9395" i="1" s="1"/>
  <c r="AB9396" i="1"/>
  <c r="AC9396" i="1" s="1"/>
  <c r="AB9397" i="1"/>
  <c r="AC9397" i="1" s="1"/>
  <c r="AB9398" i="1"/>
  <c r="AC9398" i="1" s="1"/>
  <c r="AB9399" i="1"/>
  <c r="AC9399" i="1" s="1"/>
  <c r="AB9400" i="1"/>
  <c r="AC9400" i="1" s="1"/>
  <c r="AB9401" i="1"/>
  <c r="AC9401" i="1" s="1"/>
  <c r="AB9402" i="1"/>
  <c r="AC9402" i="1" s="1"/>
  <c r="AB9403" i="1"/>
  <c r="AC9403" i="1" s="1"/>
  <c r="AB9404" i="1"/>
  <c r="AC9404" i="1" s="1"/>
  <c r="AB9405" i="1"/>
  <c r="AC9405" i="1" s="1"/>
  <c r="AB9406" i="1"/>
  <c r="AC9406" i="1" s="1"/>
  <c r="AB9407" i="1"/>
  <c r="AC9407" i="1" s="1"/>
  <c r="AB9408" i="1"/>
  <c r="AC9408" i="1" s="1"/>
  <c r="AB9409" i="1"/>
  <c r="AC9409" i="1" s="1"/>
  <c r="AB9410" i="1"/>
  <c r="AC9410" i="1" s="1"/>
  <c r="AB9411" i="1"/>
  <c r="AC9411" i="1" s="1"/>
  <c r="AB9412" i="1"/>
  <c r="AC9412" i="1" s="1"/>
  <c r="AB9413" i="1"/>
  <c r="AC9413" i="1" s="1"/>
  <c r="AB9414" i="1"/>
  <c r="AC9414" i="1" s="1"/>
  <c r="AB9415" i="1"/>
  <c r="AC9415" i="1" s="1"/>
  <c r="AB9416" i="1"/>
  <c r="AC9416" i="1" s="1"/>
  <c r="AB9417" i="1"/>
  <c r="AC9417" i="1" s="1"/>
  <c r="AB9418" i="1"/>
  <c r="AC9418" i="1" s="1"/>
  <c r="AB9419" i="1"/>
  <c r="AC9419" i="1" s="1"/>
  <c r="AB9420" i="1"/>
  <c r="AC9420" i="1" s="1"/>
  <c r="AB9421" i="1"/>
  <c r="AC9421" i="1" s="1"/>
  <c r="AB9422" i="1"/>
  <c r="AC9422" i="1" s="1"/>
  <c r="AB9423" i="1"/>
  <c r="AC9423" i="1" s="1"/>
  <c r="AB9424" i="1"/>
  <c r="AC9424" i="1" s="1"/>
  <c r="AB9425" i="1"/>
  <c r="AC9425" i="1" s="1"/>
  <c r="AB9426" i="1"/>
  <c r="AC9426" i="1" s="1"/>
  <c r="AB9427" i="1"/>
  <c r="AC9427" i="1" s="1"/>
  <c r="AB9428" i="1"/>
  <c r="AC9428" i="1" s="1"/>
  <c r="AB9429" i="1"/>
  <c r="AC9429" i="1" s="1"/>
  <c r="AB9430" i="1"/>
  <c r="AC9430" i="1" s="1"/>
  <c r="AB9431" i="1"/>
  <c r="AC9431" i="1" s="1"/>
  <c r="AB9432" i="1"/>
  <c r="AC9432" i="1" s="1"/>
  <c r="AB9433" i="1"/>
  <c r="AC9433" i="1" s="1"/>
  <c r="AB9434" i="1"/>
  <c r="AC9434" i="1" s="1"/>
  <c r="AB9435" i="1"/>
  <c r="AC9435" i="1" s="1"/>
  <c r="AB9436" i="1"/>
  <c r="AC9436" i="1" s="1"/>
  <c r="AB9437" i="1"/>
  <c r="AC9437" i="1" s="1"/>
  <c r="AB9438" i="1"/>
  <c r="AC9438" i="1" s="1"/>
  <c r="AB9439" i="1"/>
  <c r="AC9439" i="1" s="1"/>
  <c r="AB9440" i="1"/>
  <c r="AC9440" i="1" s="1"/>
  <c r="AB9441" i="1"/>
  <c r="AC9441" i="1" s="1"/>
  <c r="AB9442" i="1"/>
  <c r="AC9442" i="1" s="1"/>
  <c r="AB9443" i="1"/>
  <c r="AC9443" i="1" s="1"/>
  <c r="AB9444" i="1"/>
  <c r="AC9444" i="1" s="1"/>
  <c r="AB9445" i="1"/>
  <c r="AC9445" i="1" s="1"/>
  <c r="AB9446" i="1"/>
  <c r="AC9446" i="1" s="1"/>
  <c r="AB9447" i="1"/>
  <c r="AC9447" i="1" s="1"/>
  <c r="AB9448" i="1"/>
  <c r="AC9448" i="1" s="1"/>
  <c r="AB9449" i="1"/>
  <c r="AC9449" i="1" s="1"/>
  <c r="AB9450" i="1"/>
  <c r="AC9450" i="1" s="1"/>
  <c r="AB9451" i="1"/>
  <c r="AC9451" i="1" s="1"/>
  <c r="AB9452" i="1"/>
  <c r="AC9452" i="1" s="1"/>
  <c r="AB9453" i="1"/>
  <c r="AC9453" i="1" s="1"/>
  <c r="AB9454" i="1"/>
  <c r="AC9454" i="1" s="1"/>
  <c r="AB9455" i="1"/>
  <c r="AC9455" i="1" s="1"/>
  <c r="AB9456" i="1"/>
  <c r="AC9456" i="1" s="1"/>
  <c r="AB9457" i="1"/>
  <c r="AC9457" i="1" s="1"/>
  <c r="AB9458" i="1"/>
  <c r="AC9458" i="1" s="1"/>
  <c r="AB9459" i="1"/>
  <c r="AC9459" i="1" s="1"/>
  <c r="AB9460" i="1"/>
  <c r="AC9460" i="1" s="1"/>
  <c r="AB9461" i="1"/>
  <c r="AC9461" i="1" s="1"/>
  <c r="AB9462" i="1"/>
  <c r="AC9462" i="1" s="1"/>
  <c r="AB9463" i="1"/>
  <c r="AC9463" i="1" s="1"/>
  <c r="AB9464" i="1"/>
  <c r="AC9464" i="1" s="1"/>
  <c r="AB9465" i="1"/>
  <c r="AC9465" i="1" s="1"/>
  <c r="AB9466" i="1"/>
  <c r="AC9466" i="1" s="1"/>
  <c r="AB9467" i="1"/>
  <c r="AC9467" i="1" s="1"/>
  <c r="AB9468" i="1"/>
  <c r="AC9468" i="1" s="1"/>
  <c r="AB9469" i="1"/>
  <c r="AC9469" i="1" s="1"/>
  <c r="AB9470" i="1"/>
  <c r="AC9470" i="1" s="1"/>
  <c r="AB9471" i="1"/>
  <c r="AC9471" i="1" s="1"/>
  <c r="AB9472" i="1"/>
  <c r="AC9472" i="1" s="1"/>
  <c r="AB9473" i="1"/>
  <c r="AC9473" i="1" s="1"/>
  <c r="AB9474" i="1"/>
  <c r="AC9474" i="1" s="1"/>
  <c r="AB9475" i="1"/>
  <c r="AC9475" i="1" s="1"/>
  <c r="AB9476" i="1"/>
  <c r="AC9476" i="1" s="1"/>
  <c r="AB9477" i="1"/>
  <c r="AC9477" i="1" s="1"/>
  <c r="AB9478" i="1"/>
  <c r="AC9478" i="1" s="1"/>
  <c r="AB9479" i="1"/>
  <c r="AC9479" i="1" s="1"/>
  <c r="AB9480" i="1"/>
  <c r="AC9480" i="1" s="1"/>
  <c r="AB9481" i="1"/>
  <c r="AC9481" i="1" s="1"/>
  <c r="AB9482" i="1"/>
  <c r="AC9482" i="1" s="1"/>
  <c r="AB9483" i="1"/>
  <c r="AC9483" i="1" s="1"/>
  <c r="AB9484" i="1"/>
  <c r="AC9484" i="1" s="1"/>
  <c r="AB9485" i="1"/>
  <c r="AC9485" i="1" s="1"/>
  <c r="AB9486" i="1"/>
  <c r="AC9486" i="1" s="1"/>
  <c r="AB9487" i="1"/>
  <c r="AC9487" i="1" s="1"/>
  <c r="AB9488" i="1"/>
  <c r="AC9488" i="1" s="1"/>
  <c r="AB9489" i="1"/>
  <c r="AC9489" i="1" s="1"/>
  <c r="AB9490" i="1"/>
  <c r="AC9490" i="1" s="1"/>
  <c r="AB9491" i="1"/>
  <c r="AC9491" i="1" s="1"/>
  <c r="AB9492" i="1"/>
  <c r="AC9492" i="1" s="1"/>
  <c r="AB9493" i="1"/>
  <c r="AC9493" i="1" s="1"/>
  <c r="AB9494" i="1"/>
  <c r="AC9494" i="1" s="1"/>
  <c r="AB9495" i="1"/>
  <c r="AC9495" i="1" s="1"/>
  <c r="AB9496" i="1"/>
  <c r="AC9496" i="1" s="1"/>
  <c r="AB9497" i="1"/>
  <c r="AC9497" i="1" s="1"/>
  <c r="AB9498" i="1"/>
  <c r="AC9498" i="1" s="1"/>
  <c r="AB9499" i="1"/>
  <c r="AC9499" i="1" s="1"/>
  <c r="AB9500" i="1"/>
  <c r="AC9500" i="1" s="1"/>
  <c r="AB9501" i="1"/>
  <c r="AC9501" i="1" s="1"/>
  <c r="AB9502" i="1"/>
  <c r="AC9502" i="1" s="1"/>
  <c r="AB9503" i="1"/>
  <c r="AC9503" i="1" s="1"/>
  <c r="AB9504" i="1"/>
  <c r="AC9504" i="1" s="1"/>
  <c r="AB9505" i="1"/>
  <c r="AC9505" i="1" s="1"/>
  <c r="AB9506" i="1"/>
  <c r="AC9506" i="1" s="1"/>
  <c r="AB9507" i="1"/>
  <c r="AC9507" i="1" s="1"/>
  <c r="AB9508" i="1"/>
  <c r="AC9508" i="1" s="1"/>
  <c r="AB9509" i="1"/>
  <c r="AC9509" i="1" s="1"/>
  <c r="AB9510" i="1"/>
  <c r="AC9510" i="1" s="1"/>
  <c r="AB9511" i="1"/>
  <c r="AC9511" i="1" s="1"/>
  <c r="AB9512" i="1"/>
  <c r="AC9512" i="1" s="1"/>
  <c r="AB9513" i="1"/>
  <c r="AC9513" i="1" s="1"/>
  <c r="AB9514" i="1"/>
  <c r="AC9514" i="1" s="1"/>
  <c r="AB9515" i="1"/>
  <c r="AC9515" i="1" s="1"/>
  <c r="AB9516" i="1"/>
  <c r="AC9516" i="1" s="1"/>
  <c r="AB9517" i="1"/>
  <c r="AC9517" i="1" s="1"/>
  <c r="AB9518" i="1"/>
  <c r="AC9518" i="1" s="1"/>
  <c r="AB9519" i="1"/>
  <c r="AC9519" i="1" s="1"/>
  <c r="AB9520" i="1"/>
  <c r="AC9520" i="1" s="1"/>
  <c r="AB9521" i="1"/>
  <c r="AC9521" i="1" s="1"/>
  <c r="AB9522" i="1"/>
  <c r="AC9522" i="1" s="1"/>
  <c r="AB9523" i="1"/>
  <c r="AC9523" i="1" s="1"/>
  <c r="AB9524" i="1"/>
  <c r="AC9524" i="1" s="1"/>
  <c r="AB9525" i="1"/>
  <c r="AC9525" i="1" s="1"/>
  <c r="AB9526" i="1"/>
  <c r="AC9526" i="1" s="1"/>
  <c r="AB9527" i="1"/>
  <c r="AC9527" i="1" s="1"/>
  <c r="AB9528" i="1"/>
  <c r="AC9528" i="1" s="1"/>
  <c r="AB9529" i="1"/>
  <c r="AC9529" i="1" s="1"/>
  <c r="AB9530" i="1"/>
  <c r="AC9530" i="1" s="1"/>
  <c r="AB9531" i="1"/>
  <c r="AC9531" i="1" s="1"/>
  <c r="AB9532" i="1"/>
  <c r="AC9532" i="1" s="1"/>
  <c r="AB9533" i="1"/>
  <c r="AC9533" i="1" s="1"/>
  <c r="AB9534" i="1"/>
  <c r="AC9534" i="1" s="1"/>
  <c r="AB9535" i="1"/>
  <c r="AC9535" i="1" s="1"/>
  <c r="AB9536" i="1"/>
  <c r="AC9536" i="1" s="1"/>
  <c r="AB9537" i="1"/>
  <c r="AC9537" i="1" s="1"/>
  <c r="AB9538" i="1"/>
  <c r="AC9538" i="1" s="1"/>
  <c r="AB9539" i="1"/>
  <c r="AC9539" i="1" s="1"/>
  <c r="AB9540" i="1"/>
  <c r="AC9540" i="1" s="1"/>
  <c r="AB9541" i="1"/>
  <c r="AC9541" i="1" s="1"/>
  <c r="AB9542" i="1"/>
  <c r="AC9542" i="1" s="1"/>
  <c r="AB9543" i="1"/>
  <c r="AC9543" i="1" s="1"/>
  <c r="AB9544" i="1"/>
  <c r="AC9544" i="1" s="1"/>
  <c r="AB9545" i="1"/>
  <c r="AC9545" i="1" s="1"/>
  <c r="AB9546" i="1"/>
  <c r="AC9546" i="1" s="1"/>
  <c r="AB9547" i="1"/>
  <c r="AC9547" i="1" s="1"/>
  <c r="AB9548" i="1"/>
  <c r="AC9548" i="1" s="1"/>
  <c r="AB9549" i="1"/>
  <c r="AC9549" i="1" s="1"/>
  <c r="AB9550" i="1"/>
  <c r="AC9550" i="1" s="1"/>
  <c r="AB9551" i="1"/>
  <c r="AC9551" i="1" s="1"/>
  <c r="AB9552" i="1"/>
  <c r="AC9552" i="1" s="1"/>
  <c r="AB9553" i="1"/>
  <c r="AC9553" i="1" s="1"/>
  <c r="AB9554" i="1"/>
  <c r="AC9554" i="1" s="1"/>
  <c r="AB9555" i="1"/>
  <c r="AC9555" i="1" s="1"/>
  <c r="AB9556" i="1"/>
  <c r="AC9556" i="1" s="1"/>
  <c r="AB9557" i="1"/>
  <c r="AC9557" i="1" s="1"/>
  <c r="AB9558" i="1"/>
  <c r="AC9558" i="1" s="1"/>
  <c r="AB9559" i="1"/>
  <c r="AC9559" i="1" s="1"/>
  <c r="AB9560" i="1"/>
  <c r="AC9560" i="1" s="1"/>
  <c r="AB9561" i="1"/>
  <c r="AC9561" i="1" s="1"/>
  <c r="AB9562" i="1"/>
  <c r="AC9562" i="1" s="1"/>
  <c r="AB9563" i="1"/>
  <c r="AC9563" i="1" s="1"/>
  <c r="AB9564" i="1"/>
  <c r="AC9564" i="1" s="1"/>
  <c r="AB9565" i="1"/>
  <c r="AC9565" i="1" s="1"/>
  <c r="AB9566" i="1"/>
  <c r="AC9566" i="1" s="1"/>
  <c r="AB9567" i="1"/>
  <c r="AC9567" i="1" s="1"/>
  <c r="AB9568" i="1"/>
  <c r="AC9568" i="1" s="1"/>
  <c r="AB9569" i="1"/>
  <c r="AC9569" i="1" s="1"/>
  <c r="AB9570" i="1"/>
  <c r="AC9570" i="1" s="1"/>
  <c r="AB9571" i="1"/>
  <c r="AC9571" i="1" s="1"/>
  <c r="AB9572" i="1"/>
  <c r="AC9572" i="1" s="1"/>
  <c r="AB9573" i="1"/>
  <c r="AC9573" i="1" s="1"/>
  <c r="AB9574" i="1"/>
  <c r="AC9574" i="1" s="1"/>
  <c r="AB9575" i="1"/>
  <c r="AC9575" i="1" s="1"/>
  <c r="AB9576" i="1"/>
  <c r="AC9576" i="1" s="1"/>
  <c r="AB9577" i="1"/>
  <c r="AC9577" i="1" s="1"/>
  <c r="AB9578" i="1"/>
  <c r="AC9578" i="1" s="1"/>
  <c r="AB9579" i="1"/>
  <c r="AC9579" i="1" s="1"/>
  <c r="AB9580" i="1"/>
  <c r="AC9580" i="1" s="1"/>
  <c r="AB9581" i="1"/>
  <c r="AC9581" i="1" s="1"/>
  <c r="AB9582" i="1"/>
  <c r="AC9582" i="1" s="1"/>
  <c r="AB9583" i="1"/>
  <c r="AC9583" i="1" s="1"/>
  <c r="AB9584" i="1"/>
  <c r="AC9584" i="1" s="1"/>
  <c r="AB9585" i="1"/>
  <c r="AC9585" i="1" s="1"/>
  <c r="AB9586" i="1"/>
  <c r="AC9586" i="1" s="1"/>
  <c r="AB9587" i="1"/>
  <c r="AC9587" i="1" s="1"/>
  <c r="AB9588" i="1"/>
  <c r="AC9588" i="1" s="1"/>
  <c r="AB9589" i="1"/>
  <c r="AC9589" i="1" s="1"/>
  <c r="AB9590" i="1"/>
  <c r="AC9590" i="1" s="1"/>
  <c r="AB9591" i="1"/>
  <c r="AC9591" i="1" s="1"/>
  <c r="AB9592" i="1"/>
  <c r="AC9592" i="1" s="1"/>
  <c r="AB9593" i="1"/>
  <c r="AC9593" i="1" s="1"/>
  <c r="AB9594" i="1"/>
  <c r="AC9594" i="1" s="1"/>
  <c r="AB9595" i="1"/>
  <c r="AC9595" i="1" s="1"/>
  <c r="AB9596" i="1"/>
  <c r="AC9596" i="1" s="1"/>
  <c r="AB9597" i="1"/>
  <c r="AC9597" i="1" s="1"/>
  <c r="AB9598" i="1"/>
  <c r="AC9598" i="1" s="1"/>
  <c r="AB9599" i="1"/>
  <c r="AC9599" i="1" s="1"/>
  <c r="AB9600" i="1"/>
  <c r="AC9600" i="1" s="1"/>
  <c r="AB9601" i="1"/>
  <c r="AC9601" i="1" s="1"/>
  <c r="AB9602" i="1"/>
  <c r="AC9602" i="1" s="1"/>
  <c r="AB9603" i="1"/>
  <c r="AC9603" i="1" s="1"/>
  <c r="AB9604" i="1"/>
  <c r="AC9604" i="1" s="1"/>
  <c r="AB9605" i="1"/>
  <c r="AC9605" i="1" s="1"/>
  <c r="AB9606" i="1"/>
  <c r="AC9606" i="1" s="1"/>
  <c r="AB9607" i="1"/>
  <c r="AC9607" i="1" s="1"/>
  <c r="AB9608" i="1"/>
  <c r="AC9608" i="1" s="1"/>
  <c r="AB9609" i="1"/>
  <c r="AC9609" i="1" s="1"/>
  <c r="AB9610" i="1"/>
  <c r="AC9610" i="1" s="1"/>
  <c r="AB9611" i="1"/>
  <c r="AC9611" i="1" s="1"/>
  <c r="AB9612" i="1"/>
  <c r="AC9612" i="1" s="1"/>
  <c r="AB9613" i="1"/>
  <c r="AC9613" i="1" s="1"/>
  <c r="AB9614" i="1"/>
  <c r="AC9614" i="1" s="1"/>
  <c r="AB9615" i="1"/>
  <c r="AC9615" i="1" s="1"/>
  <c r="AB9616" i="1"/>
  <c r="AC9616" i="1" s="1"/>
  <c r="AB9617" i="1"/>
  <c r="AC9617" i="1" s="1"/>
  <c r="AB9618" i="1"/>
  <c r="AC9618" i="1" s="1"/>
  <c r="AB9619" i="1"/>
  <c r="AC9619" i="1" s="1"/>
  <c r="AB9620" i="1"/>
  <c r="AC9620" i="1" s="1"/>
  <c r="AB9621" i="1"/>
  <c r="AC9621" i="1" s="1"/>
  <c r="AB9622" i="1"/>
  <c r="AC9622" i="1" s="1"/>
  <c r="AB9623" i="1"/>
  <c r="AC9623" i="1" s="1"/>
  <c r="AB9624" i="1"/>
  <c r="AC9624" i="1" s="1"/>
  <c r="AB9625" i="1"/>
  <c r="AC9625" i="1" s="1"/>
  <c r="AB9626" i="1"/>
  <c r="AC9626" i="1" s="1"/>
  <c r="AB9627" i="1"/>
  <c r="AC9627" i="1" s="1"/>
  <c r="AB9628" i="1"/>
  <c r="AC9628" i="1" s="1"/>
  <c r="AB9629" i="1"/>
  <c r="AC9629" i="1" s="1"/>
  <c r="AB9630" i="1"/>
  <c r="AC9630" i="1" s="1"/>
  <c r="AB9631" i="1"/>
  <c r="AC9631" i="1" s="1"/>
  <c r="AB9632" i="1"/>
  <c r="AC9632" i="1" s="1"/>
  <c r="AB9633" i="1"/>
  <c r="AC9633" i="1" s="1"/>
  <c r="AB9634" i="1"/>
  <c r="AC9634" i="1" s="1"/>
  <c r="AB9635" i="1"/>
  <c r="AC9635" i="1" s="1"/>
  <c r="AB9636" i="1"/>
  <c r="AC9636" i="1" s="1"/>
  <c r="AB9637" i="1"/>
  <c r="AC9637" i="1" s="1"/>
  <c r="AB9638" i="1"/>
  <c r="AC9638" i="1" s="1"/>
  <c r="AB9639" i="1"/>
  <c r="AC9639" i="1" s="1"/>
  <c r="AB9640" i="1"/>
  <c r="AC9640" i="1" s="1"/>
  <c r="AB9641" i="1"/>
  <c r="AC9641" i="1" s="1"/>
  <c r="AB9642" i="1"/>
  <c r="AC9642" i="1" s="1"/>
  <c r="AB9643" i="1"/>
  <c r="AC9643" i="1" s="1"/>
  <c r="AB9644" i="1"/>
  <c r="AC9644" i="1" s="1"/>
  <c r="AB9645" i="1"/>
  <c r="AC9645" i="1" s="1"/>
  <c r="AB9646" i="1"/>
  <c r="AC9646" i="1" s="1"/>
  <c r="AB9647" i="1"/>
  <c r="AC9647" i="1" s="1"/>
  <c r="AB9648" i="1"/>
  <c r="AC9648" i="1" s="1"/>
  <c r="AB9649" i="1"/>
  <c r="AC9649" i="1" s="1"/>
  <c r="AB9650" i="1"/>
  <c r="AC9650" i="1" s="1"/>
  <c r="AB9651" i="1"/>
  <c r="AC9651" i="1" s="1"/>
  <c r="AB9652" i="1"/>
  <c r="AC9652" i="1" s="1"/>
  <c r="AB9653" i="1"/>
  <c r="AC9653" i="1" s="1"/>
  <c r="AB9654" i="1"/>
  <c r="AC9654" i="1" s="1"/>
  <c r="AB9655" i="1"/>
  <c r="AC9655" i="1" s="1"/>
  <c r="AB9656" i="1"/>
  <c r="AC9656" i="1" s="1"/>
  <c r="AB9657" i="1"/>
  <c r="AC9657" i="1" s="1"/>
  <c r="AB9658" i="1"/>
  <c r="AC9658" i="1" s="1"/>
  <c r="AB9659" i="1"/>
  <c r="AC9659" i="1" s="1"/>
  <c r="AB9660" i="1"/>
  <c r="AC9660" i="1" s="1"/>
  <c r="AB9661" i="1"/>
  <c r="AC9661" i="1" s="1"/>
  <c r="AB9662" i="1"/>
  <c r="AC9662" i="1" s="1"/>
  <c r="AB9663" i="1"/>
  <c r="AC9663" i="1" s="1"/>
  <c r="AB9664" i="1"/>
  <c r="AC9664" i="1" s="1"/>
  <c r="AB9665" i="1"/>
  <c r="AC9665" i="1" s="1"/>
  <c r="AB9666" i="1"/>
  <c r="AC9666" i="1" s="1"/>
  <c r="AB9667" i="1"/>
  <c r="AC9667" i="1" s="1"/>
  <c r="AB9668" i="1"/>
  <c r="AC9668" i="1" s="1"/>
  <c r="AB9669" i="1"/>
  <c r="AC9669" i="1" s="1"/>
  <c r="AB9670" i="1"/>
  <c r="AC9670" i="1" s="1"/>
  <c r="AB9671" i="1"/>
  <c r="AC9671" i="1" s="1"/>
  <c r="AB9672" i="1"/>
  <c r="AC9672" i="1" s="1"/>
  <c r="AB9673" i="1"/>
  <c r="AC9673" i="1" s="1"/>
  <c r="AB9674" i="1"/>
  <c r="AC9674" i="1" s="1"/>
  <c r="AB9675" i="1"/>
  <c r="AC9675" i="1" s="1"/>
  <c r="AB9676" i="1"/>
  <c r="AC9676" i="1" s="1"/>
  <c r="AB9677" i="1"/>
  <c r="AC9677" i="1" s="1"/>
  <c r="AB9678" i="1"/>
  <c r="AC9678" i="1" s="1"/>
  <c r="AB9679" i="1"/>
  <c r="AC9679" i="1" s="1"/>
  <c r="AB9680" i="1"/>
  <c r="AC9680" i="1" s="1"/>
  <c r="AB9681" i="1"/>
  <c r="AC9681" i="1" s="1"/>
  <c r="AB9682" i="1"/>
  <c r="AC9682" i="1" s="1"/>
  <c r="AB9683" i="1"/>
  <c r="AC9683" i="1" s="1"/>
  <c r="AB9684" i="1"/>
  <c r="AC9684" i="1" s="1"/>
  <c r="AB9685" i="1"/>
  <c r="AC9685" i="1" s="1"/>
  <c r="AB9686" i="1"/>
  <c r="AC9686" i="1" s="1"/>
  <c r="AB9687" i="1"/>
  <c r="AC9687" i="1" s="1"/>
  <c r="AB9688" i="1"/>
  <c r="AC9688" i="1" s="1"/>
  <c r="AB9689" i="1"/>
  <c r="AC9689" i="1" s="1"/>
  <c r="AB9690" i="1"/>
  <c r="AC9690" i="1" s="1"/>
  <c r="AB9691" i="1"/>
  <c r="AC9691" i="1" s="1"/>
  <c r="AB9692" i="1"/>
  <c r="AC9692" i="1" s="1"/>
  <c r="AB9693" i="1"/>
  <c r="AC9693" i="1" s="1"/>
  <c r="AB9694" i="1"/>
  <c r="AC9694" i="1" s="1"/>
  <c r="AB9695" i="1"/>
  <c r="AC9695" i="1" s="1"/>
  <c r="AB9696" i="1"/>
  <c r="AC9696" i="1" s="1"/>
  <c r="AB9697" i="1"/>
  <c r="AC9697" i="1" s="1"/>
  <c r="AB9698" i="1"/>
  <c r="AC9698" i="1" s="1"/>
  <c r="AB9699" i="1"/>
  <c r="AC9699" i="1" s="1"/>
  <c r="AB9700" i="1"/>
  <c r="AC9700" i="1" s="1"/>
  <c r="AB9701" i="1"/>
  <c r="AC9701" i="1" s="1"/>
  <c r="AB9702" i="1"/>
  <c r="AC9702" i="1" s="1"/>
  <c r="AB9703" i="1"/>
  <c r="AC9703" i="1" s="1"/>
  <c r="AB9704" i="1"/>
  <c r="AC9704" i="1" s="1"/>
  <c r="AB9705" i="1"/>
  <c r="AC9705" i="1" s="1"/>
  <c r="AB9706" i="1"/>
  <c r="AC9706" i="1" s="1"/>
  <c r="AB9707" i="1"/>
  <c r="AC9707" i="1" s="1"/>
  <c r="AB9708" i="1"/>
  <c r="AC9708" i="1" s="1"/>
  <c r="AB9709" i="1"/>
  <c r="AC9709" i="1" s="1"/>
  <c r="AB9710" i="1"/>
  <c r="AC9710" i="1" s="1"/>
  <c r="AB9711" i="1"/>
  <c r="AC9711" i="1" s="1"/>
  <c r="AB9712" i="1"/>
  <c r="AC9712" i="1" s="1"/>
  <c r="AB9713" i="1"/>
  <c r="AC9713" i="1" s="1"/>
  <c r="AB9714" i="1"/>
  <c r="AC9714" i="1" s="1"/>
  <c r="AB9715" i="1"/>
  <c r="AC9715" i="1" s="1"/>
  <c r="AB9716" i="1"/>
  <c r="AC9716" i="1" s="1"/>
  <c r="AB9717" i="1"/>
  <c r="AC9717" i="1" s="1"/>
  <c r="AB9718" i="1"/>
  <c r="AC9718" i="1" s="1"/>
  <c r="AB9719" i="1"/>
  <c r="AC9719" i="1" s="1"/>
  <c r="AB9720" i="1"/>
  <c r="AC9720" i="1" s="1"/>
  <c r="AB9721" i="1"/>
  <c r="AC9721" i="1" s="1"/>
  <c r="AB9722" i="1"/>
  <c r="AC9722" i="1" s="1"/>
  <c r="AB9723" i="1"/>
  <c r="AC9723" i="1" s="1"/>
  <c r="AB9724" i="1"/>
  <c r="AC9724" i="1" s="1"/>
  <c r="AB9725" i="1"/>
  <c r="AC9725" i="1" s="1"/>
  <c r="AB9726" i="1"/>
  <c r="AC9726" i="1" s="1"/>
  <c r="AB9727" i="1"/>
  <c r="AC9727" i="1" s="1"/>
  <c r="AB9728" i="1"/>
  <c r="AC9728" i="1" s="1"/>
  <c r="AB9729" i="1"/>
  <c r="AC9729" i="1" s="1"/>
  <c r="AB9730" i="1"/>
  <c r="AC9730" i="1" s="1"/>
  <c r="AB9731" i="1"/>
  <c r="AC9731" i="1" s="1"/>
  <c r="AB9732" i="1"/>
  <c r="AC9732" i="1" s="1"/>
  <c r="AB9733" i="1"/>
  <c r="AC9733" i="1" s="1"/>
  <c r="AB9734" i="1"/>
  <c r="AC9734" i="1" s="1"/>
  <c r="AB9735" i="1"/>
  <c r="AC9735" i="1" s="1"/>
  <c r="AB9736" i="1"/>
  <c r="AC9736" i="1" s="1"/>
  <c r="AB9737" i="1"/>
  <c r="AC9737" i="1" s="1"/>
  <c r="AB9738" i="1"/>
  <c r="AC9738" i="1" s="1"/>
  <c r="AB9739" i="1"/>
  <c r="AC9739" i="1" s="1"/>
  <c r="AB9740" i="1"/>
  <c r="AC9740" i="1" s="1"/>
  <c r="AB9741" i="1"/>
  <c r="AC9741" i="1" s="1"/>
  <c r="AB9742" i="1"/>
  <c r="AC9742" i="1" s="1"/>
  <c r="AB9743" i="1"/>
  <c r="AC9743" i="1" s="1"/>
  <c r="AB9744" i="1"/>
  <c r="AC9744" i="1" s="1"/>
  <c r="AB9745" i="1"/>
  <c r="AC9745" i="1" s="1"/>
  <c r="AB9746" i="1"/>
  <c r="AC9746" i="1" s="1"/>
  <c r="AB9747" i="1"/>
  <c r="AC9747" i="1" s="1"/>
  <c r="AB9748" i="1"/>
  <c r="AC9748" i="1" s="1"/>
  <c r="AB9749" i="1"/>
  <c r="AC9749" i="1" s="1"/>
  <c r="AB9750" i="1"/>
  <c r="AC9750" i="1" s="1"/>
  <c r="AB9751" i="1"/>
  <c r="AC9751" i="1" s="1"/>
  <c r="AB9752" i="1"/>
  <c r="AC9752" i="1" s="1"/>
  <c r="AB9753" i="1"/>
  <c r="AC9753" i="1" s="1"/>
  <c r="AB9754" i="1"/>
  <c r="AC9754" i="1" s="1"/>
  <c r="AB9755" i="1"/>
  <c r="AC9755" i="1" s="1"/>
  <c r="AB9756" i="1"/>
  <c r="AC9756" i="1" s="1"/>
  <c r="AB9757" i="1"/>
  <c r="AC9757" i="1" s="1"/>
  <c r="AB9758" i="1"/>
  <c r="AC9758" i="1" s="1"/>
  <c r="AB9759" i="1"/>
  <c r="AC9759" i="1" s="1"/>
  <c r="AB9760" i="1"/>
  <c r="AC9760" i="1" s="1"/>
  <c r="AB9761" i="1"/>
  <c r="AC9761" i="1" s="1"/>
  <c r="AB9762" i="1"/>
  <c r="AC9762" i="1" s="1"/>
  <c r="AB9763" i="1"/>
  <c r="AC9763" i="1" s="1"/>
  <c r="AB9764" i="1"/>
  <c r="AC9764" i="1" s="1"/>
  <c r="AB9765" i="1"/>
  <c r="AC9765" i="1" s="1"/>
  <c r="AB9766" i="1"/>
  <c r="AC9766" i="1" s="1"/>
  <c r="AB9767" i="1"/>
  <c r="AC9767" i="1" s="1"/>
  <c r="AB9768" i="1"/>
  <c r="AC9768" i="1" s="1"/>
  <c r="AB9769" i="1"/>
  <c r="AC9769" i="1" s="1"/>
  <c r="AB9770" i="1"/>
  <c r="AC9770" i="1" s="1"/>
  <c r="AB9771" i="1"/>
  <c r="AC9771" i="1" s="1"/>
  <c r="AB9772" i="1"/>
  <c r="AC9772" i="1" s="1"/>
  <c r="AB9773" i="1"/>
  <c r="AC9773" i="1" s="1"/>
  <c r="AB9774" i="1"/>
  <c r="AC9774" i="1" s="1"/>
  <c r="AB9775" i="1"/>
  <c r="AC9775" i="1" s="1"/>
  <c r="AB9776" i="1"/>
  <c r="AC9776" i="1" s="1"/>
  <c r="AB9777" i="1"/>
  <c r="AC9777" i="1" s="1"/>
  <c r="AB9778" i="1"/>
  <c r="AC9778" i="1" s="1"/>
  <c r="AB9779" i="1"/>
  <c r="AC9779" i="1" s="1"/>
  <c r="AB9780" i="1"/>
  <c r="AC9780" i="1" s="1"/>
  <c r="AB9781" i="1"/>
  <c r="AC9781" i="1" s="1"/>
  <c r="AB9782" i="1"/>
  <c r="AC9782" i="1" s="1"/>
  <c r="AB9783" i="1"/>
  <c r="AC9783" i="1" s="1"/>
  <c r="AB9784" i="1"/>
  <c r="AC9784" i="1" s="1"/>
  <c r="AB9785" i="1"/>
  <c r="AC9785" i="1" s="1"/>
  <c r="AB9786" i="1"/>
  <c r="AC9786" i="1" s="1"/>
  <c r="AB9787" i="1"/>
  <c r="AC9787" i="1" s="1"/>
  <c r="AB9788" i="1"/>
  <c r="AC9788" i="1" s="1"/>
  <c r="AB9789" i="1"/>
  <c r="AC9789" i="1" s="1"/>
  <c r="AB9790" i="1"/>
  <c r="AC9790" i="1" s="1"/>
  <c r="AB9791" i="1"/>
  <c r="AC9791" i="1" s="1"/>
  <c r="AB9792" i="1"/>
  <c r="AC9792" i="1" s="1"/>
  <c r="AB9793" i="1"/>
  <c r="AC9793" i="1" s="1"/>
  <c r="AB9794" i="1"/>
  <c r="AC9794" i="1" s="1"/>
  <c r="AB9795" i="1"/>
  <c r="AC9795" i="1" s="1"/>
  <c r="AB9796" i="1"/>
  <c r="AC9796" i="1" s="1"/>
  <c r="AB9797" i="1"/>
  <c r="AC9797" i="1" s="1"/>
  <c r="AB9798" i="1"/>
  <c r="AC9798" i="1" s="1"/>
  <c r="AB9799" i="1"/>
  <c r="AC9799" i="1" s="1"/>
  <c r="AB9800" i="1"/>
  <c r="AC9800" i="1" s="1"/>
  <c r="AB9801" i="1"/>
  <c r="AC9801" i="1" s="1"/>
  <c r="AB9802" i="1"/>
  <c r="AC9802" i="1" s="1"/>
  <c r="AB9803" i="1"/>
  <c r="AC9803" i="1" s="1"/>
  <c r="AB9804" i="1"/>
  <c r="AC9804" i="1" s="1"/>
  <c r="AB9805" i="1"/>
  <c r="AC9805" i="1" s="1"/>
  <c r="AB9806" i="1"/>
  <c r="AC9806" i="1" s="1"/>
  <c r="AB9807" i="1"/>
  <c r="AC9807" i="1" s="1"/>
  <c r="AB9808" i="1"/>
  <c r="AC9808" i="1" s="1"/>
  <c r="AB9809" i="1"/>
  <c r="AC9809" i="1" s="1"/>
  <c r="AB9810" i="1"/>
  <c r="AC9810" i="1" s="1"/>
  <c r="AB9811" i="1"/>
  <c r="AC9811" i="1" s="1"/>
  <c r="AB9812" i="1"/>
  <c r="AC9812" i="1" s="1"/>
  <c r="AB9813" i="1"/>
  <c r="AC9813" i="1" s="1"/>
  <c r="AB9814" i="1"/>
  <c r="AC9814" i="1" s="1"/>
  <c r="AB9815" i="1"/>
  <c r="AC9815" i="1" s="1"/>
  <c r="AB9816" i="1"/>
  <c r="AC9816" i="1" s="1"/>
  <c r="AB9817" i="1"/>
  <c r="AC9817" i="1" s="1"/>
  <c r="AB9818" i="1"/>
  <c r="AC9818" i="1" s="1"/>
  <c r="AB9819" i="1"/>
  <c r="AC9819" i="1" s="1"/>
  <c r="AB9820" i="1"/>
  <c r="AC9820" i="1" s="1"/>
  <c r="AB9821" i="1"/>
  <c r="AC9821" i="1" s="1"/>
  <c r="AB9822" i="1"/>
  <c r="AC9822" i="1" s="1"/>
  <c r="AB9823" i="1"/>
  <c r="AC9823" i="1" s="1"/>
  <c r="AB9824" i="1"/>
  <c r="AC9824" i="1" s="1"/>
  <c r="AB9825" i="1"/>
  <c r="AC9825" i="1" s="1"/>
  <c r="AB9826" i="1"/>
  <c r="AC9826" i="1" s="1"/>
  <c r="AB9827" i="1"/>
  <c r="AC9827" i="1" s="1"/>
  <c r="AB9828" i="1"/>
  <c r="AC9828" i="1" s="1"/>
  <c r="AB9829" i="1"/>
  <c r="AC9829" i="1" s="1"/>
  <c r="AB9830" i="1"/>
  <c r="AC9830" i="1" s="1"/>
  <c r="AB9831" i="1"/>
  <c r="AC9831" i="1" s="1"/>
  <c r="AB9832" i="1"/>
  <c r="AC9832" i="1" s="1"/>
  <c r="AB9833" i="1"/>
  <c r="AC9833" i="1" s="1"/>
  <c r="AB9834" i="1"/>
  <c r="AC9834" i="1" s="1"/>
  <c r="AB9835" i="1"/>
  <c r="AC9835" i="1" s="1"/>
  <c r="AB9836" i="1"/>
  <c r="AC9836" i="1" s="1"/>
  <c r="AB9837" i="1"/>
  <c r="AC9837" i="1" s="1"/>
  <c r="AB9838" i="1"/>
  <c r="AC9838" i="1" s="1"/>
  <c r="AB9839" i="1"/>
  <c r="AC9839" i="1" s="1"/>
  <c r="AB9840" i="1"/>
  <c r="AC9840" i="1" s="1"/>
  <c r="AB9841" i="1"/>
  <c r="AC9841" i="1" s="1"/>
  <c r="AB9842" i="1"/>
  <c r="AC9842" i="1" s="1"/>
  <c r="AB9843" i="1"/>
  <c r="AC9843" i="1" s="1"/>
  <c r="AB9844" i="1"/>
  <c r="AC9844" i="1" s="1"/>
  <c r="AB9845" i="1"/>
  <c r="AC9845" i="1" s="1"/>
  <c r="AB9846" i="1"/>
  <c r="AC9846" i="1" s="1"/>
  <c r="AB9847" i="1"/>
  <c r="AC9847" i="1" s="1"/>
  <c r="AB9848" i="1"/>
  <c r="AC9848" i="1" s="1"/>
  <c r="AB9849" i="1"/>
  <c r="AC9849" i="1" s="1"/>
  <c r="AB9850" i="1"/>
  <c r="AC9850" i="1" s="1"/>
  <c r="AB9851" i="1"/>
  <c r="AC9851" i="1" s="1"/>
  <c r="AB9852" i="1"/>
  <c r="AC9852" i="1" s="1"/>
  <c r="AB9853" i="1"/>
  <c r="AC9853" i="1" s="1"/>
  <c r="AB9854" i="1"/>
  <c r="AC9854" i="1" s="1"/>
  <c r="AB9855" i="1"/>
  <c r="AC9855" i="1" s="1"/>
  <c r="AB9856" i="1"/>
  <c r="AC9856" i="1" s="1"/>
  <c r="AB9857" i="1"/>
  <c r="AC9857" i="1" s="1"/>
  <c r="AB9858" i="1"/>
  <c r="AC9858" i="1" s="1"/>
  <c r="AB9859" i="1"/>
  <c r="AC9859" i="1" s="1"/>
  <c r="AB9860" i="1"/>
  <c r="AC9860" i="1" s="1"/>
  <c r="AB9861" i="1"/>
  <c r="AC9861" i="1" s="1"/>
  <c r="AB9862" i="1"/>
  <c r="AC9862" i="1" s="1"/>
  <c r="AB9863" i="1"/>
  <c r="AC9863" i="1" s="1"/>
  <c r="AB9864" i="1"/>
  <c r="AC9864" i="1" s="1"/>
  <c r="AB9865" i="1"/>
  <c r="AC9865" i="1" s="1"/>
  <c r="AB9866" i="1"/>
  <c r="AC9866" i="1" s="1"/>
  <c r="AB9867" i="1"/>
  <c r="AC9867" i="1" s="1"/>
  <c r="AB9868" i="1"/>
  <c r="AC9868" i="1" s="1"/>
  <c r="AB9869" i="1"/>
  <c r="AC9869" i="1" s="1"/>
  <c r="AB9870" i="1"/>
  <c r="AC9870" i="1" s="1"/>
  <c r="AB9871" i="1"/>
  <c r="AC9871" i="1" s="1"/>
  <c r="AB9872" i="1"/>
  <c r="AC9872" i="1" s="1"/>
  <c r="AB9873" i="1"/>
  <c r="AC9873" i="1" s="1"/>
  <c r="AB9874" i="1"/>
  <c r="AC9874" i="1" s="1"/>
  <c r="AB9875" i="1"/>
  <c r="AC9875" i="1" s="1"/>
  <c r="AB9876" i="1"/>
  <c r="AC9876" i="1" s="1"/>
  <c r="AB9877" i="1"/>
  <c r="AC9877" i="1" s="1"/>
  <c r="AB9878" i="1"/>
  <c r="AC9878" i="1" s="1"/>
  <c r="AB9879" i="1"/>
  <c r="AC9879" i="1" s="1"/>
  <c r="AB9880" i="1"/>
  <c r="AC9880" i="1" s="1"/>
  <c r="AB9881" i="1"/>
  <c r="AC9881" i="1" s="1"/>
  <c r="AB9882" i="1"/>
  <c r="AC9882" i="1" s="1"/>
  <c r="AB9883" i="1"/>
  <c r="AC9883" i="1" s="1"/>
  <c r="AB9884" i="1"/>
  <c r="AC9884" i="1" s="1"/>
  <c r="AB9885" i="1"/>
  <c r="AC9885" i="1" s="1"/>
  <c r="AB9886" i="1"/>
  <c r="AC9886" i="1" s="1"/>
  <c r="AB9887" i="1"/>
  <c r="AC9887" i="1" s="1"/>
  <c r="AB9888" i="1"/>
  <c r="AC9888" i="1" s="1"/>
  <c r="AB9889" i="1"/>
  <c r="AC9889" i="1" s="1"/>
  <c r="AB9890" i="1"/>
  <c r="AC9890" i="1" s="1"/>
  <c r="AB9891" i="1"/>
  <c r="AC9891" i="1" s="1"/>
  <c r="AB9892" i="1"/>
  <c r="AC9892" i="1" s="1"/>
  <c r="AB9893" i="1"/>
  <c r="AC9893" i="1" s="1"/>
  <c r="AB9894" i="1"/>
  <c r="AC9894" i="1" s="1"/>
  <c r="AB9895" i="1"/>
  <c r="AC9895" i="1" s="1"/>
  <c r="AB9896" i="1"/>
  <c r="AC9896" i="1" s="1"/>
  <c r="AB9897" i="1"/>
  <c r="AC9897" i="1" s="1"/>
  <c r="AB9898" i="1"/>
  <c r="AC9898" i="1" s="1"/>
  <c r="AB9899" i="1"/>
  <c r="AC9899" i="1" s="1"/>
  <c r="AB9900" i="1"/>
  <c r="AC9900" i="1" s="1"/>
  <c r="AB9901" i="1"/>
  <c r="AC9901" i="1" s="1"/>
  <c r="AB9902" i="1"/>
  <c r="AC9902" i="1" s="1"/>
  <c r="AB9903" i="1"/>
  <c r="AC9903" i="1" s="1"/>
  <c r="AB9904" i="1"/>
  <c r="AC9904" i="1" s="1"/>
  <c r="AB9905" i="1"/>
  <c r="AC9905" i="1" s="1"/>
  <c r="AB9906" i="1"/>
  <c r="AC9906" i="1" s="1"/>
  <c r="AB9907" i="1"/>
  <c r="AC9907" i="1" s="1"/>
  <c r="AB9908" i="1"/>
  <c r="AC9908" i="1" s="1"/>
  <c r="AB9909" i="1"/>
  <c r="AC9909" i="1" s="1"/>
  <c r="AB9910" i="1"/>
  <c r="AC9910" i="1" s="1"/>
  <c r="AB9911" i="1"/>
  <c r="AC9911" i="1" s="1"/>
  <c r="AB9912" i="1"/>
  <c r="AC9912" i="1" s="1"/>
  <c r="AB9913" i="1"/>
  <c r="AC9913" i="1" s="1"/>
  <c r="AB9914" i="1"/>
  <c r="AC9914" i="1" s="1"/>
  <c r="AB9915" i="1"/>
  <c r="AC9915" i="1" s="1"/>
  <c r="AB9916" i="1"/>
  <c r="AC9916" i="1" s="1"/>
  <c r="AB9917" i="1"/>
  <c r="AC9917" i="1" s="1"/>
  <c r="AB9918" i="1"/>
  <c r="AC9918" i="1" s="1"/>
  <c r="AB9919" i="1"/>
  <c r="AC9919" i="1" s="1"/>
  <c r="AB9920" i="1"/>
  <c r="AC9920" i="1" s="1"/>
  <c r="AB9921" i="1"/>
  <c r="AC9921" i="1" s="1"/>
  <c r="AB9922" i="1"/>
  <c r="AC9922" i="1" s="1"/>
  <c r="AB9923" i="1"/>
  <c r="AC9923" i="1" s="1"/>
  <c r="AB9924" i="1"/>
  <c r="AC9924" i="1" s="1"/>
  <c r="AB9925" i="1"/>
  <c r="AC9925" i="1" s="1"/>
  <c r="AB9926" i="1"/>
  <c r="AC9926" i="1" s="1"/>
  <c r="AB9927" i="1"/>
  <c r="AC9927" i="1" s="1"/>
  <c r="AB9928" i="1"/>
  <c r="AC9928" i="1" s="1"/>
  <c r="AB9929" i="1"/>
  <c r="AC9929" i="1" s="1"/>
  <c r="AB9930" i="1"/>
  <c r="AC9930" i="1" s="1"/>
  <c r="AB9931" i="1"/>
  <c r="AC9931" i="1" s="1"/>
  <c r="AB9932" i="1"/>
  <c r="AC9932" i="1" s="1"/>
  <c r="AB9933" i="1"/>
  <c r="AC9933" i="1" s="1"/>
  <c r="AB9934" i="1"/>
  <c r="AC9934" i="1" s="1"/>
  <c r="AB9935" i="1"/>
  <c r="AC9935" i="1" s="1"/>
  <c r="AB9936" i="1"/>
  <c r="AC9936" i="1" s="1"/>
  <c r="AB9937" i="1"/>
  <c r="AC9937" i="1" s="1"/>
  <c r="AB9938" i="1"/>
  <c r="AC9938" i="1" s="1"/>
  <c r="AB9939" i="1"/>
  <c r="AC9939" i="1" s="1"/>
  <c r="AB9940" i="1"/>
  <c r="AC9940" i="1" s="1"/>
  <c r="AB9941" i="1"/>
  <c r="AC9941" i="1" s="1"/>
  <c r="AB9942" i="1"/>
  <c r="AC9942" i="1" s="1"/>
  <c r="AB9943" i="1"/>
  <c r="AC9943" i="1" s="1"/>
  <c r="AB9944" i="1"/>
  <c r="AC9944" i="1" s="1"/>
  <c r="AB9945" i="1"/>
  <c r="AC9945" i="1" s="1"/>
  <c r="AB9946" i="1"/>
  <c r="AC9946" i="1" s="1"/>
  <c r="AB9947" i="1"/>
  <c r="AC9947" i="1" s="1"/>
  <c r="AB9948" i="1"/>
  <c r="AC9948" i="1" s="1"/>
  <c r="AB9949" i="1"/>
  <c r="AC9949" i="1" s="1"/>
  <c r="AB9950" i="1"/>
  <c r="AC9950" i="1" s="1"/>
  <c r="AB9951" i="1"/>
  <c r="AC9951" i="1" s="1"/>
  <c r="AB9952" i="1"/>
  <c r="AC9952" i="1" s="1"/>
  <c r="AB9953" i="1"/>
  <c r="AC9953" i="1" s="1"/>
  <c r="AB9954" i="1"/>
  <c r="AC9954" i="1" s="1"/>
  <c r="AB9955" i="1"/>
  <c r="AC9955" i="1" s="1"/>
  <c r="AB9956" i="1"/>
  <c r="AC9956" i="1" s="1"/>
  <c r="AB9957" i="1"/>
  <c r="AC9957" i="1" s="1"/>
  <c r="AB9958" i="1"/>
  <c r="AC9958" i="1" s="1"/>
  <c r="AB9959" i="1"/>
  <c r="AC9959" i="1" s="1"/>
  <c r="AB9960" i="1"/>
  <c r="AC9960" i="1" s="1"/>
  <c r="AB9961" i="1"/>
  <c r="AC9961" i="1" s="1"/>
  <c r="AB9962" i="1"/>
  <c r="AC9962" i="1" s="1"/>
  <c r="AB9963" i="1"/>
  <c r="AC9963" i="1" s="1"/>
  <c r="AB9964" i="1"/>
  <c r="AC9964" i="1" s="1"/>
  <c r="AB9965" i="1"/>
  <c r="AC9965" i="1" s="1"/>
  <c r="AB9966" i="1"/>
  <c r="AC9966" i="1" s="1"/>
  <c r="AB9967" i="1"/>
  <c r="AC9967" i="1" s="1"/>
  <c r="AB9968" i="1"/>
  <c r="AC9968" i="1" s="1"/>
  <c r="AB9969" i="1"/>
  <c r="AC9969" i="1" s="1"/>
  <c r="AB9970" i="1"/>
  <c r="AC9970" i="1" s="1"/>
  <c r="AB9971" i="1"/>
  <c r="AC9971" i="1" s="1"/>
  <c r="AB9972" i="1"/>
  <c r="AC9972" i="1" s="1"/>
  <c r="AB9973" i="1"/>
  <c r="AC9973" i="1" s="1"/>
  <c r="AB9974" i="1"/>
  <c r="AC9974" i="1" s="1"/>
  <c r="AB9975" i="1"/>
  <c r="AC9975" i="1" s="1"/>
  <c r="AB9976" i="1"/>
  <c r="AC9976" i="1" s="1"/>
  <c r="AB9977" i="1"/>
  <c r="AC9977" i="1" s="1"/>
  <c r="AB9978" i="1"/>
  <c r="AC9978" i="1" s="1"/>
  <c r="AB9979" i="1"/>
  <c r="AC9979" i="1" s="1"/>
  <c r="AB9980" i="1"/>
  <c r="AC9980" i="1" s="1"/>
  <c r="AB9981" i="1"/>
  <c r="AC9981" i="1" s="1"/>
  <c r="AB9982" i="1"/>
  <c r="AC9982" i="1" s="1"/>
  <c r="AB9983" i="1"/>
  <c r="AC9983" i="1" s="1"/>
  <c r="AB9984" i="1"/>
  <c r="AC9984" i="1" s="1"/>
  <c r="AB9985" i="1"/>
  <c r="AC9985" i="1" s="1"/>
  <c r="AB9986" i="1"/>
  <c r="AC9986" i="1" s="1"/>
  <c r="AB9987" i="1"/>
  <c r="AC9987" i="1" s="1"/>
  <c r="AB9988" i="1"/>
  <c r="AC9988" i="1" s="1"/>
  <c r="AB9989" i="1"/>
  <c r="AC9989" i="1" s="1"/>
  <c r="AB9990" i="1"/>
  <c r="AC9990" i="1" s="1"/>
  <c r="AB9991" i="1"/>
  <c r="AC9991" i="1" s="1"/>
  <c r="AB9992" i="1"/>
  <c r="AC9992" i="1" s="1"/>
  <c r="AB9993" i="1"/>
  <c r="AC9993" i="1" s="1"/>
  <c r="AB9994" i="1"/>
  <c r="AC9994" i="1" s="1"/>
  <c r="AB9995" i="1"/>
  <c r="AC9995" i="1" s="1"/>
  <c r="AB9996" i="1"/>
  <c r="AC9996" i="1" s="1"/>
  <c r="AB9997" i="1"/>
  <c r="AC9997" i="1" s="1"/>
  <c r="AB9998" i="1"/>
  <c r="AC9998" i="1" s="1"/>
  <c r="AB9999" i="1"/>
  <c r="AC9999" i="1" s="1"/>
  <c r="AB10000" i="1"/>
  <c r="AC10000" i="1" s="1"/>
  <c r="AB10001" i="1"/>
  <c r="AC10001" i="1" s="1"/>
  <c r="AB10002" i="1"/>
  <c r="AC10002" i="1" s="1"/>
  <c r="AB10003" i="1"/>
  <c r="AC10003" i="1" s="1"/>
  <c r="AB10004" i="1"/>
  <c r="AC10004" i="1" s="1"/>
  <c r="AB10005" i="1"/>
  <c r="AC10005" i="1" s="1"/>
  <c r="AB10006" i="1"/>
  <c r="AC10006" i="1" s="1"/>
  <c r="AB10007" i="1"/>
  <c r="AC10007" i="1" s="1"/>
  <c r="AB10008" i="1"/>
  <c r="AC10008" i="1" s="1"/>
  <c r="AB10009" i="1"/>
  <c r="AC10009" i="1" s="1"/>
  <c r="AB10010" i="1"/>
  <c r="AC10010" i="1" s="1"/>
  <c r="AB10011" i="1"/>
  <c r="AC10011" i="1" s="1"/>
  <c r="AB10012" i="1"/>
  <c r="AC10012" i="1" s="1"/>
  <c r="AB10013" i="1"/>
  <c r="AC10013" i="1" s="1"/>
  <c r="AB10014" i="1"/>
  <c r="AC10014" i="1" s="1"/>
  <c r="AB10015" i="1"/>
  <c r="AC10015" i="1" s="1"/>
  <c r="AB10016" i="1"/>
  <c r="AC10016" i="1" s="1"/>
  <c r="AB10017" i="1"/>
  <c r="AC10017" i="1" s="1"/>
  <c r="AB10018" i="1"/>
  <c r="AC10018" i="1" s="1"/>
  <c r="AB10019" i="1"/>
  <c r="AC10019" i="1" s="1"/>
  <c r="AB10020" i="1"/>
  <c r="AC10020" i="1" s="1"/>
  <c r="AB10021" i="1"/>
  <c r="AC10021" i="1" s="1"/>
  <c r="AB10022" i="1"/>
  <c r="AC10022" i="1" s="1"/>
  <c r="AB10023" i="1"/>
  <c r="AC10023" i="1" s="1"/>
  <c r="AB10024" i="1"/>
  <c r="AC10024" i="1" s="1"/>
  <c r="AB10025" i="1"/>
  <c r="AC10025" i="1" s="1"/>
  <c r="AB10026" i="1"/>
  <c r="AC10026" i="1" s="1"/>
  <c r="AB10027" i="1"/>
  <c r="AC10027" i="1" s="1"/>
  <c r="AB10028" i="1"/>
  <c r="AC10028" i="1" s="1"/>
  <c r="AB10029" i="1"/>
  <c r="AC10029" i="1" s="1"/>
  <c r="AB10030" i="1"/>
  <c r="AC10030" i="1" s="1"/>
  <c r="AB10031" i="1"/>
  <c r="AC10031" i="1" s="1"/>
  <c r="AB10032" i="1"/>
  <c r="AC10032" i="1" s="1"/>
  <c r="AB10033" i="1"/>
  <c r="AC10033" i="1" s="1"/>
  <c r="AB10034" i="1"/>
  <c r="AC10034" i="1" s="1"/>
  <c r="AB10035" i="1"/>
  <c r="AC10035" i="1" s="1"/>
  <c r="AB10036" i="1"/>
  <c r="AC10036" i="1" s="1"/>
  <c r="AB10037" i="1"/>
  <c r="AC10037" i="1" s="1"/>
  <c r="AB10038" i="1"/>
  <c r="AC10038" i="1" s="1"/>
  <c r="AB10039" i="1"/>
  <c r="AC10039" i="1" s="1"/>
  <c r="AB10040" i="1"/>
  <c r="AC10040" i="1" s="1"/>
  <c r="AB10041" i="1"/>
  <c r="AC10041" i="1" s="1"/>
  <c r="AB10042" i="1"/>
  <c r="AC10042" i="1" s="1"/>
  <c r="AB10043" i="1"/>
  <c r="AC10043" i="1" s="1"/>
  <c r="AB10044" i="1"/>
  <c r="AC10044" i="1" s="1"/>
  <c r="AB10045" i="1"/>
  <c r="AC10045" i="1" s="1"/>
  <c r="AB10046" i="1"/>
  <c r="AC10046" i="1" s="1"/>
  <c r="AB10047" i="1"/>
  <c r="AC10047" i="1" s="1"/>
  <c r="AB10048" i="1"/>
  <c r="AC10048" i="1" s="1"/>
  <c r="AB10049" i="1"/>
  <c r="AC10049" i="1" s="1"/>
  <c r="AB10050" i="1"/>
  <c r="AC10050" i="1" s="1"/>
  <c r="AB10051" i="1"/>
  <c r="AC10051" i="1" s="1"/>
  <c r="AB10052" i="1"/>
  <c r="AC10052" i="1" s="1"/>
  <c r="AB10053" i="1"/>
  <c r="AC10053" i="1" s="1"/>
  <c r="AB10054" i="1"/>
  <c r="AC10054" i="1" s="1"/>
  <c r="AB10055" i="1"/>
  <c r="AC10055" i="1" s="1"/>
  <c r="AB10056" i="1"/>
  <c r="AC10056" i="1" s="1"/>
  <c r="AB10057" i="1"/>
  <c r="AC10057" i="1" s="1"/>
  <c r="AB10058" i="1"/>
  <c r="AC10058" i="1" s="1"/>
  <c r="AB10059" i="1"/>
  <c r="AC10059" i="1" s="1"/>
  <c r="AB10060" i="1"/>
  <c r="AC10060" i="1" s="1"/>
  <c r="AB10061" i="1"/>
  <c r="AC10061" i="1" s="1"/>
  <c r="AB10062" i="1"/>
  <c r="AC10062" i="1" s="1"/>
  <c r="AB10063" i="1"/>
  <c r="AC10063" i="1" s="1"/>
  <c r="AB10064" i="1"/>
  <c r="AC10064" i="1" s="1"/>
  <c r="AB10065" i="1"/>
  <c r="AC10065" i="1" s="1"/>
  <c r="AB10066" i="1"/>
  <c r="AC10066" i="1" s="1"/>
  <c r="AB10067" i="1"/>
  <c r="AC10067" i="1" s="1"/>
  <c r="AB10068" i="1"/>
  <c r="AC10068" i="1" s="1"/>
  <c r="AB10069" i="1"/>
  <c r="AC10069" i="1" s="1"/>
  <c r="AB10070" i="1"/>
  <c r="AC10070" i="1" s="1"/>
  <c r="AB10071" i="1"/>
  <c r="AC10071" i="1" s="1"/>
  <c r="AB10072" i="1"/>
  <c r="AC10072" i="1" s="1"/>
  <c r="AB10073" i="1"/>
  <c r="AC10073" i="1" s="1"/>
  <c r="AB10074" i="1"/>
  <c r="AC10074" i="1" s="1"/>
  <c r="AB10075" i="1"/>
  <c r="AC10075" i="1" s="1"/>
  <c r="AB10076" i="1"/>
  <c r="AC10076" i="1" s="1"/>
  <c r="AB10077" i="1"/>
  <c r="AC10077" i="1" s="1"/>
  <c r="AB10078" i="1"/>
  <c r="AC10078" i="1" s="1"/>
  <c r="AB10079" i="1"/>
  <c r="AC10079" i="1" s="1"/>
  <c r="AB10080" i="1"/>
  <c r="AC10080" i="1" s="1"/>
  <c r="AB10081" i="1"/>
  <c r="AC10081" i="1" s="1"/>
  <c r="AB10082" i="1"/>
  <c r="AC10082" i="1" s="1"/>
  <c r="AB10083" i="1"/>
  <c r="AC10083" i="1" s="1"/>
  <c r="AB10084" i="1"/>
  <c r="AC10084" i="1" s="1"/>
  <c r="AB10085" i="1"/>
  <c r="AC10085" i="1" s="1"/>
  <c r="AB10086" i="1"/>
  <c r="AC10086" i="1" s="1"/>
  <c r="AB10087" i="1"/>
  <c r="AC10087" i="1" s="1"/>
  <c r="AB10088" i="1"/>
  <c r="AC10088" i="1" s="1"/>
  <c r="AB10089" i="1"/>
  <c r="AC10089" i="1" s="1"/>
  <c r="AB10090" i="1"/>
  <c r="AC10090" i="1" s="1"/>
  <c r="AB10091" i="1"/>
  <c r="AC10091" i="1" s="1"/>
  <c r="AB10092" i="1"/>
  <c r="AC10092" i="1" s="1"/>
  <c r="AB10093" i="1"/>
  <c r="AC10093" i="1" s="1"/>
  <c r="AB10094" i="1"/>
  <c r="AC10094" i="1" s="1"/>
  <c r="AB10095" i="1"/>
  <c r="AC10095" i="1" s="1"/>
  <c r="AB10096" i="1"/>
  <c r="AC10096" i="1" s="1"/>
  <c r="AB10097" i="1"/>
  <c r="AC10097" i="1" s="1"/>
  <c r="AB10098" i="1"/>
  <c r="AC10098" i="1" s="1"/>
  <c r="AB10099" i="1"/>
  <c r="AC10099" i="1" s="1"/>
  <c r="AB10100" i="1"/>
  <c r="AC10100" i="1" s="1"/>
  <c r="AB10101" i="1"/>
  <c r="AC10101" i="1" s="1"/>
  <c r="AB10102" i="1"/>
  <c r="AC10102" i="1" s="1"/>
  <c r="AB10103" i="1"/>
  <c r="AC10103" i="1" s="1"/>
  <c r="AB10104" i="1"/>
  <c r="AC10104" i="1" s="1"/>
  <c r="AB10105" i="1"/>
  <c r="AC10105" i="1" s="1"/>
  <c r="AB10106" i="1"/>
  <c r="AC10106" i="1" s="1"/>
  <c r="AB10107" i="1"/>
  <c r="AC10107" i="1" s="1"/>
  <c r="AB10108" i="1"/>
  <c r="AC10108" i="1" s="1"/>
  <c r="AB10109" i="1"/>
  <c r="AC10109" i="1" s="1"/>
  <c r="AB10110" i="1"/>
  <c r="AC10110" i="1" s="1"/>
  <c r="AB10111" i="1"/>
  <c r="AC10111" i="1" s="1"/>
  <c r="AB10112" i="1"/>
  <c r="AC10112" i="1" s="1"/>
  <c r="AB10113" i="1"/>
  <c r="AC10113" i="1" s="1"/>
  <c r="AB10114" i="1"/>
  <c r="AC10114" i="1" s="1"/>
  <c r="AB10115" i="1"/>
  <c r="AC10115" i="1" s="1"/>
  <c r="AB10116" i="1"/>
  <c r="AC10116" i="1" s="1"/>
  <c r="AB10117" i="1"/>
  <c r="AC10117" i="1" s="1"/>
  <c r="AB10118" i="1"/>
  <c r="AC10118" i="1" s="1"/>
  <c r="AB10119" i="1"/>
  <c r="AC10119" i="1" s="1"/>
  <c r="AB10120" i="1"/>
  <c r="AC10120" i="1" s="1"/>
  <c r="AB10121" i="1"/>
  <c r="AC10121" i="1" s="1"/>
  <c r="AB10122" i="1"/>
  <c r="AC10122" i="1" s="1"/>
  <c r="AB10123" i="1"/>
  <c r="AC10123" i="1" s="1"/>
  <c r="AB10124" i="1"/>
  <c r="AC10124" i="1" s="1"/>
  <c r="AB10125" i="1"/>
  <c r="AC10125" i="1" s="1"/>
  <c r="AB10126" i="1"/>
  <c r="AC10126" i="1" s="1"/>
  <c r="AB10127" i="1"/>
  <c r="AC10127" i="1" s="1"/>
  <c r="AB10128" i="1"/>
  <c r="AC10128" i="1" s="1"/>
  <c r="AB10129" i="1"/>
  <c r="AC10129" i="1" s="1"/>
  <c r="AB10130" i="1"/>
  <c r="AC10130" i="1" s="1"/>
  <c r="AB10131" i="1"/>
  <c r="AC10131" i="1" s="1"/>
  <c r="AB10132" i="1"/>
  <c r="AC10132" i="1" s="1"/>
  <c r="AB10133" i="1"/>
  <c r="AC10133" i="1" s="1"/>
  <c r="AB10134" i="1"/>
  <c r="AC10134" i="1" s="1"/>
  <c r="AB10135" i="1"/>
  <c r="AC10135" i="1" s="1"/>
  <c r="AB10136" i="1"/>
  <c r="AC10136" i="1" s="1"/>
  <c r="AB10137" i="1"/>
  <c r="AC10137" i="1" s="1"/>
  <c r="AB10138" i="1"/>
  <c r="AC10138" i="1" s="1"/>
  <c r="AB10139" i="1"/>
  <c r="AC10139" i="1" s="1"/>
  <c r="AB10140" i="1"/>
  <c r="AC10140" i="1" s="1"/>
  <c r="AB10141" i="1"/>
  <c r="AC10141" i="1" s="1"/>
  <c r="AB10142" i="1"/>
  <c r="AC10142" i="1" s="1"/>
  <c r="AB10143" i="1"/>
  <c r="AC10143" i="1" s="1"/>
  <c r="AB10144" i="1"/>
  <c r="AC10144" i="1" s="1"/>
  <c r="AB10145" i="1"/>
  <c r="AC10145" i="1" s="1"/>
  <c r="AB10146" i="1"/>
  <c r="AC10146" i="1" s="1"/>
  <c r="AB10147" i="1"/>
  <c r="AC10147" i="1" s="1"/>
  <c r="AB10148" i="1"/>
  <c r="AC10148" i="1" s="1"/>
  <c r="AB10149" i="1"/>
  <c r="AC10149" i="1" s="1"/>
  <c r="AB10150" i="1"/>
  <c r="AC10150" i="1" s="1"/>
  <c r="AB10151" i="1"/>
  <c r="AC10151" i="1" s="1"/>
  <c r="AB10152" i="1"/>
  <c r="AC10152" i="1" s="1"/>
  <c r="AB10153" i="1"/>
  <c r="AC10153" i="1" s="1"/>
  <c r="AB10154" i="1"/>
  <c r="AC10154" i="1" s="1"/>
  <c r="AB10155" i="1"/>
  <c r="AC10155" i="1" s="1"/>
  <c r="AB10156" i="1"/>
  <c r="AC10156" i="1" s="1"/>
  <c r="AB10157" i="1"/>
  <c r="AC10157" i="1" s="1"/>
  <c r="AB10158" i="1"/>
  <c r="AC10158" i="1" s="1"/>
  <c r="AB10159" i="1"/>
  <c r="AC10159" i="1" s="1"/>
  <c r="AB10160" i="1"/>
  <c r="AC10160" i="1" s="1"/>
  <c r="AB10161" i="1"/>
  <c r="AC10161" i="1" s="1"/>
  <c r="AB10162" i="1"/>
  <c r="AC10162" i="1" s="1"/>
  <c r="AB10163" i="1"/>
  <c r="AC10163" i="1" s="1"/>
  <c r="AB10164" i="1"/>
  <c r="AC10164" i="1" s="1"/>
  <c r="AB10165" i="1"/>
  <c r="AC10165" i="1" s="1"/>
  <c r="AB10166" i="1"/>
  <c r="AC10166" i="1" s="1"/>
  <c r="AB10167" i="1"/>
  <c r="AC10167" i="1" s="1"/>
  <c r="AB10168" i="1"/>
  <c r="AC10168" i="1" s="1"/>
  <c r="AB10169" i="1"/>
  <c r="AC10169" i="1" s="1"/>
  <c r="AB10170" i="1"/>
  <c r="AC10170" i="1" s="1"/>
  <c r="AB10171" i="1"/>
  <c r="AC10171" i="1" s="1"/>
  <c r="AB10172" i="1"/>
  <c r="AC10172" i="1" s="1"/>
  <c r="AB10173" i="1"/>
  <c r="AC10173" i="1" s="1"/>
  <c r="AB10174" i="1"/>
  <c r="AC10174" i="1" s="1"/>
  <c r="AB10175" i="1"/>
  <c r="AC10175" i="1" s="1"/>
  <c r="AB10176" i="1"/>
  <c r="AC10176" i="1" s="1"/>
  <c r="AB10177" i="1"/>
  <c r="AC10177" i="1" s="1"/>
  <c r="AB10178" i="1"/>
  <c r="AC10178" i="1" s="1"/>
  <c r="AB10179" i="1"/>
  <c r="AC10179" i="1" s="1"/>
  <c r="AB10180" i="1"/>
  <c r="AC10180" i="1" s="1"/>
  <c r="AB10181" i="1"/>
  <c r="AC10181" i="1" s="1"/>
  <c r="AB10182" i="1"/>
  <c r="AC10182" i="1" s="1"/>
  <c r="AB10183" i="1"/>
  <c r="AC10183" i="1" s="1"/>
  <c r="AB10184" i="1"/>
  <c r="AC10184" i="1" s="1"/>
  <c r="AB10185" i="1"/>
  <c r="AC10185" i="1" s="1"/>
  <c r="AB10186" i="1"/>
  <c r="AC10186" i="1" s="1"/>
  <c r="AB10187" i="1"/>
  <c r="AC10187" i="1" s="1"/>
  <c r="AB10188" i="1"/>
  <c r="AC10188" i="1" s="1"/>
  <c r="AB10189" i="1"/>
  <c r="AC10189" i="1" s="1"/>
  <c r="AB10190" i="1"/>
  <c r="AC10190" i="1" s="1"/>
  <c r="AB10191" i="1"/>
  <c r="AC10191" i="1" s="1"/>
  <c r="AB10192" i="1"/>
  <c r="AC10192" i="1" s="1"/>
  <c r="AB10193" i="1"/>
  <c r="AC10193" i="1" s="1"/>
  <c r="AB10194" i="1"/>
  <c r="AC10194" i="1" s="1"/>
  <c r="AB10195" i="1"/>
  <c r="AC10195" i="1" s="1"/>
  <c r="AB10196" i="1"/>
  <c r="AC10196" i="1" s="1"/>
  <c r="AB10197" i="1"/>
  <c r="AC10197" i="1" s="1"/>
  <c r="AB10198" i="1"/>
  <c r="AC10198" i="1" s="1"/>
  <c r="AB10199" i="1"/>
  <c r="AC10199" i="1" s="1"/>
  <c r="AB10200" i="1"/>
  <c r="AC10200" i="1" s="1"/>
  <c r="AB10201" i="1"/>
  <c r="AC10201" i="1" s="1"/>
  <c r="AB10202" i="1"/>
  <c r="AC10202" i="1" s="1"/>
  <c r="AB10203" i="1"/>
  <c r="AC10203" i="1" s="1"/>
  <c r="AB10204" i="1"/>
  <c r="AC10204" i="1" s="1"/>
  <c r="AB10205" i="1"/>
  <c r="AC10205" i="1" s="1"/>
  <c r="AB10206" i="1"/>
  <c r="AC10206" i="1" s="1"/>
  <c r="AB10207" i="1"/>
  <c r="AC10207" i="1" s="1"/>
  <c r="AB10208" i="1"/>
  <c r="AC10208" i="1" s="1"/>
  <c r="AB10209" i="1"/>
  <c r="AC10209" i="1" s="1"/>
  <c r="AB10210" i="1"/>
  <c r="AC10210" i="1" s="1"/>
  <c r="AB10211" i="1"/>
  <c r="AC10211" i="1" s="1"/>
  <c r="AB10212" i="1"/>
  <c r="AC10212" i="1" s="1"/>
  <c r="AB10213" i="1"/>
  <c r="AC10213" i="1" s="1"/>
  <c r="AB10214" i="1"/>
  <c r="AC10214" i="1" s="1"/>
  <c r="AB10215" i="1"/>
  <c r="AC10215" i="1" s="1"/>
  <c r="AB10216" i="1"/>
  <c r="AC10216" i="1" s="1"/>
  <c r="AB10217" i="1"/>
  <c r="AC10217" i="1" s="1"/>
  <c r="AB10218" i="1"/>
  <c r="AC10218" i="1" s="1"/>
  <c r="AB10219" i="1"/>
  <c r="AC10219" i="1" s="1"/>
  <c r="AB10220" i="1"/>
  <c r="AC10220" i="1" s="1"/>
  <c r="AB10221" i="1"/>
  <c r="AC10221" i="1" s="1"/>
  <c r="AB10222" i="1"/>
  <c r="AC10222" i="1" s="1"/>
  <c r="AB10223" i="1"/>
  <c r="AC10223" i="1" s="1"/>
  <c r="AB10224" i="1"/>
  <c r="AC10224" i="1" s="1"/>
  <c r="AB10225" i="1"/>
  <c r="AC10225" i="1" s="1"/>
  <c r="AB10226" i="1"/>
  <c r="AC10226" i="1" s="1"/>
  <c r="AB10227" i="1"/>
  <c r="AC10227" i="1" s="1"/>
  <c r="AB10228" i="1"/>
  <c r="AC10228" i="1" s="1"/>
  <c r="AB10229" i="1"/>
  <c r="AC10229" i="1" s="1"/>
  <c r="AB10230" i="1"/>
  <c r="AC10230" i="1" s="1"/>
  <c r="AB10231" i="1"/>
  <c r="AC10231" i="1" s="1"/>
  <c r="AB10232" i="1"/>
  <c r="AC10232" i="1" s="1"/>
  <c r="AB10233" i="1"/>
  <c r="AC10233" i="1" s="1"/>
  <c r="AB10234" i="1"/>
  <c r="AC10234" i="1" s="1"/>
  <c r="AB10235" i="1"/>
  <c r="AC10235" i="1" s="1"/>
  <c r="AB10236" i="1"/>
  <c r="AC10236" i="1" s="1"/>
  <c r="AB10237" i="1"/>
  <c r="AC10237" i="1" s="1"/>
  <c r="AB10238" i="1"/>
  <c r="AC10238" i="1" s="1"/>
  <c r="AB10239" i="1"/>
  <c r="AC10239" i="1" s="1"/>
  <c r="AB10240" i="1"/>
  <c r="AC10240" i="1" s="1"/>
  <c r="AB10241" i="1"/>
  <c r="AC10241" i="1" s="1"/>
  <c r="AB10242" i="1"/>
  <c r="AC10242" i="1" s="1"/>
  <c r="AB10243" i="1"/>
  <c r="AC10243" i="1" s="1"/>
  <c r="AB10244" i="1"/>
  <c r="AC10244" i="1" s="1"/>
  <c r="AB10245" i="1"/>
  <c r="AC10245" i="1" s="1"/>
  <c r="AB10246" i="1"/>
  <c r="AC10246" i="1" s="1"/>
  <c r="AB10247" i="1"/>
  <c r="AC10247" i="1" s="1"/>
  <c r="AB10248" i="1"/>
  <c r="AC10248" i="1" s="1"/>
  <c r="AB10249" i="1"/>
  <c r="AC10249" i="1" s="1"/>
  <c r="AB10250" i="1"/>
  <c r="AC10250" i="1" s="1"/>
  <c r="AB10251" i="1"/>
  <c r="AC10251" i="1" s="1"/>
  <c r="AB10252" i="1"/>
  <c r="AC10252" i="1" s="1"/>
  <c r="AB10253" i="1"/>
  <c r="AC10253" i="1" s="1"/>
  <c r="AB10254" i="1"/>
  <c r="AC10254" i="1" s="1"/>
  <c r="AB10255" i="1"/>
  <c r="AC10255" i="1" s="1"/>
  <c r="AB10256" i="1"/>
  <c r="AC10256" i="1" s="1"/>
  <c r="AB10257" i="1"/>
  <c r="AC10257" i="1" s="1"/>
  <c r="AB10258" i="1"/>
  <c r="AC10258" i="1" s="1"/>
  <c r="AB10259" i="1"/>
  <c r="AC10259" i="1" s="1"/>
  <c r="AB10260" i="1"/>
  <c r="AC10260" i="1" s="1"/>
  <c r="AB10261" i="1"/>
  <c r="AC10261" i="1" s="1"/>
  <c r="AB10262" i="1"/>
  <c r="AC10262" i="1" s="1"/>
  <c r="AB10263" i="1"/>
  <c r="AC10263" i="1" s="1"/>
  <c r="AB10264" i="1"/>
  <c r="AC10264" i="1" s="1"/>
  <c r="AB10265" i="1"/>
  <c r="AC10265" i="1" s="1"/>
  <c r="AB10266" i="1"/>
  <c r="AC10266" i="1" s="1"/>
  <c r="AB10267" i="1"/>
  <c r="AC10267" i="1" s="1"/>
  <c r="AB10268" i="1"/>
  <c r="AC10268" i="1" s="1"/>
  <c r="AB10269" i="1"/>
  <c r="AC10269" i="1" s="1"/>
  <c r="AB10270" i="1"/>
  <c r="AC10270" i="1" s="1"/>
  <c r="AB10271" i="1"/>
  <c r="AC10271" i="1" s="1"/>
  <c r="AB10272" i="1"/>
  <c r="AC10272" i="1" s="1"/>
  <c r="AB10273" i="1"/>
  <c r="AC10273" i="1" s="1"/>
  <c r="AB10274" i="1"/>
  <c r="AC10274" i="1" s="1"/>
  <c r="AB10275" i="1"/>
  <c r="AC10275" i="1" s="1"/>
  <c r="AB10276" i="1"/>
  <c r="AC10276" i="1" s="1"/>
  <c r="AB10277" i="1"/>
  <c r="AC10277" i="1" s="1"/>
  <c r="AB10278" i="1"/>
  <c r="AC10278" i="1" s="1"/>
  <c r="AB10279" i="1"/>
  <c r="AC10279" i="1" s="1"/>
  <c r="AB10280" i="1"/>
  <c r="AC10280" i="1" s="1"/>
  <c r="AB10281" i="1"/>
  <c r="AC10281" i="1" s="1"/>
  <c r="AB10282" i="1"/>
  <c r="AC10282" i="1" s="1"/>
  <c r="AB10283" i="1"/>
  <c r="AC10283" i="1" s="1"/>
  <c r="AB10284" i="1"/>
  <c r="AC10284" i="1" s="1"/>
  <c r="AB10285" i="1"/>
  <c r="AC10285" i="1" s="1"/>
  <c r="AB10286" i="1"/>
  <c r="AC10286" i="1" s="1"/>
  <c r="AB10287" i="1"/>
  <c r="AC10287" i="1" s="1"/>
  <c r="AB10288" i="1"/>
  <c r="AC10288" i="1" s="1"/>
  <c r="AB10289" i="1"/>
  <c r="AC10289" i="1" s="1"/>
  <c r="AB10290" i="1"/>
  <c r="AC10290" i="1" s="1"/>
  <c r="AB10291" i="1"/>
  <c r="AC10291" i="1" s="1"/>
  <c r="AB10292" i="1"/>
  <c r="AC10292" i="1" s="1"/>
  <c r="AB10293" i="1"/>
  <c r="AC10293" i="1" s="1"/>
  <c r="AB10294" i="1"/>
  <c r="AC10294" i="1" s="1"/>
  <c r="AB10295" i="1"/>
  <c r="AC10295" i="1" s="1"/>
  <c r="AB10296" i="1"/>
  <c r="AC10296" i="1" s="1"/>
  <c r="AB10297" i="1"/>
  <c r="AC10297" i="1" s="1"/>
  <c r="AB10298" i="1"/>
  <c r="AC10298" i="1" s="1"/>
  <c r="AB10299" i="1"/>
  <c r="AC10299" i="1" s="1"/>
  <c r="AB10300" i="1"/>
  <c r="AC10300" i="1" s="1"/>
  <c r="AB10301" i="1"/>
  <c r="AC10301" i="1" s="1"/>
  <c r="AB10302" i="1"/>
  <c r="AC10302" i="1" s="1"/>
  <c r="AB10303" i="1"/>
  <c r="AC10303" i="1" s="1"/>
  <c r="AB10304" i="1"/>
  <c r="AC10304" i="1" s="1"/>
  <c r="AB10305" i="1"/>
  <c r="AC10305" i="1" s="1"/>
  <c r="AB10306" i="1"/>
  <c r="AC10306" i="1" s="1"/>
  <c r="AB10307" i="1"/>
  <c r="AC10307" i="1" s="1"/>
  <c r="AB10308" i="1"/>
  <c r="AC10308" i="1" s="1"/>
  <c r="AB10309" i="1"/>
  <c r="AC10309" i="1" s="1"/>
  <c r="AB10310" i="1"/>
  <c r="AC10310" i="1" s="1"/>
  <c r="AB10311" i="1"/>
  <c r="AC10311" i="1" s="1"/>
  <c r="AB10312" i="1"/>
  <c r="AC10312" i="1" s="1"/>
  <c r="AB10313" i="1"/>
  <c r="AC10313" i="1" s="1"/>
  <c r="AB10314" i="1"/>
  <c r="AC10314" i="1" s="1"/>
  <c r="AB10315" i="1"/>
  <c r="AC10315" i="1" s="1"/>
  <c r="AB10316" i="1"/>
  <c r="AC10316" i="1" s="1"/>
  <c r="AB10317" i="1"/>
  <c r="AC10317" i="1" s="1"/>
  <c r="AB10318" i="1"/>
  <c r="AC10318" i="1" s="1"/>
  <c r="AB10319" i="1"/>
  <c r="AC10319" i="1" s="1"/>
  <c r="AB10320" i="1"/>
  <c r="AC10320" i="1" s="1"/>
  <c r="AB10321" i="1"/>
  <c r="AC10321" i="1" s="1"/>
  <c r="AB10322" i="1"/>
  <c r="AC10322" i="1" s="1"/>
  <c r="AB10323" i="1"/>
  <c r="AC10323" i="1" s="1"/>
  <c r="AB10324" i="1"/>
  <c r="AC10324" i="1" s="1"/>
  <c r="AB10325" i="1"/>
  <c r="AC10325" i="1" s="1"/>
  <c r="AB10326" i="1"/>
  <c r="AC10326" i="1" s="1"/>
  <c r="AB10327" i="1"/>
  <c r="AC10327" i="1" s="1"/>
  <c r="AB10328" i="1"/>
  <c r="AC10328" i="1" s="1"/>
  <c r="AB10329" i="1"/>
  <c r="AC10329" i="1" s="1"/>
  <c r="AB10330" i="1"/>
  <c r="AC10330" i="1" s="1"/>
  <c r="AB10331" i="1"/>
  <c r="AC10331" i="1" s="1"/>
  <c r="AB10332" i="1"/>
  <c r="AC10332" i="1" s="1"/>
  <c r="AB10333" i="1"/>
  <c r="AC10333" i="1" s="1"/>
  <c r="AB10334" i="1"/>
  <c r="AC10334" i="1" s="1"/>
  <c r="AB10335" i="1"/>
  <c r="AC10335" i="1" s="1"/>
  <c r="AB10336" i="1"/>
  <c r="AC10336" i="1" s="1"/>
  <c r="AB10337" i="1"/>
  <c r="AC10337" i="1" s="1"/>
  <c r="AB10338" i="1"/>
  <c r="AC10338" i="1" s="1"/>
  <c r="AB10339" i="1"/>
  <c r="AC10339" i="1" s="1"/>
  <c r="AB10340" i="1"/>
  <c r="AC10340" i="1" s="1"/>
  <c r="AB10341" i="1"/>
  <c r="AC10341" i="1" s="1"/>
  <c r="AB10342" i="1"/>
  <c r="AC10342" i="1" s="1"/>
  <c r="AB10343" i="1"/>
  <c r="AC10343" i="1" s="1"/>
  <c r="AB10344" i="1"/>
  <c r="AC10344" i="1" s="1"/>
  <c r="AB10345" i="1"/>
  <c r="AC10345" i="1" s="1"/>
  <c r="AB10346" i="1"/>
  <c r="AC10346" i="1" s="1"/>
  <c r="AB10347" i="1"/>
  <c r="AC10347" i="1" s="1"/>
  <c r="AB10348" i="1"/>
  <c r="AC10348" i="1" s="1"/>
  <c r="AB10349" i="1"/>
  <c r="AC10349" i="1" s="1"/>
  <c r="AB10350" i="1"/>
  <c r="AC10350" i="1" s="1"/>
  <c r="AB10351" i="1"/>
  <c r="AC10351" i="1" s="1"/>
  <c r="AB10352" i="1"/>
  <c r="AC10352" i="1" s="1"/>
  <c r="AB10353" i="1"/>
  <c r="AC10353" i="1" s="1"/>
  <c r="AB10354" i="1"/>
  <c r="AC10354" i="1" s="1"/>
  <c r="AB10355" i="1"/>
  <c r="AC10355" i="1" s="1"/>
  <c r="AB10356" i="1"/>
  <c r="AC10356" i="1" s="1"/>
  <c r="AB10357" i="1"/>
  <c r="AC10357" i="1" s="1"/>
  <c r="AB10358" i="1"/>
  <c r="AC10358" i="1" s="1"/>
  <c r="AB10359" i="1"/>
  <c r="AC10359" i="1" s="1"/>
  <c r="AB10360" i="1"/>
  <c r="AC10360" i="1" s="1"/>
  <c r="AB10361" i="1"/>
  <c r="AC10361" i="1" s="1"/>
  <c r="AB10362" i="1"/>
  <c r="AC10362" i="1" s="1"/>
  <c r="AB10363" i="1"/>
  <c r="AC10363" i="1" s="1"/>
  <c r="AB10364" i="1"/>
  <c r="AC10364" i="1" s="1"/>
  <c r="AB10365" i="1"/>
  <c r="AC10365" i="1" s="1"/>
  <c r="AB10366" i="1"/>
  <c r="AC10366" i="1" s="1"/>
  <c r="AB10367" i="1"/>
  <c r="AC10367" i="1" s="1"/>
  <c r="AB10368" i="1"/>
  <c r="AC10368" i="1" s="1"/>
  <c r="AB10369" i="1"/>
  <c r="AC10369" i="1" s="1"/>
  <c r="AB10370" i="1"/>
  <c r="AC10370" i="1" s="1"/>
  <c r="AB10371" i="1"/>
  <c r="AC10371" i="1" s="1"/>
  <c r="AB10372" i="1"/>
  <c r="AC10372" i="1" s="1"/>
  <c r="AB10373" i="1"/>
  <c r="AC10373" i="1" s="1"/>
  <c r="AB10374" i="1"/>
  <c r="AC10374" i="1" s="1"/>
  <c r="AB10375" i="1"/>
  <c r="AC10375" i="1" s="1"/>
  <c r="AB10376" i="1"/>
  <c r="AC10376" i="1" s="1"/>
  <c r="AB10377" i="1"/>
  <c r="AC10377" i="1" s="1"/>
  <c r="AB10378" i="1"/>
  <c r="AC10378" i="1" s="1"/>
  <c r="AB10379" i="1"/>
  <c r="AC10379" i="1" s="1"/>
  <c r="AB10380" i="1"/>
  <c r="AC10380" i="1" s="1"/>
  <c r="AB10381" i="1"/>
  <c r="AC10381" i="1" s="1"/>
  <c r="AB10382" i="1"/>
  <c r="AC10382" i="1" s="1"/>
  <c r="AB10383" i="1"/>
  <c r="AC10383" i="1" s="1"/>
  <c r="AB10384" i="1"/>
  <c r="AC10384" i="1" s="1"/>
  <c r="AB10385" i="1"/>
  <c r="AC10385" i="1" s="1"/>
  <c r="AB10386" i="1"/>
  <c r="AC10386" i="1" s="1"/>
  <c r="AB10387" i="1"/>
  <c r="AC10387" i="1" s="1"/>
  <c r="AB10388" i="1"/>
  <c r="AC10388" i="1" s="1"/>
  <c r="AB10389" i="1"/>
  <c r="AC10389" i="1" s="1"/>
  <c r="AB10390" i="1"/>
  <c r="AC10390" i="1" s="1"/>
  <c r="AB10391" i="1"/>
  <c r="AC10391" i="1" s="1"/>
  <c r="AB10392" i="1"/>
  <c r="AC10392" i="1" s="1"/>
  <c r="AB10393" i="1"/>
  <c r="AC10393" i="1" s="1"/>
  <c r="AB10394" i="1"/>
  <c r="AC10394" i="1" s="1"/>
  <c r="AB10395" i="1"/>
  <c r="AC10395" i="1" s="1"/>
  <c r="AB10396" i="1"/>
  <c r="AC10396" i="1" s="1"/>
  <c r="AB10397" i="1"/>
  <c r="AC10397" i="1" s="1"/>
  <c r="AB10398" i="1"/>
  <c r="AC10398" i="1" s="1"/>
  <c r="AB10399" i="1"/>
  <c r="AC10399" i="1" s="1"/>
  <c r="AB10400" i="1"/>
  <c r="AC10400" i="1" s="1"/>
  <c r="AB10401" i="1"/>
  <c r="AC10401" i="1" s="1"/>
  <c r="AB10402" i="1"/>
  <c r="AC10402" i="1" s="1"/>
  <c r="AB10403" i="1"/>
  <c r="AC10403" i="1" s="1"/>
  <c r="AB10404" i="1"/>
  <c r="AC10404" i="1" s="1"/>
  <c r="AB10405" i="1"/>
  <c r="AC10405" i="1" s="1"/>
  <c r="AB10406" i="1"/>
  <c r="AC10406" i="1" s="1"/>
  <c r="AB10407" i="1"/>
  <c r="AC10407" i="1" s="1"/>
  <c r="AB10408" i="1"/>
  <c r="AC10408" i="1" s="1"/>
  <c r="AB10409" i="1"/>
  <c r="AC10409" i="1" s="1"/>
  <c r="AB10410" i="1"/>
  <c r="AC10410" i="1" s="1"/>
  <c r="AB10411" i="1"/>
  <c r="AC10411" i="1" s="1"/>
  <c r="AB10412" i="1"/>
  <c r="AC10412" i="1" s="1"/>
  <c r="AB10413" i="1"/>
  <c r="AC10413" i="1" s="1"/>
  <c r="AB10414" i="1"/>
  <c r="AC10414" i="1" s="1"/>
  <c r="AB10415" i="1"/>
  <c r="AC10415" i="1" s="1"/>
  <c r="AB10416" i="1"/>
  <c r="AC10416" i="1" s="1"/>
  <c r="AB10417" i="1"/>
  <c r="AC10417" i="1" s="1"/>
  <c r="AB10418" i="1"/>
  <c r="AC10418" i="1" s="1"/>
  <c r="AB10419" i="1"/>
  <c r="AC10419" i="1" s="1"/>
  <c r="AB10420" i="1"/>
  <c r="AC10420" i="1" s="1"/>
  <c r="AB10421" i="1"/>
  <c r="AC10421" i="1" s="1"/>
  <c r="AB10422" i="1"/>
  <c r="AC10422" i="1" s="1"/>
  <c r="AB10423" i="1"/>
  <c r="AC10423" i="1" s="1"/>
  <c r="AB10424" i="1"/>
  <c r="AC10424" i="1" s="1"/>
  <c r="AB10425" i="1"/>
  <c r="AC10425" i="1" s="1"/>
  <c r="AB10426" i="1"/>
  <c r="AC10426" i="1" s="1"/>
  <c r="AB10427" i="1"/>
  <c r="AC10427" i="1" s="1"/>
  <c r="AB10428" i="1"/>
  <c r="AC10428" i="1" s="1"/>
  <c r="AB10429" i="1"/>
  <c r="AC10429" i="1" s="1"/>
  <c r="AB10430" i="1"/>
  <c r="AC10430" i="1" s="1"/>
  <c r="AB10431" i="1"/>
  <c r="AC10431" i="1" s="1"/>
  <c r="AB10432" i="1"/>
  <c r="AC10432" i="1" s="1"/>
  <c r="AB10433" i="1"/>
  <c r="AC10433" i="1" s="1"/>
  <c r="AB10434" i="1"/>
  <c r="AC10434" i="1" s="1"/>
  <c r="AB10435" i="1"/>
  <c r="AC10435" i="1" s="1"/>
  <c r="AB10436" i="1"/>
  <c r="AC10436" i="1" s="1"/>
  <c r="AB10437" i="1"/>
  <c r="AC10437" i="1" s="1"/>
  <c r="AB10438" i="1"/>
  <c r="AC10438" i="1" s="1"/>
  <c r="AB10439" i="1"/>
  <c r="AC10439" i="1" s="1"/>
  <c r="AB10440" i="1"/>
  <c r="AC10440" i="1" s="1"/>
  <c r="AB10441" i="1"/>
  <c r="AC10441" i="1" s="1"/>
  <c r="AB10442" i="1"/>
  <c r="AC10442" i="1" s="1"/>
  <c r="AB10443" i="1"/>
  <c r="AC10443" i="1" s="1"/>
  <c r="AB10444" i="1"/>
  <c r="AC10444" i="1" s="1"/>
  <c r="AB10445" i="1"/>
  <c r="AC10445" i="1" s="1"/>
  <c r="AB10446" i="1"/>
  <c r="AC10446" i="1" s="1"/>
  <c r="AB10447" i="1"/>
  <c r="AC10447" i="1" s="1"/>
  <c r="AB10448" i="1"/>
  <c r="AC10448" i="1" s="1"/>
  <c r="AB10449" i="1"/>
  <c r="AC10449" i="1" s="1"/>
  <c r="AB10450" i="1"/>
  <c r="AC10450" i="1" s="1"/>
  <c r="AB10451" i="1"/>
  <c r="AC10451" i="1" s="1"/>
  <c r="AB10452" i="1"/>
  <c r="AC10452" i="1" s="1"/>
  <c r="AB10453" i="1"/>
  <c r="AC10453" i="1" s="1"/>
  <c r="AB10454" i="1"/>
  <c r="AC10454" i="1" s="1"/>
  <c r="AB10455" i="1"/>
  <c r="AC10455" i="1" s="1"/>
  <c r="AB10456" i="1"/>
  <c r="AC10456" i="1" s="1"/>
  <c r="AB10457" i="1"/>
  <c r="AC10457" i="1" s="1"/>
  <c r="AB10458" i="1"/>
  <c r="AC10458" i="1" s="1"/>
  <c r="AB10459" i="1"/>
  <c r="AC10459" i="1" s="1"/>
  <c r="AB10460" i="1"/>
  <c r="AC10460" i="1" s="1"/>
  <c r="AB10461" i="1"/>
  <c r="AC10461" i="1" s="1"/>
  <c r="AB10462" i="1"/>
  <c r="AC10462" i="1" s="1"/>
  <c r="AB10463" i="1"/>
  <c r="AC10463" i="1" s="1"/>
  <c r="AB10464" i="1"/>
  <c r="AC10464" i="1" s="1"/>
  <c r="AB10465" i="1"/>
  <c r="AC10465" i="1" s="1"/>
  <c r="AB10466" i="1"/>
  <c r="AC10466" i="1" s="1"/>
  <c r="AB10467" i="1"/>
  <c r="AC10467" i="1" s="1"/>
  <c r="AB10468" i="1"/>
  <c r="AC10468" i="1" s="1"/>
  <c r="AB10469" i="1"/>
  <c r="AC10469" i="1" s="1"/>
  <c r="AB10470" i="1"/>
  <c r="AC10470" i="1" s="1"/>
  <c r="AB10471" i="1"/>
  <c r="AC10471" i="1" s="1"/>
  <c r="AB10472" i="1"/>
  <c r="AC10472" i="1" s="1"/>
  <c r="AB10473" i="1"/>
  <c r="AC10473" i="1" s="1"/>
  <c r="AB10474" i="1"/>
  <c r="AC10474" i="1" s="1"/>
  <c r="AB10475" i="1"/>
  <c r="AC10475" i="1" s="1"/>
  <c r="AB10476" i="1"/>
  <c r="AC10476" i="1" s="1"/>
  <c r="AB10477" i="1"/>
  <c r="AC10477" i="1" s="1"/>
  <c r="AB10478" i="1"/>
  <c r="AC10478" i="1" s="1"/>
  <c r="AB10479" i="1"/>
  <c r="AC10479" i="1" s="1"/>
  <c r="AB10480" i="1"/>
  <c r="AC10480" i="1" s="1"/>
  <c r="AB10481" i="1"/>
  <c r="AC10481" i="1" s="1"/>
  <c r="AB10482" i="1"/>
  <c r="AC10482" i="1" s="1"/>
  <c r="AB10483" i="1"/>
  <c r="AC10483" i="1" s="1"/>
  <c r="AB10484" i="1"/>
  <c r="AC10484" i="1" s="1"/>
  <c r="AB10485" i="1"/>
  <c r="AC10485" i="1" s="1"/>
  <c r="AB10486" i="1"/>
  <c r="AC10486" i="1" s="1"/>
  <c r="AB10487" i="1"/>
  <c r="AC10487" i="1" s="1"/>
  <c r="AB10488" i="1"/>
  <c r="AC10488" i="1" s="1"/>
  <c r="AB10489" i="1"/>
  <c r="AC10489" i="1" s="1"/>
  <c r="AB10490" i="1"/>
  <c r="AC10490" i="1" s="1"/>
  <c r="AB10491" i="1"/>
  <c r="AC10491" i="1" s="1"/>
  <c r="AB10492" i="1"/>
  <c r="AC10492" i="1" s="1"/>
  <c r="AB10493" i="1"/>
  <c r="AC10493" i="1" s="1"/>
  <c r="AB10494" i="1"/>
  <c r="AC10494" i="1" s="1"/>
  <c r="AB10495" i="1"/>
  <c r="AC10495" i="1" s="1"/>
  <c r="AB10496" i="1"/>
  <c r="AC10496" i="1" s="1"/>
  <c r="AB10497" i="1"/>
  <c r="AC10497" i="1" s="1"/>
  <c r="AB10498" i="1"/>
  <c r="AC10498" i="1" s="1"/>
  <c r="AB10499" i="1"/>
  <c r="AC10499" i="1" s="1"/>
  <c r="AB10500" i="1"/>
  <c r="AC10500" i="1" s="1"/>
  <c r="AB10501" i="1"/>
  <c r="AC10501" i="1" s="1"/>
  <c r="AB10502" i="1"/>
  <c r="AC10502" i="1" s="1"/>
  <c r="AB10503" i="1"/>
  <c r="AC10503" i="1" s="1"/>
  <c r="AB10504" i="1"/>
  <c r="AC10504" i="1" s="1"/>
  <c r="AB10505" i="1"/>
  <c r="AC10505" i="1" s="1"/>
  <c r="AB10506" i="1"/>
  <c r="AC10506" i="1" s="1"/>
  <c r="AB10507" i="1"/>
  <c r="AC10507" i="1" s="1"/>
  <c r="AB10508" i="1"/>
  <c r="AC10508" i="1" s="1"/>
  <c r="AB10509" i="1"/>
  <c r="AC10509" i="1" s="1"/>
  <c r="AB10510" i="1"/>
  <c r="AC10510" i="1" s="1"/>
  <c r="AB10511" i="1"/>
  <c r="AC10511" i="1" s="1"/>
  <c r="AB10512" i="1"/>
  <c r="AC10512" i="1" s="1"/>
  <c r="AB10513" i="1"/>
  <c r="AC10513" i="1" s="1"/>
  <c r="AB10514" i="1"/>
  <c r="AC10514" i="1" s="1"/>
  <c r="AB10515" i="1"/>
  <c r="AC10515" i="1" s="1"/>
  <c r="AB10516" i="1"/>
  <c r="AC10516" i="1" s="1"/>
  <c r="AB10517" i="1"/>
  <c r="AC10517" i="1" s="1"/>
  <c r="AB10518" i="1"/>
  <c r="AC10518" i="1" s="1"/>
  <c r="AB10519" i="1"/>
  <c r="AC10519" i="1" s="1"/>
  <c r="AB10520" i="1"/>
  <c r="AC10520" i="1" s="1"/>
  <c r="AB10521" i="1"/>
  <c r="AC10521" i="1" s="1"/>
  <c r="AB10522" i="1"/>
  <c r="AC10522" i="1" s="1"/>
  <c r="AB10523" i="1"/>
  <c r="AC10523" i="1" s="1"/>
  <c r="AB10524" i="1"/>
  <c r="AC10524" i="1" s="1"/>
  <c r="AB10525" i="1"/>
  <c r="AC10525" i="1" s="1"/>
  <c r="AB10526" i="1"/>
  <c r="AC10526" i="1" s="1"/>
  <c r="AB10527" i="1"/>
  <c r="AC10527" i="1" s="1"/>
  <c r="AB10528" i="1"/>
  <c r="AC10528" i="1" s="1"/>
  <c r="AB10529" i="1"/>
  <c r="AC10529" i="1" s="1"/>
  <c r="AB10530" i="1"/>
  <c r="AC10530" i="1" s="1"/>
  <c r="AB10531" i="1"/>
  <c r="AC10531" i="1" s="1"/>
  <c r="AB10532" i="1"/>
  <c r="AC10532" i="1" s="1"/>
  <c r="AB10533" i="1"/>
  <c r="AC10533" i="1" s="1"/>
  <c r="AB10534" i="1"/>
  <c r="AC10534" i="1" s="1"/>
  <c r="AB10535" i="1"/>
  <c r="AC10535" i="1" s="1"/>
  <c r="AB10536" i="1"/>
  <c r="AC10536" i="1" s="1"/>
  <c r="AB10537" i="1"/>
  <c r="AC10537" i="1" s="1"/>
  <c r="AB10538" i="1"/>
  <c r="AC10538" i="1" s="1"/>
  <c r="AB10539" i="1"/>
  <c r="AC10539" i="1" s="1"/>
  <c r="AB10540" i="1"/>
  <c r="AC10540" i="1" s="1"/>
  <c r="AB10541" i="1"/>
  <c r="AC10541" i="1" s="1"/>
  <c r="AB10542" i="1"/>
  <c r="AC10542" i="1" s="1"/>
  <c r="AB10543" i="1"/>
  <c r="AC10543" i="1" s="1"/>
  <c r="AB10544" i="1"/>
  <c r="AC10544" i="1" s="1"/>
  <c r="AB10545" i="1"/>
  <c r="AC10545" i="1" s="1"/>
  <c r="AB10546" i="1"/>
  <c r="AC10546" i="1" s="1"/>
  <c r="AB10547" i="1"/>
  <c r="AC10547" i="1" s="1"/>
  <c r="AB10548" i="1"/>
  <c r="AC10548" i="1" s="1"/>
  <c r="AB10549" i="1"/>
  <c r="AC10549" i="1" s="1"/>
  <c r="AB10550" i="1"/>
  <c r="AC10550" i="1" s="1"/>
  <c r="AB10551" i="1"/>
  <c r="AC10551" i="1" s="1"/>
  <c r="AB10552" i="1"/>
  <c r="AC10552" i="1" s="1"/>
  <c r="AB10553" i="1"/>
  <c r="AC10553" i="1" s="1"/>
  <c r="AB10554" i="1"/>
  <c r="AC10554" i="1" s="1"/>
  <c r="AB10555" i="1"/>
  <c r="AC10555" i="1" s="1"/>
  <c r="AB10556" i="1"/>
  <c r="AC10556" i="1" s="1"/>
  <c r="AB10557" i="1"/>
  <c r="AC10557" i="1" s="1"/>
  <c r="AB10558" i="1"/>
  <c r="AC10558" i="1" s="1"/>
  <c r="AB10559" i="1"/>
  <c r="AC10559" i="1" s="1"/>
  <c r="AB10560" i="1"/>
  <c r="AC10560" i="1" s="1"/>
  <c r="AB10561" i="1"/>
  <c r="AC10561" i="1" s="1"/>
  <c r="AB10562" i="1"/>
  <c r="AC10562" i="1" s="1"/>
  <c r="AB10563" i="1"/>
  <c r="AC10563" i="1" s="1"/>
  <c r="AB10564" i="1"/>
  <c r="AC10564" i="1" s="1"/>
  <c r="AB10565" i="1"/>
  <c r="AC10565" i="1" s="1"/>
  <c r="AB10566" i="1"/>
  <c r="AC10566" i="1" s="1"/>
  <c r="AB10567" i="1"/>
  <c r="AC10567" i="1" s="1"/>
  <c r="AB10568" i="1"/>
  <c r="AC10568" i="1" s="1"/>
  <c r="AB10569" i="1"/>
  <c r="AC10569" i="1" s="1"/>
  <c r="AB10570" i="1"/>
  <c r="AC10570" i="1" s="1"/>
  <c r="AB10571" i="1"/>
  <c r="AC10571" i="1" s="1"/>
  <c r="AB10572" i="1"/>
  <c r="AC10572" i="1" s="1"/>
  <c r="AB10573" i="1"/>
  <c r="AC10573" i="1" s="1"/>
  <c r="AB10574" i="1"/>
  <c r="AC10574" i="1" s="1"/>
  <c r="AB10575" i="1"/>
  <c r="AC10575" i="1" s="1"/>
  <c r="AB10576" i="1"/>
  <c r="AC10576" i="1" s="1"/>
  <c r="AB10577" i="1"/>
  <c r="AC10577" i="1" s="1"/>
  <c r="AB10578" i="1"/>
  <c r="AC10578" i="1" s="1"/>
  <c r="AB10579" i="1"/>
  <c r="AC10579" i="1" s="1"/>
  <c r="AB10580" i="1"/>
  <c r="AC10580" i="1" s="1"/>
  <c r="AB10581" i="1"/>
  <c r="AC10581" i="1" s="1"/>
  <c r="AB10582" i="1"/>
  <c r="AC10582" i="1" s="1"/>
  <c r="AB10583" i="1"/>
  <c r="AC10583" i="1" s="1"/>
  <c r="AB10584" i="1"/>
  <c r="AC10584" i="1" s="1"/>
  <c r="AB10585" i="1"/>
  <c r="AC10585" i="1" s="1"/>
  <c r="AB10586" i="1"/>
  <c r="AC10586" i="1" s="1"/>
  <c r="AB10587" i="1"/>
  <c r="AC10587" i="1" s="1"/>
  <c r="AB10588" i="1"/>
  <c r="AC10588" i="1" s="1"/>
  <c r="AB10589" i="1"/>
  <c r="AC10589" i="1" s="1"/>
  <c r="AB10590" i="1"/>
  <c r="AC10590" i="1" s="1"/>
  <c r="AB10591" i="1"/>
  <c r="AC10591" i="1" s="1"/>
  <c r="AB10592" i="1"/>
  <c r="AC10592" i="1" s="1"/>
  <c r="AB10593" i="1"/>
  <c r="AC10593" i="1" s="1"/>
  <c r="AB10594" i="1"/>
  <c r="AC10594" i="1" s="1"/>
  <c r="AB10595" i="1"/>
  <c r="AC10595" i="1" s="1"/>
  <c r="AB10596" i="1"/>
  <c r="AC10596" i="1" s="1"/>
  <c r="AB10597" i="1"/>
  <c r="AC10597" i="1" s="1"/>
  <c r="AB10598" i="1"/>
  <c r="AC10598" i="1" s="1"/>
  <c r="AB10599" i="1"/>
  <c r="AC10599" i="1" s="1"/>
  <c r="AB10600" i="1"/>
  <c r="AC10600" i="1" s="1"/>
  <c r="AB10601" i="1"/>
  <c r="AC10601" i="1" s="1"/>
  <c r="AB10602" i="1"/>
  <c r="AC10602" i="1" s="1"/>
  <c r="AB10603" i="1"/>
  <c r="AC10603" i="1" s="1"/>
  <c r="AB10604" i="1"/>
  <c r="AC10604" i="1" s="1"/>
  <c r="AB10605" i="1"/>
  <c r="AC10605" i="1" s="1"/>
  <c r="AB10606" i="1"/>
  <c r="AC10606" i="1" s="1"/>
  <c r="AB10607" i="1"/>
  <c r="AC10607" i="1" s="1"/>
  <c r="AB10608" i="1"/>
  <c r="AC10608" i="1" s="1"/>
  <c r="AB3923" i="1"/>
  <c r="AC3923" i="1" s="1"/>
  <c r="AB3924" i="1"/>
  <c r="AC3924" i="1" s="1"/>
  <c r="AB3925" i="1"/>
  <c r="AC3925" i="1" s="1"/>
  <c r="AB3926" i="1"/>
  <c r="AC3926" i="1" s="1"/>
  <c r="AB3927" i="1"/>
  <c r="AC3927" i="1" s="1"/>
  <c r="AB3928" i="1"/>
  <c r="AC3928" i="1" s="1"/>
  <c r="AB3929" i="1"/>
  <c r="AC3929" i="1" s="1"/>
  <c r="AB3930" i="1"/>
  <c r="AC3930" i="1" s="1"/>
  <c r="AB3931" i="1"/>
  <c r="AC3931" i="1" s="1"/>
  <c r="AB3932" i="1"/>
  <c r="AC3932" i="1" s="1"/>
  <c r="AB3933" i="1"/>
  <c r="AC3933" i="1" s="1"/>
  <c r="AB3934" i="1"/>
  <c r="AC3934" i="1" s="1"/>
  <c r="AB3935" i="1"/>
  <c r="AC3935" i="1" s="1"/>
  <c r="AB3936" i="1"/>
  <c r="AC3936" i="1" s="1"/>
  <c r="AB3937" i="1"/>
  <c r="AC3937" i="1" s="1"/>
  <c r="AB3938" i="1"/>
  <c r="AC3938" i="1" s="1"/>
  <c r="AB3939" i="1"/>
  <c r="AC3939" i="1" s="1"/>
  <c r="AB3940" i="1"/>
  <c r="AC3940" i="1" s="1"/>
  <c r="AB3941" i="1"/>
  <c r="AC3941" i="1" s="1"/>
  <c r="AB3942" i="1"/>
  <c r="AC3942" i="1" s="1"/>
  <c r="AB3943" i="1"/>
  <c r="AC3943" i="1" s="1"/>
  <c r="AB3944" i="1"/>
  <c r="AC3944" i="1" s="1"/>
  <c r="AB3945" i="1"/>
  <c r="AC3945" i="1" s="1"/>
  <c r="AB3946" i="1"/>
  <c r="AC3946" i="1" s="1"/>
  <c r="AB3947" i="1"/>
  <c r="AC3947" i="1" s="1"/>
  <c r="AB3948" i="1"/>
  <c r="AC3948" i="1" s="1"/>
  <c r="AB3949" i="1"/>
  <c r="AC3949" i="1" s="1"/>
  <c r="AB3950" i="1"/>
  <c r="AC3950" i="1" s="1"/>
  <c r="AB3951" i="1"/>
  <c r="AC3951" i="1" s="1"/>
  <c r="AB3952" i="1"/>
  <c r="AC3952" i="1" s="1"/>
  <c r="AB3953" i="1"/>
  <c r="AC3953" i="1" s="1"/>
  <c r="AB3954" i="1"/>
  <c r="AC3954" i="1" s="1"/>
  <c r="AB3955" i="1"/>
  <c r="AC3955" i="1" s="1"/>
  <c r="AB3956" i="1"/>
  <c r="AC3956" i="1" s="1"/>
  <c r="AB3957" i="1"/>
  <c r="AC3957" i="1" s="1"/>
  <c r="AB3958" i="1"/>
  <c r="AC3958" i="1" s="1"/>
  <c r="AB3959" i="1"/>
  <c r="AC3959" i="1" s="1"/>
  <c r="AB3960" i="1"/>
  <c r="AC3960" i="1" s="1"/>
  <c r="AB3961" i="1"/>
  <c r="AC3961" i="1" s="1"/>
  <c r="AB3962" i="1"/>
  <c r="AC3962" i="1" s="1"/>
  <c r="AB3963" i="1"/>
  <c r="AC3963" i="1" s="1"/>
  <c r="AB3964" i="1"/>
  <c r="AC3964" i="1" s="1"/>
  <c r="AB3965" i="1"/>
  <c r="AC3965" i="1" s="1"/>
  <c r="AB3966" i="1"/>
  <c r="AC3966" i="1" s="1"/>
  <c r="AB3967" i="1"/>
  <c r="AC3967" i="1" s="1"/>
  <c r="AB3968" i="1"/>
  <c r="AC3968" i="1" s="1"/>
  <c r="AB3969" i="1"/>
  <c r="AC3969" i="1" s="1"/>
  <c r="AB3970" i="1"/>
  <c r="AC3970" i="1" s="1"/>
  <c r="AB3971" i="1"/>
  <c r="AC3971" i="1" s="1"/>
  <c r="AB3972" i="1"/>
  <c r="AC3972" i="1" s="1"/>
  <c r="AB3973" i="1"/>
  <c r="AC3973" i="1" s="1"/>
  <c r="AB3974" i="1"/>
  <c r="AC3974" i="1" s="1"/>
  <c r="AB3975" i="1"/>
  <c r="AC3975" i="1" s="1"/>
  <c r="AB3976" i="1"/>
  <c r="AC3976" i="1" s="1"/>
  <c r="AB3977" i="1"/>
  <c r="AC3977" i="1" s="1"/>
  <c r="AB3978" i="1"/>
  <c r="AC3978" i="1" s="1"/>
  <c r="AB3979" i="1"/>
  <c r="AC3979" i="1" s="1"/>
  <c r="AB3980" i="1"/>
  <c r="AC3980" i="1" s="1"/>
  <c r="AB3981" i="1"/>
  <c r="AC3981" i="1" s="1"/>
  <c r="AB3982" i="1"/>
  <c r="AC3982" i="1" s="1"/>
  <c r="AB3983" i="1"/>
  <c r="AC3983" i="1" s="1"/>
  <c r="AB3984" i="1"/>
  <c r="AC3984" i="1" s="1"/>
  <c r="AB3985" i="1"/>
  <c r="AC3985" i="1" s="1"/>
  <c r="AB3986" i="1"/>
  <c r="AC3986" i="1" s="1"/>
  <c r="AB3987" i="1"/>
  <c r="AC3987" i="1" s="1"/>
  <c r="AB3988" i="1"/>
  <c r="AC3988" i="1" s="1"/>
  <c r="AB3989" i="1"/>
  <c r="AC3989" i="1" s="1"/>
  <c r="AB3990" i="1"/>
  <c r="AC3990" i="1" s="1"/>
  <c r="AB3991" i="1"/>
  <c r="AC3991" i="1" s="1"/>
  <c r="AB3992" i="1"/>
  <c r="AC3992" i="1" s="1"/>
  <c r="AB3993" i="1"/>
  <c r="AC3993" i="1" s="1"/>
  <c r="AB3994" i="1"/>
  <c r="AC3994" i="1" s="1"/>
  <c r="AB3995" i="1"/>
  <c r="AC3995" i="1" s="1"/>
  <c r="AB3996" i="1"/>
  <c r="AC3996" i="1" s="1"/>
  <c r="AB3997" i="1"/>
  <c r="AC3997" i="1" s="1"/>
  <c r="AB3998" i="1"/>
  <c r="AC3998" i="1" s="1"/>
  <c r="AB3999" i="1"/>
  <c r="AC3999" i="1" s="1"/>
  <c r="AB4000" i="1"/>
  <c r="AC4000" i="1" s="1"/>
  <c r="AB4001" i="1"/>
  <c r="AC4001" i="1" s="1"/>
  <c r="AB4002" i="1"/>
  <c r="AC4002" i="1" s="1"/>
  <c r="AB4003" i="1"/>
  <c r="AC4003" i="1" s="1"/>
  <c r="AB4004" i="1"/>
  <c r="AC4004" i="1" s="1"/>
  <c r="AB4005" i="1"/>
  <c r="AC4005" i="1" s="1"/>
  <c r="AB4006" i="1"/>
  <c r="AC4006" i="1" s="1"/>
  <c r="AB4007" i="1"/>
  <c r="AC4007" i="1" s="1"/>
  <c r="AB4008" i="1"/>
  <c r="AC4008" i="1" s="1"/>
  <c r="AB4009" i="1"/>
  <c r="AC4009" i="1" s="1"/>
  <c r="AB4010" i="1"/>
  <c r="AC4010" i="1" s="1"/>
  <c r="AB4011" i="1"/>
  <c r="AC4011" i="1" s="1"/>
  <c r="AB4012" i="1"/>
  <c r="AC4012" i="1" s="1"/>
  <c r="AB4013" i="1"/>
  <c r="AC4013" i="1" s="1"/>
  <c r="AB4014" i="1"/>
  <c r="AC4014" i="1" s="1"/>
  <c r="AB4015" i="1"/>
  <c r="AC4015" i="1" s="1"/>
  <c r="AB4016" i="1"/>
  <c r="AC4016" i="1" s="1"/>
  <c r="AB4017" i="1"/>
  <c r="AC4017" i="1" s="1"/>
  <c r="AB4018" i="1"/>
  <c r="AC4018" i="1" s="1"/>
  <c r="AB4019" i="1"/>
  <c r="AC4019" i="1" s="1"/>
  <c r="AB4020" i="1"/>
  <c r="AC4020" i="1" s="1"/>
  <c r="AB4021" i="1"/>
  <c r="AC4021" i="1" s="1"/>
  <c r="AB4022" i="1"/>
  <c r="AC4022" i="1" s="1"/>
  <c r="AB4023" i="1"/>
  <c r="AC4023" i="1" s="1"/>
  <c r="AB4024" i="1"/>
  <c r="AC4024" i="1" s="1"/>
  <c r="AB4025" i="1"/>
  <c r="AC4025" i="1" s="1"/>
  <c r="AB4026" i="1"/>
  <c r="AC4026" i="1" s="1"/>
  <c r="AB4027" i="1"/>
  <c r="AC4027" i="1" s="1"/>
  <c r="AB4028" i="1"/>
  <c r="AC4028" i="1" s="1"/>
  <c r="AB4029" i="1"/>
  <c r="AC4029" i="1" s="1"/>
  <c r="AB4030" i="1"/>
  <c r="AC4030" i="1" s="1"/>
  <c r="AB4031" i="1"/>
  <c r="AC4031" i="1" s="1"/>
  <c r="AB4032" i="1"/>
  <c r="AC4032" i="1" s="1"/>
  <c r="AB4033" i="1"/>
  <c r="AC4033" i="1" s="1"/>
  <c r="AB4034" i="1"/>
  <c r="AC4034" i="1" s="1"/>
  <c r="AB4035" i="1"/>
  <c r="AC4035" i="1" s="1"/>
  <c r="AB4036" i="1"/>
  <c r="AC4036" i="1" s="1"/>
  <c r="AB4037" i="1"/>
  <c r="AC4037" i="1" s="1"/>
  <c r="AB4038" i="1"/>
  <c r="AC4038" i="1" s="1"/>
  <c r="AB4039" i="1"/>
  <c r="AC4039" i="1" s="1"/>
  <c r="AB4040" i="1"/>
  <c r="AC4040" i="1" s="1"/>
  <c r="AB4041" i="1"/>
  <c r="AC4041" i="1" s="1"/>
  <c r="AB4042" i="1"/>
  <c r="AC4042" i="1" s="1"/>
  <c r="AB4043" i="1"/>
  <c r="AC4043" i="1" s="1"/>
  <c r="AB4044" i="1"/>
  <c r="AC4044" i="1" s="1"/>
  <c r="AB4045" i="1"/>
  <c r="AC4045" i="1" s="1"/>
  <c r="AB4046" i="1"/>
  <c r="AC4046" i="1" s="1"/>
  <c r="AB4047" i="1"/>
  <c r="AC4047" i="1" s="1"/>
  <c r="AB4048" i="1"/>
  <c r="AC4048" i="1" s="1"/>
  <c r="AB4049" i="1"/>
  <c r="AC4049" i="1" s="1"/>
  <c r="AB4050" i="1"/>
  <c r="AC4050" i="1" s="1"/>
  <c r="AB4051" i="1"/>
  <c r="AC4051" i="1" s="1"/>
  <c r="AB4052" i="1"/>
  <c r="AC4052" i="1" s="1"/>
  <c r="AB4053" i="1"/>
  <c r="AC4053" i="1" s="1"/>
  <c r="AB4054" i="1"/>
  <c r="AC4054" i="1" s="1"/>
  <c r="AB4055" i="1"/>
  <c r="AC4055" i="1" s="1"/>
  <c r="AB4056" i="1"/>
  <c r="AC4056" i="1" s="1"/>
  <c r="AB4057" i="1"/>
  <c r="AC4057" i="1" s="1"/>
  <c r="AB4058" i="1"/>
  <c r="AC4058" i="1" s="1"/>
  <c r="AB4059" i="1"/>
  <c r="AC4059" i="1" s="1"/>
  <c r="AB4060" i="1"/>
  <c r="AC4060" i="1" s="1"/>
  <c r="AB4061" i="1"/>
  <c r="AC4061" i="1" s="1"/>
  <c r="AB4062" i="1"/>
  <c r="AC4062" i="1" s="1"/>
  <c r="AB4063" i="1"/>
  <c r="AC4063" i="1" s="1"/>
  <c r="AB4064" i="1"/>
  <c r="AC4064" i="1" s="1"/>
  <c r="AB4065" i="1"/>
  <c r="AC4065" i="1" s="1"/>
  <c r="AB4066" i="1"/>
  <c r="AC4066" i="1" s="1"/>
  <c r="AB4067" i="1"/>
  <c r="AC4067" i="1" s="1"/>
  <c r="AB4068" i="1"/>
  <c r="AC4068" i="1" s="1"/>
  <c r="AB4069" i="1"/>
  <c r="AC4069" i="1" s="1"/>
  <c r="AB4070" i="1"/>
  <c r="AC4070" i="1" s="1"/>
  <c r="AB4071" i="1"/>
  <c r="AC4071" i="1" s="1"/>
  <c r="AB4072" i="1"/>
  <c r="AC4072" i="1" s="1"/>
  <c r="AB4073" i="1"/>
  <c r="AC4073" i="1" s="1"/>
  <c r="AB4074" i="1"/>
  <c r="AC4074" i="1" s="1"/>
  <c r="AB4075" i="1"/>
  <c r="AC4075" i="1" s="1"/>
  <c r="AB4076" i="1"/>
  <c r="AC4076" i="1" s="1"/>
  <c r="AB4077" i="1"/>
  <c r="AC4077" i="1" s="1"/>
  <c r="AB4078" i="1"/>
  <c r="AC4078" i="1" s="1"/>
  <c r="AB4079" i="1"/>
  <c r="AC4079" i="1" s="1"/>
  <c r="AB4080" i="1"/>
  <c r="AC4080" i="1" s="1"/>
  <c r="AB4081" i="1"/>
  <c r="AC4081" i="1" s="1"/>
  <c r="AB4082" i="1"/>
  <c r="AC4082" i="1" s="1"/>
  <c r="AB4083" i="1"/>
  <c r="AC4083" i="1" s="1"/>
  <c r="AB4084" i="1"/>
  <c r="AC4084" i="1" s="1"/>
  <c r="AB4085" i="1"/>
  <c r="AC4085" i="1" s="1"/>
  <c r="AB4086" i="1"/>
  <c r="AC4086" i="1" s="1"/>
  <c r="AB4087" i="1"/>
  <c r="AC4087" i="1" s="1"/>
  <c r="AB4088" i="1"/>
  <c r="AC4088" i="1" s="1"/>
  <c r="AB4089" i="1"/>
  <c r="AC4089" i="1" s="1"/>
  <c r="AB4090" i="1"/>
  <c r="AC4090" i="1" s="1"/>
  <c r="AB4091" i="1"/>
  <c r="AC4091" i="1" s="1"/>
  <c r="AB4092" i="1"/>
  <c r="AC4092" i="1" s="1"/>
  <c r="AB4093" i="1"/>
  <c r="AC4093" i="1" s="1"/>
  <c r="AB4094" i="1"/>
  <c r="AC4094" i="1" s="1"/>
  <c r="AB4095" i="1"/>
  <c r="AC4095" i="1" s="1"/>
  <c r="AB4096" i="1"/>
  <c r="AC4096" i="1" s="1"/>
  <c r="AB4097" i="1"/>
  <c r="AC4097" i="1" s="1"/>
  <c r="AB4098" i="1"/>
  <c r="AC4098" i="1" s="1"/>
  <c r="AB4099" i="1"/>
  <c r="AC4099" i="1" s="1"/>
  <c r="AB4100" i="1"/>
  <c r="AC4100" i="1" s="1"/>
  <c r="AB4101" i="1"/>
  <c r="AC4101" i="1" s="1"/>
  <c r="AB4102" i="1"/>
  <c r="AC4102" i="1" s="1"/>
  <c r="AB4103" i="1"/>
  <c r="AC4103" i="1" s="1"/>
  <c r="AB4104" i="1"/>
  <c r="AC4104" i="1" s="1"/>
  <c r="AB4105" i="1"/>
  <c r="AC4105" i="1" s="1"/>
  <c r="AB4106" i="1"/>
  <c r="AC4106" i="1" s="1"/>
  <c r="AB4107" i="1"/>
  <c r="AC4107" i="1" s="1"/>
  <c r="AB4108" i="1"/>
  <c r="AC4108" i="1" s="1"/>
  <c r="AB4109" i="1"/>
  <c r="AC4109" i="1" s="1"/>
  <c r="AB4110" i="1"/>
  <c r="AC4110" i="1" s="1"/>
  <c r="AB4111" i="1"/>
  <c r="AC4111" i="1" s="1"/>
  <c r="AB4112" i="1"/>
  <c r="AC4112" i="1" s="1"/>
  <c r="AB4113" i="1"/>
  <c r="AC4113" i="1" s="1"/>
  <c r="AB4114" i="1"/>
  <c r="AC4114" i="1" s="1"/>
  <c r="AB4115" i="1"/>
  <c r="AC4115" i="1" s="1"/>
  <c r="AB4116" i="1"/>
  <c r="AC4116" i="1" s="1"/>
  <c r="AB4117" i="1"/>
  <c r="AC4117" i="1" s="1"/>
  <c r="AB4118" i="1"/>
  <c r="AC4118" i="1" s="1"/>
  <c r="AB4119" i="1"/>
  <c r="AC4119" i="1" s="1"/>
  <c r="AB4120" i="1"/>
  <c r="AC4120" i="1" s="1"/>
  <c r="AB4121" i="1"/>
  <c r="AC4121" i="1" s="1"/>
  <c r="AB4122" i="1"/>
  <c r="AC4122" i="1" s="1"/>
  <c r="AB4123" i="1"/>
  <c r="AC4123" i="1" s="1"/>
  <c r="AB4124" i="1"/>
  <c r="AC4124" i="1" s="1"/>
  <c r="AB4125" i="1"/>
  <c r="AC4125" i="1" s="1"/>
  <c r="AB4126" i="1"/>
  <c r="AC4126" i="1" s="1"/>
  <c r="AB4127" i="1"/>
  <c r="AC4127" i="1" s="1"/>
  <c r="AB4128" i="1"/>
  <c r="AC4128" i="1" s="1"/>
  <c r="AB4129" i="1"/>
  <c r="AC4129" i="1" s="1"/>
  <c r="AB4130" i="1"/>
  <c r="AC4130" i="1" s="1"/>
  <c r="AB4131" i="1"/>
  <c r="AC4131" i="1" s="1"/>
  <c r="AB4132" i="1"/>
  <c r="AC4132" i="1" s="1"/>
  <c r="AB4133" i="1"/>
  <c r="AC4133" i="1" s="1"/>
  <c r="AB4134" i="1"/>
  <c r="AC4134" i="1" s="1"/>
  <c r="AB4135" i="1"/>
  <c r="AC4135" i="1" s="1"/>
  <c r="AB4136" i="1"/>
  <c r="AC4136" i="1" s="1"/>
  <c r="AB4137" i="1"/>
  <c r="AC4137" i="1" s="1"/>
  <c r="AB4138" i="1"/>
  <c r="AC4138" i="1" s="1"/>
  <c r="AB4139" i="1"/>
  <c r="AC4139" i="1" s="1"/>
  <c r="AB4140" i="1"/>
  <c r="AC4140" i="1" s="1"/>
  <c r="AB4141" i="1"/>
  <c r="AC4141" i="1" s="1"/>
  <c r="AB4142" i="1"/>
  <c r="AC4142" i="1" s="1"/>
  <c r="AB4143" i="1"/>
  <c r="AC4143" i="1" s="1"/>
  <c r="AB4144" i="1"/>
  <c r="AC4144" i="1" s="1"/>
  <c r="AB4145" i="1"/>
  <c r="AC4145" i="1" s="1"/>
  <c r="AB4146" i="1"/>
  <c r="AC4146" i="1" s="1"/>
  <c r="AB4147" i="1"/>
  <c r="AC4147" i="1" s="1"/>
  <c r="AB4148" i="1"/>
  <c r="AC4148" i="1" s="1"/>
  <c r="AB4149" i="1"/>
  <c r="AC4149" i="1" s="1"/>
  <c r="AB4150" i="1"/>
  <c r="AC4150" i="1" s="1"/>
  <c r="AB4151" i="1"/>
  <c r="AC4151" i="1" s="1"/>
  <c r="AB4152" i="1"/>
  <c r="AC4152" i="1" s="1"/>
  <c r="AB4153" i="1"/>
  <c r="AC4153" i="1" s="1"/>
  <c r="AB4154" i="1"/>
  <c r="AC4154" i="1" s="1"/>
  <c r="AB4155" i="1"/>
  <c r="AC4155" i="1" s="1"/>
  <c r="AB4156" i="1"/>
  <c r="AC4156" i="1" s="1"/>
  <c r="AB4157" i="1"/>
  <c r="AC4157" i="1" s="1"/>
  <c r="AB4158" i="1"/>
  <c r="AC4158" i="1" s="1"/>
  <c r="AB4159" i="1"/>
  <c r="AC4159" i="1" s="1"/>
  <c r="AB4160" i="1"/>
  <c r="AC4160" i="1" s="1"/>
  <c r="AB4161" i="1"/>
  <c r="AC4161" i="1" s="1"/>
  <c r="AB4162" i="1"/>
  <c r="AC4162" i="1" s="1"/>
  <c r="AB4163" i="1"/>
  <c r="AC4163" i="1" s="1"/>
  <c r="AB4164" i="1"/>
  <c r="AC4164" i="1" s="1"/>
  <c r="AB4165" i="1"/>
  <c r="AC4165" i="1" s="1"/>
  <c r="AB4166" i="1"/>
  <c r="AC4166" i="1" s="1"/>
  <c r="AB4167" i="1"/>
  <c r="AC4167" i="1" s="1"/>
  <c r="AB4168" i="1"/>
  <c r="AC4168" i="1" s="1"/>
  <c r="AB4169" i="1"/>
  <c r="AC4169" i="1" s="1"/>
  <c r="AB4170" i="1"/>
  <c r="AC4170" i="1" s="1"/>
  <c r="AB4171" i="1"/>
  <c r="AC4171" i="1" s="1"/>
  <c r="AB4172" i="1"/>
  <c r="AC4172" i="1" s="1"/>
  <c r="AB4173" i="1"/>
  <c r="AC4173" i="1" s="1"/>
  <c r="AB4174" i="1"/>
  <c r="AC4174" i="1" s="1"/>
  <c r="AB4175" i="1"/>
  <c r="AC4175" i="1" s="1"/>
  <c r="AB4176" i="1"/>
  <c r="AC4176" i="1" s="1"/>
  <c r="AB4177" i="1"/>
  <c r="AC4177" i="1" s="1"/>
  <c r="AB4178" i="1"/>
  <c r="AC4178" i="1" s="1"/>
  <c r="AB4179" i="1"/>
  <c r="AC4179" i="1" s="1"/>
  <c r="AB4180" i="1"/>
  <c r="AC4180" i="1" s="1"/>
  <c r="AB4181" i="1"/>
  <c r="AC4181" i="1" s="1"/>
  <c r="AB4182" i="1"/>
  <c r="AC4182" i="1" s="1"/>
  <c r="AB4183" i="1"/>
  <c r="AC4183" i="1" s="1"/>
  <c r="AB4184" i="1"/>
  <c r="AC4184" i="1" s="1"/>
  <c r="AB4185" i="1"/>
  <c r="AC4185" i="1" s="1"/>
  <c r="AB4186" i="1"/>
  <c r="AC4186" i="1" s="1"/>
  <c r="AB4187" i="1"/>
  <c r="AC4187" i="1" s="1"/>
  <c r="AB4188" i="1"/>
  <c r="AC4188" i="1" s="1"/>
  <c r="AB4189" i="1"/>
  <c r="AC4189" i="1" s="1"/>
  <c r="AB4190" i="1"/>
  <c r="AC4190" i="1" s="1"/>
  <c r="AB4191" i="1"/>
  <c r="AC4191" i="1" s="1"/>
  <c r="AB4192" i="1"/>
  <c r="AC4192" i="1" s="1"/>
  <c r="AB4193" i="1"/>
  <c r="AC4193" i="1" s="1"/>
  <c r="AB4194" i="1"/>
  <c r="AC4194" i="1" s="1"/>
  <c r="AB4195" i="1"/>
  <c r="AC4195" i="1" s="1"/>
  <c r="AB4196" i="1"/>
  <c r="AC4196" i="1" s="1"/>
  <c r="AB4197" i="1"/>
  <c r="AC4197" i="1" s="1"/>
  <c r="AB4198" i="1"/>
  <c r="AC4198" i="1" s="1"/>
  <c r="AB4199" i="1"/>
  <c r="AC4199" i="1" s="1"/>
  <c r="AB4200" i="1"/>
  <c r="AC4200" i="1" s="1"/>
  <c r="AB4201" i="1"/>
  <c r="AC4201" i="1" s="1"/>
  <c r="AB4202" i="1"/>
  <c r="AC4202" i="1" s="1"/>
  <c r="AB4203" i="1"/>
  <c r="AC4203" i="1" s="1"/>
  <c r="AB4204" i="1"/>
  <c r="AC4204" i="1" s="1"/>
  <c r="AB4205" i="1"/>
  <c r="AC4205" i="1" s="1"/>
  <c r="AB4206" i="1"/>
  <c r="AC4206" i="1" s="1"/>
  <c r="AB4207" i="1"/>
  <c r="AC4207" i="1" s="1"/>
  <c r="AB4208" i="1"/>
  <c r="AC4208" i="1" s="1"/>
  <c r="AB4209" i="1"/>
  <c r="AC4209" i="1" s="1"/>
  <c r="AB4210" i="1"/>
  <c r="AC4210" i="1" s="1"/>
  <c r="AB4211" i="1"/>
  <c r="AC4211" i="1" s="1"/>
  <c r="AB4212" i="1"/>
  <c r="AC4212" i="1" s="1"/>
  <c r="AB4213" i="1"/>
  <c r="AC4213" i="1" s="1"/>
  <c r="AB4214" i="1"/>
  <c r="AC4214" i="1" s="1"/>
  <c r="AB4215" i="1"/>
  <c r="AC4215" i="1" s="1"/>
  <c r="AB4216" i="1"/>
  <c r="AC4216" i="1" s="1"/>
  <c r="AB4217" i="1"/>
  <c r="AC4217" i="1" s="1"/>
  <c r="AB4218" i="1"/>
  <c r="AC4218" i="1" s="1"/>
  <c r="AB4219" i="1"/>
  <c r="AC4219" i="1" s="1"/>
  <c r="AB4220" i="1"/>
  <c r="AC4220" i="1" s="1"/>
  <c r="AB4221" i="1"/>
  <c r="AC4221" i="1" s="1"/>
  <c r="AB4222" i="1"/>
  <c r="AC4222" i="1" s="1"/>
  <c r="AB4223" i="1"/>
  <c r="AC4223" i="1" s="1"/>
  <c r="AB4224" i="1"/>
  <c r="AC4224" i="1" s="1"/>
  <c r="AB4225" i="1"/>
  <c r="AC4225" i="1" s="1"/>
  <c r="AB4226" i="1"/>
  <c r="AC4226" i="1" s="1"/>
  <c r="AB4227" i="1"/>
  <c r="AC4227" i="1" s="1"/>
  <c r="AB4228" i="1"/>
  <c r="AC4228" i="1" s="1"/>
  <c r="AB4229" i="1"/>
  <c r="AC4229" i="1" s="1"/>
  <c r="AB4230" i="1"/>
  <c r="AC4230" i="1" s="1"/>
  <c r="AB4231" i="1"/>
  <c r="AC4231" i="1" s="1"/>
  <c r="AB4232" i="1"/>
  <c r="AC4232" i="1" s="1"/>
  <c r="AB4233" i="1"/>
  <c r="AC4233" i="1" s="1"/>
  <c r="AB4234" i="1"/>
  <c r="AC4234" i="1" s="1"/>
  <c r="AB4235" i="1"/>
  <c r="AC4235" i="1" s="1"/>
  <c r="AB4236" i="1"/>
  <c r="AC4236" i="1" s="1"/>
  <c r="AB4237" i="1"/>
  <c r="AC4237" i="1" s="1"/>
  <c r="AB4238" i="1"/>
  <c r="AC4238" i="1" s="1"/>
  <c r="AB4239" i="1"/>
  <c r="AC4239" i="1" s="1"/>
  <c r="AB4240" i="1"/>
  <c r="AC4240" i="1" s="1"/>
  <c r="AB4241" i="1"/>
  <c r="AC4241" i="1" s="1"/>
  <c r="AB4242" i="1"/>
  <c r="AC4242" i="1" s="1"/>
  <c r="AB4243" i="1"/>
  <c r="AC4243" i="1" s="1"/>
  <c r="AB4244" i="1"/>
  <c r="AC4244" i="1" s="1"/>
  <c r="AB4245" i="1"/>
  <c r="AC4245" i="1" s="1"/>
  <c r="AB4246" i="1"/>
  <c r="AC4246" i="1" s="1"/>
  <c r="AB4247" i="1"/>
  <c r="AC4247" i="1" s="1"/>
  <c r="AB4248" i="1"/>
  <c r="AC4248" i="1" s="1"/>
  <c r="AB4249" i="1"/>
  <c r="AC4249" i="1" s="1"/>
  <c r="AB4250" i="1"/>
  <c r="AC4250" i="1" s="1"/>
  <c r="AB4251" i="1"/>
  <c r="AC4251" i="1" s="1"/>
  <c r="AB4252" i="1"/>
  <c r="AC4252" i="1" s="1"/>
  <c r="AB4253" i="1"/>
  <c r="AC4253" i="1" s="1"/>
  <c r="AB4254" i="1"/>
  <c r="AC4254" i="1" s="1"/>
  <c r="AB4255" i="1"/>
  <c r="AC4255" i="1" s="1"/>
  <c r="AB4256" i="1"/>
  <c r="AC4256" i="1" s="1"/>
  <c r="AB4257" i="1"/>
  <c r="AC4257" i="1" s="1"/>
  <c r="AB4258" i="1"/>
  <c r="AC4258" i="1" s="1"/>
  <c r="AB4259" i="1"/>
  <c r="AC4259" i="1" s="1"/>
  <c r="AB4260" i="1"/>
  <c r="AC4260" i="1" s="1"/>
  <c r="AB4261" i="1"/>
  <c r="AC4261" i="1" s="1"/>
  <c r="AB4262" i="1"/>
  <c r="AC4262" i="1" s="1"/>
  <c r="AB4263" i="1"/>
  <c r="AC4263" i="1" s="1"/>
  <c r="AB4264" i="1"/>
  <c r="AC4264" i="1" s="1"/>
  <c r="AB4265" i="1"/>
  <c r="AC4265" i="1" s="1"/>
  <c r="AB4266" i="1"/>
  <c r="AC4266" i="1" s="1"/>
  <c r="AB4267" i="1"/>
  <c r="AC4267" i="1" s="1"/>
  <c r="AB4268" i="1"/>
  <c r="AC4268" i="1" s="1"/>
  <c r="AB4269" i="1"/>
  <c r="AC4269" i="1" s="1"/>
  <c r="AB4270" i="1"/>
  <c r="AC4270" i="1" s="1"/>
  <c r="AB4271" i="1"/>
  <c r="AC4271" i="1" s="1"/>
  <c r="AB4272" i="1"/>
  <c r="AC4272" i="1" s="1"/>
  <c r="AB4273" i="1"/>
  <c r="AC4273" i="1" s="1"/>
  <c r="AB4274" i="1"/>
  <c r="AC4274" i="1" s="1"/>
  <c r="AB4275" i="1"/>
  <c r="AC4275" i="1" s="1"/>
  <c r="AB4276" i="1"/>
  <c r="AC4276" i="1" s="1"/>
  <c r="AB4277" i="1"/>
  <c r="AC4277" i="1" s="1"/>
  <c r="AB4278" i="1"/>
  <c r="AC4278" i="1" s="1"/>
  <c r="AB4279" i="1"/>
  <c r="AC4279" i="1" s="1"/>
  <c r="AB4280" i="1"/>
  <c r="AC4280" i="1" s="1"/>
  <c r="AB4281" i="1"/>
  <c r="AC4281" i="1" s="1"/>
  <c r="AB4282" i="1"/>
  <c r="AC4282" i="1" s="1"/>
  <c r="AB4283" i="1"/>
  <c r="AC4283" i="1" s="1"/>
  <c r="AB4284" i="1"/>
  <c r="AC4284" i="1" s="1"/>
  <c r="AB4285" i="1"/>
  <c r="AC4285" i="1" s="1"/>
  <c r="AB4286" i="1"/>
  <c r="AC4286" i="1" s="1"/>
  <c r="AB4287" i="1"/>
  <c r="AC4287" i="1" s="1"/>
  <c r="AB4288" i="1"/>
  <c r="AC4288" i="1" s="1"/>
  <c r="AB4289" i="1"/>
  <c r="AC4289" i="1" s="1"/>
  <c r="AB4290" i="1"/>
  <c r="AC4290" i="1" s="1"/>
  <c r="AB4291" i="1"/>
  <c r="AC4291" i="1" s="1"/>
  <c r="AB4292" i="1"/>
  <c r="AC4292" i="1" s="1"/>
  <c r="AB4293" i="1"/>
  <c r="AC4293" i="1" s="1"/>
  <c r="AB4294" i="1"/>
  <c r="AC4294" i="1" s="1"/>
  <c r="AB4295" i="1"/>
  <c r="AC4295" i="1" s="1"/>
  <c r="AB4296" i="1"/>
  <c r="AC4296" i="1" s="1"/>
  <c r="AB4297" i="1"/>
  <c r="AC4297" i="1" s="1"/>
  <c r="AB4298" i="1"/>
  <c r="AC4298" i="1" s="1"/>
  <c r="AB4299" i="1"/>
  <c r="AC4299" i="1" s="1"/>
  <c r="AB4300" i="1"/>
  <c r="AC4300" i="1" s="1"/>
  <c r="AB4301" i="1"/>
  <c r="AC4301" i="1" s="1"/>
  <c r="AB4302" i="1"/>
  <c r="AC4302" i="1" s="1"/>
  <c r="AB4303" i="1"/>
  <c r="AC4303" i="1" s="1"/>
  <c r="AB4304" i="1"/>
  <c r="AC4304" i="1" s="1"/>
  <c r="AB4305" i="1"/>
  <c r="AC4305" i="1" s="1"/>
  <c r="AB4306" i="1"/>
  <c r="AC4306" i="1" s="1"/>
  <c r="AB4307" i="1"/>
  <c r="AC4307" i="1" s="1"/>
  <c r="AB4308" i="1"/>
  <c r="AC4308" i="1" s="1"/>
  <c r="AB4309" i="1"/>
  <c r="AC4309" i="1" s="1"/>
  <c r="AB4310" i="1"/>
  <c r="AC4310" i="1" s="1"/>
  <c r="AB4311" i="1"/>
  <c r="AC4311" i="1" s="1"/>
  <c r="AB4312" i="1"/>
  <c r="AC4312" i="1" s="1"/>
  <c r="AB4313" i="1"/>
  <c r="AC4313" i="1" s="1"/>
  <c r="AB4314" i="1"/>
  <c r="AC4314" i="1" s="1"/>
  <c r="AB4315" i="1"/>
  <c r="AC4315" i="1" s="1"/>
  <c r="AB4316" i="1"/>
  <c r="AC4316" i="1" s="1"/>
  <c r="AB4317" i="1"/>
  <c r="AC4317" i="1" s="1"/>
  <c r="AB4318" i="1"/>
  <c r="AC4318" i="1" s="1"/>
  <c r="AB4319" i="1"/>
  <c r="AC4319" i="1" s="1"/>
  <c r="AB4320" i="1"/>
  <c r="AC4320" i="1" s="1"/>
  <c r="AB4321" i="1"/>
  <c r="AC4321" i="1" s="1"/>
  <c r="AB4322" i="1"/>
  <c r="AC4322" i="1" s="1"/>
  <c r="AB4323" i="1"/>
  <c r="AC4323" i="1" s="1"/>
  <c r="AB4324" i="1"/>
  <c r="AC4324" i="1" s="1"/>
  <c r="AB4325" i="1"/>
  <c r="AC4325" i="1" s="1"/>
  <c r="AB4326" i="1"/>
  <c r="AC4326" i="1" s="1"/>
  <c r="AB4327" i="1"/>
  <c r="AC4327" i="1" s="1"/>
  <c r="AB4328" i="1"/>
  <c r="AC4328" i="1" s="1"/>
  <c r="AB4329" i="1"/>
  <c r="AC4329" i="1" s="1"/>
  <c r="AB4330" i="1"/>
  <c r="AC4330" i="1" s="1"/>
  <c r="AB4331" i="1"/>
  <c r="AC4331" i="1" s="1"/>
  <c r="AB4332" i="1"/>
  <c r="AC4332" i="1" s="1"/>
  <c r="AB4333" i="1"/>
  <c r="AC4333" i="1" s="1"/>
  <c r="AB4334" i="1"/>
  <c r="AC4334" i="1" s="1"/>
  <c r="AB4335" i="1"/>
  <c r="AC4335" i="1" s="1"/>
  <c r="AB4336" i="1"/>
  <c r="AC4336" i="1" s="1"/>
  <c r="AB4337" i="1"/>
  <c r="AC4337" i="1" s="1"/>
  <c r="AB4338" i="1"/>
  <c r="AC4338" i="1" s="1"/>
  <c r="AB4339" i="1"/>
  <c r="AC4339" i="1" s="1"/>
  <c r="AB4340" i="1"/>
  <c r="AC4340" i="1" s="1"/>
  <c r="AB4341" i="1"/>
  <c r="AC4341" i="1" s="1"/>
  <c r="AB4342" i="1"/>
  <c r="AC4342" i="1" s="1"/>
  <c r="AB4343" i="1"/>
  <c r="AC4343" i="1" s="1"/>
  <c r="AB4344" i="1"/>
  <c r="AC4344" i="1" s="1"/>
  <c r="AB4345" i="1"/>
  <c r="AC4345" i="1" s="1"/>
  <c r="AB4346" i="1"/>
  <c r="AC4346" i="1" s="1"/>
  <c r="AB4347" i="1"/>
  <c r="AC4347" i="1" s="1"/>
  <c r="AB4348" i="1"/>
  <c r="AC4348" i="1" s="1"/>
  <c r="AB4349" i="1"/>
  <c r="AC4349" i="1" s="1"/>
  <c r="AB4350" i="1"/>
  <c r="AC4350" i="1" s="1"/>
  <c r="AB4351" i="1"/>
  <c r="AC4351" i="1" s="1"/>
  <c r="AB4352" i="1"/>
  <c r="AC4352" i="1" s="1"/>
  <c r="AB4353" i="1"/>
  <c r="AC4353" i="1" s="1"/>
  <c r="AB4354" i="1"/>
  <c r="AC4354" i="1" s="1"/>
  <c r="AB4355" i="1"/>
  <c r="AC4355" i="1" s="1"/>
  <c r="AB4356" i="1"/>
  <c r="AC4356" i="1" s="1"/>
  <c r="AB4357" i="1"/>
  <c r="AC4357" i="1" s="1"/>
  <c r="AB4358" i="1"/>
  <c r="AC4358" i="1" s="1"/>
  <c r="AB4359" i="1"/>
  <c r="AC4359" i="1" s="1"/>
  <c r="AB4360" i="1"/>
  <c r="AC4360" i="1" s="1"/>
  <c r="AB4361" i="1"/>
  <c r="AC4361" i="1" s="1"/>
  <c r="AB4362" i="1"/>
  <c r="AC4362" i="1" s="1"/>
  <c r="AB4363" i="1"/>
  <c r="AC4363" i="1" s="1"/>
  <c r="AB4364" i="1"/>
  <c r="AC4364" i="1" s="1"/>
  <c r="AB4365" i="1"/>
  <c r="AC4365" i="1" s="1"/>
  <c r="AB4366" i="1"/>
  <c r="AC4366" i="1" s="1"/>
  <c r="AB4367" i="1"/>
  <c r="AC4367" i="1" s="1"/>
  <c r="AB4368" i="1"/>
  <c r="AC4368" i="1" s="1"/>
  <c r="AB4369" i="1"/>
  <c r="AC4369" i="1" s="1"/>
  <c r="AB4370" i="1"/>
  <c r="AC4370" i="1" s="1"/>
  <c r="AB4371" i="1"/>
  <c r="AC4371" i="1" s="1"/>
  <c r="AB4372" i="1"/>
  <c r="AC4372" i="1" s="1"/>
  <c r="AB4373" i="1"/>
  <c r="AC4373" i="1" s="1"/>
  <c r="AB4374" i="1"/>
  <c r="AC4374" i="1" s="1"/>
  <c r="AB4375" i="1"/>
  <c r="AC4375" i="1" s="1"/>
  <c r="AB4376" i="1"/>
  <c r="AC4376" i="1" s="1"/>
  <c r="AB4377" i="1"/>
  <c r="AC4377" i="1" s="1"/>
  <c r="AB4378" i="1"/>
  <c r="AC4378" i="1" s="1"/>
  <c r="AB4379" i="1"/>
  <c r="AC4379" i="1" s="1"/>
  <c r="AB4380" i="1"/>
  <c r="AC4380" i="1" s="1"/>
  <c r="AB4381" i="1"/>
  <c r="AC4381" i="1" s="1"/>
  <c r="AB4382" i="1"/>
  <c r="AC4382" i="1" s="1"/>
  <c r="AB4383" i="1"/>
  <c r="AC4383" i="1" s="1"/>
  <c r="AB4384" i="1"/>
  <c r="AC4384" i="1" s="1"/>
  <c r="AB4385" i="1"/>
  <c r="AC4385" i="1" s="1"/>
  <c r="AB4386" i="1"/>
  <c r="AC4386" i="1" s="1"/>
  <c r="AB4387" i="1"/>
  <c r="AC4387" i="1" s="1"/>
  <c r="AB4388" i="1"/>
  <c r="AC4388" i="1" s="1"/>
  <c r="AB4389" i="1"/>
  <c r="AC4389" i="1" s="1"/>
  <c r="AB4390" i="1"/>
  <c r="AC4390" i="1" s="1"/>
  <c r="AB4391" i="1"/>
  <c r="AC4391" i="1" s="1"/>
  <c r="AB4392" i="1"/>
  <c r="AC4392" i="1" s="1"/>
  <c r="AB4393" i="1"/>
  <c r="AC4393" i="1" s="1"/>
  <c r="AB4394" i="1"/>
  <c r="AC4394" i="1" s="1"/>
  <c r="AB4395" i="1"/>
  <c r="AC4395" i="1" s="1"/>
  <c r="AB4396" i="1"/>
  <c r="AC4396" i="1" s="1"/>
  <c r="AB4397" i="1"/>
  <c r="AC4397" i="1" s="1"/>
  <c r="AB4398" i="1"/>
  <c r="AC4398" i="1" s="1"/>
  <c r="AB4399" i="1"/>
  <c r="AC4399" i="1" s="1"/>
  <c r="AB4400" i="1"/>
  <c r="AC4400" i="1" s="1"/>
  <c r="AB4401" i="1"/>
  <c r="AC4401" i="1" s="1"/>
  <c r="AB4402" i="1"/>
  <c r="AC4402" i="1" s="1"/>
  <c r="AB4403" i="1"/>
  <c r="AC4403" i="1" s="1"/>
  <c r="AB4404" i="1"/>
  <c r="AC4404" i="1" s="1"/>
  <c r="AB4405" i="1"/>
  <c r="AC4405" i="1" s="1"/>
  <c r="AB4406" i="1"/>
  <c r="AC4406" i="1" s="1"/>
  <c r="AB4407" i="1"/>
  <c r="AC4407" i="1" s="1"/>
  <c r="AB4408" i="1"/>
  <c r="AC4408" i="1" s="1"/>
  <c r="AB4409" i="1"/>
  <c r="AC4409" i="1" s="1"/>
  <c r="AB4410" i="1"/>
  <c r="AC4410" i="1" s="1"/>
  <c r="AB4411" i="1"/>
  <c r="AC4411" i="1" s="1"/>
  <c r="AB4412" i="1"/>
  <c r="AC4412" i="1" s="1"/>
  <c r="AB4413" i="1"/>
  <c r="AC4413" i="1" s="1"/>
  <c r="AB4414" i="1"/>
  <c r="AC4414" i="1" s="1"/>
  <c r="AB4415" i="1"/>
  <c r="AC4415" i="1" s="1"/>
  <c r="AB4416" i="1"/>
  <c r="AC4416" i="1" s="1"/>
  <c r="AB4417" i="1"/>
  <c r="AC4417" i="1" s="1"/>
  <c r="AB4418" i="1"/>
  <c r="AC4418" i="1" s="1"/>
  <c r="AB4419" i="1"/>
  <c r="AC4419" i="1" s="1"/>
  <c r="AB4420" i="1"/>
  <c r="AC4420" i="1" s="1"/>
  <c r="AB4421" i="1"/>
  <c r="AC4421" i="1" s="1"/>
  <c r="AB4422" i="1"/>
  <c r="AC4422" i="1" s="1"/>
  <c r="AB4423" i="1"/>
  <c r="AC4423" i="1" s="1"/>
  <c r="AB4424" i="1"/>
  <c r="AC4424" i="1" s="1"/>
  <c r="AB4425" i="1"/>
  <c r="AC4425" i="1" s="1"/>
  <c r="AB4426" i="1"/>
  <c r="AC4426" i="1" s="1"/>
  <c r="AB4427" i="1"/>
  <c r="AC4427" i="1" s="1"/>
  <c r="AB4428" i="1"/>
  <c r="AC4428" i="1" s="1"/>
  <c r="AB4429" i="1"/>
  <c r="AC4429" i="1" s="1"/>
  <c r="AB4430" i="1"/>
  <c r="AC4430" i="1" s="1"/>
  <c r="AB4431" i="1"/>
  <c r="AC4431" i="1" s="1"/>
  <c r="AB4432" i="1"/>
  <c r="AC4432" i="1" s="1"/>
  <c r="AB4433" i="1"/>
  <c r="AC4433" i="1" s="1"/>
  <c r="AB4434" i="1"/>
  <c r="AC4434" i="1" s="1"/>
  <c r="AB4435" i="1"/>
  <c r="AC4435" i="1" s="1"/>
  <c r="AB4436" i="1"/>
  <c r="AC4436" i="1" s="1"/>
  <c r="AB4437" i="1"/>
  <c r="AC4437" i="1" s="1"/>
  <c r="AB4438" i="1"/>
  <c r="AC4438" i="1" s="1"/>
  <c r="AB4439" i="1"/>
  <c r="AC4439" i="1" s="1"/>
  <c r="AB4440" i="1"/>
  <c r="AC4440" i="1" s="1"/>
  <c r="AB4441" i="1"/>
  <c r="AC4441" i="1" s="1"/>
  <c r="AB4442" i="1"/>
  <c r="AC4442" i="1" s="1"/>
  <c r="AB4443" i="1"/>
  <c r="AC4443" i="1" s="1"/>
  <c r="AB4444" i="1"/>
  <c r="AC4444" i="1" s="1"/>
  <c r="AB4445" i="1"/>
  <c r="AC4445" i="1" s="1"/>
  <c r="AB4446" i="1"/>
  <c r="AC4446" i="1" s="1"/>
  <c r="AB4447" i="1"/>
  <c r="AC4447" i="1" s="1"/>
  <c r="AB4448" i="1"/>
  <c r="AC4448" i="1" s="1"/>
  <c r="AB4449" i="1"/>
  <c r="AC4449" i="1" s="1"/>
  <c r="AB4450" i="1"/>
  <c r="AC4450" i="1" s="1"/>
  <c r="AB4451" i="1"/>
  <c r="AC4451" i="1" s="1"/>
  <c r="AB4452" i="1"/>
  <c r="AC4452" i="1" s="1"/>
  <c r="AB4453" i="1"/>
  <c r="AC4453" i="1" s="1"/>
  <c r="AB4454" i="1"/>
  <c r="AC4454" i="1" s="1"/>
  <c r="AB4455" i="1"/>
  <c r="AC4455" i="1" s="1"/>
  <c r="AB4456" i="1"/>
  <c r="AC4456" i="1" s="1"/>
  <c r="AB4457" i="1"/>
  <c r="AC4457" i="1" s="1"/>
  <c r="AB4458" i="1"/>
  <c r="AC4458" i="1" s="1"/>
  <c r="AB4459" i="1"/>
  <c r="AC4459" i="1" s="1"/>
  <c r="AB4460" i="1"/>
  <c r="AC4460" i="1" s="1"/>
  <c r="AB4461" i="1"/>
  <c r="AC4461" i="1" s="1"/>
  <c r="AB4462" i="1"/>
  <c r="AC4462" i="1" s="1"/>
  <c r="AB4463" i="1"/>
  <c r="AC4463" i="1" s="1"/>
  <c r="AB4464" i="1"/>
  <c r="AC4464" i="1" s="1"/>
  <c r="AB4465" i="1"/>
  <c r="AC4465" i="1" s="1"/>
  <c r="AB4466" i="1"/>
  <c r="AC4466" i="1" s="1"/>
  <c r="AB4467" i="1"/>
  <c r="AC4467" i="1" s="1"/>
  <c r="AB4468" i="1"/>
  <c r="AC4468" i="1" s="1"/>
  <c r="AB4469" i="1"/>
  <c r="AC4469" i="1" s="1"/>
  <c r="AB4470" i="1"/>
  <c r="AC4470" i="1" s="1"/>
  <c r="AB4471" i="1"/>
  <c r="AC4471" i="1" s="1"/>
  <c r="AB4472" i="1"/>
  <c r="AC4472" i="1" s="1"/>
  <c r="AB4473" i="1"/>
  <c r="AC4473" i="1" s="1"/>
  <c r="AB4474" i="1"/>
  <c r="AC4474" i="1" s="1"/>
  <c r="AB4475" i="1"/>
  <c r="AC4475" i="1" s="1"/>
  <c r="AB4476" i="1"/>
  <c r="AC4476" i="1" s="1"/>
  <c r="AB4477" i="1"/>
  <c r="AC4477" i="1" s="1"/>
  <c r="AB4478" i="1"/>
  <c r="AC4478" i="1" s="1"/>
  <c r="AB4479" i="1"/>
  <c r="AC4479" i="1" s="1"/>
  <c r="AB4480" i="1"/>
  <c r="AC4480" i="1" s="1"/>
  <c r="AB4481" i="1"/>
  <c r="AC4481" i="1" s="1"/>
  <c r="AB4482" i="1"/>
  <c r="AC4482" i="1" s="1"/>
  <c r="AB4483" i="1"/>
  <c r="AC4483" i="1" s="1"/>
  <c r="AB4484" i="1"/>
  <c r="AC4484" i="1" s="1"/>
  <c r="AB4485" i="1"/>
  <c r="AC4485" i="1" s="1"/>
  <c r="AB4486" i="1"/>
  <c r="AC4486" i="1" s="1"/>
  <c r="AB4487" i="1"/>
  <c r="AC4487" i="1" s="1"/>
  <c r="AB4488" i="1"/>
  <c r="AC4488" i="1" s="1"/>
  <c r="AB4489" i="1"/>
  <c r="AC4489" i="1" s="1"/>
  <c r="AB4490" i="1"/>
  <c r="AC4490" i="1" s="1"/>
  <c r="AB4491" i="1"/>
  <c r="AC4491" i="1" s="1"/>
  <c r="AB4492" i="1"/>
  <c r="AC4492" i="1" s="1"/>
  <c r="AB4493" i="1"/>
  <c r="AC4493" i="1" s="1"/>
  <c r="AB4494" i="1"/>
  <c r="AC4494" i="1" s="1"/>
  <c r="AB4495" i="1"/>
  <c r="AC4495" i="1" s="1"/>
  <c r="AB4496" i="1"/>
  <c r="AC4496" i="1" s="1"/>
  <c r="AB4497" i="1"/>
  <c r="AC4497" i="1" s="1"/>
  <c r="AB4498" i="1"/>
  <c r="AC4498" i="1" s="1"/>
  <c r="AB4499" i="1"/>
  <c r="AC4499" i="1" s="1"/>
  <c r="AB4500" i="1"/>
  <c r="AC4500" i="1" s="1"/>
  <c r="AB4501" i="1"/>
  <c r="AC4501" i="1" s="1"/>
  <c r="AB4502" i="1"/>
  <c r="AC4502" i="1" s="1"/>
  <c r="AB4503" i="1"/>
  <c r="AC4503" i="1" s="1"/>
  <c r="AB4504" i="1"/>
  <c r="AC4504" i="1" s="1"/>
  <c r="AB4505" i="1"/>
  <c r="AC4505" i="1" s="1"/>
  <c r="AB4506" i="1"/>
  <c r="AC4506" i="1" s="1"/>
  <c r="AB4507" i="1"/>
  <c r="AC4507" i="1" s="1"/>
  <c r="AB4508" i="1"/>
  <c r="AC4508" i="1" s="1"/>
  <c r="AB4509" i="1"/>
  <c r="AC4509" i="1" s="1"/>
  <c r="AB4510" i="1"/>
  <c r="AC4510" i="1" s="1"/>
  <c r="AB4511" i="1"/>
  <c r="AC4511" i="1" s="1"/>
  <c r="AB4512" i="1"/>
  <c r="AC4512" i="1" s="1"/>
  <c r="AB4513" i="1"/>
  <c r="AC4513" i="1" s="1"/>
  <c r="AB4514" i="1"/>
  <c r="AC4514" i="1" s="1"/>
  <c r="AB4515" i="1"/>
  <c r="AC4515" i="1" s="1"/>
  <c r="AB4516" i="1"/>
  <c r="AC4516" i="1" s="1"/>
  <c r="AB4517" i="1"/>
  <c r="AC4517" i="1" s="1"/>
  <c r="AB4518" i="1"/>
  <c r="AC4518" i="1" s="1"/>
  <c r="AB4519" i="1"/>
  <c r="AC4519" i="1" s="1"/>
  <c r="AB4520" i="1"/>
  <c r="AC4520" i="1" s="1"/>
  <c r="AB4521" i="1"/>
  <c r="AC4521" i="1" s="1"/>
  <c r="AB4522" i="1"/>
  <c r="AC4522" i="1" s="1"/>
  <c r="AB4523" i="1"/>
  <c r="AC4523" i="1" s="1"/>
  <c r="AB4524" i="1"/>
  <c r="AC4524" i="1" s="1"/>
  <c r="AB4525" i="1"/>
  <c r="AC4525" i="1" s="1"/>
  <c r="AB4526" i="1"/>
  <c r="AC4526" i="1" s="1"/>
  <c r="AB4527" i="1"/>
  <c r="AC4527" i="1" s="1"/>
  <c r="AB4528" i="1"/>
  <c r="AC4528" i="1" s="1"/>
  <c r="AB4529" i="1"/>
  <c r="AC4529" i="1" s="1"/>
  <c r="AB4530" i="1"/>
  <c r="AC4530" i="1" s="1"/>
  <c r="AB4531" i="1"/>
  <c r="AC4531" i="1" s="1"/>
  <c r="AB4532" i="1"/>
  <c r="AC4532" i="1" s="1"/>
  <c r="AB4533" i="1"/>
  <c r="AC4533" i="1" s="1"/>
  <c r="AB4534" i="1"/>
  <c r="AC4534" i="1" s="1"/>
  <c r="AB4535" i="1"/>
  <c r="AC4535" i="1" s="1"/>
  <c r="AB4536" i="1"/>
  <c r="AC4536" i="1" s="1"/>
  <c r="AB4537" i="1"/>
  <c r="AC4537" i="1" s="1"/>
  <c r="AB4538" i="1"/>
  <c r="AC4538" i="1" s="1"/>
  <c r="AB4539" i="1"/>
  <c r="AC4539" i="1" s="1"/>
  <c r="AB4540" i="1"/>
  <c r="AC4540" i="1" s="1"/>
  <c r="AB4541" i="1"/>
  <c r="AC4541" i="1" s="1"/>
  <c r="AB4542" i="1"/>
  <c r="AC4542" i="1" s="1"/>
  <c r="AB4543" i="1"/>
  <c r="AC4543" i="1" s="1"/>
  <c r="AB4544" i="1"/>
  <c r="AC4544" i="1" s="1"/>
  <c r="AB4545" i="1"/>
  <c r="AC4545" i="1" s="1"/>
  <c r="AB4546" i="1"/>
  <c r="AC4546" i="1" s="1"/>
  <c r="AB4547" i="1"/>
  <c r="AC4547" i="1" s="1"/>
  <c r="AB4548" i="1"/>
  <c r="AC4548" i="1" s="1"/>
  <c r="AB4549" i="1"/>
  <c r="AC4549" i="1" s="1"/>
  <c r="AB4550" i="1"/>
  <c r="AC4550" i="1" s="1"/>
  <c r="AB4551" i="1"/>
  <c r="AC4551" i="1" s="1"/>
  <c r="AB4552" i="1"/>
  <c r="AC4552" i="1" s="1"/>
  <c r="AB4553" i="1"/>
  <c r="AC4553" i="1" s="1"/>
  <c r="AB4554" i="1"/>
  <c r="AC4554" i="1" s="1"/>
  <c r="AB4555" i="1"/>
  <c r="AC4555" i="1" s="1"/>
  <c r="AB4556" i="1"/>
  <c r="AC4556" i="1" s="1"/>
  <c r="AB4557" i="1"/>
  <c r="AC4557" i="1" s="1"/>
  <c r="AB4558" i="1"/>
  <c r="AC4558" i="1" s="1"/>
  <c r="AB4559" i="1"/>
  <c r="AC4559" i="1" s="1"/>
  <c r="AB4560" i="1"/>
  <c r="AC4560" i="1" s="1"/>
  <c r="AB4561" i="1"/>
  <c r="AC4561" i="1" s="1"/>
  <c r="AB4562" i="1"/>
  <c r="AC4562" i="1" s="1"/>
  <c r="AB4563" i="1"/>
  <c r="AC4563" i="1" s="1"/>
  <c r="AB4564" i="1"/>
  <c r="AC4564" i="1" s="1"/>
  <c r="AB4565" i="1"/>
  <c r="AC4565" i="1" s="1"/>
  <c r="AB4566" i="1"/>
  <c r="AC4566" i="1" s="1"/>
  <c r="AB4567" i="1"/>
  <c r="AC4567" i="1" s="1"/>
  <c r="AB4568" i="1"/>
  <c r="AC4568" i="1" s="1"/>
  <c r="AB4569" i="1"/>
  <c r="AC4569" i="1" s="1"/>
  <c r="AB4570" i="1"/>
  <c r="AC4570" i="1" s="1"/>
  <c r="AB4571" i="1"/>
  <c r="AC4571" i="1" s="1"/>
  <c r="AB4572" i="1"/>
  <c r="AC4572" i="1" s="1"/>
  <c r="AB4573" i="1"/>
  <c r="AC4573" i="1" s="1"/>
  <c r="AB4574" i="1"/>
  <c r="AC4574" i="1" s="1"/>
  <c r="AB4575" i="1"/>
  <c r="AC4575" i="1" s="1"/>
  <c r="AB4576" i="1"/>
  <c r="AC4576" i="1" s="1"/>
  <c r="AB4577" i="1"/>
  <c r="AC4577" i="1" s="1"/>
  <c r="AB4578" i="1"/>
  <c r="AC4578" i="1" s="1"/>
  <c r="AB4579" i="1"/>
  <c r="AC4579" i="1" s="1"/>
  <c r="AB4580" i="1"/>
  <c r="AC4580" i="1" s="1"/>
  <c r="AB4581" i="1"/>
  <c r="AC4581" i="1" s="1"/>
  <c r="AB4582" i="1"/>
  <c r="AC4582" i="1" s="1"/>
  <c r="AB4583" i="1"/>
  <c r="AC4583" i="1" s="1"/>
  <c r="AB4584" i="1"/>
  <c r="AC4584" i="1" s="1"/>
  <c r="AB4585" i="1"/>
  <c r="AC4585" i="1" s="1"/>
  <c r="AB4586" i="1"/>
  <c r="AC4586" i="1" s="1"/>
  <c r="AB4587" i="1"/>
  <c r="AC4587" i="1" s="1"/>
  <c r="AB4588" i="1"/>
  <c r="AC4588" i="1" s="1"/>
  <c r="AB4589" i="1"/>
  <c r="AC4589" i="1" s="1"/>
  <c r="AB4590" i="1"/>
  <c r="AC4590" i="1" s="1"/>
  <c r="AB4591" i="1"/>
  <c r="AC4591" i="1" s="1"/>
  <c r="AB4592" i="1"/>
  <c r="AC4592" i="1" s="1"/>
  <c r="AB4593" i="1"/>
  <c r="AC4593" i="1" s="1"/>
  <c r="AB4594" i="1"/>
  <c r="AC4594" i="1" s="1"/>
  <c r="AB4595" i="1"/>
  <c r="AC4595" i="1" s="1"/>
  <c r="AB4596" i="1"/>
  <c r="AC4596" i="1" s="1"/>
  <c r="AB4597" i="1"/>
  <c r="AC4597" i="1" s="1"/>
  <c r="AB4598" i="1"/>
  <c r="AC4598" i="1" s="1"/>
  <c r="AB4599" i="1"/>
  <c r="AC4599" i="1" s="1"/>
  <c r="AB4600" i="1"/>
  <c r="AC4600" i="1" s="1"/>
  <c r="AB4601" i="1"/>
  <c r="AC4601" i="1" s="1"/>
  <c r="AB4602" i="1"/>
  <c r="AC4602" i="1" s="1"/>
  <c r="AB4603" i="1"/>
  <c r="AC4603" i="1" s="1"/>
  <c r="AB4604" i="1"/>
  <c r="AC4604" i="1" s="1"/>
  <c r="AB4605" i="1"/>
  <c r="AC4605" i="1" s="1"/>
  <c r="AB4606" i="1"/>
  <c r="AC4606" i="1" s="1"/>
  <c r="AB4607" i="1"/>
  <c r="AC4607" i="1" s="1"/>
  <c r="AB4608" i="1"/>
  <c r="AC4608" i="1" s="1"/>
  <c r="AB4609" i="1"/>
  <c r="AC4609" i="1" s="1"/>
  <c r="AB4610" i="1"/>
  <c r="AC4610" i="1" s="1"/>
  <c r="AB4611" i="1"/>
  <c r="AC4611" i="1" s="1"/>
  <c r="AB4612" i="1"/>
  <c r="AC4612" i="1" s="1"/>
  <c r="AB4613" i="1"/>
  <c r="AC4613" i="1" s="1"/>
  <c r="AB4614" i="1"/>
  <c r="AC4614" i="1" s="1"/>
  <c r="AB4615" i="1"/>
  <c r="AC4615" i="1" s="1"/>
  <c r="AB4616" i="1"/>
  <c r="AC4616" i="1" s="1"/>
  <c r="AB4617" i="1"/>
  <c r="AC4617" i="1" s="1"/>
  <c r="AB4618" i="1"/>
  <c r="AC4618" i="1" s="1"/>
  <c r="AB4619" i="1"/>
  <c r="AC4619" i="1" s="1"/>
  <c r="AB4620" i="1"/>
  <c r="AC4620" i="1" s="1"/>
  <c r="AB4621" i="1"/>
  <c r="AC4621" i="1" s="1"/>
  <c r="AB4622" i="1"/>
  <c r="AC4622" i="1" s="1"/>
  <c r="AB4623" i="1"/>
  <c r="AC4623" i="1" s="1"/>
  <c r="AB4624" i="1"/>
  <c r="AC4624" i="1" s="1"/>
  <c r="AB4625" i="1"/>
  <c r="AC4625" i="1" s="1"/>
  <c r="AB4626" i="1"/>
  <c r="AC4626" i="1" s="1"/>
  <c r="AB4627" i="1"/>
  <c r="AC4627" i="1" s="1"/>
  <c r="AB4628" i="1"/>
  <c r="AC4628" i="1" s="1"/>
  <c r="AB4629" i="1"/>
  <c r="AC4629" i="1" s="1"/>
  <c r="AB4630" i="1"/>
  <c r="AC4630" i="1" s="1"/>
  <c r="AB4631" i="1"/>
  <c r="AC4631" i="1" s="1"/>
  <c r="AB4632" i="1"/>
  <c r="AC4632" i="1" s="1"/>
  <c r="AB4633" i="1"/>
  <c r="AC4633" i="1" s="1"/>
  <c r="AB4634" i="1"/>
  <c r="AC4634" i="1" s="1"/>
  <c r="AB4635" i="1"/>
  <c r="AC4635" i="1" s="1"/>
  <c r="AB4636" i="1"/>
  <c r="AC4636" i="1" s="1"/>
  <c r="AB4637" i="1"/>
  <c r="AC4637" i="1" s="1"/>
  <c r="AB4638" i="1"/>
  <c r="AC4638" i="1" s="1"/>
  <c r="AB4639" i="1"/>
  <c r="AC4639" i="1" s="1"/>
  <c r="AB4640" i="1"/>
  <c r="AC4640" i="1" s="1"/>
  <c r="AB4641" i="1"/>
  <c r="AC4641" i="1" s="1"/>
  <c r="AB4642" i="1"/>
  <c r="AC4642" i="1" s="1"/>
  <c r="AB4643" i="1"/>
  <c r="AC4643" i="1" s="1"/>
  <c r="AB4644" i="1"/>
  <c r="AC4644" i="1" s="1"/>
  <c r="AB4645" i="1"/>
  <c r="AC4645" i="1" s="1"/>
  <c r="AB4646" i="1"/>
  <c r="AC4646" i="1" s="1"/>
  <c r="AB4647" i="1"/>
  <c r="AC4647" i="1" s="1"/>
  <c r="AB4648" i="1"/>
  <c r="AC4648" i="1" s="1"/>
  <c r="AB4649" i="1"/>
  <c r="AC4649" i="1" s="1"/>
  <c r="AB4650" i="1"/>
  <c r="AC4650" i="1" s="1"/>
  <c r="AB4651" i="1"/>
  <c r="AC4651" i="1" s="1"/>
  <c r="AB4652" i="1"/>
  <c r="AC4652" i="1" s="1"/>
  <c r="AB4653" i="1"/>
  <c r="AC4653" i="1" s="1"/>
  <c r="AB4654" i="1"/>
  <c r="AC4654" i="1" s="1"/>
  <c r="AB4655" i="1"/>
  <c r="AC4655" i="1" s="1"/>
  <c r="AB4656" i="1"/>
  <c r="AC4656" i="1" s="1"/>
  <c r="AB4657" i="1"/>
  <c r="AC4657" i="1" s="1"/>
  <c r="AB4658" i="1"/>
  <c r="AC4658" i="1" s="1"/>
  <c r="AB4659" i="1"/>
  <c r="AC4659" i="1" s="1"/>
  <c r="AB4660" i="1"/>
  <c r="AC4660" i="1" s="1"/>
  <c r="AB4661" i="1"/>
  <c r="AC4661" i="1" s="1"/>
  <c r="AB4662" i="1"/>
  <c r="AC4662" i="1" s="1"/>
  <c r="AB4663" i="1"/>
  <c r="AC4663" i="1" s="1"/>
  <c r="AB4664" i="1"/>
  <c r="AC4664" i="1" s="1"/>
  <c r="AB4665" i="1"/>
  <c r="AC4665" i="1" s="1"/>
  <c r="AB4666" i="1"/>
  <c r="AC4666" i="1" s="1"/>
  <c r="AB4667" i="1"/>
  <c r="AC4667" i="1" s="1"/>
  <c r="AB4668" i="1"/>
  <c r="AC4668" i="1" s="1"/>
  <c r="AB4669" i="1"/>
  <c r="AC4669" i="1" s="1"/>
  <c r="AB4670" i="1"/>
  <c r="AC4670" i="1" s="1"/>
  <c r="AB4671" i="1"/>
  <c r="AC4671" i="1" s="1"/>
  <c r="AB4672" i="1"/>
  <c r="AC4672" i="1" s="1"/>
  <c r="AB4673" i="1"/>
  <c r="AC4673" i="1" s="1"/>
  <c r="AB4674" i="1"/>
  <c r="AC4674" i="1" s="1"/>
  <c r="AB4675" i="1"/>
  <c r="AC4675" i="1" s="1"/>
  <c r="AB4676" i="1"/>
  <c r="AC4676" i="1" s="1"/>
  <c r="AB4677" i="1"/>
  <c r="AC4677" i="1" s="1"/>
  <c r="AB4678" i="1"/>
  <c r="AC4678" i="1" s="1"/>
  <c r="AB4679" i="1"/>
  <c r="AC4679" i="1" s="1"/>
  <c r="AB4680" i="1"/>
  <c r="AC4680" i="1" s="1"/>
  <c r="AB4681" i="1"/>
  <c r="AC4681" i="1" s="1"/>
  <c r="AB4682" i="1"/>
  <c r="AC4682" i="1" s="1"/>
  <c r="AB4683" i="1"/>
  <c r="AC4683" i="1" s="1"/>
  <c r="AB4684" i="1"/>
  <c r="AC4684" i="1" s="1"/>
  <c r="AB4685" i="1"/>
  <c r="AC4685" i="1" s="1"/>
  <c r="AB4686" i="1"/>
  <c r="AC4686" i="1" s="1"/>
  <c r="AB4687" i="1"/>
  <c r="AC4687" i="1" s="1"/>
  <c r="AB4688" i="1"/>
  <c r="AC4688" i="1" s="1"/>
  <c r="AB4689" i="1"/>
  <c r="AC4689" i="1" s="1"/>
  <c r="AB4690" i="1"/>
  <c r="AC4690" i="1" s="1"/>
  <c r="AB4691" i="1"/>
  <c r="AC4691" i="1" s="1"/>
  <c r="AB4692" i="1"/>
  <c r="AC4692" i="1" s="1"/>
  <c r="AB4693" i="1"/>
  <c r="AC4693" i="1" s="1"/>
  <c r="AB4694" i="1"/>
  <c r="AC4694" i="1" s="1"/>
  <c r="AB4695" i="1"/>
  <c r="AC4695" i="1" s="1"/>
  <c r="AB4696" i="1"/>
  <c r="AC4696" i="1" s="1"/>
  <c r="AB4697" i="1"/>
  <c r="AC4697" i="1" s="1"/>
  <c r="AB4698" i="1"/>
  <c r="AC4698" i="1" s="1"/>
  <c r="AB4699" i="1"/>
  <c r="AC4699" i="1" s="1"/>
  <c r="AB4700" i="1"/>
  <c r="AC4700" i="1" s="1"/>
  <c r="AB4701" i="1"/>
  <c r="AC4701" i="1" s="1"/>
  <c r="AB4702" i="1"/>
  <c r="AC4702" i="1" s="1"/>
  <c r="AB4703" i="1"/>
  <c r="AC4703" i="1" s="1"/>
  <c r="AB4704" i="1"/>
  <c r="AC4704" i="1" s="1"/>
  <c r="AB4705" i="1"/>
  <c r="AC4705" i="1" s="1"/>
  <c r="AB4706" i="1"/>
  <c r="AC4706" i="1" s="1"/>
  <c r="AB4707" i="1"/>
  <c r="AC4707" i="1" s="1"/>
  <c r="AB4708" i="1"/>
  <c r="AC4708" i="1" s="1"/>
  <c r="AB4709" i="1"/>
  <c r="AC4709" i="1" s="1"/>
  <c r="AB4710" i="1"/>
  <c r="AC4710" i="1" s="1"/>
  <c r="AB4711" i="1"/>
  <c r="AC4711" i="1" s="1"/>
  <c r="AB4712" i="1"/>
  <c r="AC4712" i="1" s="1"/>
  <c r="AB4713" i="1"/>
  <c r="AC4713" i="1" s="1"/>
  <c r="AB4714" i="1"/>
  <c r="AC4714" i="1" s="1"/>
  <c r="AB4715" i="1"/>
  <c r="AC4715" i="1" s="1"/>
  <c r="AB4716" i="1"/>
  <c r="AC4716" i="1" s="1"/>
  <c r="AB4717" i="1"/>
  <c r="AC4717" i="1" s="1"/>
  <c r="AB4718" i="1"/>
  <c r="AC4718" i="1" s="1"/>
  <c r="AB4719" i="1"/>
  <c r="AC4719" i="1" s="1"/>
  <c r="AB4720" i="1"/>
  <c r="AC4720" i="1" s="1"/>
  <c r="AB4721" i="1"/>
  <c r="AC4721" i="1" s="1"/>
  <c r="AB4722" i="1"/>
  <c r="AC4722" i="1" s="1"/>
  <c r="AB4723" i="1"/>
  <c r="AC4723" i="1" s="1"/>
  <c r="AB4724" i="1"/>
  <c r="AC4724" i="1" s="1"/>
  <c r="AB4725" i="1"/>
  <c r="AC4725" i="1" s="1"/>
  <c r="AB4726" i="1"/>
  <c r="AC4726" i="1" s="1"/>
  <c r="AB4727" i="1"/>
  <c r="AC4727" i="1" s="1"/>
  <c r="AB4728" i="1"/>
  <c r="AC4728" i="1" s="1"/>
  <c r="AB4729" i="1"/>
  <c r="AC4729" i="1" s="1"/>
  <c r="AB4730" i="1"/>
  <c r="AC4730" i="1" s="1"/>
  <c r="AB4731" i="1"/>
  <c r="AC4731" i="1" s="1"/>
  <c r="AB4732" i="1"/>
  <c r="AC4732" i="1" s="1"/>
  <c r="AB4733" i="1"/>
  <c r="AC4733" i="1" s="1"/>
  <c r="AB4734" i="1"/>
  <c r="AC4734" i="1" s="1"/>
  <c r="AB4735" i="1"/>
  <c r="AC4735" i="1" s="1"/>
  <c r="AB4736" i="1"/>
  <c r="AC4736" i="1" s="1"/>
  <c r="AB4737" i="1"/>
  <c r="AC4737" i="1" s="1"/>
  <c r="AB4738" i="1"/>
  <c r="AC4738" i="1" s="1"/>
  <c r="AB4739" i="1"/>
  <c r="AC4739" i="1" s="1"/>
  <c r="AB4740" i="1"/>
  <c r="AC4740" i="1" s="1"/>
  <c r="AB4741" i="1"/>
  <c r="AC4741" i="1" s="1"/>
  <c r="AB4742" i="1"/>
  <c r="AC4742" i="1" s="1"/>
  <c r="AB4743" i="1"/>
  <c r="AC4743" i="1" s="1"/>
  <c r="AB4744" i="1"/>
  <c r="AC4744" i="1" s="1"/>
  <c r="AB4745" i="1"/>
  <c r="AC4745" i="1" s="1"/>
  <c r="AB4746" i="1"/>
  <c r="AC4746" i="1" s="1"/>
  <c r="AB4747" i="1"/>
  <c r="AC4747" i="1" s="1"/>
  <c r="AB4748" i="1"/>
  <c r="AC4748" i="1" s="1"/>
  <c r="AB4749" i="1"/>
  <c r="AC4749" i="1" s="1"/>
  <c r="AB4750" i="1"/>
  <c r="AC4750" i="1" s="1"/>
  <c r="AB4751" i="1"/>
  <c r="AC4751" i="1" s="1"/>
  <c r="AB4752" i="1"/>
  <c r="AC4752" i="1" s="1"/>
  <c r="AB4753" i="1"/>
  <c r="AC4753" i="1" s="1"/>
  <c r="AB4754" i="1"/>
  <c r="AC4754" i="1" s="1"/>
  <c r="AB4755" i="1"/>
  <c r="AC4755" i="1" s="1"/>
  <c r="AB4756" i="1"/>
  <c r="AC4756" i="1" s="1"/>
  <c r="AB4757" i="1"/>
  <c r="AC4757" i="1" s="1"/>
  <c r="AB4758" i="1"/>
  <c r="AC4758" i="1" s="1"/>
  <c r="AB4759" i="1"/>
  <c r="AC4759" i="1" s="1"/>
  <c r="AB4760" i="1"/>
  <c r="AC4760" i="1" s="1"/>
  <c r="AB4761" i="1"/>
  <c r="AC4761" i="1" s="1"/>
  <c r="AB4762" i="1"/>
  <c r="AC4762" i="1" s="1"/>
  <c r="AB4763" i="1"/>
  <c r="AC4763" i="1" s="1"/>
  <c r="AB4764" i="1"/>
  <c r="AC4764" i="1" s="1"/>
  <c r="AB4765" i="1"/>
  <c r="AC4765" i="1" s="1"/>
  <c r="AB4766" i="1"/>
  <c r="AC4766" i="1" s="1"/>
  <c r="AB4767" i="1"/>
  <c r="AC4767" i="1" s="1"/>
  <c r="AB4768" i="1"/>
  <c r="AC4768" i="1" s="1"/>
  <c r="AB4769" i="1"/>
  <c r="AC4769" i="1" s="1"/>
  <c r="AB4770" i="1"/>
  <c r="AC4770" i="1" s="1"/>
  <c r="AB4771" i="1"/>
  <c r="AC4771" i="1" s="1"/>
  <c r="AB4772" i="1"/>
  <c r="AC4772" i="1" s="1"/>
  <c r="AB4773" i="1"/>
  <c r="AC4773" i="1" s="1"/>
  <c r="AB4774" i="1"/>
  <c r="AC4774" i="1" s="1"/>
  <c r="AB4775" i="1"/>
  <c r="AC4775" i="1" s="1"/>
  <c r="AB4776" i="1"/>
  <c r="AC4776" i="1" s="1"/>
  <c r="AB4777" i="1"/>
  <c r="AC4777" i="1" s="1"/>
  <c r="AB4778" i="1"/>
  <c r="AC4778" i="1" s="1"/>
  <c r="AB4779" i="1"/>
  <c r="AC4779" i="1" s="1"/>
  <c r="AB4780" i="1"/>
  <c r="AC4780" i="1" s="1"/>
  <c r="AB4781" i="1"/>
  <c r="AC4781" i="1" s="1"/>
  <c r="AB4782" i="1"/>
  <c r="AC4782" i="1" s="1"/>
  <c r="AB4783" i="1"/>
  <c r="AC4783" i="1" s="1"/>
  <c r="AB4784" i="1"/>
  <c r="AC4784" i="1" s="1"/>
  <c r="AB4785" i="1"/>
  <c r="AC4785" i="1" s="1"/>
  <c r="AB4786" i="1"/>
  <c r="AC4786" i="1" s="1"/>
  <c r="AB4787" i="1"/>
  <c r="AC4787" i="1" s="1"/>
  <c r="AB4788" i="1"/>
  <c r="AC4788" i="1" s="1"/>
  <c r="AB4789" i="1"/>
  <c r="AC4789" i="1" s="1"/>
  <c r="AB4790" i="1"/>
  <c r="AC4790" i="1" s="1"/>
  <c r="AB4791" i="1"/>
  <c r="AC4791" i="1" s="1"/>
  <c r="AB4792" i="1"/>
  <c r="AC4792" i="1" s="1"/>
  <c r="AB4793" i="1"/>
  <c r="AC4793" i="1" s="1"/>
  <c r="AB4794" i="1"/>
  <c r="AC4794" i="1" s="1"/>
  <c r="AB4795" i="1"/>
  <c r="AC4795" i="1" s="1"/>
  <c r="AB4796" i="1"/>
  <c r="AC4796" i="1" s="1"/>
  <c r="AB4797" i="1"/>
  <c r="AC4797" i="1" s="1"/>
  <c r="AB4798" i="1"/>
  <c r="AC4798" i="1" s="1"/>
  <c r="AB4799" i="1"/>
  <c r="AC4799" i="1" s="1"/>
  <c r="AB4800" i="1"/>
  <c r="AC4800" i="1" s="1"/>
  <c r="AB4801" i="1"/>
  <c r="AC4801" i="1" s="1"/>
  <c r="AB4802" i="1"/>
  <c r="AC4802" i="1" s="1"/>
  <c r="AB4803" i="1"/>
  <c r="AC4803" i="1" s="1"/>
  <c r="AB4804" i="1"/>
  <c r="AC4804" i="1" s="1"/>
  <c r="AB4805" i="1"/>
  <c r="AC4805" i="1" s="1"/>
  <c r="AB4806" i="1"/>
  <c r="AC4806" i="1" s="1"/>
  <c r="AB4807" i="1"/>
  <c r="AC4807" i="1" s="1"/>
  <c r="AB4808" i="1"/>
  <c r="AC4808" i="1" s="1"/>
  <c r="AB4809" i="1"/>
  <c r="AC4809" i="1" s="1"/>
  <c r="AB4810" i="1"/>
  <c r="AC4810" i="1" s="1"/>
  <c r="AB4811" i="1"/>
  <c r="AC4811" i="1" s="1"/>
  <c r="AB4812" i="1"/>
  <c r="AC4812" i="1" s="1"/>
  <c r="AB4813" i="1"/>
  <c r="AC4813" i="1" s="1"/>
  <c r="AB4814" i="1"/>
  <c r="AC4814" i="1" s="1"/>
  <c r="AB4815" i="1"/>
  <c r="AC4815" i="1" s="1"/>
  <c r="AB4816" i="1"/>
  <c r="AC4816" i="1" s="1"/>
  <c r="AB4817" i="1"/>
  <c r="AC4817" i="1" s="1"/>
  <c r="AB4818" i="1"/>
  <c r="AC4818" i="1" s="1"/>
  <c r="AB4819" i="1"/>
  <c r="AC4819" i="1" s="1"/>
  <c r="AB4820" i="1"/>
  <c r="AC4820" i="1" s="1"/>
  <c r="AB4821" i="1"/>
  <c r="AC4821" i="1" s="1"/>
  <c r="AB4822" i="1"/>
  <c r="AC4822" i="1" s="1"/>
  <c r="AB4823" i="1"/>
  <c r="AC4823" i="1" s="1"/>
  <c r="AB4824" i="1"/>
  <c r="AC4824" i="1" s="1"/>
  <c r="AB4825" i="1"/>
  <c r="AC4825" i="1" s="1"/>
  <c r="AB4826" i="1"/>
  <c r="AC4826" i="1" s="1"/>
  <c r="AB4827" i="1"/>
  <c r="AC4827" i="1" s="1"/>
  <c r="AB4828" i="1"/>
  <c r="AC4828" i="1" s="1"/>
  <c r="AB4829" i="1"/>
  <c r="AC4829" i="1" s="1"/>
  <c r="AB4830" i="1"/>
  <c r="AC4830" i="1" s="1"/>
  <c r="AB4831" i="1"/>
  <c r="AC4831" i="1" s="1"/>
  <c r="AB4832" i="1"/>
  <c r="AC4832" i="1" s="1"/>
  <c r="AB4833" i="1"/>
  <c r="AC4833" i="1" s="1"/>
  <c r="AB4834" i="1"/>
  <c r="AC4834" i="1" s="1"/>
  <c r="AB4835" i="1"/>
  <c r="AC4835" i="1" s="1"/>
  <c r="AB4836" i="1"/>
  <c r="AC4836" i="1" s="1"/>
  <c r="AB4837" i="1"/>
  <c r="AC4837" i="1" s="1"/>
  <c r="AB4838" i="1"/>
  <c r="AC4838" i="1" s="1"/>
  <c r="AB4839" i="1"/>
  <c r="AC4839" i="1" s="1"/>
  <c r="AB4840" i="1"/>
  <c r="AC4840" i="1" s="1"/>
  <c r="AB4841" i="1"/>
  <c r="AC4841" i="1" s="1"/>
  <c r="AB4842" i="1"/>
  <c r="AC4842" i="1" s="1"/>
  <c r="AB4843" i="1"/>
  <c r="AC4843" i="1" s="1"/>
  <c r="AB4844" i="1"/>
  <c r="AC4844" i="1" s="1"/>
  <c r="AB4845" i="1"/>
  <c r="AC4845" i="1" s="1"/>
  <c r="AB4846" i="1"/>
  <c r="AC4846" i="1" s="1"/>
  <c r="AB4847" i="1"/>
  <c r="AC4847" i="1" s="1"/>
  <c r="AB4848" i="1"/>
  <c r="AC4848" i="1" s="1"/>
  <c r="AB4849" i="1"/>
  <c r="AC4849" i="1" s="1"/>
  <c r="AB4850" i="1"/>
  <c r="AC4850" i="1" s="1"/>
  <c r="AB4851" i="1"/>
  <c r="AC4851" i="1" s="1"/>
  <c r="AB4852" i="1"/>
  <c r="AC4852" i="1" s="1"/>
  <c r="AB4853" i="1"/>
  <c r="AC4853" i="1" s="1"/>
  <c r="AB4854" i="1"/>
  <c r="AC4854" i="1" s="1"/>
  <c r="AB4855" i="1"/>
  <c r="AC4855" i="1" s="1"/>
  <c r="AB4856" i="1"/>
  <c r="AC4856" i="1" s="1"/>
  <c r="AB4857" i="1"/>
  <c r="AC4857" i="1" s="1"/>
  <c r="AB4858" i="1"/>
  <c r="AC4858" i="1" s="1"/>
  <c r="AB4859" i="1"/>
  <c r="AC4859" i="1" s="1"/>
  <c r="AB4860" i="1"/>
  <c r="AC4860" i="1" s="1"/>
  <c r="AB4861" i="1"/>
  <c r="AC4861" i="1" s="1"/>
  <c r="AB4862" i="1"/>
  <c r="AC4862" i="1" s="1"/>
  <c r="AB4863" i="1"/>
  <c r="AC4863" i="1" s="1"/>
  <c r="AB4864" i="1"/>
  <c r="AC4864" i="1" s="1"/>
  <c r="AB4865" i="1"/>
  <c r="AC4865" i="1" s="1"/>
  <c r="AB4866" i="1"/>
  <c r="AC4866" i="1" s="1"/>
  <c r="AB4867" i="1"/>
  <c r="AC4867" i="1" s="1"/>
  <c r="AB4868" i="1"/>
  <c r="AC4868" i="1" s="1"/>
  <c r="AB4869" i="1"/>
  <c r="AC4869" i="1" s="1"/>
  <c r="AB4870" i="1"/>
  <c r="AC4870" i="1" s="1"/>
  <c r="AB4871" i="1"/>
  <c r="AC4871" i="1" s="1"/>
  <c r="AB4872" i="1"/>
  <c r="AC4872" i="1" s="1"/>
  <c r="AB4873" i="1"/>
  <c r="AC4873" i="1" s="1"/>
  <c r="AB4874" i="1"/>
  <c r="AC4874" i="1" s="1"/>
  <c r="AB4875" i="1"/>
  <c r="AC4875" i="1" s="1"/>
  <c r="AB4876" i="1"/>
  <c r="AC4876" i="1" s="1"/>
  <c r="AB4877" i="1"/>
  <c r="AC4877" i="1" s="1"/>
  <c r="AB4878" i="1"/>
  <c r="AC4878" i="1" s="1"/>
  <c r="AB4879" i="1"/>
  <c r="AC4879" i="1" s="1"/>
  <c r="AB4880" i="1"/>
  <c r="AC4880" i="1" s="1"/>
  <c r="AB4881" i="1"/>
  <c r="AC4881" i="1" s="1"/>
  <c r="AB4882" i="1"/>
  <c r="AC4882" i="1" s="1"/>
  <c r="AB4883" i="1"/>
  <c r="AC4883" i="1" s="1"/>
  <c r="AB4884" i="1"/>
  <c r="AC4884" i="1" s="1"/>
  <c r="AB4885" i="1"/>
  <c r="AC4885" i="1" s="1"/>
  <c r="AB4886" i="1"/>
  <c r="AC4886" i="1" s="1"/>
  <c r="AB4887" i="1"/>
  <c r="AC4887" i="1" s="1"/>
  <c r="AB4888" i="1"/>
  <c r="AC4888" i="1" s="1"/>
  <c r="AB4889" i="1"/>
  <c r="AC4889" i="1" s="1"/>
  <c r="AB4890" i="1"/>
  <c r="AC4890" i="1" s="1"/>
  <c r="AB4891" i="1"/>
  <c r="AC4891" i="1" s="1"/>
  <c r="AB4892" i="1"/>
  <c r="AC4892" i="1" s="1"/>
  <c r="AB4893" i="1"/>
  <c r="AC4893" i="1" s="1"/>
  <c r="AB4894" i="1"/>
  <c r="AC4894" i="1" s="1"/>
  <c r="AB4895" i="1"/>
  <c r="AC4895" i="1" s="1"/>
  <c r="AB4896" i="1"/>
  <c r="AC4896" i="1" s="1"/>
  <c r="AB4897" i="1"/>
  <c r="AC4897" i="1" s="1"/>
  <c r="AB4898" i="1"/>
  <c r="AC4898" i="1" s="1"/>
  <c r="AB4899" i="1"/>
  <c r="AC4899" i="1" s="1"/>
  <c r="AB4900" i="1"/>
  <c r="AC4900" i="1" s="1"/>
  <c r="AB4901" i="1"/>
  <c r="AC4901" i="1" s="1"/>
  <c r="AB4902" i="1"/>
  <c r="AC4902" i="1" s="1"/>
  <c r="AB4903" i="1"/>
  <c r="AC4903" i="1" s="1"/>
  <c r="AB4904" i="1"/>
  <c r="AC4904" i="1" s="1"/>
  <c r="AB4905" i="1"/>
  <c r="AC4905" i="1" s="1"/>
  <c r="AB4906" i="1"/>
  <c r="AC4906" i="1" s="1"/>
  <c r="AB4907" i="1"/>
  <c r="AC4907" i="1" s="1"/>
  <c r="AB4908" i="1"/>
  <c r="AC4908" i="1" s="1"/>
  <c r="AB4909" i="1"/>
  <c r="AC4909" i="1" s="1"/>
  <c r="AB4910" i="1"/>
  <c r="AC4910" i="1" s="1"/>
  <c r="AB4911" i="1"/>
  <c r="AC4911" i="1" s="1"/>
  <c r="AB4912" i="1"/>
  <c r="AC4912" i="1" s="1"/>
  <c r="AB4913" i="1"/>
  <c r="AC4913" i="1" s="1"/>
  <c r="AB4914" i="1"/>
  <c r="AC4914" i="1" s="1"/>
  <c r="AB4915" i="1"/>
  <c r="AC4915" i="1" s="1"/>
  <c r="AB4916" i="1"/>
  <c r="AC4916" i="1" s="1"/>
  <c r="AB4917" i="1"/>
  <c r="AC4917" i="1" s="1"/>
  <c r="AB4918" i="1"/>
  <c r="AC4918" i="1" s="1"/>
  <c r="AB4919" i="1"/>
  <c r="AC4919" i="1" s="1"/>
  <c r="AB4920" i="1"/>
  <c r="AC4920" i="1" s="1"/>
  <c r="AB4921" i="1"/>
  <c r="AC4921" i="1" s="1"/>
  <c r="AB4922" i="1"/>
  <c r="AC4922" i="1" s="1"/>
  <c r="AB4923" i="1"/>
  <c r="AC4923" i="1" s="1"/>
  <c r="AB4924" i="1"/>
  <c r="AC4924" i="1" s="1"/>
  <c r="AB4925" i="1"/>
  <c r="AC4925" i="1" s="1"/>
  <c r="AB4926" i="1"/>
  <c r="AC4926" i="1" s="1"/>
  <c r="AB4927" i="1"/>
  <c r="AC4927" i="1" s="1"/>
  <c r="AB4928" i="1"/>
  <c r="AC4928" i="1" s="1"/>
  <c r="AB4929" i="1"/>
  <c r="AC4929" i="1" s="1"/>
  <c r="AB4930" i="1"/>
  <c r="AC4930" i="1" s="1"/>
  <c r="AB4931" i="1"/>
  <c r="AC4931" i="1" s="1"/>
  <c r="AB4932" i="1"/>
  <c r="AC4932" i="1" s="1"/>
  <c r="AB4933" i="1"/>
  <c r="AC4933" i="1" s="1"/>
  <c r="AB4934" i="1"/>
  <c r="AC4934" i="1" s="1"/>
  <c r="AB4935" i="1"/>
  <c r="AC4935" i="1" s="1"/>
  <c r="AB4936" i="1"/>
  <c r="AC4936" i="1" s="1"/>
  <c r="AB4937" i="1"/>
  <c r="AC4937" i="1" s="1"/>
  <c r="AB4938" i="1"/>
  <c r="AC4938" i="1" s="1"/>
  <c r="AB4939" i="1"/>
  <c r="AC4939" i="1" s="1"/>
  <c r="AB4940" i="1"/>
  <c r="AC4940" i="1" s="1"/>
  <c r="AB4941" i="1"/>
  <c r="AC4941" i="1" s="1"/>
  <c r="AB4942" i="1"/>
  <c r="AC4942" i="1" s="1"/>
  <c r="AB4943" i="1"/>
  <c r="AC4943" i="1" s="1"/>
  <c r="AB4944" i="1"/>
  <c r="AC4944" i="1" s="1"/>
  <c r="AB4945" i="1"/>
  <c r="AC4945" i="1" s="1"/>
  <c r="AB4946" i="1"/>
  <c r="AC4946" i="1" s="1"/>
  <c r="AB4947" i="1"/>
  <c r="AC4947" i="1" s="1"/>
  <c r="AB4948" i="1"/>
  <c r="AC4948" i="1" s="1"/>
  <c r="AB4949" i="1"/>
  <c r="AC4949" i="1" s="1"/>
  <c r="AB4950" i="1"/>
  <c r="AC4950" i="1" s="1"/>
  <c r="AB4951" i="1"/>
  <c r="AC4951" i="1" s="1"/>
  <c r="AB4952" i="1"/>
  <c r="AC4952" i="1" s="1"/>
  <c r="AB4953" i="1"/>
  <c r="AC4953" i="1" s="1"/>
  <c r="AB4954" i="1"/>
  <c r="AC4954" i="1" s="1"/>
  <c r="AB4955" i="1"/>
  <c r="AC4955" i="1" s="1"/>
  <c r="AB4956" i="1"/>
  <c r="AC4956" i="1" s="1"/>
  <c r="AB4957" i="1"/>
  <c r="AC4957" i="1" s="1"/>
  <c r="AB4958" i="1"/>
  <c r="AC4958" i="1" s="1"/>
  <c r="AB4959" i="1"/>
  <c r="AC4959" i="1" s="1"/>
  <c r="AB4960" i="1"/>
  <c r="AC4960" i="1" s="1"/>
  <c r="AB4961" i="1"/>
  <c r="AC4961" i="1" s="1"/>
  <c r="AB4962" i="1"/>
  <c r="AC4962" i="1" s="1"/>
  <c r="AB4963" i="1"/>
  <c r="AC4963" i="1" s="1"/>
  <c r="AB4964" i="1"/>
  <c r="AC4964" i="1" s="1"/>
  <c r="AB4965" i="1"/>
  <c r="AC4965" i="1" s="1"/>
  <c r="AB4966" i="1"/>
  <c r="AC4966" i="1" s="1"/>
  <c r="AB4967" i="1"/>
  <c r="AC4967" i="1" s="1"/>
  <c r="AB4968" i="1"/>
  <c r="AC4968" i="1" s="1"/>
  <c r="AB4969" i="1"/>
  <c r="AC4969" i="1" s="1"/>
  <c r="AB4970" i="1"/>
  <c r="AC4970" i="1" s="1"/>
  <c r="AB4971" i="1"/>
  <c r="AC4971" i="1" s="1"/>
  <c r="AB4972" i="1"/>
  <c r="AC4972" i="1" s="1"/>
  <c r="AB4973" i="1"/>
  <c r="AC4973" i="1" s="1"/>
  <c r="AB4974" i="1"/>
  <c r="AC4974" i="1" s="1"/>
  <c r="AB4975" i="1"/>
  <c r="AC4975" i="1" s="1"/>
  <c r="AB4976" i="1"/>
  <c r="AC4976" i="1" s="1"/>
  <c r="AB4977" i="1"/>
  <c r="AC4977" i="1" s="1"/>
  <c r="AB4978" i="1"/>
  <c r="AC4978" i="1" s="1"/>
  <c r="AB4979" i="1"/>
  <c r="AC4979" i="1" s="1"/>
  <c r="AB4980" i="1"/>
  <c r="AC4980" i="1" s="1"/>
  <c r="AB4981" i="1"/>
  <c r="AC4981" i="1" s="1"/>
  <c r="AB4982" i="1"/>
  <c r="AC4982" i="1" s="1"/>
  <c r="AB4983" i="1"/>
  <c r="AC4983" i="1" s="1"/>
  <c r="AB4984" i="1"/>
  <c r="AC4984" i="1" s="1"/>
  <c r="AB4985" i="1"/>
  <c r="AC4985" i="1" s="1"/>
  <c r="AB4986" i="1"/>
  <c r="AC4986" i="1" s="1"/>
  <c r="AB4987" i="1"/>
  <c r="AC4987" i="1" s="1"/>
  <c r="AB4988" i="1"/>
  <c r="AC4988" i="1" s="1"/>
  <c r="AB4989" i="1"/>
  <c r="AC4989" i="1" s="1"/>
  <c r="AB4990" i="1"/>
  <c r="AC4990" i="1" s="1"/>
  <c r="AB4991" i="1"/>
  <c r="AC4991" i="1" s="1"/>
  <c r="AB4992" i="1"/>
  <c r="AC4992" i="1" s="1"/>
  <c r="AB4993" i="1"/>
  <c r="AC4993" i="1" s="1"/>
  <c r="AB4994" i="1"/>
  <c r="AC4994" i="1" s="1"/>
  <c r="AB4995" i="1"/>
  <c r="AC4995" i="1" s="1"/>
  <c r="AB4996" i="1"/>
  <c r="AC4996" i="1" s="1"/>
  <c r="AB4997" i="1"/>
  <c r="AC4997" i="1" s="1"/>
  <c r="AB4998" i="1"/>
  <c r="AC4998" i="1" s="1"/>
  <c r="AB4999" i="1"/>
  <c r="AC4999" i="1" s="1"/>
  <c r="AB5000" i="1"/>
  <c r="AC5000" i="1" s="1"/>
  <c r="AB5001" i="1"/>
  <c r="AC5001" i="1" s="1"/>
  <c r="AB5002" i="1"/>
  <c r="AC5002" i="1" s="1"/>
  <c r="AB5003" i="1"/>
  <c r="AC5003" i="1" s="1"/>
  <c r="AB5004" i="1"/>
  <c r="AC5004" i="1" s="1"/>
  <c r="AB5005" i="1"/>
  <c r="AC5005" i="1" s="1"/>
  <c r="AB5006" i="1"/>
  <c r="AC5006" i="1" s="1"/>
  <c r="AB5007" i="1"/>
  <c r="AC5007" i="1" s="1"/>
  <c r="AB5008" i="1"/>
  <c r="AC5008" i="1" s="1"/>
  <c r="AB5009" i="1"/>
  <c r="AC5009" i="1" s="1"/>
  <c r="AB5010" i="1"/>
  <c r="AC5010" i="1" s="1"/>
  <c r="AB5011" i="1"/>
  <c r="AC5011" i="1" s="1"/>
  <c r="AB5012" i="1"/>
  <c r="AC5012" i="1" s="1"/>
  <c r="AB5013" i="1"/>
  <c r="AC5013" i="1" s="1"/>
  <c r="AB5014" i="1"/>
  <c r="AC5014" i="1" s="1"/>
  <c r="AB5015" i="1"/>
  <c r="AC5015" i="1" s="1"/>
  <c r="AB5016" i="1"/>
  <c r="AC5016" i="1" s="1"/>
  <c r="AB5017" i="1"/>
  <c r="AC5017" i="1" s="1"/>
  <c r="AB5018" i="1"/>
  <c r="AC5018" i="1" s="1"/>
  <c r="AB5019" i="1"/>
  <c r="AC5019" i="1" s="1"/>
  <c r="AB5020" i="1"/>
  <c r="AC5020" i="1" s="1"/>
  <c r="AB5021" i="1"/>
  <c r="AC5021" i="1" s="1"/>
  <c r="AB5022" i="1"/>
  <c r="AC5022" i="1" s="1"/>
  <c r="AB5023" i="1"/>
  <c r="AC5023" i="1" s="1"/>
  <c r="AB5024" i="1"/>
  <c r="AC5024" i="1" s="1"/>
  <c r="AB5025" i="1"/>
  <c r="AC5025" i="1" s="1"/>
  <c r="AB5026" i="1"/>
  <c r="AC5026" i="1" s="1"/>
  <c r="AB5027" i="1"/>
  <c r="AC5027" i="1" s="1"/>
  <c r="AB5028" i="1"/>
  <c r="AC5028" i="1" s="1"/>
  <c r="AB5029" i="1"/>
  <c r="AC5029" i="1" s="1"/>
  <c r="AB5030" i="1"/>
  <c r="AC5030" i="1" s="1"/>
  <c r="AB5031" i="1"/>
  <c r="AC5031" i="1" s="1"/>
  <c r="AB5032" i="1"/>
  <c r="AC5032" i="1" s="1"/>
  <c r="AB5033" i="1"/>
  <c r="AC5033" i="1" s="1"/>
  <c r="AB5034" i="1"/>
  <c r="AC5034" i="1" s="1"/>
  <c r="AB5035" i="1"/>
  <c r="AC5035" i="1" s="1"/>
  <c r="AB5036" i="1"/>
  <c r="AC5036" i="1" s="1"/>
  <c r="AB5037" i="1"/>
  <c r="AC5037" i="1" s="1"/>
  <c r="AB5038" i="1"/>
  <c r="AC5038" i="1" s="1"/>
  <c r="AB5039" i="1"/>
  <c r="AC5039" i="1" s="1"/>
  <c r="AB5040" i="1"/>
  <c r="AC5040" i="1" s="1"/>
  <c r="AB5041" i="1"/>
  <c r="AC5041" i="1" s="1"/>
  <c r="AB5042" i="1"/>
  <c r="AC5042" i="1" s="1"/>
  <c r="AB5043" i="1"/>
  <c r="AC5043" i="1" s="1"/>
  <c r="AB5044" i="1"/>
  <c r="AC5044" i="1" s="1"/>
  <c r="AB5045" i="1"/>
  <c r="AC5045" i="1" s="1"/>
  <c r="AB5046" i="1"/>
  <c r="AC5046" i="1" s="1"/>
  <c r="AB5047" i="1"/>
  <c r="AC5047" i="1" s="1"/>
  <c r="AB5048" i="1"/>
  <c r="AC5048" i="1" s="1"/>
  <c r="AB5049" i="1"/>
  <c r="AC5049" i="1" s="1"/>
  <c r="AB5050" i="1"/>
  <c r="AC5050" i="1" s="1"/>
  <c r="AB5051" i="1"/>
  <c r="AC5051" i="1" s="1"/>
  <c r="AB5052" i="1"/>
  <c r="AC5052" i="1" s="1"/>
  <c r="AB5053" i="1"/>
  <c r="AC5053" i="1" s="1"/>
  <c r="AB5054" i="1"/>
  <c r="AC5054" i="1" s="1"/>
  <c r="AB5055" i="1"/>
  <c r="AC5055" i="1" s="1"/>
  <c r="AB5056" i="1"/>
  <c r="AC5056" i="1" s="1"/>
  <c r="AB5057" i="1"/>
  <c r="AC5057" i="1" s="1"/>
  <c r="AB5058" i="1"/>
  <c r="AC5058" i="1" s="1"/>
  <c r="AB5059" i="1"/>
  <c r="AC5059" i="1" s="1"/>
  <c r="AB5060" i="1"/>
  <c r="AC5060" i="1" s="1"/>
  <c r="AB5061" i="1"/>
  <c r="AC5061" i="1" s="1"/>
  <c r="AB5062" i="1"/>
  <c r="AC5062" i="1" s="1"/>
  <c r="AB5063" i="1"/>
  <c r="AC5063" i="1" s="1"/>
  <c r="AB5064" i="1"/>
  <c r="AC5064" i="1" s="1"/>
  <c r="AB5065" i="1"/>
  <c r="AC5065" i="1" s="1"/>
  <c r="AB5066" i="1"/>
  <c r="AC5066" i="1" s="1"/>
  <c r="AB5067" i="1"/>
  <c r="AC5067" i="1" s="1"/>
  <c r="AB5068" i="1"/>
  <c r="AC5068" i="1" s="1"/>
  <c r="AB5069" i="1"/>
  <c r="AC5069" i="1" s="1"/>
  <c r="AB5070" i="1"/>
  <c r="AC5070" i="1" s="1"/>
  <c r="AB5071" i="1"/>
  <c r="AC5071" i="1" s="1"/>
  <c r="AB5072" i="1"/>
  <c r="AC5072" i="1" s="1"/>
  <c r="AB5073" i="1"/>
  <c r="AC5073" i="1" s="1"/>
  <c r="AB5074" i="1"/>
  <c r="AC5074" i="1" s="1"/>
  <c r="AB5075" i="1"/>
  <c r="AC5075" i="1" s="1"/>
  <c r="AB5076" i="1"/>
  <c r="AC5076" i="1" s="1"/>
  <c r="AB5077" i="1"/>
  <c r="AC5077" i="1" s="1"/>
  <c r="AB5078" i="1"/>
  <c r="AC5078" i="1" s="1"/>
  <c r="AB5079" i="1"/>
  <c r="AC5079" i="1" s="1"/>
  <c r="AB5080" i="1"/>
  <c r="AC5080" i="1" s="1"/>
  <c r="AB5081" i="1"/>
  <c r="AC5081" i="1" s="1"/>
  <c r="AB5082" i="1"/>
  <c r="AC5082" i="1" s="1"/>
  <c r="AB5083" i="1"/>
  <c r="AC5083" i="1" s="1"/>
  <c r="AB5084" i="1"/>
  <c r="AC5084" i="1" s="1"/>
  <c r="AB5085" i="1"/>
  <c r="AC5085" i="1" s="1"/>
  <c r="AB5086" i="1"/>
  <c r="AC5086" i="1" s="1"/>
  <c r="AB5087" i="1"/>
  <c r="AC5087" i="1" s="1"/>
  <c r="AB5088" i="1"/>
  <c r="AC5088" i="1" s="1"/>
  <c r="AB5089" i="1"/>
  <c r="AC5089" i="1" s="1"/>
  <c r="AB5090" i="1"/>
  <c r="AC5090" i="1" s="1"/>
  <c r="AB5091" i="1"/>
  <c r="AC5091" i="1" s="1"/>
  <c r="AB5092" i="1"/>
  <c r="AC5092" i="1" s="1"/>
  <c r="AB5093" i="1"/>
  <c r="AC5093" i="1" s="1"/>
  <c r="AB5094" i="1"/>
  <c r="AC5094" i="1" s="1"/>
  <c r="AB5095" i="1"/>
  <c r="AC5095" i="1" s="1"/>
  <c r="AB5096" i="1"/>
  <c r="AC5096" i="1" s="1"/>
  <c r="AB5097" i="1"/>
  <c r="AC5097" i="1" s="1"/>
  <c r="AB5098" i="1"/>
  <c r="AC5098" i="1" s="1"/>
  <c r="AB5099" i="1"/>
  <c r="AC5099" i="1" s="1"/>
  <c r="AB5100" i="1"/>
  <c r="AC5100" i="1" s="1"/>
  <c r="AB5101" i="1"/>
  <c r="AC5101" i="1" s="1"/>
  <c r="AB5102" i="1"/>
  <c r="AC5102" i="1" s="1"/>
  <c r="AB5103" i="1"/>
  <c r="AC5103" i="1" s="1"/>
  <c r="AB5104" i="1"/>
  <c r="AC5104" i="1" s="1"/>
  <c r="AB5105" i="1"/>
  <c r="AC5105" i="1" s="1"/>
  <c r="AB5106" i="1"/>
  <c r="AC5106" i="1" s="1"/>
  <c r="AB5107" i="1"/>
  <c r="AC5107" i="1" s="1"/>
  <c r="AB5108" i="1"/>
  <c r="AC5108" i="1" s="1"/>
  <c r="AB5109" i="1"/>
  <c r="AC5109" i="1" s="1"/>
  <c r="AB5110" i="1"/>
  <c r="AC5110" i="1" s="1"/>
  <c r="AB5111" i="1"/>
  <c r="AC5111" i="1" s="1"/>
  <c r="AB5112" i="1"/>
  <c r="AC5112" i="1" s="1"/>
  <c r="AB5113" i="1"/>
  <c r="AC5113" i="1" s="1"/>
  <c r="AB5114" i="1"/>
  <c r="AC5114" i="1" s="1"/>
  <c r="AB5115" i="1"/>
  <c r="AC5115" i="1" s="1"/>
  <c r="AB5116" i="1"/>
  <c r="AC5116" i="1" s="1"/>
  <c r="AB5117" i="1"/>
  <c r="AC5117" i="1" s="1"/>
  <c r="AB5118" i="1"/>
  <c r="AC5118" i="1" s="1"/>
  <c r="AB5119" i="1"/>
  <c r="AC5119" i="1" s="1"/>
  <c r="AB5120" i="1"/>
  <c r="AC5120" i="1" s="1"/>
  <c r="AB5121" i="1"/>
  <c r="AC5121" i="1" s="1"/>
  <c r="AB5122" i="1"/>
  <c r="AC5122" i="1" s="1"/>
  <c r="AB5123" i="1"/>
  <c r="AC5123" i="1" s="1"/>
  <c r="AB5124" i="1"/>
  <c r="AC5124" i="1" s="1"/>
  <c r="AB5125" i="1"/>
  <c r="AC5125" i="1" s="1"/>
  <c r="AB5126" i="1"/>
  <c r="AC5126" i="1" s="1"/>
  <c r="AB5127" i="1"/>
  <c r="AC5127" i="1" s="1"/>
  <c r="AB5128" i="1"/>
  <c r="AC5128" i="1" s="1"/>
  <c r="AB5129" i="1"/>
  <c r="AC5129" i="1" s="1"/>
  <c r="AB5130" i="1"/>
  <c r="AC5130" i="1" s="1"/>
  <c r="AB5131" i="1"/>
  <c r="AC5131" i="1" s="1"/>
  <c r="AB5132" i="1"/>
  <c r="AC5132" i="1" s="1"/>
  <c r="AB5133" i="1"/>
  <c r="AC5133" i="1" s="1"/>
  <c r="AB5134" i="1"/>
  <c r="AC5134" i="1" s="1"/>
  <c r="AB5135" i="1"/>
  <c r="AC5135" i="1" s="1"/>
  <c r="AB5136" i="1"/>
  <c r="AC5136" i="1" s="1"/>
  <c r="AB5137" i="1"/>
  <c r="AC5137" i="1" s="1"/>
  <c r="AB5138" i="1"/>
  <c r="AC5138" i="1" s="1"/>
  <c r="AB5139" i="1"/>
  <c r="AC5139" i="1" s="1"/>
  <c r="AB5140" i="1"/>
  <c r="AC5140" i="1" s="1"/>
  <c r="AB5141" i="1"/>
  <c r="AC5141" i="1" s="1"/>
  <c r="AB5142" i="1"/>
  <c r="AC5142" i="1" s="1"/>
  <c r="AB5143" i="1"/>
  <c r="AC5143" i="1" s="1"/>
  <c r="AB5144" i="1"/>
  <c r="AC5144" i="1" s="1"/>
  <c r="AB5145" i="1"/>
  <c r="AC5145" i="1" s="1"/>
  <c r="AB5146" i="1"/>
  <c r="AC5146" i="1" s="1"/>
  <c r="AB5147" i="1"/>
  <c r="AC5147" i="1" s="1"/>
  <c r="AB5148" i="1"/>
  <c r="AC5148" i="1" s="1"/>
  <c r="AB5149" i="1"/>
  <c r="AC5149" i="1" s="1"/>
  <c r="AB5150" i="1"/>
  <c r="AC5150" i="1" s="1"/>
  <c r="AB5151" i="1"/>
  <c r="AC5151" i="1" s="1"/>
  <c r="AB5152" i="1"/>
  <c r="AC5152" i="1" s="1"/>
  <c r="AB5153" i="1"/>
  <c r="AC5153" i="1" s="1"/>
  <c r="AB5154" i="1"/>
  <c r="AC5154" i="1" s="1"/>
  <c r="AB5155" i="1"/>
  <c r="AC5155" i="1" s="1"/>
  <c r="AB5156" i="1"/>
  <c r="AC5156" i="1" s="1"/>
  <c r="AB5157" i="1"/>
  <c r="AC5157" i="1" s="1"/>
  <c r="AB5158" i="1"/>
  <c r="AC5158" i="1" s="1"/>
  <c r="AB5159" i="1"/>
  <c r="AC5159" i="1" s="1"/>
  <c r="AB5160" i="1"/>
  <c r="AC5160" i="1" s="1"/>
  <c r="AB5161" i="1"/>
  <c r="AC5161" i="1" s="1"/>
  <c r="AB5162" i="1"/>
  <c r="AC5162" i="1" s="1"/>
  <c r="AB5163" i="1"/>
  <c r="AC5163" i="1" s="1"/>
  <c r="AB5164" i="1"/>
  <c r="AC5164" i="1" s="1"/>
  <c r="AB5165" i="1"/>
  <c r="AC5165" i="1" s="1"/>
  <c r="AB5166" i="1"/>
  <c r="AC5166" i="1" s="1"/>
  <c r="AB5167" i="1"/>
  <c r="AC5167" i="1" s="1"/>
  <c r="AB5168" i="1"/>
  <c r="AC5168" i="1" s="1"/>
  <c r="AB5169" i="1"/>
  <c r="AC5169" i="1" s="1"/>
  <c r="AB5170" i="1"/>
  <c r="AC5170" i="1" s="1"/>
  <c r="AB5171" i="1"/>
  <c r="AC5171" i="1" s="1"/>
  <c r="AB5172" i="1"/>
  <c r="AC5172" i="1" s="1"/>
  <c r="AB5173" i="1"/>
  <c r="AC5173" i="1" s="1"/>
  <c r="AB5174" i="1"/>
  <c r="AC5174" i="1" s="1"/>
  <c r="AB5175" i="1"/>
  <c r="AC5175" i="1" s="1"/>
  <c r="AB5176" i="1"/>
  <c r="AC5176" i="1" s="1"/>
  <c r="AB5177" i="1"/>
  <c r="AC5177" i="1" s="1"/>
  <c r="AB5178" i="1"/>
  <c r="AC5178" i="1" s="1"/>
  <c r="AB5179" i="1"/>
  <c r="AC5179" i="1" s="1"/>
  <c r="AB5180" i="1"/>
  <c r="AC5180" i="1" s="1"/>
  <c r="AB5181" i="1"/>
  <c r="AC5181" i="1" s="1"/>
  <c r="AB5182" i="1"/>
  <c r="AC5182" i="1" s="1"/>
  <c r="AB5183" i="1"/>
  <c r="AC5183" i="1" s="1"/>
  <c r="AB5184" i="1"/>
  <c r="AC5184" i="1" s="1"/>
  <c r="AB5185" i="1"/>
  <c r="AC5185" i="1" s="1"/>
  <c r="AB5186" i="1"/>
  <c r="AC5186" i="1" s="1"/>
  <c r="AB5187" i="1"/>
  <c r="AC5187" i="1" s="1"/>
  <c r="AB5188" i="1"/>
  <c r="AC5188" i="1" s="1"/>
  <c r="AB5189" i="1"/>
  <c r="AC5189" i="1" s="1"/>
  <c r="AB5190" i="1"/>
  <c r="AC5190" i="1" s="1"/>
  <c r="AB5191" i="1"/>
  <c r="AC5191" i="1" s="1"/>
  <c r="AB5192" i="1"/>
  <c r="AC5192" i="1" s="1"/>
  <c r="AB5193" i="1"/>
  <c r="AC5193" i="1" s="1"/>
  <c r="AB5194" i="1"/>
  <c r="AC5194" i="1" s="1"/>
  <c r="AB5195" i="1"/>
  <c r="AC5195" i="1" s="1"/>
  <c r="AB5196" i="1"/>
  <c r="AC5196" i="1" s="1"/>
  <c r="AB5197" i="1"/>
  <c r="AC5197" i="1" s="1"/>
  <c r="AB5198" i="1"/>
  <c r="AC5198" i="1" s="1"/>
  <c r="AB5199" i="1"/>
  <c r="AC5199" i="1" s="1"/>
  <c r="AB5200" i="1"/>
  <c r="AC5200" i="1" s="1"/>
  <c r="AB5201" i="1"/>
  <c r="AC5201" i="1" s="1"/>
  <c r="AB5202" i="1"/>
  <c r="AC5202" i="1" s="1"/>
  <c r="AB5203" i="1"/>
  <c r="AC5203" i="1" s="1"/>
  <c r="AB5204" i="1"/>
  <c r="AC5204" i="1" s="1"/>
  <c r="AB5205" i="1"/>
  <c r="AC5205" i="1" s="1"/>
  <c r="AB5206" i="1"/>
  <c r="AC5206" i="1" s="1"/>
  <c r="AB5207" i="1"/>
  <c r="AC5207" i="1" s="1"/>
  <c r="AB5208" i="1"/>
  <c r="AC5208" i="1" s="1"/>
  <c r="AB5209" i="1"/>
  <c r="AC5209" i="1" s="1"/>
  <c r="AB5210" i="1"/>
  <c r="AC5210" i="1" s="1"/>
  <c r="AB5211" i="1"/>
  <c r="AC5211" i="1" s="1"/>
  <c r="AB5212" i="1"/>
  <c r="AC5212" i="1" s="1"/>
  <c r="AB5213" i="1"/>
  <c r="AC5213" i="1" s="1"/>
  <c r="AB5214" i="1"/>
  <c r="AC5214" i="1" s="1"/>
  <c r="AB5215" i="1"/>
  <c r="AC5215" i="1" s="1"/>
  <c r="AB5216" i="1"/>
  <c r="AC5216" i="1" s="1"/>
  <c r="AB5217" i="1"/>
  <c r="AC5217" i="1" s="1"/>
  <c r="AB5218" i="1"/>
  <c r="AC5218" i="1" s="1"/>
  <c r="AB5219" i="1"/>
  <c r="AC5219" i="1" s="1"/>
  <c r="AB5220" i="1"/>
  <c r="AC5220" i="1" s="1"/>
  <c r="AB5221" i="1"/>
  <c r="AC5221" i="1" s="1"/>
  <c r="AB5222" i="1"/>
  <c r="AC5222" i="1" s="1"/>
  <c r="AB5223" i="1"/>
  <c r="AC5223" i="1" s="1"/>
  <c r="AB5224" i="1"/>
  <c r="AC5224" i="1" s="1"/>
  <c r="AB5225" i="1"/>
  <c r="AC5225" i="1" s="1"/>
  <c r="AB5226" i="1"/>
  <c r="AC5226" i="1" s="1"/>
  <c r="AB5227" i="1"/>
  <c r="AC5227" i="1" s="1"/>
  <c r="AB5228" i="1"/>
  <c r="AC5228" i="1" s="1"/>
  <c r="AB5229" i="1"/>
  <c r="AC5229" i="1" s="1"/>
  <c r="AB5230" i="1"/>
  <c r="AC5230" i="1" s="1"/>
  <c r="AB5231" i="1"/>
  <c r="AC5231" i="1" s="1"/>
  <c r="AB5232" i="1"/>
  <c r="AC5232" i="1" s="1"/>
  <c r="AB5233" i="1"/>
  <c r="AC5233" i="1" s="1"/>
  <c r="AB5234" i="1"/>
  <c r="AC5234" i="1" s="1"/>
  <c r="AB5235" i="1"/>
  <c r="AC5235" i="1" s="1"/>
  <c r="AB5236" i="1"/>
  <c r="AC5236" i="1" s="1"/>
  <c r="AB5237" i="1"/>
  <c r="AC5237" i="1" s="1"/>
  <c r="AB5238" i="1"/>
  <c r="AC5238" i="1" s="1"/>
  <c r="AB5239" i="1"/>
  <c r="AC5239" i="1" s="1"/>
  <c r="AB5240" i="1"/>
  <c r="AC5240" i="1" s="1"/>
  <c r="AB5241" i="1"/>
  <c r="AC5241" i="1" s="1"/>
  <c r="AB5242" i="1"/>
  <c r="AC5242" i="1" s="1"/>
  <c r="AB5243" i="1"/>
  <c r="AC5243" i="1" s="1"/>
  <c r="AB5244" i="1"/>
  <c r="AC5244" i="1" s="1"/>
  <c r="AB5245" i="1"/>
  <c r="AC5245" i="1" s="1"/>
  <c r="AB5246" i="1"/>
  <c r="AC5246" i="1" s="1"/>
  <c r="AB5247" i="1"/>
  <c r="AC5247" i="1" s="1"/>
  <c r="AB5248" i="1"/>
  <c r="AC5248" i="1" s="1"/>
  <c r="AB5249" i="1"/>
  <c r="AC5249" i="1" s="1"/>
  <c r="AB5250" i="1"/>
  <c r="AC5250" i="1" s="1"/>
  <c r="AB5251" i="1"/>
  <c r="AC5251" i="1" s="1"/>
  <c r="AB5252" i="1"/>
  <c r="AC5252" i="1" s="1"/>
  <c r="AB5253" i="1"/>
  <c r="AC5253" i="1" s="1"/>
  <c r="AB5254" i="1"/>
  <c r="AC5254" i="1" s="1"/>
  <c r="AB5255" i="1"/>
  <c r="AC5255" i="1" s="1"/>
  <c r="AB5256" i="1"/>
  <c r="AC5256" i="1" s="1"/>
  <c r="AB5257" i="1"/>
  <c r="AC5257" i="1" s="1"/>
  <c r="AB5258" i="1"/>
  <c r="AC5258" i="1" s="1"/>
  <c r="AB5259" i="1"/>
  <c r="AC5259" i="1" s="1"/>
  <c r="AB5260" i="1"/>
  <c r="AC5260" i="1" s="1"/>
  <c r="AB5261" i="1"/>
  <c r="AC5261" i="1" s="1"/>
  <c r="AB5262" i="1"/>
  <c r="AC5262" i="1" s="1"/>
  <c r="AB5263" i="1"/>
  <c r="AC5263" i="1" s="1"/>
  <c r="AB5264" i="1"/>
  <c r="AC5264" i="1" s="1"/>
  <c r="AB5265" i="1"/>
  <c r="AC5265" i="1" s="1"/>
  <c r="AB5266" i="1"/>
  <c r="AC5266" i="1" s="1"/>
  <c r="AB5267" i="1"/>
  <c r="AC5267" i="1" s="1"/>
  <c r="AB5268" i="1"/>
  <c r="AC5268" i="1" s="1"/>
  <c r="AB5269" i="1"/>
  <c r="AC5269" i="1" s="1"/>
  <c r="AB5270" i="1"/>
  <c r="AC5270" i="1" s="1"/>
  <c r="AB5271" i="1"/>
  <c r="AC5271" i="1" s="1"/>
  <c r="AB5272" i="1"/>
  <c r="AC5272" i="1" s="1"/>
  <c r="AB5273" i="1"/>
  <c r="AC5273" i="1" s="1"/>
  <c r="AB5274" i="1"/>
  <c r="AC5274" i="1" s="1"/>
  <c r="AB5275" i="1"/>
  <c r="AC5275" i="1" s="1"/>
  <c r="AB5276" i="1"/>
  <c r="AC5276" i="1" s="1"/>
  <c r="AB5277" i="1"/>
  <c r="AC5277" i="1" s="1"/>
  <c r="AB5278" i="1"/>
  <c r="AC5278" i="1" s="1"/>
  <c r="AB5279" i="1"/>
  <c r="AC5279" i="1" s="1"/>
  <c r="AB5280" i="1"/>
  <c r="AC5280" i="1" s="1"/>
  <c r="AB5281" i="1"/>
  <c r="AC5281" i="1" s="1"/>
  <c r="AB5282" i="1"/>
  <c r="AC5282" i="1" s="1"/>
  <c r="AB5283" i="1"/>
  <c r="AC5283" i="1" s="1"/>
  <c r="AB5284" i="1"/>
  <c r="AC5284" i="1" s="1"/>
  <c r="AB5285" i="1"/>
  <c r="AC5285" i="1" s="1"/>
  <c r="AB5286" i="1"/>
  <c r="AC5286" i="1" s="1"/>
  <c r="AB5287" i="1"/>
  <c r="AC5287" i="1" s="1"/>
  <c r="AB5288" i="1"/>
  <c r="AC5288" i="1" s="1"/>
  <c r="AB5289" i="1"/>
  <c r="AC5289" i="1" s="1"/>
  <c r="AB5290" i="1"/>
  <c r="AC5290" i="1" s="1"/>
  <c r="AB5291" i="1"/>
  <c r="AC5291" i="1" s="1"/>
  <c r="AB5292" i="1"/>
  <c r="AC5292" i="1" s="1"/>
  <c r="AB5293" i="1"/>
  <c r="AC5293" i="1" s="1"/>
  <c r="AB5294" i="1"/>
  <c r="AC5294" i="1" s="1"/>
  <c r="AB5295" i="1"/>
  <c r="AC5295" i="1" s="1"/>
  <c r="AB5296" i="1"/>
  <c r="AC5296" i="1" s="1"/>
  <c r="AB5297" i="1"/>
  <c r="AC5297" i="1" s="1"/>
  <c r="AB5298" i="1"/>
  <c r="AC5298" i="1" s="1"/>
  <c r="AB5299" i="1"/>
  <c r="AC5299" i="1" s="1"/>
  <c r="AB5300" i="1"/>
  <c r="AC5300" i="1" s="1"/>
  <c r="AB5301" i="1"/>
  <c r="AC5301" i="1" s="1"/>
  <c r="AB5302" i="1"/>
  <c r="AC5302" i="1" s="1"/>
  <c r="AB5303" i="1"/>
  <c r="AC5303" i="1" s="1"/>
  <c r="AB5304" i="1"/>
  <c r="AC5304" i="1" s="1"/>
  <c r="AB5305" i="1"/>
  <c r="AC5305" i="1" s="1"/>
  <c r="AB5306" i="1"/>
  <c r="AC5306" i="1" s="1"/>
  <c r="AB5307" i="1"/>
  <c r="AC5307" i="1" s="1"/>
  <c r="AB5308" i="1"/>
  <c r="AC5308" i="1" s="1"/>
  <c r="AB5309" i="1"/>
  <c r="AC5309" i="1" s="1"/>
  <c r="AB5310" i="1"/>
  <c r="AC5310" i="1" s="1"/>
  <c r="AB5311" i="1"/>
  <c r="AC5311" i="1" s="1"/>
  <c r="AB5312" i="1"/>
  <c r="AC5312" i="1" s="1"/>
  <c r="AB5313" i="1"/>
  <c r="AC5313" i="1" s="1"/>
  <c r="AB5314" i="1"/>
  <c r="AC5314" i="1" s="1"/>
  <c r="AB5315" i="1"/>
  <c r="AC5315" i="1" s="1"/>
  <c r="AB5316" i="1"/>
  <c r="AC5316" i="1" s="1"/>
  <c r="AB5317" i="1"/>
  <c r="AC5317" i="1" s="1"/>
  <c r="AB5318" i="1"/>
  <c r="AC5318" i="1" s="1"/>
  <c r="AB5319" i="1"/>
  <c r="AC5319" i="1" s="1"/>
  <c r="AB5320" i="1"/>
  <c r="AC5320" i="1" s="1"/>
  <c r="AB5321" i="1"/>
  <c r="AC5321" i="1" s="1"/>
  <c r="AB5322" i="1"/>
  <c r="AC5322" i="1" s="1"/>
  <c r="AB5323" i="1"/>
  <c r="AC5323" i="1" s="1"/>
  <c r="AB5324" i="1"/>
  <c r="AC5324" i="1" s="1"/>
  <c r="AB5325" i="1"/>
  <c r="AC5325" i="1" s="1"/>
  <c r="AB5326" i="1"/>
  <c r="AC5326" i="1" s="1"/>
  <c r="AB5327" i="1"/>
  <c r="AC5327" i="1" s="1"/>
  <c r="AB5328" i="1"/>
  <c r="AC5328" i="1" s="1"/>
  <c r="AB5329" i="1"/>
  <c r="AC5329" i="1" s="1"/>
  <c r="AB5330" i="1"/>
  <c r="AC5330" i="1" s="1"/>
  <c r="AB5331" i="1"/>
  <c r="AC5331" i="1" s="1"/>
  <c r="AB5332" i="1"/>
  <c r="AC5332" i="1" s="1"/>
  <c r="AB5333" i="1"/>
  <c r="AC5333" i="1" s="1"/>
  <c r="AB5334" i="1"/>
  <c r="AC5334" i="1" s="1"/>
  <c r="AB5335" i="1"/>
  <c r="AC5335" i="1" s="1"/>
  <c r="AB5336" i="1"/>
  <c r="AC5336" i="1" s="1"/>
  <c r="AB5337" i="1"/>
  <c r="AC5337" i="1" s="1"/>
  <c r="AB5338" i="1"/>
  <c r="AC5338" i="1" s="1"/>
  <c r="AB5339" i="1"/>
  <c r="AC5339" i="1" s="1"/>
  <c r="AB5340" i="1"/>
  <c r="AC5340" i="1" s="1"/>
  <c r="AB5341" i="1"/>
  <c r="AC5341" i="1" s="1"/>
  <c r="AB5342" i="1"/>
  <c r="AC5342" i="1" s="1"/>
  <c r="AB5343" i="1"/>
  <c r="AC5343" i="1" s="1"/>
  <c r="AB5344" i="1"/>
  <c r="AC5344" i="1" s="1"/>
  <c r="AB5345" i="1"/>
  <c r="AC5345" i="1" s="1"/>
  <c r="AB5346" i="1"/>
  <c r="AC5346" i="1" s="1"/>
  <c r="AB5347" i="1"/>
  <c r="AC5347" i="1" s="1"/>
  <c r="AB5348" i="1"/>
  <c r="AC5348" i="1" s="1"/>
  <c r="AB5349" i="1"/>
  <c r="AC5349" i="1" s="1"/>
  <c r="AB5350" i="1"/>
  <c r="AC5350" i="1" s="1"/>
  <c r="AB5351" i="1"/>
  <c r="AC5351" i="1" s="1"/>
  <c r="AB5352" i="1"/>
  <c r="AC5352" i="1" s="1"/>
  <c r="AB5353" i="1"/>
  <c r="AC5353" i="1" s="1"/>
  <c r="AB5354" i="1"/>
  <c r="AC5354" i="1" s="1"/>
  <c r="AB5355" i="1"/>
  <c r="AC5355" i="1" s="1"/>
  <c r="AB5356" i="1"/>
  <c r="AC5356" i="1" s="1"/>
  <c r="AB5357" i="1"/>
  <c r="AC5357" i="1" s="1"/>
  <c r="AB5358" i="1"/>
  <c r="AC5358" i="1" s="1"/>
  <c r="AB5359" i="1"/>
  <c r="AC5359" i="1" s="1"/>
  <c r="AB5360" i="1"/>
  <c r="AC5360" i="1" s="1"/>
  <c r="AB5361" i="1"/>
  <c r="AC5361" i="1" s="1"/>
  <c r="AB5362" i="1"/>
  <c r="AC5362" i="1" s="1"/>
  <c r="AB5363" i="1"/>
  <c r="AC5363" i="1" s="1"/>
  <c r="AB5364" i="1"/>
  <c r="AC5364" i="1" s="1"/>
  <c r="AB5365" i="1"/>
  <c r="AC5365" i="1" s="1"/>
  <c r="AB5366" i="1"/>
  <c r="AC5366" i="1" s="1"/>
  <c r="AB5367" i="1"/>
  <c r="AC5367" i="1" s="1"/>
  <c r="AB5368" i="1"/>
  <c r="AC5368" i="1" s="1"/>
  <c r="AB5369" i="1"/>
  <c r="AC5369" i="1" s="1"/>
  <c r="AB5370" i="1"/>
  <c r="AC5370" i="1" s="1"/>
  <c r="AB5371" i="1"/>
  <c r="AC5371" i="1" s="1"/>
  <c r="AB5372" i="1"/>
  <c r="AC5372" i="1" s="1"/>
  <c r="AB5373" i="1"/>
  <c r="AC5373" i="1" s="1"/>
  <c r="AB5374" i="1"/>
  <c r="AC5374" i="1" s="1"/>
  <c r="AB5375" i="1"/>
  <c r="AC5375" i="1" s="1"/>
  <c r="AB5376" i="1"/>
  <c r="AC5376" i="1" s="1"/>
  <c r="AB5377" i="1"/>
  <c r="AC5377" i="1" s="1"/>
  <c r="AB5378" i="1"/>
  <c r="AC5378" i="1" s="1"/>
  <c r="AB5379" i="1"/>
  <c r="AC5379" i="1" s="1"/>
  <c r="AB5380" i="1"/>
  <c r="AC5380" i="1" s="1"/>
  <c r="AB5381" i="1"/>
  <c r="AC5381" i="1" s="1"/>
  <c r="AB5382" i="1"/>
  <c r="AC5382" i="1" s="1"/>
  <c r="AB5383" i="1"/>
  <c r="AC5383" i="1" s="1"/>
  <c r="AB5384" i="1"/>
  <c r="AC5384" i="1" s="1"/>
  <c r="AB5385" i="1"/>
  <c r="AC5385" i="1" s="1"/>
  <c r="AB5386" i="1"/>
  <c r="AC5386" i="1" s="1"/>
  <c r="AB5387" i="1"/>
  <c r="AC5387" i="1" s="1"/>
  <c r="AB5388" i="1"/>
  <c r="AC5388" i="1" s="1"/>
  <c r="AB5389" i="1"/>
  <c r="AC5389" i="1" s="1"/>
  <c r="AB5390" i="1"/>
  <c r="AC5390" i="1" s="1"/>
  <c r="AB5391" i="1"/>
  <c r="AC5391" i="1" s="1"/>
  <c r="AB5392" i="1"/>
  <c r="AC5392" i="1" s="1"/>
  <c r="AB5393" i="1"/>
  <c r="AC5393" i="1" s="1"/>
  <c r="AB5394" i="1"/>
  <c r="AC5394" i="1" s="1"/>
  <c r="AB5395" i="1"/>
  <c r="AC5395" i="1" s="1"/>
  <c r="AB5396" i="1"/>
  <c r="AC5396" i="1" s="1"/>
  <c r="AB5397" i="1"/>
  <c r="AC5397" i="1" s="1"/>
  <c r="AB5398" i="1"/>
  <c r="AC5398" i="1" s="1"/>
  <c r="AB5399" i="1"/>
  <c r="AC5399" i="1" s="1"/>
  <c r="AB5400" i="1"/>
  <c r="AC5400" i="1" s="1"/>
  <c r="AB5401" i="1"/>
  <c r="AC5401" i="1" s="1"/>
  <c r="AB5402" i="1"/>
  <c r="AC5402" i="1" s="1"/>
  <c r="AB5403" i="1"/>
  <c r="AC5403" i="1" s="1"/>
  <c r="AB5404" i="1"/>
  <c r="AC5404" i="1" s="1"/>
  <c r="AB5405" i="1"/>
  <c r="AC5405" i="1" s="1"/>
  <c r="AB5406" i="1"/>
  <c r="AC5406" i="1" s="1"/>
  <c r="AB5407" i="1"/>
  <c r="AC5407" i="1" s="1"/>
  <c r="AB5408" i="1"/>
  <c r="AC5408" i="1" s="1"/>
  <c r="AB5409" i="1"/>
  <c r="AC5409" i="1" s="1"/>
  <c r="AB5410" i="1"/>
  <c r="AC5410" i="1" s="1"/>
  <c r="AB5411" i="1"/>
  <c r="AC5411" i="1" s="1"/>
  <c r="AB5412" i="1"/>
  <c r="AC5412" i="1" s="1"/>
  <c r="AB5413" i="1"/>
  <c r="AC5413" i="1" s="1"/>
  <c r="AB5414" i="1"/>
  <c r="AC5414" i="1" s="1"/>
  <c r="AB5415" i="1"/>
  <c r="AC5415" i="1" s="1"/>
  <c r="AB5416" i="1"/>
  <c r="AC5416" i="1" s="1"/>
  <c r="AB5417" i="1"/>
  <c r="AC5417" i="1" s="1"/>
  <c r="AB5418" i="1"/>
  <c r="AC5418" i="1" s="1"/>
  <c r="AB5419" i="1"/>
  <c r="AC5419" i="1" s="1"/>
  <c r="AB5420" i="1"/>
  <c r="AC5420" i="1" s="1"/>
  <c r="AB5421" i="1"/>
  <c r="AC5421" i="1" s="1"/>
  <c r="AB5422" i="1"/>
  <c r="AC5422" i="1" s="1"/>
  <c r="AB5423" i="1"/>
  <c r="AC5423" i="1" s="1"/>
  <c r="AB5424" i="1"/>
  <c r="AC5424" i="1" s="1"/>
  <c r="AB5425" i="1"/>
  <c r="AC5425" i="1" s="1"/>
  <c r="AB5426" i="1"/>
  <c r="AC5426" i="1" s="1"/>
  <c r="AB5427" i="1"/>
  <c r="AC5427" i="1" s="1"/>
  <c r="AB5428" i="1"/>
  <c r="AC5428" i="1" s="1"/>
  <c r="AB5429" i="1"/>
  <c r="AC5429" i="1" s="1"/>
  <c r="AB5430" i="1"/>
  <c r="AC5430" i="1" s="1"/>
  <c r="AB5431" i="1"/>
  <c r="AC5431" i="1" s="1"/>
  <c r="AB5432" i="1"/>
  <c r="AC5432" i="1" s="1"/>
  <c r="AB5433" i="1"/>
  <c r="AC5433" i="1" s="1"/>
  <c r="AB5434" i="1"/>
  <c r="AC5434" i="1" s="1"/>
  <c r="AB5435" i="1"/>
  <c r="AC5435" i="1" s="1"/>
  <c r="AB5436" i="1"/>
  <c r="AC5436" i="1" s="1"/>
  <c r="AB5437" i="1"/>
  <c r="AC5437" i="1" s="1"/>
  <c r="AB5438" i="1"/>
  <c r="AC5438" i="1" s="1"/>
  <c r="AB5439" i="1"/>
  <c r="AC5439" i="1" s="1"/>
  <c r="AB5440" i="1"/>
  <c r="AC5440" i="1" s="1"/>
  <c r="AB5441" i="1"/>
  <c r="AC5441" i="1" s="1"/>
  <c r="AB5442" i="1"/>
  <c r="AC5442" i="1" s="1"/>
  <c r="AB5443" i="1"/>
  <c r="AC5443" i="1" s="1"/>
  <c r="AB5444" i="1"/>
  <c r="AC5444" i="1" s="1"/>
  <c r="AB5445" i="1"/>
  <c r="AC5445" i="1" s="1"/>
  <c r="AB5446" i="1"/>
  <c r="AC5446" i="1" s="1"/>
  <c r="AB5447" i="1"/>
  <c r="AC5447" i="1" s="1"/>
  <c r="AB5448" i="1"/>
  <c r="AC5448" i="1" s="1"/>
  <c r="AB5449" i="1"/>
  <c r="AC5449" i="1" s="1"/>
  <c r="AB5450" i="1"/>
  <c r="AC5450" i="1" s="1"/>
  <c r="AB5451" i="1"/>
  <c r="AC5451" i="1" s="1"/>
  <c r="AB5452" i="1"/>
  <c r="AC5452" i="1" s="1"/>
  <c r="AB5453" i="1"/>
  <c r="AC5453" i="1" s="1"/>
  <c r="AB5454" i="1"/>
  <c r="AC5454" i="1" s="1"/>
  <c r="AB5455" i="1"/>
  <c r="AC5455" i="1" s="1"/>
  <c r="AB5456" i="1"/>
  <c r="AC5456" i="1" s="1"/>
  <c r="AB5457" i="1"/>
  <c r="AC5457" i="1" s="1"/>
  <c r="AB5458" i="1"/>
  <c r="AC5458" i="1" s="1"/>
  <c r="AB5459" i="1"/>
  <c r="AC5459" i="1" s="1"/>
  <c r="AB5460" i="1"/>
  <c r="AC5460" i="1" s="1"/>
  <c r="AB5461" i="1"/>
  <c r="AC5461" i="1" s="1"/>
  <c r="AB5462" i="1"/>
  <c r="AC5462" i="1" s="1"/>
  <c r="AB5463" i="1"/>
  <c r="AC5463" i="1" s="1"/>
  <c r="AB5464" i="1"/>
  <c r="AC5464" i="1" s="1"/>
  <c r="AB5465" i="1"/>
  <c r="AC5465" i="1" s="1"/>
  <c r="AB5466" i="1"/>
  <c r="AC5466" i="1" s="1"/>
  <c r="AB5467" i="1"/>
  <c r="AC5467" i="1" s="1"/>
  <c r="AB5468" i="1"/>
  <c r="AC5468" i="1" s="1"/>
  <c r="AB5469" i="1"/>
  <c r="AC5469" i="1" s="1"/>
  <c r="AB5470" i="1"/>
  <c r="AC5470" i="1" s="1"/>
  <c r="AB5471" i="1"/>
  <c r="AC5471" i="1" s="1"/>
  <c r="AB5472" i="1"/>
  <c r="AC5472" i="1" s="1"/>
  <c r="AB5473" i="1"/>
  <c r="AC5473" i="1" s="1"/>
  <c r="AB5474" i="1"/>
  <c r="AC5474" i="1" s="1"/>
  <c r="AB5475" i="1"/>
  <c r="AC5475" i="1" s="1"/>
  <c r="AB5476" i="1"/>
  <c r="AC5476" i="1" s="1"/>
  <c r="AB5477" i="1"/>
  <c r="AC5477" i="1" s="1"/>
  <c r="AB5478" i="1"/>
  <c r="AC5478" i="1" s="1"/>
  <c r="AB5479" i="1"/>
  <c r="AC5479" i="1" s="1"/>
  <c r="AB5480" i="1"/>
  <c r="AC5480" i="1" s="1"/>
  <c r="AB5481" i="1"/>
  <c r="AC5481" i="1" s="1"/>
  <c r="AB5482" i="1"/>
  <c r="AC5482" i="1" s="1"/>
  <c r="AB5483" i="1"/>
  <c r="AC5483" i="1" s="1"/>
  <c r="AB5484" i="1"/>
  <c r="AC5484" i="1" s="1"/>
  <c r="AB5485" i="1"/>
  <c r="AC5485" i="1" s="1"/>
  <c r="AB5486" i="1"/>
  <c r="AC5486" i="1" s="1"/>
  <c r="AB5487" i="1"/>
  <c r="AC5487" i="1" s="1"/>
  <c r="AB5488" i="1"/>
  <c r="AC5488" i="1" s="1"/>
  <c r="AB5489" i="1"/>
  <c r="AC5489" i="1" s="1"/>
  <c r="AB5490" i="1"/>
  <c r="AC5490" i="1" s="1"/>
  <c r="AB5491" i="1"/>
  <c r="AC5491" i="1" s="1"/>
  <c r="AB5492" i="1"/>
  <c r="AC5492" i="1" s="1"/>
  <c r="AB5493" i="1"/>
  <c r="AC5493" i="1" s="1"/>
  <c r="AB5494" i="1"/>
  <c r="AC5494" i="1" s="1"/>
  <c r="AB5495" i="1"/>
  <c r="AC5495" i="1" s="1"/>
  <c r="AB5496" i="1"/>
  <c r="AC5496" i="1" s="1"/>
  <c r="AB5497" i="1"/>
  <c r="AC5497" i="1" s="1"/>
  <c r="AB5498" i="1"/>
  <c r="AC5498" i="1" s="1"/>
  <c r="AB5499" i="1"/>
  <c r="AC5499" i="1" s="1"/>
  <c r="AB5500" i="1"/>
  <c r="AC5500" i="1" s="1"/>
  <c r="AB5501" i="1"/>
  <c r="AC5501" i="1" s="1"/>
  <c r="AB5502" i="1"/>
  <c r="AC5502" i="1" s="1"/>
  <c r="AB5503" i="1"/>
  <c r="AC5503" i="1" s="1"/>
  <c r="AB5504" i="1"/>
  <c r="AC5504" i="1" s="1"/>
  <c r="AB5505" i="1"/>
  <c r="AC5505" i="1" s="1"/>
  <c r="AB5506" i="1"/>
  <c r="AC5506" i="1" s="1"/>
  <c r="AB5507" i="1"/>
  <c r="AC5507" i="1" s="1"/>
  <c r="AB5508" i="1"/>
  <c r="AC5508" i="1" s="1"/>
  <c r="AB5509" i="1"/>
  <c r="AC5509" i="1" s="1"/>
  <c r="AB5510" i="1"/>
  <c r="AC5510" i="1" s="1"/>
  <c r="AB5511" i="1"/>
  <c r="AC5511" i="1" s="1"/>
  <c r="AB5512" i="1"/>
  <c r="AC5512" i="1" s="1"/>
  <c r="AB5513" i="1"/>
  <c r="AC5513" i="1" s="1"/>
  <c r="AB5514" i="1"/>
  <c r="AC5514" i="1" s="1"/>
  <c r="AB5515" i="1"/>
  <c r="AC5515" i="1" s="1"/>
  <c r="AB5516" i="1"/>
  <c r="AC5516" i="1" s="1"/>
  <c r="AB5517" i="1"/>
  <c r="AC5517" i="1" s="1"/>
  <c r="AB5518" i="1"/>
  <c r="AC5518" i="1" s="1"/>
  <c r="AB5519" i="1"/>
  <c r="AC5519" i="1" s="1"/>
  <c r="AB5520" i="1"/>
  <c r="AC5520" i="1" s="1"/>
  <c r="AB5521" i="1"/>
  <c r="AC5521" i="1" s="1"/>
  <c r="AB5522" i="1"/>
  <c r="AC5522" i="1" s="1"/>
  <c r="AB5523" i="1"/>
  <c r="AC5523" i="1" s="1"/>
  <c r="AB5524" i="1"/>
  <c r="AC5524" i="1" s="1"/>
  <c r="AB5525" i="1"/>
  <c r="AC5525" i="1" s="1"/>
  <c r="AB5526" i="1"/>
  <c r="AC5526" i="1" s="1"/>
  <c r="AB5527" i="1"/>
  <c r="AC5527" i="1" s="1"/>
  <c r="AB5528" i="1"/>
  <c r="AC5528" i="1" s="1"/>
  <c r="AB5529" i="1"/>
  <c r="AC5529" i="1" s="1"/>
  <c r="AB5530" i="1"/>
  <c r="AC5530" i="1" s="1"/>
  <c r="AB5531" i="1"/>
  <c r="AC5531" i="1" s="1"/>
  <c r="AB5532" i="1"/>
  <c r="AC5532" i="1" s="1"/>
  <c r="AB5533" i="1"/>
  <c r="AC5533" i="1" s="1"/>
  <c r="AB5534" i="1"/>
  <c r="AC5534" i="1" s="1"/>
  <c r="AB5535" i="1"/>
  <c r="AC5535" i="1" s="1"/>
  <c r="AB5536" i="1"/>
  <c r="AC5536" i="1" s="1"/>
  <c r="AB5537" i="1"/>
  <c r="AC5537" i="1" s="1"/>
  <c r="AB5538" i="1"/>
  <c r="AC5538" i="1" s="1"/>
  <c r="AB5539" i="1"/>
  <c r="AC5539" i="1" s="1"/>
  <c r="AB5540" i="1"/>
  <c r="AC5540" i="1" s="1"/>
  <c r="AB5541" i="1"/>
  <c r="AC5541" i="1" s="1"/>
  <c r="AB5542" i="1"/>
  <c r="AC5542" i="1" s="1"/>
  <c r="AB5543" i="1"/>
  <c r="AC5543" i="1" s="1"/>
  <c r="AB5544" i="1"/>
  <c r="AC5544" i="1" s="1"/>
  <c r="AB5545" i="1"/>
  <c r="AC5545" i="1" s="1"/>
  <c r="AB5546" i="1"/>
  <c r="AC5546" i="1" s="1"/>
  <c r="AB5547" i="1"/>
  <c r="AC5547" i="1" s="1"/>
  <c r="AB5548" i="1"/>
  <c r="AC5548" i="1" s="1"/>
  <c r="AB5549" i="1"/>
  <c r="AC5549" i="1" s="1"/>
  <c r="AB5550" i="1"/>
  <c r="AC5550" i="1" s="1"/>
  <c r="AB5551" i="1"/>
  <c r="AC5551" i="1" s="1"/>
  <c r="AB5552" i="1"/>
  <c r="AC5552" i="1" s="1"/>
  <c r="AB5553" i="1"/>
  <c r="AC5553" i="1" s="1"/>
  <c r="AB5554" i="1"/>
  <c r="AC5554" i="1" s="1"/>
  <c r="AB5555" i="1"/>
  <c r="AC5555" i="1" s="1"/>
  <c r="AB5556" i="1"/>
  <c r="AC5556" i="1" s="1"/>
  <c r="AB5557" i="1"/>
  <c r="AC5557" i="1" s="1"/>
  <c r="AB5558" i="1"/>
  <c r="AC5558" i="1" s="1"/>
  <c r="AB5559" i="1"/>
  <c r="AC5559" i="1" s="1"/>
  <c r="AB5560" i="1"/>
  <c r="AC5560" i="1" s="1"/>
  <c r="AB5561" i="1"/>
  <c r="AC5561" i="1" s="1"/>
  <c r="AB5562" i="1"/>
  <c r="AC5562" i="1" s="1"/>
  <c r="AB5563" i="1"/>
  <c r="AC5563" i="1" s="1"/>
  <c r="AB5564" i="1"/>
  <c r="AC5564" i="1" s="1"/>
  <c r="AB5565" i="1"/>
  <c r="AC5565" i="1" s="1"/>
  <c r="AB5566" i="1"/>
  <c r="AC5566" i="1" s="1"/>
  <c r="AB5567" i="1"/>
  <c r="AC5567" i="1" s="1"/>
  <c r="AB5568" i="1"/>
  <c r="AC5568" i="1" s="1"/>
  <c r="AB5569" i="1"/>
  <c r="AC5569" i="1" s="1"/>
  <c r="AB5570" i="1"/>
  <c r="AC5570" i="1" s="1"/>
  <c r="AB5571" i="1"/>
  <c r="AC5571" i="1" s="1"/>
  <c r="AB5572" i="1"/>
  <c r="AC5572" i="1" s="1"/>
  <c r="AB5573" i="1"/>
  <c r="AC5573" i="1" s="1"/>
  <c r="AB5574" i="1"/>
  <c r="AC5574" i="1" s="1"/>
  <c r="AB5575" i="1"/>
  <c r="AC5575" i="1" s="1"/>
  <c r="AB5576" i="1"/>
  <c r="AC5576" i="1" s="1"/>
  <c r="AB5577" i="1"/>
  <c r="AC5577" i="1" s="1"/>
  <c r="AB5578" i="1"/>
  <c r="AC5578" i="1" s="1"/>
  <c r="AB5579" i="1"/>
  <c r="AC5579" i="1" s="1"/>
  <c r="AB5580" i="1"/>
  <c r="AC5580" i="1" s="1"/>
  <c r="AB5581" i="1"/>
  <c r="AC5581" i="1" s="1"/>
  <c r="AB5582" i="1"/>
  <c r="AC5582" i="1" s="1"/>
  <c r="AB5583" i="1"/>
  <c r="AC5583" i="1" s="1"/>
  <c r="AB5584" i="1"/>
  <c r="AC5584" i="1" s="1"/>
  <c r="AB5585" i="1"/>
  <c r="AC5585" i="1" s="1"/>
  <c r="AB5586" i="1"/>
  <c r="AC5586" i="1" s="1"/>
  <c r="AB5587" i="1"/>
  <c r="AC5587" i="1" s="1"/>
  <c r="AB5588" i="1"/>
  <c r="AC5588" i="1" s="1"/>
  <c r="AB5589" i="1"/>
  <c r="AC5589" i="1" s="1"/>
  <c r="AB5590" i="1"/>
  <c r="AC5590" i="1" s="1"/>
  <c r="AB5591" i="1"/>
  <c r="AC5591" i="1" s="1"/>
  <c r="AB5592" i="1"/>
  <c r="AC5592" i="1" s="1"/>
  <c r="AB5593" i="1"/>
  <c r="AC5593" i="1" s="1"/>
  <c r="AB5594" i="1"/>
  <c r="AC5594" i="1" s="1"/>
  <c r="AB5595" i="1"/>
  <c r="AC5595" i="1" s="1"/>
  <c r="AB5596" i="1"/>
  <c r="AC5596" i="1" s="1"/>
  <c r="AB5597" i="1"/>
  <c r="AC5597" i="1" s="1"/>
  <c r="AB5598" i="1"/>
  <c r="AC5598" i="1" s="1"/>
  <c r="AB5599" i="1"/>
  <c r="AC5599" i="1" s="1"/>
  <c r="AB5600" i="1"/>
  <c r="AC5600" i="1" s="1"/>
  <c r="AB5601" i="1"/>
  <c r="AC5601" i="1" s="1"/>
  <c r="AB5602" i="1"/>
  <c r="AC5602" i="1" s="1"/>
  <c r="AB5603" i="1"/>
  <c r="AC5603" i="1" s="1"/>
  <c r="AB5604" i="1"/>
  <c r="AC5604" i="1" s="1"/>
  <c r="AB5605" i="1"/>
  <c r="AC5605" i="1" s="1"/>
  <c r="AB5606" i="1"/>
  <c r="AC5606" i="1" s="1"/>
  <c r="AB5607" i="1"/>
  <c r="AC5607" i="1" s="1"/>
  <c r="AB5608" i="1"/>
  <c r="AC5608" i="1" s="1"/>
  <c r="AB5609" i="1"/>
  <c r="AC5609" i="1" s="1"/>
  <c r="AB5610" i="1"/>
  <c r="AC5610" i="1" s="1"/>
  <c r="AB5611" i="1"/>
  <c r="AC5611" i="1" s="1"/>
  <c r="AB5612" i="1"/>
  <c r="AC5612" i="1" s="1"/>
  <c r="AB5613" i="1"/>
  <c r="AC5613" i="1" s="1"/>
  <c r="AB5614" i="1"/>
  <c r="AC5614" i="1" s="1"/>
  <c r="AB5615" i="1"/>
  <c r="AC5615" i="1" s="1"/>
  <c r="AB5616" i="1"/>
  <c r="AC5616" i="1" s="1"/>
  <c r="AB5617" i="1"/>
  <c r="AC5617" i="1" s="1"/>
  <c r="AB5618" i="1"/>
  <c r="AC5618" i="1" s="1"/>
  <c r="AB5619" i="1"/>
  <c r="AC5619" i="1" s="1"/>
  <c r="AB5620" i="1"/>
  <c r="AC5620" i="1" s="1"/>
  <c r="AB5621" i="1"/>
  <c r="AC5621" i="1" s="1"/>
  <c r="AB5622" i="1"/>
  <c r="AC5622" i="1" s="1"/>
  <c r="AB5623" i="1"/>
  <c r="AC5623" i="1" s="1"/>
  <c r="AB5624" i="1"/>
  <c r="AC5624" i="1" s="1"/>
  <c r="AB5625" i="1"/>
  <c r="AC5625" i="1" s="1"/>
  <c r="AB5626" i="1"/>
  <c r="AC5626" i="1" s="1"/>
  <c r="AB5627" i="1"/>
  <c r="AC5627" i="1" s="1"/>
  <c r="AB5628" i="1"/>
  <c r="AC5628" i="1" s="1"/>
  <c r="AB5629" i="1"/>
  <c r="AC5629" i="1" s="1"/>
  <c r="AB5630" i="1"/>
  <c r="AC5630" i="1" s="1"/>
  <c r="AB5631" i="1"/>
  <c r="AC5631" i="1" s="1"/>
  <c r="AB5632" i="1"/>
  <c r="AC5632" i="1" s="1"/>
  <c r="AB5633" i="1"/>
  <c r="AC5633" i="1" s="1"/>
  <c r="AB5634" i="1"/>
  <c r="AC5634" i="1" s="1"/>
  <c r="AB5635" i="1"/>
  <c r="AC5635" i="1" s="1"/>
  <c r="AB5636" i="1"/>
  <c r="AC5636" i="1" s="1"/>
  <c r="AB5637" i="1"/>
  <c r="AC5637" i="1" s="1"/>
  <c r="AB5638" i="1"/>
  <c r="AC5638" i="1" s="1"/>
  <c r="AB5639" i="1"/>
  <c r="AC5639" i="1" s="1"/>
  <c r="AB5640" i="1"/>
  <c r="AC5640" i="1" s="1"/>
  <c r="AB5641" i="1"/>
  <c r="AC5641" i="1" s="1"/>
  <c r="AB5642" i="1"/>
  <c r="AC5642" i="1" s="1"/>
  <c r="AB5643" i="1"/>
  <c r="AC5643" i="1" s="1"/>
  <c r="AB5644" i="1"/>
  <c r="AC5644" i="1" s="1"/>
  <c r="AB5645" i="1"/>
  <c r="AC5645" i="1" s="1"/>
  <c r="AB5646" i="1"/>
  <c r="AC5646" i="1" s="1"/>
  <c r="AB5647" i="1"/>
  <c r="AC5647" i="1" s="1"/>
  <c r="AB5648" i="1"/>
  <c r="AC5648" i="1" s="1"/>
  <c r="AB5649" i="1"/>
  <c r="AC5649" i="1" s="1"/>
  <c r="AB5650" i="1"/>
  <c r="AC5650" i="1" s="1"/>
  <c r="AB5651" i="1"/>
  <c r="AC5651" i="1" s="1"/>
  <c r="AB5652" i="1"/>
  <c r="AC5652" i="1" s="1"/>
  <c r="AB5653" i="1"/>
  <c r="AC5653" i="1" s="1"/>
  <c r="AB5654" i="1"/>
  <c r="AC5654" i="1" s="1"/>
  <c r="AB5655" i="1"/>
  <c r="AC5655" i="1" s="1"/>
  <c r="AB5656" i="1"/>
  <c r="AC5656" i="1" s="1"/>
  <c r="AB5657" i="1"/>
  <c r="AC5657" i="1" s="1"/>
  <c r="AB5658" i="1"/>
  <c r="AC5658" i="1" s="1"/>
  <c r="AB5659" i="1"/>
  <c r="AC5659" i="1" s="1"/>
  <c r="AB5660" i="1"/>
  <c r="AC5660" i="1" s="1"/>
  <c r="AB5661" i="1"/>
  <c r="AC5661" i="1" s="1"/>
  <c r="AB5662" i="1"/>
  <c r="AC5662" i="1" s="1"/>
  <c r="AB5663" i="1"/>
  <c r="AC5663" i="1" s="1"/>
  <c r="AB5664" i="1"/>
  <c r="AC5664" i="1" s="1"/>
  <c r="AB5665" i="1"/>
  <c r="AC5665" i="1" s="1"/>
  <c r="AB5666" i="1"/>
  <c r="AC5666" i="1" s="1"/>
  <c r="AB5667" i="1"/>
  <c r="AC5667" i="1" s="1"/>
  <c r="AB5668" i="1"/>
  <c r="AC5668" i="1" s="1"/>
  <c r="AB5669" i="1"/>
  <c r="AC5669" i="1" s="1"/>
  <c r="AB5670" i="1"/>
  <c r="AC5670" i="1" s="1"/>
  <c r="AB5671" i="1"/>
  <c r="AC5671" i="1" s="1"/>
  <c r="AB5672" i="1"/>
  <c r="AC5672" i="1" s="1"/>
  <c r="AB5673" i="1"/>
  <c r="AC5673" i="1" s="1"/>
  <c r="AB5674" i="1"/>
  <c r="AC5674" i="1" s="1"/>
  <c r="AB5675" i="1"/>
  <c r="AC5675" i="1" s="1"/>
  <c r="AB5676" i="1"/>
  <c r="AC5676" i="1" s="1"/>
  <c r="AB5677" i="1"/>
  <c r="AC5677" i="1" s="1"/>
  <c r="AB5678" i="1"/>
  <c r="AC5678" i="1" s="1"/>
  <c r="AB5679" i="1"/>
  <c r="AC5679" i="1" s="1"/>
  <c r="AB5680" i="1"/>
  <c r="AC5680" i="1" s="1"/>
  <c r="AB5681" i="1"/>
  <c r="AC5681" i="1" s="1"/>
  <c r="AB5682" i="1"/>
  <c r="AC5682" i="1" s="1"/>
  <c r="AB5683" i="1"/>
  <c r="AC5683" i="1" s="1"/>
  <c r="AB5684" i="1"/>
  <c r="AC5684" i="1" s="1"/>
  <c r="AB5685" i="1"/>
  <c r="AC5685" i="1" s="1"/>
  <c r="AB5686" i="1"/>
  <c r="AC5686" i="1" s="1"/>
  <c r="AB5687" i="1"/>
  <c r="AC5687" i="1" s="1"/>
  <c r="AB5688" i="1"/>
  <c r="AC5688" i="1" s="1"/>
  <c r="AB5689" i="1"/>
  <c r="AC5689" i="1" s="1"/>
  <c r="AB5690" i="1"/>
  <c r="AC5690" i="1" s="1"/>
  <c r="AB5691" i="1"/>
  <c r="AC5691" i="1" s="1"/>
  <c r="AB5692" i="1"/>
  <c r="AC5692" i="1" s="1"/>
  <c r="AB5693" i="1"/>
  <c r="AC5693" i="1" s="1"/>
  <c r="AB5694" i="1"/>
  <c r="AC5694" i="1" s="1"/>
  <c r="AB5695" i="1"/>
  <c r="AC5695" i="1" s="1"/>
  <c r="AB5696" i="1"/>
  <c r="AC5696" i="1" s="1"/>
  <c r="AB5697" i="1"/>
  <c r="AC5697" i="1" s="1"/>
  <c r="AB5698" i="1"/>
  <c r="AC5698" i="1" s="1"/>
  <c r="AB5699" i="1"/>
  <c r="AC5699" i="1" s="1"/>
  <c r="AB5700" i="1"/>
  <c r="AC5700" i="1" s="1"/>
  <c r="AB5701" i="1"/>
  <c r="AC5701" i="1" s="1"/>
  <c r="AB5702" i="1"/>
  <c r="AC5702" i="1" s="1"/>
  <c r="AB5703" i="1"/>
  <c r="AC5703" i="1" s="1"/>
  <c r="AB5704" i="1"/>
  <c r="AC5704" i="1" s="1"/>
  <c r="AB5705" i="1"/>
  <c r="AC5705" i="1" s="1"/>
  <c r="AB5706" i="1"/>
  <c r="AC5706" i="1" s="1"/>
  <c r="AB5707" i="1"/>
  <c r="AC5707" i="1" s="1"/>
  <c r="AB5708" i="1"/>
  <c r="AC5708" i="1" s="1"/>
  <c r="AB5709" i="1"/>
  <c r="AC5709" i="1" s="1"/>
  <c r="AB5710" i="1"/>
  <c r="AC5710" i="1" s="1"/>
  <c r="AB5711" i="1"/>
  <c r="AC5711" i="1" s="1"/>
  <c r="AB5712" i="1"/>
  <c r="AC5712" i="1" s="1"/>
  <c r="AB5713" i="1"/>
  <c r="AC5713" i="1" s="1"/>
  <c r="AB5714" i="1"/>
  <c r="AC5714" i="1" s="1"/>
  <c r="AB5715" i="1"/>
  <c r="AC5715" i="1" s="1"/>
  <c r="AB5716" i="1"/>
  <c r="AC5716" i="1" s="1"/>
  <c r="AB5717" i="1"/>
  <c r="AC5717" i="1" s="1"/>
  <c r="AB5718" i="1"/>
  <c r="AC5718" i="1" s="1"/>
  <c r="AB5719" i="1"/>
  <c r="AC5719" i="1" s="1"/>
  <c r="AB5720" i="1"/>
  <c r="AC5720" i="1" s="1"/>
  <c r="AB5721" i="1"/>
  <c r="AC5721" i="1" s="1"/>
  <c r="AB5722" i="1"/>
  <c r="AC5722" i="1" s="1"/>
  <c r="AB5723" i="1"/>
  <c r="AC5723" i="1" s="1"/>
  <c r="AB5724" i="1"/>
  <c r="AC5724" i="1" s="1"/>
  <c r="AB5725" i="1"/>
  <c r="AC5725" i="1" s="1"/>
  <c r="AB5726" i="1"/>
  <c r="AC5726" i="1" s="1"/>
  <c r="AB5727" i="1"/>
  <c r="AC5727" i="1" s="1"/>
  <c r="AB5728" i="1"/>
  <c r="AC5728" i="1" s="1"/>
  <c r="AB5729" i="1"/>
  <c r="AC5729" i="1" s="1"/>
  <c r="AB5730" i="1"/>
  <c r="AC5730" i="1" s="1"/>
  <c r="AB5731" i="1"/>
  <c r="AC5731" i="1" s="1"/>
  <c r="AB5732" i="1"/>
  <c r="AC5732" i="1" s="1"/>
  <c r="AB5733" i="1"/>
  <c r="AC5733" i="1" s="1"/>
  <c r="AB5734" i="1"/>
  <c r="AC5734" i="1" s="1"/>
  <c r="AB5735" i="1"/>
  <c r="AC5735" i="1" s="1"/>
  <c r="AB5736" i="1"/>
  <c r="AC5736" i="1" s="1"/>
  <c r="AB5737" i="1"/>
  <c r="AC5737" i="1" s="1"/>
  <c r="AB5738" i="1"/>
  <c r="AC5738" i="1" s="1"/>
  <c r="AB5739" i="1"/>
  <c r="AC5739" i="1" s="1"/>
  <c r="AB5740" i="1"/>
  <c r="AC5740" i="1" s="1"/>
  <c r="AB5741" i="1"/>
  <c r="AC5741" i="1" s="1"/>
  <c r="AB5742" i="1"/>
  <c r="AC5742" i="1" s="1"/>
  <c r="AB5743" i="1"/>
  <c r="AC5743" i="1" s="1"/>
  <c r="AB5744" i="1"/>
  <c r="AC5744" i="1" s="1"/>
  <c r="AB5745" i="1"/>
  <c r="AC5745" i="1" s="1"/>
  <c r="AB5746" i="1"/>
  <c r="AC5746" i="1" s="1"/>
  <c r="AB5747" i="1"/>
  <c r="AC5747" i="1" s="1"/>
  <c r="AB5748" i="1"/>
  <c r="AC5748" i="1" s="1"/>
  <c r="AB5749" i="1"/>
  <c r="AC5749" i="1" s="1"/>
  <c r="AB5750" i="1"/>
  <c r="AC5750" i="1" s="1"/>
  <c r="AB5751" i="1"/>
  <c r="AC5751" i="1" s="1"/>
  <c r="AB5752" i="1"/>
  <c r="AC5752" i="1" s="1"/>
  <c r="AB5753" i="1"/>
  <c r="AC5753" i="1" s="1"/>
  <c r="AB5754" i="1"/>
  <c r="AC5754" i="1" s="1"/>
  <c r="AB5755" i="1"/>
  <c r="AC5755" i="1" s="1"/>
  <c r="AB5756" i="1"/>
  <c r="AC5756" i="1" s="1"/>
  <c r="AB5757" i="1"/>
  <c r="AC5757" i="1" s="1"/>
  <c r="AB5758" i="1"/>
  <c r="AC5758" i="1" s="1"/>
  <c r="AB5759" i="1"/>
  <c r="AC5759" i="1" s="1"/>
  <c r="AB5760" i="1"/>
  <c r="AC5760" i="1" s="1"/>
  <c r="AB5761" i="1"/>
  <c r="AC5761" i="1" s="1"/>
  <c r="AB5762" i="1"/>
  <c r="AC5762" i="1" s="1"/>
  <c r="AB5763" i="1"/>
  <c r="AC5763" i="1" s="1"/>
  <c r="AB5764" i="1"/>
  <c r="AC5764" i="1" s="1"/>
  <c r="AB5765" i="1"/>
  <c r="AC5765" i="1" s="1"/>
  <c r="AB5766" i="1"/>
  <c r="AC5766" i="1" s="1"/>
  <c r="AB5767" i="1"/>
  <c r="AC5767" i="1" s="1"/>
  <c r="AB5768" i="1"/>
  <c r="AC5768" i="1" s="1"/>
  <c r="AB5769" i="1"/>
  <c r="AC5769" i="1" s="1"/>
  <c r="AB5770" i="1"/>
  <c r="AC5770" i="1" s="1"/>
  <c r="AB5771" i="1"/>
  <c r="AC5771" i="1" s="1"/>
  <c r="AB5772" i="1"/>
  <c r="AC5772" i="1" s="1"/>
  <c r="AB5773" i="1"/>
  <c r="AC5773" i="1" s="1"/>
  <c r="AB5774" i="1"/>
  <c r="AC5774" i="1" s="1"/>
  <c r="AB5775" i="1"/>
  <c r="AC5775" i="1" s="1"/>
  <c r="AB5776" i="1"/>
  <c r="AC5776" i="1" s="1"/>
  <c r="AB5777" i="1"/>
  <c r="AC5777" i="1" s="1"/>
  <c r="AB5778" i="1"/>
  <c r="AC5778" i="1" s="1"/>
  <c r="AB5779" i="1"/>
  <c r="AC5779" i="1" s="1"/>
  <c r="AB5780" i="1"/>
  <c r="AC5780" i="1" s="1"/>
  <c r="AB5781" i="1"/>
  <c r="AC5781" i="1" s="1"/>
  <c r="AB5782" i="1"/>
  <c r="AC5782" i="1" s="1"/>
  <c r="AB5783" i="1"/>
  <c r="AC5783" i="1" s="1"/>
  <c r="AB5784" i="1"/>
  <c r="AC5784" i="1" s="1"/>
  <c r="AB5785" i="1"/>
  <c r="AC5785" i="1" s="1"/>
  <c r="AB5786" i="1"/>
  <c r="AC5786" i="1" s="1"/>
  <c r="AB5787" i="1"/>
  <c r="AC5787" i="1" s="1"/>
  <c r="AB5788" i="1"/>
  <c r="AC5788" i="1" s="1"/>
  <c r="AB5789" i="1"/>
  <c r="AC5789" i="1" s="1"/>
  <c r="AB5790" i="1"/>
  <c r="AC5790" i="1" s="1"/>
  <c r="AB5791" i="1"/>
  <c r="AC5791" i="1" s="1"/>
  <c r="AB5792" i="1"/>
  <c r="AC5792" i="1" s="1"/>
  <c r="AB5793" i="1"/>
  <c r="AC5793" i="1" s="1"/>
  <c r="AB5794" i="1"/>
  <c r="AC5794" i="1" s="1"/>
  <c r="AB5795" i="1"/>
  <c r="AC5795" i="1" s="1"/>
  <c r="AB5796" i="1"/>
  <c r="AC5796" i="1" s="1"/>
  <c r="AB5797" i="1"/>
  <c r="AC5797" i="1" s="1"/>
  <c r="AB5798" i="1"/>
  <c r="AC5798" i="1" s="1"/>
  <c r="AB5799" i="1"/>
  <c r="AC5799" i="1" s="1"/>
  <c r="AB5800" i="1"/>
  <c r="AC5800" i="1" s="1"/>
  <c r="AB5801" i="1"/>
  <c r="AC5801" i="1" s="1"/>
  <c r="AB5802" i="1"/>
  <c r="AC5802" i="1" s="1"/>
  <c r="AB5803" i="1"/>
  <c r="AC5803" i="1" s="1"/>
  <c r="AB5804" i="1"/>
  <c r="AC5804" i="1" s="1"/>
  <c r="AB5805" i="1"/>
  <c r="AC5805" i="1" s="1"/>
  <c r="AB5806" i="1"/>
  <c r="AC5806" i="1" s="1"/>
  <c r="AB5807" i="1"/>
  <c r="AC5807" i="1" s="1"/>
  <c r="AB5808" i="1"/>
  <c r="AC5808" i="1" s="1"/>
  <c r="AB5809" i="1"/>
  <c r="AC5809" i="1" s="1"/>
  <c r="AB5810" i="1"/>
  <c r="AC5810" i="1" s="1"/>
  <c r="AB5811" i="1"/>
  <c r="AC5811" i="1" s="1"/>
  <c r="AB5812" i="1"/>
  <c r="AC5812" i="1" s="1"/>
  <c r="AB5813" i="1"/>
  <c r="AC5813" i="1" s="1"/>
  <c r="AB5814" i="1"/>
  <c r="AC5814" i="1" s="1"/>
  <c r="AB5815" i="1"/>
  <c r="AC5815" i="1" s="1"/>
  <c r="AB5816" i="1"/>
  <c r="AC5816" i="1" s="1"/>
  <c r="AB5817" i="1"/>
  <c r="AC5817" i="1" s="1"/>
  <c r="AB5818" i="1"/>
  <c r="AC5818" i="1" s="1"/>
  <c r="AB5819" i="1"/>
  <c r="AC5819" i="1" s="1"/>
  <c r="AB5820" i="1"/>
  <c r="AC5820" i="1" s="1"/>
  <c r="AB5821" i="1"/>
  <c r="AC5821" i="1" s="1"/>
  <c r="AB5822" i="1"/>
  <c r="AC5822" i="1" s="1"/>
  <c r="AB5823" i="1"/>
  <c r="AC5823" i="1" s="1"/>
  <c r="AB5824" i="1"/>
  <c r="AC5824" i="1" s="1"/>
  <c r="AB5825" i="1"/>
  <c r="AC5825" i="1" s="1"/>
  <c r="AB5826" i="1"/>
  <c r="AC5826" i="1" s="1"/>
  <c r="AB5827" i="1"/>
  <c r="AC5827" i="1" s="1"/>
  <c r="AB5828" i="1"/>
  <c r="AC5828" i="1" s="1"/>
  <c r="AB5829" i="1"/>
  <c r="AC5829" i="1" s="1"/>
  <c r="AB5830" i="1"/>
  <c r="AC5830" i="1" s="1"/>
  <c r="AB5831" i="1"/>
  <c r="AC5831" i="1" s="1"/>
  <c r="AB5832" i="1"/>
  <c r="AC5832" i="1" s="1"/>
  <c r="AB5833" i="1"/>
  <c r="AC5833" i="1" s="1"/>
  <c r="AB5834" i="1"/>
  <c r="AC5834" i="1" s="1"/>
  <c r="AB5835" i="1"/>
  <c r="AC5835" i="1" s="1"/>
  <c r="AB5836" i="1"/>
  <c r="AC5836" i="1" s="1"/>
  <c r="AB5837" i="1"/>
  <c r="AC5837" i="1" s="1"/>
  <c r="AB5838" i="1"/>
  <c r="AC5838" i="1" s="1"/>
  <c r="AB5839" i="1"/>
  <c r="AC5839" i="1" s="1"/>
  <c r="AB5840" i="1"/>
  <c r="AC5840" i="1" s="1"/>
  <c r="AB5841" i="1"/>
  <c r="AC5841" i="1" s="1"/>
  <c r="AB5842" i="1"/>
  <c r="AC5842" i="1" s="1"/>
  <c r="AB5843" i="1"/>
  <c r="AC5843" i="1" s="1"/>
  <c r="AB5844" i="1"/>
  <c r="AC5844" i="1" s="1"/>
  <c r="AB5845" i="1"/>
  <c r="AC5845" i="1" s="1"/>
  <c r="AB5846" i="1"/>
  <c r="AC5846" i="1" s="1"/>
  <c r="AB5847" i="1"/>
  <c r="AC5847" i="1" s="1"/>
  <c r="AB5848" i="1"/>
  <c r="AC5848" i="1" s="1"/>
  <c r="AB5849" i="1"/>
  <c r="AC5849" i="1" s="1"/>
  <c r="AB5850" i="1"/>
  <c r="AC5850" i="1" s="1"/>
  <c r="AB5851" i="1"/>
  <c r="AC5851" i="1" s="1"/>
  <c r="AB5852" i="1"/>
  <c r="AC5852" i="1" s="1"/>
  <c r="AB5853" i="1"/>
  <c r="AC5853" i="1" s="1"/>
  <c r="AB5854" i="1"/>
  <c r="AC5854" i="1" s="1"/>
  <c r="AB5855" i="1"/>
  <c r="AC5855" i="1" s="1"/>
  <c r="AB5856" i="1"/>
  <c r="AC5856" i="1" s="1"/>
  <c r="AB5857" i="1"/>
  <c r="AC5857" i="1" s="1"/>
  <c r="AB5858" i="1"/>
  <c r="AC5858" i="1" s="1"/>
  <c r="AB5859" i="1"/>
  <c r="AC5859" i="1" s="1"/>
  <c r="AB5860" i="1"/>
  <c r="AC5860" i="1" s="1"/>
  <c r="AB5861" i="1"/>
  <c r="AC5861" i="1" s="1"/>
  <c r="AB5862" i="1"/>
  <c r="AC5862" i="1" s="1"/>
  <c r="AB5863" i="1"/>
  <c r="AC5863" i="1" s="1"/>
  <c r="AB5864" i="1"/>
  <c r="AC5864" i="1" s="1"/>
  <c r="AB5865" i="1"/>
  <c r="AC5865" i="1" s="1"/>
  <c r="AB5866" i="1"/>
  <c r="AC5866" i="1" s="1"/>
  <c r="AB5867" i="1"/>
  <c r="AC5867" i="1" s="1"/>
  <c r="AB5868" i="1"/>
  <c r="AC5868" i="1" s="1"/>
  <c r="AB5869" i="1"/>
  <c r="AC5869" i="1" s="1"/>
  <c r="AB5870" i="1"/>
  <c r="AC5870" i="1" s="1"/>
  <c r="AB5871" i="1"/>
  <c r="AC5871" i="1" s="1"/>
  <c r="AB5872" i="1"/>
  <c r="AC5872" i="1" s="1"/>
  <c r="AB5873" i="1"/>
  <c r="AC5873" i="1" s="1"/>
  <c r="AB5874" i="1"/>
  <c r="AC5874" i="1" s="1"/>
  <c r="AB5875" i="1"/>
  <c r="AC5875" i="1" s="1"/>
  <c r="AB5876" i="1"/>
  <c r="AC5876" i="1" s="1"/>
  <c r="AB5877" i="1"/>
  <c r="AC5877" i="1" s="1"/>
  <c r="AB5878" i="1"/>
  <c r="AC5878" i="1" s="1"/>
  <c r="AB5879" i="1"/>
  <c r="AC5879" i="1" s="1"/>
  <c r="AB5880" i="1"/>
  <c r="AC5880" i="1" s="1"/>
  <c r="AB5881" i="1"/>
  <c r="AC5881" i="1" s="1"/>
  <c r="AB5882" i="1"/>
  <c r="AC5882" i="1" s="1"/>
  <c r="AB5883" i="1"/>
  <c r="AC5883" i="1" s="1"/>
  <c r="AB5884" i="1"/>
  <c r="AC5884" i="1" s="1"/>
  <c r="AB5885" i="1"/>
  <c r="AC5885" i="1" s="1"/>
  <c r="AB5886" i="1"/>
  <c r="AC5886" i="1" s="1"/>
  <c r="AB5887" i="1"/>
  <c r="AC5887" i="1" s="1"/>
  <c r="AB5888" i="1"/>
  <c r="AC5888" i="1" s="1"/>
  <c r="AB5889" i="1"/>
  <c r="AC5889" i="1" s="1"/>
  <c r="AB5890" i="1"/>
  <c r="AC5890" i="1" s="1"/>
  <c r="AB5891" i="1"/>
  <c r="AC5891" i="1" s="1"/>
  <c r="AB5892" i="1"/>
  <c r="AC5892" i="1" s="1"/>
  <c r="AB5893" i="1"/>
  <c r="AC5893" i="1" s="1"/>
  <c r="AB5894" i="1"/>
  <c r="AC5894" i="1" s="1"/>
  <c r="AB5895" i="1"/>
  <c r="AC5895" i="1" s="1"/>
  <c r="AB5896" i="1"/>
  <c r="AC5896" i="1" s="1"/>
  <c r="AB5897" i="1"/>
  <c r="AC5897" i="1" s="1"/>
  <c r="AB5898" i="1"/>
  <c r="AC5898" i="1" s="1"/>
  <c r="AB5899" i="1"/>
  <c r="AC5899" i="1" s="1"/>
  <c r="AB5900" i="1"/>
  <c r="AC5900" i="1" s="1"/>
  <c r="AB5901" i="1"/>
  <c r="AC5901" i="1" s="1"/>
  <c r="AB5902" i="1"/>
  <c r="AC5902" i="1" s="1"/>
  <c r="AB5903" i="1"/>
  <c r="AC5903" i="1" s="1"/>
  <c r="AB5904" i="1"/>
  <c r="AC5904" i="1" s="1"/>
  <c r="AB5905" i="1"/>
  <c r="AC5905" i="1" s="1"/>
  <c r="AB5906" i="1"/>
  <c r="AC5906" i="1" s="1"/>
  <c r="AB5907" i="1"/>
  <c r="AC5907" i="1" s="1"/>
  <c r="AB5908" i="1"/>
  <c r="AC5908" i="1" s="1"/>
  <c r="AB5909" i="1"/>
  <c r="AC5909" i="1" s="1"/>
  <c r="AB5910" i="1"/>
  <c r="AC5910" i="1" s="1"/>
  <c r="AB5911" i="1"/>
  <c r="AC5911" i="1" s="1"/>
  <c r="AB5912" i="1"/>
  <c r="AC5912" i="1" s="1"/>
  <c r="AB5913" i="1"/>
  <c r="AC5913" i="1" s="1"/>
  <c r="AB5914" i="1"/>
  <c r="AC5914" i="1" s="1"/>
  <c r="AB5915" i="1"/>
  <c r="AC5915" i="1" s="1"/>
  <c r="AB5916" i="1"/>
  <c r="AC5916" i="1" s="1"/>
  <c r="AB5917" i="1"/>
  <c r="AC5917" i="1" s="1"/>
  <c r="AB5918" i="1"/>
  <c r="AC5918" i="1" s="1"/>
  <c r="AB5919" i="1"/>
  <c r="AC5919" i="1" s="1"/>
  <c r="AB5920" i="1"/>
  <c r="AC5920" i="1" s="1"/>
  <c r="AB5921" i="1"/>
  <c r="AC5921" i="1" s="1"/>
  <c r="AB5922" i="1"/>
  <c r="AC5922" i="1" s="1"/>
  <c r="AB5923" i="1"/>
  <c r="AC5923" i="1" s="1"/>
  <c r="AB5924" i="1"/>
  <c r="AC5924" i="1" s="1"/>
  <c r="AB5925" i="1"/>
  <c r="AC5925" i="1" s="1"/>
  <c r="AB5926" i="1"/>
  <c r="AC5926" i="1" s="1"/>
  <c r="AB5927" i="1"/>
  <c r="AC5927" i="1" s="1"/>
  <c r="AB5928" i="1"/>
  <c r="AC5928" i="1" s="1"/>
  <c r="AB5929" i="1"/>
  <c r="AC5929" i="1" s="1"/>
  <c r="AB5930" i="1"/>
  <c r="AC5930" i="1" s="1"/>
  <c r="AB5931" i="1"/>
  <c r="AC5931" i="1" s="1"/>
  <c r="AB5932" i="1"/>
  <c r="AC5932" i="1" s="1"/>
  <c r="AB5933" i="1"/>
  <c r="AC5933" i="1" s="1"/>
  <c r="AB5934" i="1"/>
  <c r="AC5934" i="1" s="1"/>
  <c r="AB5935" i="1"/>
  <c r="AC5935" i="1" s="1"/>
  <c r="AB5936" i="1"/>
  <c r="AC5936" i="1" s="1"/>
  <c r="AB5937" i="1"/>
  <c r="AC5937" i="1" s="1"/>
  <c r="AB5938" i="1"/>
  <c r="AC5938" i="1" s="1"/>
  <c r="AB5939" i="1"/>
  <c r="AC5939" i="1" s="1"/>
  <c r="AB5940" i="1"/>
  <c r="AC5940" i="1" s="1"/>
  <c r="AB5941" i="1"/>
  <c r="AC5941" i="1" s="1"/>
  <c r="AB5942" i="1"/>
  <c r="AC5942" i="1" s="1"/>
  <c r="AB5943" i="1"/>
  <c r="AC5943" i="1" s="1"/>
  <c r="AB5944" i="1"/>
  <c r="AC5944" i="1" s="1"/>
  <c r="AB5945" i="1"/>
  <c r="AC5945" i="1" s="1"/>
  <c r="AB5946" i="1"/>
  <c r="AC5946" i="1" s="1"/>
  <c r="AB5947" i="1"/>
  <c r="AC5947" i="1" s="1"/>
  <c r="AB5948" i="1"/>
  <c r="AC5948" i="1" s="1"/>
  <c r="AB5949" i="1"/>
  <c r="AC5949" i="1" s="1"/>
  <c r="AB5950" i="1"/>
  <c r="AC5950" i="1" s="1"/>
  <c r="AB5951" i="1"/>
  <c r="AC5951" i="1" s="1"/>
  <c r="AB5952" i="1"/>
  <c r="AC5952" i="1" s="1"/>
  <c r="AB5953" i="1"/>
  <c r="AC5953" i="1" s="1"/>
  <c r="AB5954" i="1"/>
  <c r="AC5954" i="1" s="1"/>
  <c r="AB5955" i="1"/>
  <c r="AC5955" i="1" s="1"/>
  <c r="AB5956" i="1"/>
  <c r="AC5956" i="1" s="1"/>
  <c r="AB5957" i="1"/>
  <c r="AC5957" i="1" s="1"/>
  <c r="AB5958" i="1"/>
  <c r="AC5958" i="1" s="1"/>
  <c r="AB5959" i="1"/>
  <c r="AC5959" i="1" s="1"/>
  <c r="AB5960" i="1"/>
  <c r="AC5960" i="1" s="1"/>
  <c r="AB5961" i="1"/>
  <c r="AC5961" i="1" s="1"/>
  <c r="AB5962" i="1"/>
  <c r="AC5962" i="1" s="1"/>
  <c r="AB5963" i="1"/>
  <c r="AC5963" i="1" s="1"/>
  <c r="AB5964" i="1"/>
  <c r="AC5964" i="1" s="1"/>
  <c r="AB5965" i="1"/>
  <c r="AC5965" i="1" s="1"/>
  <c r="AB5966" i="1"/>
  <c r="AC5966" i="1" s="1"/>
  <c r="AB5967" i="1"/>
  <c r="AC5967" i="1" s="1"/>
  <c r="AB5968" i="1"/>
  <c r="AC5968" i="1" s="1"/>
  <c r="AB5969" i="1"/>
  <c r="AC5969" i="1" s="1"/>
  <c r="AB5970" i="1"/>
  <c r="AC5970" i="1" s="1"/>
  <c r="AB5971" i="1"/>
  <c r="AC5971" i="1" s="1"/>
  <c r="AB5972" i="1"/>
  <c r="AC5972" i="1" s="1"/>
  <c r="AB5973" i="1"/>
  <c r="AC5973" i="1" s="1"/>
  <c r="AB5974" i="1"/>
  <c r="AC5974" i="1" s="1"/>
  <c r="AB5975" i="1"/>
  <c r="AC5975" i="1" s="1"/>
  <c r="AB5976" i="1"/>
  <c r="AC5976" i="1" s="1"/>
  <c r="AB5977" i="1"/>
  <c r="AC5977" i="1" s="1"/>
  <c r="AB5978" i="1"/>
  <c r="AC5978" i="1" s="1"/>
  <c r="AB5979" i="1"/>
  <c r="AC5979" i="1" s="1"/>
  <c r="AB5980" i="1"/>
  <c r="AC5980" i="1" s="1"/>
  <c r="AB5981" i="1"/>
  <c r="AC5981" i="1" s="1"/>
  <c r="AB5982" i="1"/>
  <c r="AC5982" i="1" s="1"/>
  <c r="AB5983" i="1"/>
  <c r="AC5983" i="1" s="1"/>
  <c r="AB5984" i="1"/>
  <c r="AC5984" i="1" s="1"/>
  <c r="AB5985" i="1"/>
  <c r="AC5985" i="1" s="1"/>
  <c r="AB5986" i="1"/>
  <c r="AC5986" i="1" s="1"/>
  <c r="AB5987" i="1"/>
  <c r="AC5987" i="1" s="1"/>
  <c r="AB5988" i="1"/>
  <c r="AC5988" i="1" s="1"/>
  <c r="AB5989" i="1"/>
  <c r="AC5989" i="1" s="1"/>
  <c r="AB5990" i="1"/>
  <c r="AC5990" i="1" s="1"/>
  <c r="AB5991" i="1"/>
  <c r="AC5991" i="1" s="1"/>
  <c r="AB5992" i="1"/>
  <c r="AC5992" i="1" s="1"/>
  <c r="AB5993" i="1"/>
  <c r="AC5993" i="1" s="1"/>
  <c r="AB5994" i="1"/>
  <c r="AC5994" i="1" s="1"/>
  <c r="AB5995" i="1"/>
  <c r="AC5995" i="1" s="1"/>
  <c r="AB5996" i="1"/>
  <c r="AC5996" i="1" s="1"/>
  <c r="AB5997" i="1"/>
  <c r="AC5997" i="1" s="1"/>
  <c r="AB5998" i="1"/>
  <c r="AC5998" i="1" s="1"/>
  <c r="AB5999" i="1"/>
  <c r="AC5999" i="1" s="1"/>
  <c r="AB6000" i="1"/>
  <c r="AC6000" i="1" s="1"/>
  <c r="AB6001" i="1"/>
  <c r="AC6001" i="1" s="1"/>
  <c r="AB6002" i="1"/>
  <c r="AC6002" i="1" s="1"/>
  <c r="AB6003" i="1"/>
  <c r="AC6003" i="1" s="1"/>
  <c r="AB6004" i="1"/>
  <c r="AC6004" i="1" s="1"/>
  <c r="AB6005" i="1"/>
  <c r="AC6005" i="1" s="1"/>
  <c r="AB6006" i="1"/>
  <c r="AC6006" i="1" s="1"/>
  <c r="AB6007" i="1"/>
  <c r="AC6007" i="1" s="1"/>
  <c r="AB6008" i="1"/>
  <c r="AC6008" i="1" s="1"/>
  <c r="AB6009" i="1"/>
  <c r="AC6009" i="1" s="1"/>
  <c r="AB6010" i="1"/>
  <c r="AC6010" i="1" s="1"/>
  <c r="AB6011" i="1"/>
  <c r="AC6011" i="1" s="1"/>
  <c r="AB6012" i="1"/>
  <c r="AC6012" i="1" s="1"/>
  <c r="AB6013" i="1"/>
  <c r="AC6013" i="1" s="1"/>
  <c r="AB6014" i="1"/>
  <c r="AC6014" i="1" s="1"/>
  <c r="AB6015" i="1"/>
  <c r="AC6015" i="1" s="1"/>
  <c r="AB6016" i="1"/>
  <c r="AC6016" i="1" s="1"/>
  <c r="AB6017" i="1"/>
  <c r="AC6017" i="1" s="1"/>
  <c r="AB6018" i="1"/>
  <c r="AC6018" i="1" s="1"/>
  <c r="AB6019" i="1"/>
  <c r="AC6019" i="1" s="1"/>
  <c r="AB6020" i="1"/>
  <c r="AC6020" i="1" s="1"/>
  <c r="AB6021" i="1"/>
  <c r="AC6021" i="1" s="1"/>
  <c r="AB6022" i="1"/>
  <c r="AC6022" i="1" s="1"/>
  <c r="AB6023" i="1"/>
  <c r="AC6023" i="1" s="1"/>
  <c r="AB6024" i="1"/>
  <c r="AC6024" i="1" s="1"/>
  <c r="AB6025" i="1"/>
  <c r="AC6025" i="1" s="1"/>
  <c r="AB6026" i="1"/>
  <c r="AC6026" i="1" s="1"/>
  <c r="AB6027" i="1"/>
  <c r="AC6027" i="1" s="1"/>
  <c r="AB6028" i="1"/>
  <c r="AC6028" i="1" s="1"/>
  <c r="AB6029" i="1"/>
  <c r="AC6029" i="1" s="1"/>
  <c r="AB6030" i="1"/>
  <c r="AC6030" i="1" s="1"/>
  <c r="AB6031" i="1"/>
  <c r="AC6031" i="1" s="1"/>
  <c r="AB6032" i="1"/>
  <c r="AC6032" i="1" s="1"/>
  <c r="AB6033" i="1"/>
  <c r="AC6033" i="1" s="1"/>
  <c r="AB6034" i="1"/>
  <c r="AC6034" i="1" s="1"/>
  <c r="AB6035" i="1"/>
  <c r="AC6035" i="1" s="1"/>
  <c r="AB6036" i="1"/>
  <c r="AC6036" i="1" s="1"/>
  <c r="AB6037" i="1"/>
  <c r="AC6037" i="1" s="1"/>
  <c r="AB6038" i="1"/>
  <c r="AC6038" i="1" s="1"/>
  <c r="AB6039" i="1"/>
  <c r="AC6039" i="1" s="1"/>
  <c r="AB6040" i="1"/>
  <c r="AC6040" i="1" s="1"/>
  <c r="AB6041" i="1"/>
  <c r="AC6041" i="1" s="1"/>
  <c r="AB6042" i="1"/>
  <c r="AC6042" i="1" s="1"/>
  <c r="AB6043" i="1"/>
  <c r="AC6043" i="1" s="1"/>
  <c r="AB6044" i="1"/>
  <c r="AC6044" i="1" s="1"/>
  <c r="AB6045" i="1"/>
  <c r="AC6045" i="1" s="1"/>
  <c r="AB6046" i="1"/>
  <c r="AC6046" i="1" s="1"/>
  <c r="AB6047" i="1"/>
  <c r="AC6047" i="1" s="1"/>
  <c r="AB6048" i="1"/>
  <c r="AC6048" i="1" s="1"/>
  <c r="AB6049" i="1"/>
  <c r="AC6049" i="1" s="1"/>
  <c r="AB6050" i="1"/>
  <c r="AC6050" i="1" s="1"/>
  <c r="AB6051" i="1"/>
  <c r="AC6051" i="1" s="1"/>
  <c r="AB6052" i="1"/>
  <c r="AC6052" i="1" s="1"/>
  <c r="AB6053" i="1"/>
  <c r="AC6053" i="1" s="1"/>
  <c r="AB6054" i="1"/>
  <c r="AC6054" i="1" s="1"/>
  <c r="AB6055" i="1"/>
  <c r="AC6055" i="1" s="1"/>
  <c r="AB6056" i="1"/>
  <c r="AC6056" i="1" s="1"/>
  <c r="AB6057" i="1"/>
  <c r="AC6057" i="1" s="1"/>
  <c r="AB6058" i="1"/>
  <c r="AC6058" i="1" s="1"/>
  <c r="AB6059" i="1"/>
  <c r="AC6059" i="1" s="1"/>
  <c r="AB6060" i="1"/>
  <c r="AC6060" i="1" s="1"/>
  <c r="AB6061" i="1"/>
  <c r="AC6061" i="1" s="1"/>
  <c r="AB6062" i="1"/>
  <c r="AC6062" i="1" s="1"/>
  <c r="AB6063" i="1"/>
  <c r="AC6063" i="1" s="1"/>
  <c r="AB6064" i="1"/>
  <c r="AC6064" i="1" s="1"/>
  <c r="AB6065" i="1"/>
  <c r="AC6065" i="1" s="1"/>
  <c r="AB6066" i="1"/>
  <c r="AC6066" i="1" s="1"/>
  <c r="AB6067" i="1"/>
  <c r="AC6067" i="1" s="1"/>
  <c r="AB6068" i="1"/>
  <c r="AC6068" i="1" s="1"/>
  <c r="AB6069" i="1"/>
  <c r="AC6069" i="1" s="1"/>
  <c r="AB6070" i="1"/>
  <c r="AC6070" i="1" s="1"/>
  <c r="AB6071" i="1"/>
  <c r="AC6071" i="1" s="1"/>
  <c r="AB6072" i="1"/>
  <c r="AC6072" i="1" s="1"/>
  <c r="AB6073" i="1"/>
  <c r="AC6073" i="1" s="1"/>
  <c r="AB6074" i="1"/>
  <c r="AC6074" i="1" s="1"/>
  <c r="AB6075" i="1"/>
  <c r="AC6075" i="1" s="1"/>
  <c r="AB6076" i="1"/>
  <c r="AC6076" i="1" s="1"/>
  <c r="AB6077" i="1"/>
  <c r="AC6077" i="1" s="1"/>
  <c r="AB6078" i="1"/>
  <c r="AC6078" i="1" s="1"/>
  <c r="AB6079" i="1"/>
  <c r="AC6079" i="1" s="1"/>
  <c r="AB6080" i="1"/>
  <c r="AC6080" i="1" s="1"/>
  <c r="AB6081" i="1"/>
  <c r="AC6081" i="1" s="1"/>
  <c r="AB6082" i="1"/>
  <c r="AC6082" i="1" s="1"/>
  <c r="AB6083" i="1"/>
  <c r="AC6083" i="1" s="1"/>
  <c r="AB6084" i="1"/>
  <c r="AC6084" i="1" s="1"/>
  <c r="AB6085" i="1"/>
  <c r="AC6085" i="1" s="1"/>
  <c r="AB6086" i="1"/>
  <c r="AC6086" i="1" s="1"/>
  <c r="AB6087" i="1"/>
  <c r="AC6087" i="1" s="1"/>
  <c r="AB6088" i="1"/>
  <c r="AC6088" i="1" s="1"/>
  <c r="AB6089" i="1"/>
  <c r="AC6089" i="1" s="1"/>
  <c r="AB6090" i="1"/>
  <c r="AC6090" i="1" s="1"/>
  <c r="AB6091" i="1"/>
  <c r="AC6091" i="1" s="1"/>
  <c r="AB6092" i="1"/>
  <c r="AC6092" i="1" s="1"/>
  <c r="AB6093" i="1"/>
  <c r="AC6093" i="1" s="1"/>
  <c r="AB6094" i="1"/>
  <c r="AC6094" i="1" s="1"/>
  <c r="AB6095" i="1"/>
  <c r="AC6095" i="1" s="1"/>
  <c r="AB6096" i="1"/>
  <c r="AC6096" i="1" s="1"/>
  <c r="AB6097" i="1"/>
  <c r="AC6097" i="1" s="1"/>
  <c r="AB6098" i="1"/>
  <c r="AC6098" i="1" s="1"/>
  <c r="AB6099" i="1"/>
  <c r="AC6099" i="1" s="1"/>
  <c r="AB6100" i="1"/>
  <c r="AC6100" i="1" s="1"/>
  <c r="AB6101" i="1"/>
  <c r="AC6101" i="1" s="1"/>
  <c r="AB6102" i="1"/>
  <c r="AC6102" i="1" s="1"/>
  <c r="AB6103" i="1"/>
  <c r="AC6103" i="1" s="1"/>
  <c r="AB6104" i="1"/>
  <c r="AC6104" i="1" s="1"/>
  <c r="AB6105" i="1"/>
  <c r="AC6105" i="1" s="1"/>
  <c r="AB6106" i="1"/>
  <c r="AC6106" i="1" s="1"/>
  <c r="AB6107" i="1"/>
  <c r="AC6107" i="1" s="1"/>
  <c r="AB6108" i="1"/>
  <c r="AC6108" i="1" s="1"/>
  <c r="AB6109" i="1"/>
  <c r="AC6109" i="1" s="1"/>
  <c r="AB6110" i="1"/>
  <c r="AC6110" i="1" s="1"/>
  <c r="AB6111" i="1"/>
  <c r="AC6111" i="1" s="1"/>
  <c r="AB6112" i="1"/>
  <c r="AC6112" i="1" s="1"/>
  <c r="AB6113" i="1"/>
  <c r="AC6113" i="1" s="1"/>
  <c r="AB6114" i="1"/>
  <c r="AC6114" i="1" s="1"/>
  <c r="AB6115" i="1"/>
  <c r="AC6115" i="1" s="1"/>
  <c r="AB6116" i="1"/>
  <c r="AC6116" i="1" s="1"/>
  <c r="AB6117" i="1"/>
  <c r="AC6117" i="1" s="1"/>
  <c r="AB6118" i="1"/>
  <c r="AC6118" i="1" s="1"/>
  <c r="AB6119" i="1"/>
  <c r="AC6119" i="1" s="1"/>
  <c r="AB6120" i="1"/>
  <c r="AC6120" i="1" s="1"/>
  <c r="AB6121" i="1"/>
  <c r="AC6121" i="1" s="1"/>
  <c r="AB6122" i="1"/>
  <c r="AC6122" i="1" s="1"/>
  <c r="AB6123" i="1"/>
  <c r="AC6123" i="1" s="1"/>
  <c r="AB6124" i="1"/>
  <c r="AC6124" i="1" s="1"/>
  <c r="AB6125" i="1"/>
  <c r="AC6125" i="1" s="1"/>
  <c r="AB6126" i="1"/>
  <c r="AC6126" i="1" s="1"/>
  <c r="AB6127" i="1"/>
  <c r="AC6127" i="1" s="1"/>
  <c r="AB6128" i="1"/>
  <c r="AC6128" i="1" s="1"/>
  <c r="AB6129" i="1"/>
  <c r="AC6129" i="1" s="1"/>
  <c r="AB6130" i="1"/>
  <c r="AC6130" i="1" s="1"/>
  <c r="AB6131" i="1"/>
  <c r="AC6131" i="1" s="1"/>
  <c r="AB6132" i="1"/>
  <c r="AC6132" i="1" s="1"/>
  <c r="AB6133" i="1"/>
  <c r="AC6133" i="1" s="1"/>
  <c r="AB6134" i="1"/>
  <c r="AC6134" i="1" s="1"/>
  <c r="AB6135" i="1"/>
  <c r="AC6135" i="1" s="1"/>
  <c r="AB6136" i="1"/>
  <c r="AC6136" i="1" s="1"/>
  <c r="AB6137" i="1"/>
  <c r="AC6137" i="1" s="1"/>
  <c r="AB6138" i="1"/>
  <c r="AC6138" i="1" s="1"/>
  <c r="AB6139" i="1"/>
  <c r="AC6139" i="1" s="1"/>
  <c r="AB6140" i="1"/>
  <c r="AC6140" i="1" s="1"/>
  <c r="AB6141" i="1"/>
  <c r="AC6141" i="1" s="1"/>
  <c r="AB6142" i="1"/>
  <c r="AC6142" i="1" s="1"/>
  <c r="AB6143" i="1"/>
  <c r="AC6143" i="1" s="1"/>
  <c r="AB6144" i="1"/>
  <c r="AC6144" i="1" s="1"/>
  <c r="AB6145" i="1"/>
  <c r="AC6145" i="1" s="1"/>
  <c r="AB6146" i="1"/>
  <c r="AC6146" i="1" s="1"/>
  <c r="AB6147" i="1"/>
  <c r="AC6147" i="1" s="1"/>
  <c r="AB6148" i="1"/>
  <c r="AC6148" i="1" s="1"/>
  <c r="AB6149" i="1"/>
  <c r="AC6149" i="1" s="1"/>
  <c r="AB6150" i="1"/>
  <c r="AC6150" i="1" s="1"/>
  <c r="AB6151" i="1"/>
  <c r="AC6151" i="1" s="1"/>
  <c r="AB6152" i="1"/>
  <c r="AC6152" i="1" s="1"/>
  <c r="AB6153" i="1"/>
  <c r="AC6153" i="1" s="1"/>
  <c r="AB6154" i="1"/>
  <c r="AC6154" i="1" s="1"/>
  <c r="AB6155" i="1"/>
  <c r="AC6155" i="1" s="1"/>
  <c r="AB6156" i="1"/>
  <c r="AC6156" i="1" s="1"/>
  <c r="AB6157" i="1"/>
  <c r="AC6157" i="1" s="1"/>
  <c r="AB6158" i="1"/>
  <c r="AC6158" i="1" s="1"/>
  <c r="AB6159" i="1"/>
  <c r="AC6159" i="1" s="1"/>
  <c r="AB6160" i="1"/>
  <c r="AC6160" i="1" s="1"/>
  <c r="AB6161" i="1"/>
  <c r="AC6161" i="1" s="1"/>
  <c r="AB6162" i="1"/>
  <c r="AC6162" i="1" s="1"/>
  <c r="AB6163" i="1"/>
  <c r="AC6163" i="1" s="1"/>
  <c r="AB6164" i="1"/>
  <c r="AC6164" i="1" s="1"/>
  <c r="AB6165" i="1"/>
  <c r="AC6165" i="1" s="1"/>
  <c r="AB6166" i="1"/>
  <c r="AC6166" i="1" s="1"/>
  <c r="AB6167" i="1"/>
  <c r="AC6167" i="1" s="1"/>
  <c r="AB6168" i="1"/>
  <c r="AC6168" i="1" s="1"/>
  <c r="AB6169" i="1"/>
  <c r="AC6169" i="1" s="1"/>
  <c r="AB6170" i="1"/>
  <c r="AC6170" i="1" s="1"/>
  <c r="AB6171" i="1"/>
  <c r="AC6171" i="1" s="1"/>
  <c r="AB6172" i="1"/>
  <c r="AC6172" i="1" s="1"/>
  <c r="AB6173" i="1"/>
  <c r="AC6173" i="1" s="1"/>
  <c r="AB6174" i="1"/>
  <c r="AC6174" i="1" s="1"/>
  <c r="AB6175" i="1"/>
  <c r="AC6175" i="1" s="1"/>
  <c r="AB6176" i="1"/>
  <c r="AC6176" i="1" s="1"/>
  <c r="AB6177" i="1"/>
  <c r="AC6177" i="1" s="1"/>
  <c r="AB6178" i="1"/>
  <c r="AC6178" i="1" s="1"/>
  <c r="AB6179" i="1"/>
  <c r="AC6179" i="1" s="1"/>
  <c r="AB6180" i="1"/>
  <c r="AC6180" i="1" s="1"/>
  <c r="AB6181" i="1"/>
  <c r="AC6181" i="1" s="1"/>
  <c r="AB6182" i="1"/>
  <c r="AC6182" i="1" s="1"/>
  <c r="AB6183" i="1"/>
  <c r="AC6183" i="1" s="1"/>
  <c r="AB6184" i="1"/>
  <c r="AC6184" i="1" s="1"/>
  <c r="AB6185" i="1"/>
  <c r="AC6185" i="1" s="1"/>
  <c r="AB6186" i="1"/>
  <c r="AC6186" i="1" s="1"/>
  <c r="AB6187" i="1"/>
  <c r="AC6187" i="1" s="1"/>
  <c r="AB6188" i="1"/>
  <c r="AC6188" i="1" s="1"/>
  <c r="AB6189" i="1"/>
  <c r="AC6189" i="1" s="1"/>
  <c r="AB6190" i="1"/>
  <c r="AC6190" i="1" s="1"/>
  <c r="AB6191" i="1"/>
  <c r="AC6191" i="1" s="1"/>
  <c r="AB6192" i="1"/>
  <c r="AC6192" i="1" s="1"/>
  <c r="AB6193" i="1"/>
  <c r="AC6193" i="1" s="1"/>
  <c r="AB6194" i="1"/>
  <c r="AC6194" i="1" s="1"/>
  <c r="AB6195" i="1"/>
  <c r="AC6195" i="1" s="1"/>
  <c r="AB6196" i="1"/>
  <c r="AC6196" i="1" s="1"/>
  <c r="AB6197" i="1"/>
  <c r="AC6197" i="1" s="1"/>
  <c r="AB6198" i="1"/>
  <c r="AC6198" i="1" s="1"/>
  <c r="AB6199" i="1"/>
  <c r="AC6199" i="1" s="1"/>
  <c r="AB6200" i="1"/>
  <c r="AC6200" i="1" s="1"/>
  <c r="AB6201" i="1"/>
  <c r="AC6201" i="1" s="1"/>
  <c r="AB6202" i="1"/>
  <c r="AC6202" i="1" s="1"/>
  <c r="AB6203" i="1"/>
  <c r="AC6203" i="1" s="1"/>
  <c r="AB6204" i="1"/>
  <c r="AC6204" i="1" s="1"/>
  <c r="AB6205" i="1"/>
  <c r="AC6205" i="1" s="1"/>
  <c r="AB6206" i="1"/>
  <c r="AC6206" i="1" s="1"/>
  <c r="AB6207" i="1"/>
  <c r="AC6207" i="1" s="1"/>
  <c r="AB6208" i="1"/>
  <c r="AC6208" i="1" s="1"/>
  <c r="AB6209" i="1"/>
  <c r="AC6209" i="1" s="1"/>
  <c r="AB6210" i="1"/>
  <c r="AC6210" i="1" s="1"/>
  <c r="AB6211" i="1"/>
  <c r="AC6211" i="1" s="1"/>
  <c r="AB6212" i="1"/>
  <c r="AC6212" i="1" s="1"/>
  <c r="AB6213" i="1"/>
  <c r="AC6213" i="1" s="1"/>
  <c r="AB6214" i="1"/>
  <c r="AC6214" i="1" s="1"/>
  <c r="AB6215" i="1"/>
  <c r="AC6215" i="1" s="1"/>
  <c r="AB6216" i="1"/>
  <c r="AC6216" i="1" s="1"/>
  <c r="AB6217" i="1"/>
  <c r="AC6217" i="1" s="1"/>
  <c r="AB6218" i="1"/>
  <c r="AC6218" i="1" s="1"/>
  <c r="AB6219" i="1"/>
  <c r="AC6219" i="1" s="1"/>
  <c r="AB6220" i="1"/>
  <c r="AC6220" i="1" s="1"/>
  <c r="AB6221" i="1"/>
  <c r="AC6221" i="1" s="1"/>
  <c r="AB6222" i="1"/>
  <c r="AC6222" i="1" s="1"/>
  <c r="AB6223" i="1"/>
  <c r="AC6223" i="1" s="1"/>
  <c r="AB6224" i="1"/>
  <c r="AC6224" i="1" s="1"/>
  <c r="AB6225" i="1"/>
  <c r="AC6225" i="1" s="1"/>
  <c r="AB6226" i="1"/>
  <c r="AC6226" i="1" s="1"/>
  <c r="AB6227" i="1"/>
  <c r="AC6227" i="1" s="1"/>
  <c r="AB6228" i="1"/>
  <c r="AC6228" i="1" s="1"/>
  <c r="AB6229" i="1"/>
  <c r="AC6229" i="1" s="1"/>
  <c r="AB6230" i="1"/>
  <c r="AC6230" i="1" s="1"/>
  <c r="AB6231" i="1"/>
  <c r="AC6231" i="1" s="1"/>
  <c r="AB6232" i="1"/>
  <c r="AC6232" i="1" s="1"/>
  <c r="AB6233" i="1"/>
  <c r="AC6233" i="1" s="1"/>
  <c r="AB6234" i="1"/>
  <c r="AC6234" i="1" s="1"/>
  <c r="AB6235" i="1"/>
  <c r="AC6235" i="1" s="1"/>
  <c r="AB6236" i="1"/>
  <c r="AC6236" i="1" s="1"/>
  <c r="AB6237" i="1"/>
  <c r="AC6237" i="1" s="1"/>
  <c r="AB6238" i="1"/>
  <c r="AC6238" i="1" s="1"/>
  <c r="AB6239" i="1"/>
  <c r="AC6239" i="1" s="1"/>
  <c r="AB6240" i="1"/>
  <c r="AC6240" i="1" s="1"/>
  <c r="AB6241" i="1"/>
  <c r="AC6241" i="1" s="1"/>
  <c r="AB6242" i="1"/>
  <c r="AC6242" i="1" s="1"/>
  <c r="AB6243" i="1"/>
  <c r="AC6243" i="1" s="1"/>
  <c r="AB6244" i="1"/>
  <c r="AC6244" i="1" s="1"/>
  <c r="AB6245" i="1"/>
  <c r="AC6245" i="1" s="1"/>
  <c r="AB6246" i="1"/>
  <c r="AC6246" i="1" s="1"/>
  <c r="AB6247" i="1"/>
  <c r="AC6247" i="1" s="1"/>
  <c r="AB6248" i="1"/>
  <c r="AC6248" i="1" s="1"/>
  <c r="AB6249" i="1"/>
  <c r="AC6249" i="1" s="1"/>
  <c r="AB6250" i="1"/>
  <c r="AC6250" i="1" s="1"/>
  <c r="AB6251" i="1"/>
  <c r="AC6251" i="1" s="1"/>
  <c r="AB6252" i="1"/>
  <c r="AC6252" i="1" s="1"/>
  <c r="AB6253" i="1"/>
  <c r="AC6253" i="1" s="1"/>
  <c r="AB6254" i="1"/>
  <c r="AC6254" i="1" s="1"/>
  <c r="AB6255" i="1"/>
  <c r="AC6255" i="1" s="1"/>
  <c r="AB6256" i="1"/>
  <c r="AC6256" i="1" s="1"/>
  <c r="AB6257" i="1"/>
  <c r="AC6257" i="1" s="1"/>
  <c r="AB6258" i="1"/>
  <c r="AC6258" i="1" s="1"/>
  <c r="AB6259" i="1"/>
  <c r="AC6259" i="1" s="1"/>
  <c r="AB6260" i="1"/>
  <c r="AC6260" i="1" s="1"/>
  <c r="AB6261" i="1"/>
  <c r="AC6261" i="1" s="1"/>
  <c r="AB6262" i="1"/>
  <c r="AC6262" i="1" s="1"/>
  <c r="AB6263" i="1"/>
  <c r="AC6263" i="1" s="1"/>
  <c r="AB6264" i="1"/>
  <c r="AC6264" i="1" s="1"/>
  <c r="AB6265" i="1"/>
  <c r="AC6265" i="1" s="1"/>
  <c r="AB6266" i="1"/>
  <c r="AC6266" i="1" s="1"/>
  <c r="AB6267" i="1"/>
  <c r="AC6267" i="1" s="1"/>
  <c r="AB6268" i="1"/>
  <c r="AC6268" i="1" s="1"/>
  <c r="AB6269" i="1"/>
  <c r="AC6269" i="1" s="1"/>
  <c r="AB6270" i="1"/>
  <c r="AC6270" i="1" s="1"/>
  <c r="AB6271" i="1"/>
  <c r="AC6271" i="1" s="1"/>
  <c r="AB6272" i="1"/>
  <c r="AC6272" i="1" s="1"/>
  <c r="AB6273" i="1"/>
  <c r="AC6273" i="1" s="1"/>
  <c r="AB6274" i="1"/>
  <c r="AC6274" i="1" s="1"/>
  <c r="AB6275" i="1"/>
  <c r="AC6275" i="1" s="1"/>
  <c r="AB6276" i="1"/>
  <c r="AC6276" i="1" s="1"/>
  <c r="AB6277" i="1"/>
  <c r="AC6277" i="1" s="1"/>
  <c r="AB6278" i="1"/>
  <c r="AC6278" i="1" s="1"/>
  <c r="AB6279" i="1"/>
  <c r="AC6279" i="1" s="1"/>
  <c r="AB6280" i="1"/>
  <c r="AC6280" i="1" s="1"/>
  <c r="AB6281" i="1"/>
  <c r="AC6281" i="1" s="1"/>
  <c r="AB6282" i="1"/>
  <c r="AC6282" i="1" s="1"/>
  <c r="AB6283" i="1"/>
  <c r="AC6283" i="1" s="1"/>
  <c r="AB6284" i="1"/>
  <c r="AC6284" i="1" s="1"/>
  <c r="AB6285" i="1"/>
  <c r="AC6285" i="1" s="1"/>
  <c r="AB6286" i="1"/>
  <c r="AC6286" i="1" s="1"/>
  <c r="AB6287" i="1"/>
  <c r="AC6287" i="1" s="1"/>
  <c r="AB6288" i="1"/>
  <c r="AC6288" i="1" s="1"/>
  <c r="AB6289" i="1"/>
  <c r="AC6289" i="1" s="1"/>
  <c r="AB6290" i="1"/>
  <c r="AC6290" i="1" s="1"/>
  <c r="AB6291" i="1"/>
  <c r="AC6291" i="1" s="1"/>
  <c r="AB6292" i="1"/>
  <c r="AC6292" i="1" s="1"/>
  <c r="AB6293" i="1"/>
  <c r="AC6293" i="1" s="1"/>
  <c r="AB6294" i="1"/>
  <c r="AC6294" i="1" s="1"/>
  <c r="AB6295" i="1"/>
  <c r="AC6295" i="1" s="1"/>
  <c r="AB6296" i="1"/>
  <c r="AC6296" i="1" s="1"/>
  <c r="AB6297" i="1"/>
  <c r="AC6297" i="1" s="1"/>
  <c r="AB6298" i="1"/>
  <c r="AC6298" i="1" s="1"/>
  <c r="AB6299" i="1"/>
  <c r="AC6299" i="1" s="1"/>
  <c r="AB6300" i="1"/>
  <c r="AC6300" i="1" s="1"/>
  <c r="AB6301" i="1"/>
  <c r="AC6301" i="1" s="1"/>
  <c r="AB6302" i="1"/>
  <c r="AC6302" i="1" s="1"/>
  <c r="AB6303" i="1"/>
  <c r="AC6303" i="1" s="1"/>
  <c r="AB6304" i="1"/>
  <c r="AC6304" i="1" s="1"/>
  <c r="AB6305" i="1"/>
  <c r="AC6305" i="1" s="1"/>
  <c r="AB6306" i="1"/>
  <c r="AC6306" i="1" s="1"/>
  <c r="AB6307" i="1"/>
  <c r="AC6307" i="1" s="1"/>
  <c r="AB6308" i="1"/>
  <c r="AC6308" i="1" s="1"/>
  <c r="AB6309" i="1"/>
  <c r="AC6309" i="1" s="1"/>
  <c r="AB6310" i="1"/>
  <c r="AC6310" i="1" s="1"/>
  <c r="AB6311" i="1"/>
  <c r="AC6311" i="1" s="1"/>
  <c r="AB6312" i="1"/>
  <c r="AC6312" i="1" s="1"/>
  <c r="AB6313" i="1"/>
  <c r="AC6313" i="1" s="1"/>
  <c r="AB6314" i="1"/>
  <c r="AC6314" i="1" s="1"/>
  <c r="AB6315" i="1"/>
  <c r="AC6315" i="1" s="1"/>
  <c r="AB6316" i="1"/>
  <c r="AC6316" i="1" s="1"/>
  <c r="AB6317" i="1"/>
  <c r="AC6317" i="1" s="1"/>
  <c r="AB6318" i="1"/>
  <c r="AC6318" i="1" s="1"/>
  <c r="AB6319" i="1"/>
  <c r="AC6319" i="1" s="1"/>
  <c r="AB6320" i="1"/>
  <c r="AC6320" i="1" s="1"/>
  <c r="AB6321" i="1"/>
  <c r="AC6321" i="1" s="1"/>
  <c r="AB6322" i="1"/>
  <c r="AC6322" i="1" s="1"/>
  <c r="AB6323" i="1"/>
  <c r="AC6323" i="1" s="1"/>
  <c r="AB6324" i="1"/>
  <c r="AC6324" i="1" s="1"/>
  <c r="AB6325" i="1"/>
  <c r="AC6325" i="1" s="1"/>
  <c r="AB6326" i="1"/>
  <c r="AC6326" i="1" s="1"/>
  <c r="AB6327" i="1"/>
  <c r="AC6327" i="1" s="1"/>
  <c r="AB6328" i="1"/>
  <c r="AC6328" i="1" s="1"/>
  <c r="AB6329" i="1"/>
  <c r="AC6329" i="1" s="1"/>
  <c r="AB6330" i="1"/>
  <c r="AC6330" i="1" s="1"/>
  <c r="AB6331" i="1"/>
  <c r="AC6331" i="1" s="1"/>
  <c r="AB6332" i="1"/>
  <c r="AC6332" i="1" s="1"/>
  <c r="AB6333" i="1"/>
  <c r="AC6333" i="1" s="1"/>
  <c r="AB6334" i="1"/>
  <c r="AC6334" i="1" s="1"/>
  <c r="AB6335" i="1"/>
  <c r="AC6335" i="1" s="1"/>
  <c r="AB6336" i="1"/>
  <c r="AC6336" i="1" s="1"/>
  <c r="AB6337" i="1"/>
  <c r="AC6337" i="1" s="1"/>
  <c r="AB6338" i="1"/>
  <c r="AC6338" i="1" s="1"/>
  <c r="AB6339" i="1"/>
  <c r="AC6339" i="1" s="1"/>
  <c r="AB6340" i="1"/>
  <c r="AC6340" i="1" s="1"/>
  <c r="AB6341" i="1"/>
  <c r="AC6341" i="1" s="1"/>
  <c r="AB6342" i="1"/>
  <c r="AC6342" i="1" s="1"/>
  <c r="AB6343" i="1"/>
  <c r="AC6343" i="1" s="1"/>
  <c r="AB6344" i="1"/>
  <c r="AC6344" i="1" s="1"/>
  <c r="AB6345" i="1"/>
  <c r="AC6345" i="1" s="1"/>
  <c r="AB6346" i="1"/>
  <c r="AC6346" i="1" s="1"/>
  <c r="AB6347" i="1"/>
  <c r="AC6347" i="1" s="1"/>
  <c r="AB6348" i="1"/>
  <c r="AC6348" i="1" s="1"/>
  <c r="AB6349" i="1"/>
  <c r="AC6349" i="1" s="1"/>
  <c r="AB6350" i="1"/>
  <c r="AC6350" i="1" s="1"/>
  <c r="AB6351" i="1"/>
  <c r="AC6351" i="1" s="1"/>
  <c r="AB6352" i="1"/>
  <c r="AC6352" i="1" s="1"/>
  <c r="AB6353" i="1"/>
  <c r="AC6353" i="1" s="1"/>
  <c r="AB6354" i="1"/>
  <c r="AC6354" i="1" s="1"/>
  <c r="AB6355" i="1"/>
  <c r="AC6355" i="1" s="1"/>
  <c r="AB6356" i="1"/>
  <c r="AC6356" i="1" s="1"/>
  <c r="AB6357" i="1"/>
  <c r="AC6357" i="1" s="1"/>
  <c r="AB6358" i="1"/>
  <c r="AC6358" i="1" s="1"/>
  <c r="AB6359" i="1"/>
  <c r="AC6359" i="1" s="1"/>
  <c r="AB6360" i="1"/>
  <c r="AC6360" i="1" s="1"/>
  <c r="AB6361" i="1"/>
  <c r="AC6361" i="1" s="1"/>
  <c r="AB6362" i="1"/>
  <c r="AC6362" i="1" s="1"/>
  <c r="AB6363" i="1"/>
  <c r="AC6363" i="1" s="1"/>
  <c r="AB6364" i="1"/>
  <c r="AC6364" i="1" s="1"/>
  <c r="AB6365" i="1"/>
  <c r="AC6365" i="1" s="1"/>
  <c r="AB6366" i="1"/>
  <c r="AC6366" i="1" s="1"/>
  <c r="AB6367" i="1"/>
  <c r="AC6367" i="1" s="1"/>
  <c r="AB6368" i="1"/>
  <c r="AC6368" i="1" s="1"/>
  <c r="AB6369" i="1"/>
  <c r="AC6369" i="1" s="1"/>
  <c r="AB6370" i="1"/>
  <c r="AC6370" i="1" s="1"/>
  <c r="AB6371" i="1"/>
  <c r="AC6371" i="1" s="1"/>
  <c r="AB6372" i="1"/>
  <c r="AC6372" i="1" s="1"/>
  <c r="AB6373" i="1"/>
  <c r="AC6373" i="1" s="1"/>
  <c r="AB6374" i="1"/>
  <c r="AC6374" i="1" s="1"/>
  <c r="AB6375" i="1"/>
  <c r="AC6375" i="1" s="1"/>
  <c r="AB6376" i="1"/>
  <c r="AC6376" i="1" s="1"/>
  <c r="AB6377" i="1"/>
  <c r="AC6377" i="1" s="1"/>
  <c r="AB6378" i="1"/>
  <c r="AC6378" i="1" s="1"/>
  <c r="AB6379" i="1"/>
  <c r="AC6379" i="1" s="1"/>
  <c r="AB6380" i="1"/>
  <c r="AC6380" i="1" s="1"/>
  <c r="AB6381" i="1"/>
  <c r="AC6381" i="1" s="1"/>
  <c r="AB6382" i="1"/>
  <c r="AC6382" i="1" s="1"/>
  <c r="AB6383" i="1"/>
  <c r="AC6383" i="1" s="1"/>
  <c r="AB6384" i="1"/>
  <c r="AC6384" i="1" s="1"/>
  <c r="AB6385" i="1"/>
  <c r="AC6385" i="1" s="1"/>
  <c r="AB6386" i="1"/>
  <c r="AC6386" i="1" s="1"/>
  <c r="AB6387" i="1"/>
  <c r="AC6387" i="1" s="1"/>
  <c r="AB6388" i="1"/>
  <c r="AC6388" i="1" s="1"/>
  <c r="AB6389" i="1"/>
  <c r="AC6389" i="1" s="1"/>
  <c r="AB6390" i="1"/>
  <c r="AC6390" i="1" s="1"/>
  <c r="AB6391" i="1"/>
  <c r="AC6391" i="1" s="1"/>
  <c r="AB6392" i="1"/>
  <c r="AC6392" i="1" s="1"/>
  <c r="AB6393" i="1"/>
  <c r="AC6393" i="1" s="1"/>
  <c r="AB6394" i="1"/>
  <c r="AC6394" i="1" s="1"/>
  <c r="AB6395" i="1"/>
  <c r="AC6395" i="1" s="1"/>
  <c r="AB6396" i="1"/>
  <c r="AC6396" i="1" s="1"/>
  <c r="AB6397" i="1"/>
  <c r="AC6397" i="1" s="1"/>
  <c r="AB6398" i="1"/>
  <c r="AC6398" i="1" s="1"/>
  <c r="AB6399" i="1"/>
  <c r="AC6399" i="1" s="1"/>
  <c r="AB6400" i="1"/>
  <c r="AC6400" i="1" s="1"/>
  <c r="AB6401" i="1"/>
  <c r="AC6401" i="1" s="1"/>
  <c r="AB6402" i="1"/>
  <c r="AC6402" i="1" s="1"/>
  <c r="AB6403" i="1"/>
  <c r="AC6403" i="1" s="1"/>
  <c r="AB6404" i="1"/>
  <c r="AC6404" i="1" s="1"/>
  <c r="AB6405" i="1"/>
  <c r="AC6405" i="1" s="1"/>
  <c r="AB6406" i="1"/>
  <c r="AC6406" i="1" s="1"/>
  <c r="AB6407" i="1"/>
  <c r="AC6407" i="1" s="1"/>
  <c r="AB6408" i="1"/>
  <c r="AC6408" i="1" s="1"/>
  <c r="AB6409" i="1"/>
  <c r="AC6409" i="1" s="1"/>
  <c r="AB6410" i="1"/>
  <c r="AC6410" i="1" s="1"/>
  <c r="AB6411" i="1"/>
  <c r="AC6411" i="1" s="1"/>
  <c r="AB6412" i="1"/>
  <c r="AC6412" i="1" s="1"/>
  <c r="AB6413" i="1"/>
  <c r="AC6413" i="1" s="1"/>
  <c r="AB6414" i="1"/>
  <c r="AC6414" i="1" s="1"/>
  <c r="AB6415" i="1"/>
  <c r="AC6415" i="1" s="1"/>
  <c r="AB6416" i="1"/>
  <c r="AC6416" i="1" s="1"/>
  <c r="AB6417" i="1"/>
  <c r="AC6417" i="1" s="1"/>
  <c r="AB6418" i="1"/>
  <c r="AC6418" i="1" s="1"/>
  <c r="AB6419" i="1"/>
  <c r="AC6419" i="1" s="1"/>
  <c r="AB6420" i="1"/>
  <c r="AC6420" i="1" s="1"/>
  <c r="AB6421" i="1"/>
  <c r="AC6421" i="1" s="1"/>
  <c r="AB6422" i="1"/>
  <c r="AC6422" i="1" s="1"/>
  <c r="AB6423" i="1"/>
  <c r="AC6423" i="1" s="1"/>
  <c r="AB6424" i="1"/>
  <c r="AC6424" i="1" s="1"/>
  <c r="AB6425" i="1"/>
  <c r="AC6425" i="1" s="1"/>
  <c r="AB6426" i="1"/>
  <c r="AC6426" i="1" s="1"/>
  <c r="AB6427" i="1"/>
  <c r="AC6427" i="1" s="1"/>
  <c r="AB6428" i="1"/>
  <c r="AC6428" i="1" s="1"/>
  <c r="AB6429" i="1"/>
  <c r="AC6429" i="1" s="1"/>
  <c r="AB6430" i="1"/>
  <c r="AC6430" i="1" s="1"/>
  <c r="AB6431" i="1"/>
  <c r="AC6431" i="1" s="1"/>
  <c r="AB6432" i="1"/>
  <c r="AC6432" i="1" s="1"/>
  <c r="AB6433" i="1"/>
  <c r="AC6433" i="1" s="1"/>
  <c r="AB6434" i="1"/>
  <c r="AC6434" i="1" s="1"/>
  <c r="AB6435" i="1"/>
  <c r="AC6435" i="1" s="1"/>
  <c r="AB6436" i="1"/>
  <c r="AC6436" i="1" s="1"/>
  <c r="AB6437" i="1"/>
  <c r="AC6437" i="1" s="1"/>
  <c r="AB6438" i="1"/>
  <c r="AC6438" i="1" s="1"/>
  <c r="AB6439" i="1"/>
  <c r="AC6439" i="1" s="1"/>
  <c r="AB6440" i="1"/>
  <c r="AC6440" i="1" s="1"/>
  <c r="AB6441" i="1"/>
  <c r="AC6441" i="1" s="1"/>
  <c r="AB6442" i="1"/>
  <c r="AC6442" i="1" s="1"/>
  <c r="AB6443" i="1"/>
  <c r="AC6443" i="1" s="1"/>
  <c r="AB6444" i="1"/>
  <c r="AC6444" i="1" s="1"/>
  <c r="AB6445" i="1"/>
  <c r="AC6445" i="1" s="1"/>
  <c r="AB6446" i="1"/>
  <c r="AC6446" i="1" s="1"/>
  <c r="AB6447" i="1"/>
  <c r="AC6447" i="1" s="1"/>
  <c r="AB6448" i="1"/>
  <c r="AC6448" i="1" s="1"/>
  <c r="AB6449" i="1"/>
  <c r="AC6449" i="1" s="1"/>
  <c r="AB6450" i="1"/>
  <c r="AC6450" i="1" s="1"/>
  <c r="AB6451" i="1"/>
  <c r="AC6451" i="1" s="1"/>
  <c r="AB6452" i="1"/>
  <c r="AC6452" i="1" s="1"/>
  <c r="AB6453" i="1"/>
  <c r="AC6453" i="1" s="1"/>
  <c r="AB6454" i="1"/>
  <c r="AC6454" i="1" s="1"/>
  <c r="AB6455" i="1"/>
  <c r="AC6455" i="1" s="1"/>
  <c r="AB6456" i="1"/>
  <c r="AC6456" i="1" s="1"/>
  <c r="AB6457" i="1"/>
  <c r="AC6457" i="1" s="1"/>
  <c r="AB6458" i="1"/>
  <c r="AC6458" i="1" s="1"/>
  <c r="AB6459" i="1"/>
  <c r="AC6459" i="1" s="1"/>
  <c r="AB6460" i="1"/>
  <c r="AC6460" i="1" s="1"/>
  <c r="AB6461" i="1"/>
  <c r="AC6461" i="1" s="1"/>
  <c r="AB6462" i="1"/>
  <c r="AC6462" i="1" s="1"/>
  <c r="AB6463" i="1"/>
  <c r="AC6463" i="1" s="1"/>
  <c r="AB6464" i="1"/>
  <c r="AC6464" i="1" s="1"/>
  <c r="AB6465" i="1"/>
  <c r="AC6465" i="1" s="1"/>
  <c r="AB6466" i="1"/>
  <c r="AC6466" i="1" s="1"/>
  <c r="AB6467" i="1"/>
  <c r="AC6467" i="1" s="1"/>
  <c r="AB6468" i="1"/>
  <c r="AC6468" i="1" s="1"/>
  <c r="AB6469" i="1"/>
  <c r="AC6469" i="1" s="1"/>
  <c r="AB6470" i="1"/>
  <c r="AC6470" i="1" s="1"/>
  <c r="AB6471" i="1"/>
  <c r="AC6471" i="1" s="1"/>
  <c r="AB6472" i="1"/>
  <c r="AC6472" i="1" s="1"/>
  <c r="AB6473" i="1"/>
  <c r="AC6473" i="1" s="1"/>
  <c r="AB6474" i="1"/>
  <c r="AC6474" i="1" s="1"/>
  <c r="AB6475" i="1"/>
  <c r="AC6475" i="1" s="1"/>
  <c r="AB6476" i="1"/>
  <c r="AC6476" i="1" s="1"/>
  <c r="AB6477" i="1"/>
  <c r="AC6477" i="1" s="1"/>
  <c r="AB6478" i="1"/>
  <c r="AC6478" i="1" s="1"/>
  <c r="AB6479" i="1"/>
  <c r="AC6479" i="1" s="1"/>
  <c r="AB6480" i="1"/>
  <c r="AC6480" i="1" s="1"/>
  <c r="AB6481" i="1"/>
  <c r="AC6481" i="1" s="1"/>
  <c r="AB6482" i="1"/>
  <c r="AC6482" i="1" s="1"/>
  <c r="AB6483" i="1"/>
  <c r="AC6483" i="1" s="1"/>
  <c r="AB6484" i="1"/>
  <c r="AC6484" i="1" s="1"/>
  <c r="AB6485" i="1"/>
  <c r="AC6485" i="1" s="1"/>
  <c r="AB6486" i="1"/>
  <c r="AC6486" i="1" s="1"/>
  <c r="AB6487" i="1"/>
  <c r="AC6487" i="1" s="1"/>
  <c r="AB6488" i="1"/>
  <c r="AC6488" i="1" s="1"/>
  <c r="AB6489" i="1"/>
  <c r="AC6489" i="1" s="1"/>
  <c r="AB6490" i="1"/>
  <c r="AC6490" i="1" s="1"/>
  <c r="AB6491" i="1"/>
  <c r="AC6491" i="1" s="1"/>
  <c r="AB6492" i="1"/>
  <c r="AC6492" i="1" s="1"/>
  <c r="AB6493" i="1"/>
  <c r="AC6493" i="1" s="1"/>
  <c r="AB6494" i="1"/>
  <c r="AC6494" i="1" s="1"/>
  <c r="AB6495" i="1"/>
  <c r="AC6495" i="1" s="1"/>
  <c r="AB6496" i="1"/>
  <c r="AC6496" i="1" s="1"/>
  <c r="AB6497" i="1"/>
  <c r="AC6497" i="1" s="1"/>
  <c r="AB6498" i="1"/>
  <c r="AC6498" i="1" s="1"/>
  <c r="AB6499" i="1"/>
  <c r="AC6499" i="1" s="1"/>
  <c r="AB6500" i="1"/>
  <c r="AC6500" i="1" s="1"/>
  <c r="AB6501" i="1"/>
  <c r="AC6501" i="1" s="1"/>
  <c r="AB6502" i="1"/>
  <c r="AC6502" i="1" s="1"/>
  <c r="AB6503" i="1"/>
  <c r="AC6503" i="1" s="1"/>
  <c r="AB6504" i="1"/>
  <c r="AC6504" i="1" s="1"/>
  <c r="AB6505" i="1"/>
  <c r="AC6505" i="1" s="1"/>
  <c r="AB6506" i="1"/>
  <c r="AC6506" i="1" s="1"/>
  <c r="AB6507" i="1"/>
  <c r="AC6507" i="1" s="1"/>
  <c r="AB6508" i="1"/>
  <c r="AC6508" i="1" s="1"/>
  <c r="AB6509" i="1"/>
  <c r="AC6509" i="1" s="1"/>
  <c r="AB6510" i="1"/>
  <c r="AC6510" i="1" s="1"/>
  <c r="AB6511" i="1"/>
  <c r="AC6511" i="1" s="1"/>
  <c r="AB6512" i="1"/>
  <c r="AC6512" i="1" s="1"/>
  <c r="AB6513" i="1"/>
  <c r="AC6513" i="1" s="1"/>
  <c r="AB6514" i="1"/>
  <c r="AC6514" i="1" s="1"/>
  <c r="AB6515" i="1"/>
  <c r="AC6515" i="1" s="1"/>
  <c r="AB6516" i="1"/>
  <c r="AC6516" i="1" s="1"/>
  <c r="AB6517" i="1"/>
  <c r="AC6517" i="1" s="1"/>
  <c r="AB6518" i="1"/>
  <c r="AC6518" i="1" s="1"/>
  <c r="AB6519" i="1"/>
  <c r="AC6519" i="1" s="1"/>
  <c r="AB6520" i="1"/>
  <c r="AC6520" i="1" s="1"/>
  <c r="AB6521" i="1"/>
  <c r="AC6521" i="1" s="1"/>
  <c r="AB6522" i="1"/>
  <c r="AC6522" i="1" s="1"/>
  <c r="AB6523" i="1"/>
  <c r="AC6523" i="1" s="1"/>
  <c r="AB6524" i="1"/>
  <c r="AC6524" i="1" s="1"/>
  <c r="AB6525" i="1"/>
  <c r="AC6525" i="1" s="1"/>
  <c r="AB6526" i="1"/>
  <c r="AC6526" i="1" s="1"/>
  <c r="AB6527" i="1"/>
  <c r="AC6527" i="1" s="1"/>
  <c r="AB6528" i="1"/>
  <c r="AC6528" i="1" s="1"/>
  <c r="AB6529" i="1"/>
  <c r="AC6529" i="1" s="1"/>
  <c r="AB6530" i="1"/>
  <c r="AC6530" i="1" s="1"/>
  <c r="AB6531" i="1"/>
  <c r="AC6531" i="1" s="1"/>
  <c r="AB6532" i="1"/>
  <c r="AC6532" i="1" s="1"/>
  <c r="AB6533" i="1"/>
  <c r="AC6533" i="1" s="1"/>
  <c r="AB6534" i="1"/>
  <c r="AC6534" i="1" s="1"/>
  <c r="AB6535" i="1"/>
  <c r="AC6535" i="1" s="1"/>
  <c r="AB6536" i="1"/>
  <c r="AC6536" i="1" s="1"/>
  <c r="AB6537" i="1"/>
  <c r="AC6537" i="1" s="1"/>
  <c r="AB6538" i="1"/>
  <c r="AC6538" i="1" s="1"/>
  <c r="AB6539" i="1"/>
  <c r="AC6539" i="1" s="1"/>
  <c r="AB6540" i="1"/>
  <c r="AC6540" i="1" s="1"/>
  <c r="AB6541" i="1"/>
  <c r="AC6541" i="1" s="1"/>
  <c r="AB6542" i="1"/>
  <c r="AC6542" i="1" s="1"/>
  <c r="AB6543" i="1"/>
  <c r="AC6543" i="1" s="1"/>
  <c r="AB6544" i="1"/>
  <c r="AC6544" i="1" s="1"/>
  <c r="AB6545" i="1"/>
  <c r="AC6545" i="1" s="1"/>
  <c r="AB6546" i="1"/>
  <c r="AC6546" i="1" s="1"/>
  <c r="AB6547" i="1"/>
  <c r="AC6547" i="1" s="1"/>
  <c r="AB6548" i="1"/>
  <c r="AC6548" i="1" s="1"/>
  <c r="AB6549" i="1"/>
  <c r="AC6549" i="1" s="1"/>
  <c r="AB6550" i="1"/>
  <c r="AC6550" i="1" s="1"/>
  <c r="AB6551" i="1"/>
  <c r="AC6551" i="1" s="1"/>
  <c r="AB6552" i="1"/>
  <c r="AC6552" i="1" s="1"/>
  <c r="AB6553" i="1"/>
  <c r="AC6553" i="1" s="1"/>
  <c r="AB6554" i="1"/>
  <c r="AC6554" i="1" s="1"/>
  <c r="AB6555" i="1"/>
  <c r="AC6555" i="1" s="1"/>
  <c r="AB6556" i="1"/>
  <c r="AC6556" i="1" s="1"/>
  <c r="AB6557" i="1"/>
  <c r="AC6557" i="1" s="1"/>
  <c r="AB6558" i="1"/>
  <c r="AC6558" i="1" s="1"/>
  <c r="AB6559" i="1"/>
  <c r="AC6559" i="1" s="1"/>
  <c r="AB6560" i="1"/>
  <c r="AC6560" i="1" s="1"/>
  <c r="AB6561" i="1"/>
  <c r="AC6561" i="1" s="1"/>
  <c r="AB6562" i="1"/>
  <c r="AC6562" i="1" s="1"/>
  <c r="AB6563" i="1"/>
  <c r="AC6563" i="1" s="1"/>
  <c r="AB6564" i="1"/>
  <c r="AC6564" i="1" s="1"/>
  <c r="AB6565" i="1"/>
  <c r="AC6565" i="1" s="1"/>
  <c r="AB6566" i="1"/>
  <c r="AC6566" i="1" s="1"/>
  <c r="AB6567" i="1"/>
  <c r="AC6567" i="1" s="1"/>
  <c r="AB6568" i="1"/>
  <c r="AC6568" i="1" s="1"/>
  <c r="AB6569" i="1"/>
  <c r="AC6569" i="1" s="1"/>
  <c r="AB6570" i="1"/>
  <c r="AC6570" i="1" s="1"/>
  <c r="AB6571" i="1"/>
  <c r="AC6571" i="1" s="1"/>
  <c r="AB6572" i="1"/>
  <c r="AC6572" i="1" s="1"/>
  <c r="AB6573" i="1"/>
  <c r="AC6573" i="1" s="1"/>
  <c r="AB6574" i="1"/>
  <c r="AC6574" i="1" s="1"/>
  <c r="AB6575" i="1"/>
  <c r="AC6575" i="1" s="1"/>
  <c r="AB6576" i="1"/>
  <c r="AC6576" i="1" s="1"/>
  <c r="AB6577" i="1"/>
  <c r="AC6577" i="1" s="1"/>
  <c r="AB6578" i="1"/>
  <c r="AC6578" i="1" s="1"/>
  <c r="AB6579" i="1"/>
  <c r="AC6579" i="1" s="1"/>
  <c r="AB6580" i="1"/>
  <c r="AC6580" i="1" s="1"/>
  <c r="AB6581" i="1"/>
  <c r="AC6581" i="1" s="1"/>
  <c r="AB6582" i="1"/>
  <c r="AC6582" i="1" s="1"/>
  <c r="AB6583" i="1"/>
  <c r="AC6583" i="1" s="1"/>
  <c r="AB6584" i="1"/>
  <c r="AC6584" i="1" s="1"/>
  <c r="AB6585" i="1"/>
  <c r="AC6585" i="1" s="1"/>
  <c r="AB6586" i="1"/>
  <c r="AC6586" i="1" s="1"/>
  <c r="AB6587" i="1"/>
  <c r="AC6587" i="1" s="1"/>
  <c r="AB6588" i="1"/>
  <c r="AC6588" i="1" s="1"/>
  <c r="AB6589" i="1"/>
  <c r="AC6589" i="1" s="1"/>
  <c r="AB6590" i="1"/>
  <c r="AC6590" i="1" s="1"/>
  <c r="AB6591" i="1"/>
  <c r="AC6591" i="1" s="1"/>
  <c r="AB6592" i="1"/>
  <c r="AC6592" i="1" s="1"/>
  <c r="AB6593" i="1"/>
  <c r="AC6593" i="1" s="1"/>
  <c r="AB6594" i="1"/>
  <c r="AC6594" i="1" s="1"/>
  <c r="AB6595" i="1"/>
  <c r="AC6595" i="1" s="1"/>
  <c r="AB6596" i="1"/>
  <c r="AC6596" i="1" s="1"/>
  <c r="AB6597" i="1"/>
  <c r="AC6597" i="1" s="1"/>
  <c r="AB6598" i="1"/>
  <c r="AC6598" i="1" s="1"/>
  <c r="AB6599" i="1"/>
  <c r="AC6599" i="1" s="1"/>
  <c r="AB6600" i="1"/>
  <c r="AC6600" i="1" s="1"/>
  <c r="AB6601" i="1"/>
  <c r="AC6601" i="1" s="1"/>
  <c r="AB6602" i="1"/>
  <c r="AC6602" i="1" s="1"/>
  <c r="AB6603" i="1"/>
  <c r="AC6603" i="1" s="1"/>
  <c r="AB6604" i="1"/>
  <c r="AC6604" i="1" s="1"/>
  <c r="AB6605" i="1"/>
  <c r="AC6605" i="1" s="1"/>
  <c r="AB6606" i="1"/>
  <c r="AC6606" i="1" s="1"/>
  <c r="AB6607" i="1"/>
  <c r="AC6607" i="1" s="1"/>
  <c r="AB6608" i="1"/>
  <c r="AC6608" i="1" s="1"/>
  <c r="AB6609" i="1"/>
  <c r="AC6609" i="1" s="1"/>
  <c r="AB6610" i="1"/>
  <c r="AC6610" i="1" s="1"/>
  <c r="AB6611" i="1"/>
  <c r="AC6611" i="1" s="1"/>
  <c r="AB6612" i="1"/>
  <c r="AC6612" i="1" s="1"/>
  <c r="AB6613" i="1"/>
  <c r="AC6613" i="1" s="1"/>
  <c r="AB6614" i="1"/>
  <c r="AC6614" i="1" s="1"/>
  <c r="AB6615" i="1"/>
  <c r="AC6615" i="1" s="1"/>
  <c r="AB6616" i="1"/>
  <c r="AC6616" i="1" s="1"/>
  <c r="AB6617" i="1"/>
  <c r="AC6617" i="1" s="1"/>
  <c r="AB6618" i="1"/>
  <c r="AC6618" i="1" s="1"/>
  <c r="AB6619" i="1"/>
  <c r="AC6619" i="1" s="1"/>
  <c r="AB6620" i="1"/>
  <c r="AC6620" i="1" s="1"/>
  <c r="AB6621" i="1"/>
  <c r="AC6621" i="1" s="1"/>
  <c r="AB6622" i="1"/>
  <c r="AC6622" i="1" s="1"/>
  <c r="AB6623" i="1"/>
  <c r="AC6623" i="1" s="1"/>
  <c r="AB6624" i="1"/>
  <c r="AC6624" i="1" s="1"/>
  <c r="AB6625" i="1"/>
  <c r="AC6625" i="1" s="1"/>
  <c r="AB6626" i="1"/>
  <c r="AC6626" i="1" s="1"/>
  <c r="AB6627" i="1"/>
  <c r="AC6627" i="1" s="1"/>
  <c r="AB6628" i="1"/>
  <c r="AC6628" i="1" s="1"/>
  <c r="AB6629" i="1"/>
  <c r="AC6629" i="1" s="1"/>
  <c r="AB6630" i="1"/>
  <c r="AC6630" i="1" s="1"/>
  <c r="AB6631" i="1"/>
  <c r="AC6631" i="1" s="1"/>
  <c r="AB6632" i="1"/>
  <c r="AC6632" i="1" s="1"/>
  <c r="AB6633" i="1"/>
  <c r="AC6633" i="1" s="1"/>
  <c r="AB6634" i="1"/>
  <c r="AC6634" i="1" s="1"/>
  <c r="AB6635" i="1"/>
  <c r="AC6635" i="1" s="1"/>
  <c r="AB6636" i="1"/>
  <c r="AC6636" i="1" s="1"/>
  <c r="AB6637" i="1"/>
  <c r="AC6637" i="1" s="1"/>
  <c r="AB6638" i="1"/>
  <c r="AC6638" i="1" s="1"/>
  <c r="AB6639" i="1"/>
  <c r="AC6639" i="1" s="1"/>
  <c r="AB6640" i="1"/>
  <c r="AC6640" i="1" s="1"/>
  <c r="AB6641" i="1"/>
  <c r="AC6641" i="1" s="1"/>
  <c r="AB6642" i="1"/>
  <c r="AC6642" i="1" s="1"/>
  <c r="AB6643" i="1"/>
  <c r="AC6643" i="1" s="1"/>
  <c r="AB6644" i="1"/>
  <c r="AC6644" i="1" s="1"/>
  <c r="AB6645" i="1"/>
  <c r="AC6645" i="1" s="1"/>
  <c r="AB6646" i="1"/>
  <c r="AC6646" i="1" s="1"/>
  <c r="AB6647" i="1"/>
  <c r="AC6647" i="1" s="1"/>
  <c r="AB6648" i="1"/>
  <c r="AC6648" i="1" s="1"/>
  <c r="AB6649" i="1"/>
  <c r="AC6649" i="1" s="1"/>
  <c r="AB6650" i="1"/>
  <c r="AC6650" i="1" s="1"/>
  <c r="AB6651" i="1"/>
  <c r="AC6651" i="1" s="1"/>
  <c r="AB6652" i="1"/>
  <c r="AC6652" i="1" s="1"/>
  <c r="AB6653" i="1"/>
  <c r="AC6653" i="1" s="1"/>
  <c r="AB6654" i="1"/>
  <c r="AC6654" i="1" s="1"/>
  <c r="AB6655" i="1"/>
  <c r="AC6655" i="1" s="1"/>
  <c r="AB6656" i="1"/>
  <c r="AC6656" i="1" s="1"/>
  <c r="AB6657" i="1"/>
  <c r="AC6657" i="1" s="1"/>
  <c r="AB6658" i="1"/>
  <c r="AC6658" i="1" s="1"/>
  <c r="AB6659" i="1"/>
  <c r="AC6659" i="1" s="1"/>
  <c r="AB6660" i="1"/>
  <c r="AC6660" i="1" s="1"/>
  <c r="AB6661" i="1"/>
  <c r="AC6661" i="1" s="1"/>
  <c r="AB6662" i="1"/>
  <c r="AC6662" i="1" s="1"/>
  <c r="AB6663" i="1"/>
  <c r="AC6663" i="1" s="1"/>
  <c r="AB6664" i="1"/>
  <c r="AC6664" i="1" s="1"/>
  <c r="AB6665" i="1"/>
  <c r="AC6665" i="1" s="1"/>
  <c r="AB6666" i="1"/>
  <c r="AC6666" i="1" s="1"/>
  <c r="AB6667" i="1"/>
  <c r="AC6667" i="1" s="1"/>
  <c r="AB6668" i="1"/>
  <c r="AC6668" i="1" s="1"/>
  <c r="AB6669" i="1"/>
  <c r="AC6669" i="1" s="1"/>
  <c r="AB6670" i="1"/>
  <c r="AC6670" i="1" s="1"/>
  <c r="AB6671" i="1"/>
  <c r="AC6671" i="1" s="1"/>
  <c r="AB6672" i="1"/>
  <c r="AC6672" i="1" s="1"/>
  <c r="AB6673" i="1"/>
  <c r="AC6673" i="1" s="1"/>
  <c r="AB6674" i="1"/>
  <c r="AC6674" i="1" s="1"/>
  <c r="AB6675" i="1"/>
  <c r="AC6675" i="1" s="1"/>
  <c r="AB6676" i="1"/>
  <c r="AC6676" i="1" s="1"/>
  <c r="AB2133" i="1"/>
  <c r="AC2133" i="1" s="1"/>
  <c r="AB2134" i="1"/>
  <c r="AC2134" i="1" s="1"/>
  <c r="AB2135" i="1"/>
  <c r="AC2135" i="1" s="1"/>
  <c r="AB2136" i="1"/>
  <c r="AC2136" i="1" s="1"/>
  <c r="AB2137" i="1"/>
  <c r="AC2137" i="1" s="1"/>
  <c r="AB2138" i="1"/>
  <c r="AC2138" i="1" s="1"/>
  <c r="AB2139" i="1"/>
  <c r="AC2139" i="1" s="1"/>
  <c r="AB2140" i="1"/>
  <c r="AC2140" i="1" s="1"/>
  <c r="AB2141" i="1"/>
  <c r="AC2141" i="1" s="1"/>
  <c r="AB2142" i="1"/>
  <c r="AC2142" i="1" s="1"/>
  <c r="AB2143" i="1"/>
  <c r="AC2143" i="1" s="1"/>
  <c r="AB2144" i="1"/>
  <c r="AC2144" i="1" s="1"/>
  <c r="AB2145" i="1"/>
  <c r="AC2145" i="1" s="1"/>
  <c r="AB2146" i="1"/>
  <c r="AC2146" i="1" s="1"/>
  <c r="AB2147" i="1"/>
  <c r="AC2147" i="1" s="1"/>
  <c r="AB2148" i="1"/>
  <c r="AC2148" i="1" s="1"/>
  <c r="AB2149" i="1"/>
  <c r="AC2149" i="1" s="1"/>
  <c r="AB2150" i="1"/>
  <c r="AC2150" i="1" s="1"/>
  <c r="AB2151" i="1"/>
  <c r="AC2151" i="1" s="1"/>
  <c r="AB2152" i="1"/>
  <c r="AC2152" i="1" s="1"/>
  <c r="AB2153" i="1"/>
  <c r="AC2153" i="1" s="1"/>
  <c r="AB2154" i="1"/>
  <c r="AC2154" i="1" s="1"/>
  <c r="AB2155" i="1"/>
  <c r="AC2155" i="1" s="1"/>
  <c r="AB2156" i="1"/>
  <c r="AC2156" i="1" s="1"/>
  <c r="AB2157" i="1"/>
  <c r="AC2157" i="1" s="1"/>
  <c r="AB2158" i="1"/>
  <c r="AC2158" i="1" s="1"/>
  <c r="AB2159" i="1"/>
  <c r="AC2159" i="1" s="1"/>
  <c r="AB2160" i="1"/>
  <c r="AC2160" i="1" s="1"/>
  <c r="AB2161" i="1"/>
  <c r="AC2161" i="1" s="1"/>
  <c r="AB2162" i="1"/>
  <c r="AC2162" i="1" s="1"/>
  <c r="AB2163" i="1"/>
  <c r="AC2163" i="1" s="1"/>
  <c r="AB2164" i="1"/>
  <c r="AC2164" i="1" s="1"/>
  <c r="AB2165" i="1"/>
  <c r="AC2165" i="1" s="1"/>
  <c r="AB2166" i="1"/>
  <c r="AC2166" i="1" s="1"/>
  <c r="AB2167" i="1"/>
  <c r="AC2167" i="1" s="1"/>
  <c r="AB2168" i="1"/>
  <c r="AC2168" i="1" s="1"/>
  <c r="AB2169" i="1"/>
  <c r="AC2169" i="1" s="1"/>
  <c r="AB2170" i="1"/>
  <c r="AC2170" i="1" s="1"/>
  <c r="AB2171" i="1"/>
  <c r="AC2171" i="1" s="1"/>
  <c r="AB2172" i="1"/>
  <c r="AC2172" i="1" s="1"/>
  <c r="AB2173" i="1"/>
  <c r="AC2173" i="1" s="1"/>
  <c r="AB2174" i="1"/>
  <c r="AC2174" i="1" s="1"/>
  <c r="AB2175" i="1"/>
  <c r="AC2175" i="1" s="1"/>
  <c r="AB2176" i="1"/>
  <c r="AC2176" i="1" s="1"/>
  <c r="AB2177" i="1"/>
  <c r="AC2177" i="1" s="1"/>
  <c r="AB2178" i="1"/>
  <c r="AC2178" i="1" s="1"/>
  <c r="AB2179" i="1"/>
  <c r="AC2179" i="1" s="1"/>
  <c r="AB2180" i="1"/>
  <c r="AC2180" i="1" s="1"/>
  <c r="AB2181" i="1"/>
  <c r="AC2181" i="1" s="1"/>
  <c r="AB2182" i="1"/>
  <c r="AC2182" i="1" s="1"/>
  <c r="AB2183" i="1"/>
  <c r="AC2183" i="1" s="1"/>
  <c r="AB2184" i="1"/>
  <c r="AC2184" i="1" s="1"/>
  <c r="AB2185" i="1"/>
  <c r="AC2185" i="1" s="1"/>
  <c r="AB2186" i="1"/>
  <c r="AC2186" i="1" s="1"/>
  <c r="AB2187" i="1"/>
  <c r="AC2187" i="1" s="1"/>
  <c r="AB2188" i="1"/>
  <c r="AC2188" i="1" s="1"/>
  <c r="AB2189" i="1"/>
  <c r="AC2189" i="1" s="1"/>
  <c r="AB2190" i="1"/>
  <c r="AC2190" i="1" s="1"/>
  <c r="AB2191" i="1"/>
  <c r="AC2191" i="1" s="1"/>
  <c r="AB2192" i="1"/>
  <c r="AC2192" i="1" s="1"/>
  <c r="AB2193" i="1"/>
  <c r="AC2193" i="1" s="1"/>
  <c r="AB2194" i="1"/>
  <c r="AC2194" i="1" s="1"/>
  <c r="AB2195" i="1"/>
  <c r="AC2195" i="1" s="1"/>
  <c r="AB2196" i="1"/>
  <c r="AC2196" i="1" s="1"/>
  <c r="AB2197" i="1"/>
  <c r="AC2197" i="1" s="1"/>
  <c r="AB2198" i="1"/>
  <c r="AC2198" i="1" s="1"/>
  <c r="AB2199" i="1"/>
  <c r="AC2199" i="1" s="1"/>
  <c r="AB2200" i="1"/>
  <c r="AC2200" i="1" s="1"/>
  <c r="AB2201" i="1"/>
  <c r="AC2201" i="1" s="1"/>
  <c r="AB2202" i="1"/>
  <c r="AC2202" i="1" s="1"/>
  <c r="AB2203" i="1"/>
  <c r="AC2203" i="1" s="1"/>
  <c r="AB2204" i="1"/>
  <c r="AC2204" i="1" s="1"/>
  <c r="AB2205" i="1"/>
  <c r="AC2205" i="1" s="1"/>
  <c r="AB2206" i="1"/>
  <c r="AC2206" i="1" s="1"/>
  <c r="AB2207" i="1"/>
  <c r="AC2207" i="1" s="1"/>
  <c r="AB2208" i="1"/>
  <c r="AC2208" i="1" s="1"/>
  <c r="AB2209" i="1"/>
  <c r="AC2209" i="1" s="1"/>
  <c r="AB2210" i="1"/>
  <c r="AC2210" i="1" s="1"/>
  <c r="AB2211" i="1"/>
  <c r="AC2211" i="1" s="1"/>
  <c r="AB2212" i="1"/>
  <c r="AC2212" i="1" s="1"/>
  <c r="AB2213" i="1"/>
  <c r="AC2213" i="1" s="1"/>
  <c r="AB2214" i="1"/>
  <c r="AC2214" i="1" s="1"/>
  <c r="AB2215" i="1"/>
  <c r="AC2215" i="1" s="1"/>
  <c r="AB2216" i="1"/>
  <c r="AC2216" i="1" s="1"/>
  <c r="AB2217" i="1"/>
  <c r="AC2217" i="1" s="1"/>
  <c r="AB2218" i="1"/>
  <c r="AC2218" i="1" s="1"/>
  <c r="AB2219" i="1"/>
  <c r="AC2219" i="1" s="1"/>
  <c r="AB2220" i="1"/>
  <c r="AC2220" i="1" s="1"/>
  <c r="AB2221" i="1"/>
  <c r="AC2221" i="1" s="1"/>
  <c r="AB2222" i="1"/>
  <c r="AC2222" i="1" s="1"/>
  <c r="AB2223" i="1"/>
  <c r="AC2223" i="1" s="1"/>
  <c r="AB2224" i="1"/>
  <c r="AC2224" i="1" s="1"/>
  <c r="AB2225" i="1"/>
  <c r="AC2225" i="1" s="1"/>
  <c r="AB2226" i="1"/>
  <c r="AC2226" i="1" s="1"/>
  <c r="AB2227" i="1"/>
  <c r="AC2227" i="1" s="1"/>
  <c r="AB2228" i="1"/>
  <c r="AC2228" i="1" s="1"/>
  <c r="AB2229" i="1"/>
  <c r="AC2229" i="1" s="1"/>
  <c r="AB2230" i="1"/>
  <c r="AC2230" i="1" s="1"/>
  <c r="AB2231" i="1"/>
  <c r="AC2231" i="1" s="1"/>
  <c r="AB2232" i="1"/>
  <c r="AC2232" i="1" s="1"/>
  <c r="AB2233" i="1"/>
  <c r="AC2233" i="1" s="1"/>
  <c r="AB2234" i="1"/>
  <c r="AC2234" i="1" s="1"/>
  <c r="AB2235" i="1"/>
  <c r="AC2235" i="1" s="1"/>
  <c r="AB2236" i="1"/>
  <c r="AC2236" i="1" s="1"/>
  <c r="AB2237" i="1"/>
  <c r="AC2237" i="1" s="1"/>
  <c r="AB2238" i="1"/>
  <c r="AC2238" i="1" s="1"/>
  <c r="AB2239" i="1"/>
  <c r="AC2239" i="1" s="1"/>
  <c r="AB2240" i="1"/>
  <c r="AC2240" i="1" s="1"/>
  <c r="AB2241" i="1"/>
  <c r="AC2241" i="1" s="1"/>
  <c r="AB2242" i="1"/>
  <c r="AC2242" i="1" s="1"/>
  <c r="AB2243" i="1"/>
  <c r="AC2243" i="1" s="1"/>
  <c r="AB2244" i="1"/>
  <c r="AC2244" i="1" s="1"/>
  <c r="AB2245" i="1"/>
  <c r="AC2245" i="1" s="1"/>
  <c r="AB2246" i="1"/>
  <c r="AC2246" i="1" s="1"/>
  <c r="AB2247" i="1"/>
  <c r="AC2247" i="1" s="1"/>
  <c r="AB2248" i="1"/>
  <c r="AC2248" i="1" s="1"/>
  <c r="AB2249" i="1"/>
  <c r="AC2249" i="1" s="1"/>
  <c r="AB2250" i="1"/>
  <c r="AC2250" i="1" s="1"/>
  <c r="AB2251" i="1"/>
  <c r="AC2251" i="1" s="1"/>
  <c r="AB2252" i="1"/>
  <c r="AC2252" i="1" s="1"/>
  <c r="AB2253" i="1"/>
  <c r="AC2253" i="1" s="1"/>
  <c r="AB2254" i="1"/>
  <c r="AC2254" i="1" s="1"/>
  <c r="AB2255" i="1"/>
  <c r="AC2255" i="1" s="1"/>
  <c r="AB2256" i="1"/>
  <c r="AC2256" i="1" s="1"/>
  <c r="AB2257" i="1"/>
  <c r="AC2257" i="1" s="1"/>
  <c r="AB2258" i="1"/>
  <c r="AC2258" i="1" s="1"/>
  <c r="AB2259" i="1"/>
  <c r="AC2259" i="1" s="1"/>
  <c r="AB2260" i="1"/>
  <c r="AC2260" i="1" s="1"/>
  <c r="AB2261" i="1"/>
  <c r="AC2261" i="1" s="1"/>
  <c r="AB2262" i="1"/>
  <c r="AC2262" i="1" s="1"/>
  <c r="AB2263" i="1"/>
  <c r="AC2263" i="1" s="1"/>
  <c r="AB2264" i="1"/>
  <c r="AC2264" i="1" s="1"/>
  <c r="AB2265" i="1"/>
  <c r="AC2265" i="1" s="1"/>
  <c r="AB2266" i="1"/>
  <c r="AC2266" i="1" s="1"/>
  <c r="AB2267" i="1"/>
  <c r="AC2267" i="1" s="1"/>
  <c r="AB2268" i="1"/>
  <c r="AC2268" i="1" s="1"/>
  <c r="AB2269" i="1"/>
  <c r="AC2269" i="1" s="1"/>
  <c r="AB2270" i="1"/>
  <c r="AC2270" i="1" s="1"/>
  <c r="AB2271" i="1"/>
  <c r="AC2271" i="1" s="1"/>
  <c r="AB2272" i="1"/>
  <c r="AC2272" i="1" s="1"/>
  <c r="AB2273" i="1"/>
  <c r="AC2273" i="1" s="1"/>
  <c r="AB2274" i="1"/>
  <c r="AC2274" i="1" s="1"/>
  <c r="AB2275" i="1"/>
  <c r="AC2275" i="1" s="1"/>
  <c r="AB2276" i="1"/>
  <c r="AC2276" i="1" s="1"/>
  <c r="AB2277" i="1"/>
  <c r="AC2277" i="1" s="1"/>
  <c r="AB2278" i="1"/>
  <c r="AC2278" i="1" s="1"/>
  <c r="AB2279" i="1"/>
  <c r="AC2279" i="1" s="1"/>
  <c r="AB2280" i="1"/>
  <c r="AC2280" i="1" s="1"/>
  <c r="AB2281" i="1"/>
  <c r="AC2281" i="1" s="1"/>
  <c r="AB2282" i="1"/>
  <c r="AC2282" i="1" s="1"/>
  <c r="AB2283" i="1"/>
  <c r="AC2283" i="1" s="1"/>
  <c r="AB2284" i="1"/>
  <c r="AC2284" i="1" s="1"/>
  <c r="AB2285" i="1"/>
  <c r="AC2285" i="1" s="1"/>
  <c r="AB2286" i="1"/>
  <c r="AC2286" i="1" s="1"/>
  <c r="AB2287" i="1"/>
  <c r="AC2287" i="1" s="1"/>
  <c r="AB2288" i="1"/>
  <c r="AC2288" i="1" s="1"/>
  <c r="AB2289" i="1"/>
  <c r="AC2289" i="1" s="1"/>
  <c r="AB2290" i="1"/>
  <c r="AC2290" i="1" s="1"/>
  <c r="AB2291" i="1"/>
  <c r="AC2291" i="1" s="1"/>
  <c r="AB2292" i="1"/>
  <c r="AC2292" i="1" s="1"/>
  <c r="AB2293" i="1"/>
  <c r="AC2293" i="1" s="1"/>
  <c r="AB2294" i="1"/>
  <c r="AC2294" i="1" s="1"/>
  <c r="AB2295" i="1"/>
  <c r="AC2295" i="1" s="1"/>
  <c r="AB2296" i="1"/>
  <c r="AC2296" i="1" s="1"/>
  <c r="AB2297" i="1"/>
  <c r="AC2297" i="1" s="1"/>
  <c r="AB2298" i="1"/>
  <c r="AC2298" i="1" s="1"/>
  <c r="AB2299" i="1"/>
  <c r="AC2299" i="1" s="1"/>
  <c r="AB2300" i="1"/>
  <c r="AC2300" i="1" s="1"/>
  <c r="AB2301" i="1"/>
  <c r="AC2301" i="1" s="1"/>
  <c r="AB2302" i="1"/>
  <c r="AC2302" i="1" s="1"/>
  <c r="AB2303" i="1"/>
  <c r="AC2303" i="1" s="1"/>
  <c r="AB2304" i="1"/>
  <c r="AC2304" i="1" s="1"/>
  <c r="AB2305" i="1"/>
  <c r="AC2305" i="1" s="1"/>
  <c r="AB2306" i="1"/>
  <c r="AC2306" i="1" s="1"/>
  <c r="AB2307" i="1"/>
  <c r="AC2307" i="1" s="1"/>
  <c r="AB2308" i="1"/>
  <c r="AC2308" i="1" s="1"/>
  <c r="AB2309" i="1"/>
  <c r="AC2309" i="1" s="1"/>
  <c r="AB2310" i="1"/>
  <c r="AC2310" i="1" s="1"/>
  <c r="AB2311" i="1"/>
  <c r="AC2311" i="1" s="1"/>
  <c r="AB2312" i="1"/>
  <c r="AC2312" i="1" s="1"/>
  <c r="AB2313" i="1"/>
  <c r="AC2313" i="1" s="1"/>
  <c r="AB2314" i="1"/>
  <c r="AC2314" i="1" s="1"/>
  <c r="AB2315" i="1"/>
  <c r="AC2315" i="1" s="1"/>
  <c r="AB2316" i="1"/>
  <c r="AC2316" i="1" s="1"/>
  <c r="AB2317" i="1"/>
  <c r="AC2317" i="1" s="1"/>
  <c r="AB2318" i="1"/>
  <c r="AC2318" i="1" s="1"/>
  <c r="AB2319" i="1"/>
  <c r="AC2319" i="1" s="1"/>
  <c r="AB2320" i="1"/>
  <c r="AC2320" i="1" s="1"/>
  <c r="AB2321" i="1"/>
  <c r="AC2321" i="1" s="1"/>
  <c r="AB2322" i="1"/>
  <c r="AC2322" i="1" s="1"/>
  <c r="AB2323" i="1"/>
  <c r="AC2323" i="1" s="1"/>
  <c r="AB2324" i="1"/>
  <c r="AC2324" i="1" s="1"/>
  <c r="AB2325" i="1"/>
  <c r="AC2325" i="1" s="1"/>
  <c r="AB2326" i="1"/>
  <c r="AC2326" i="1" s="1"/>
  <c r="AB2327" i="1"/>
  <c r="AC2327" i="1" s="1"/>
  <c r="AB2328" i="1"/>
  <c r="AC2328" i="1" s="1"/>
  <c r="AB2329" i="1"/>
  <c r="AC2329" i="1" s="1"/>
  <c r="AB2330" i="1"/>
  <c r="AC2330" i="1" s="1"/>
  <c r="AB2331" i="1"/>
  <c r="AC2331" i="1" s="1"/>
  <c r="AB2332" i="1"/>
  <c r="AC2332" i="1" s="1"/>
  <c r="AB2333" i="1"/>
  <c r="AC2333" i="1" s="1"/>
  <c r="AB2334" i="1"/>
  <c r="AC2334" i="1" s="1"/>
  <c r="AB2335" i="1"/>
  <c r="AC2335" i="1" s="1"/>
  <c r="AB2336" i="1"/>
  <c r="AC2336" i="1" s="1"/>
  <c r="AB2337" i="1"/>
  <c r="AC2337" i="1" s="1"/>
  <c r="AB2338" i="1"/>
  <c r="AC2338" i="1" s="1"/>
  <c r="AB2339" i="1"/>
  <c r="AC2339" i="1" s="1"/>
  <c r="AB2340" i="1"/>
  <c r="AC2340" i="1" s="1"/>
  <c r="AB2341" i="1"/>
  <c r="AC2341" i="1" s="1"/>
  <c r="AB2342" i="1"/>
  <c r="AC2342" i="1" s="1"/>
  <c r="AB2343" i="1"/>
  <c r="AC2343" i="1" s="1"/>
  <c r="AB2344" i="1"/>
  <c r="AC2344" i="1" s="1"/>
  <c r="AB2345" i="1"/>
  <c r="AC2345" i="1" s="1"/>
  <c r="AB2346" i="1"/>
  <c r="AC2346" i="1" s="1"/>
  <c r="AB2347" i="1"/>
  <c r="AC2347" i="1" s="1"/>
  <c r="AB2348" i="1"/>
  <c r="AC2348" i="1" s="1"/>
  <c r="AB2349" i="1"/>
  <c r="AC2349" i="1" s="1"/>
  <c r="AB2350" i="1"/>
  <c r="AC2350" i="1" s="1"/>
  <c r="AB2351" i="1"/>
  <c r="AC2351" i="1" s="1"/>
  <c r="AB2352" i="1"/>
  <c r="AC2352" i="1" s="1"/>
  <c r="AB2353" i="1"/>
  <c r="AC2353" i="1" s="1"/>
  <c r="AB2354" i="1"/>
  <c r="AC2354" i="1" s="1"/>
  <c r="AB2355" i="1"/>
  <c r="AC2355" i="1" s="1"/>
  <c r="AB2356" i="1"/>
  <c r="AC2356" i="1" s="1"/>
  <c r="AB2357" i="1"/>
  <c r="AC2357" i="1" s="1"/>
  <c r="AB2358" i="1"/>
  <c r="AC2358" i="1" s="1"/>
  <c r="AB2359" i="1"/>
  <c r="AC2359" i="1" s="1"/>
  <c r="AB2360" i="1"/>
  <c r="AC2360" i="1" s="1"/>
  <c r="AB2361" i="1"/>
  <c r="AC2361" i="1" s="1"/>
  <c r="AB2362" i="1"/>
  <c r="AC2362" i="1" s="1"/>
  <c r="AB2363" i="1"/>
  <c r="AC2363" i="1" s="1"/>
  <c r="AB2364" i="1"/>
  <c r="AC2364" i="1" s="1"/>
  <c r="AB2365" i="1"/>
  <c r="AC2365" i="1" s="1"/>
  <c r="AB2366" i="1"/>
  <c r="AC2366" i="1" s="1"/>
  <c r="AB2367" i="1"/>
  <c r="AC2367" i="1" s="1"/>
  <c r="AB2368" i="1"/>
  <c r="AC2368" i="1" s="1"/>
  <c r="AB2369" i="1"/>
  <c r="AC2369" i="1" s="1"/>
  <c r="AB2370" i="1"/>
  <c r="AC2370" i="1" s="1"/>
  <c r="AB2371" i="1"/>
  <c r="AC2371" i="1" s="1"/>
  <c r="AB2372" i="1"/>
  <c r="AC2372" i="1" s="1"/>
  <c r="AB2373" i="1"/>
  <c r="AC2373" i="1" s="1"/>
  <c r="AB2374" i="1"/>
  <c r="AC2374" i="1" s="1"/>
  <c r="AB2375" i="1"/>
  <c r="AC2375" i="1" s="1"/>
  <c r="AB2376" i="1"/>
  <c r="AC2376" i="1" s="1"/>
  <c r="AB2377" i="1"/>
  <c r="AC2377" i="1" s="1"/>
  <c r="AB2378" i="1"/>
  <c r="AC2378" i="1" s="1"/>
  <c r="AB2379" i="1"/>
  <c r="AC2379" i="1" s="1"/>
  <c r="AB2380" i="1"/>
  <c r="AC2380" i="1" s="1"/>
  <c r="AB2381" i="1"/>
  <c r="AC2381" i="1" s="1"/>
  <c r="AB2382" i="1"/>
  <c r="AC2382" i="1" s="1"/>
  <c r="AB2383" i="1"/>
  <c r="AC2383" i="1" s="1"/>
  <c r="AB2384" i="1"/>
  <c r="AC2384" i="1" s="1"/>
  <c r="AB2385" i="1"/>
  <c r="AC2385" i="1" s="1"/>
  <c r="AB2386" i="1"/>
  <c r="AC2386" i="1" s="1"/>
  <c r="AB2387" i="1"/>
  <c r="AC2387" i="1" s="1"/>
  <c r="AB2388" i="1"/>
  <c r="AC2388" i="1" s="1"/>
  <c r="AB2389" i="1"/>
  <c r="AC2389" i="1" s="1"/>
  <c r="AB2390" i="1"/>
  <c r="AC2390" i="1" s="1"/>
  <c r="AB2391" i="1"/>
  <c r="AC2391" i="1" s="1"/>
  <c r="AB2392" i="1"/>
  <c r="AC2392" i="1" s="1"/>
  <c r="AB2393" i="1"/>
  <c r="AC2393" i="1" s="1"/>
  <c r="AB2394" i="1"/>
  <c r="AC2394" i="1" s="1"/>
  <c r="AB2395" i="1"/>
  <c r="AC2395" i="1" s="1"/>
  <c r="AB2396" i="1"/>
  <c r="AC2396" i="1" s="1"/>
  <c r="AB2397" i="1"/>
  <c r="AC2397" i="1" s="1"/>
  <c r="AB2398" i="1"/>
  <c r="AC2398" i="1" s="1"/>
  <c r="AB2399" i="1"/>
  <c r="AC2399" i="1" s="1"/>
  <c r="AB2400" i="1"/>
  <c r="AC2400" i="1" s="1"/>
  <c r="AB2401" i="1"/>
  <c r="AC2401" i="1" s="1"/>
  <c r="AB2402" i="1"/>
  <c r="AC2402" i="1" s="1"/>
  <c r="AB2403" i="1"/>
  <c r="AC2403" i="1" s="1"/>
  <c r="AB2404" i="1"/>
  <c r="AC2404" i="1" s="1"/>
  <c r="AB2405" i="1"/>
  <c r="AC2405" i="1" s="1"/>
  <c r="AB2406" i="1"/>
  <c r="AC2406" i="1" s="1"/>
  <c r="AB2407" i="1"/>
  <c r="AC2407" i="1" s="1"/>
  <c r="AB2408" i="1"/>
  <c r="AC2408" i="1" s="1"/>
  <c r="AB2409" i="1"/>
  <c r="AC2409" i="1" s="1"/>
  <c r="AB2410" i="1"/>
  <c r="AC2410" i="1" s="1"/>
  <c r="AB2411" i="1"/>
  <c r="AC2411" i="1" s="1"/>
  <c r="AB2412" i="1"/>
  <c r="AC2412" i="1" s="1"/>
  <c r="AB2413" i="1"/>
  <c r="AC2413" i="1" s="1"/>
  <c r="AB2414" i="1"/>
  <c r="AC2414" i="1" s="1"/>
  <c r="AB2415" i="1"/>
  <c r="AC2415" i="1" s="1"/>
  <c r="AB2416" i="1"/>
  <c r="AC2416" i="1" s="1"/>
  <c r="AB2417" i="1"/>
  <c r="AC2417" i="1" s="1"/>
  <c r="AB2418" i="1"/>
  <c r="AC2418" i="1" s="1"/>
  <c r="AB2419" i="1"/>
  <c r="AC2419" i="1" s="1"/>
  <c r="AB2420" i="1"/>
  <c r="AC2420" i="1" s="1"/>
  <c r="AB2421" i="1"/>
  <c r="AC2421" i="1" s="1"/>
  <c r="AB2422" i="1"/>
  <c r="AC2422" i="1" s="1"/>
  <c r="AB2423" i="1"/>
  <c r="AC2423" i="1" s="1"/>
  <c r="AB2424" i="1"/>
  <c r="AC2424" i="1" s="1"/>
  <c r="AB2425" i="1"/>
  <c r="AC2425" i="1" s="1"/>
  <c r="AB2426" i="1"/>
  <c r="AC2426" i="1" s="1"/>
  <c r="AB2427" i="1"/>
  <c r="AC2427" i="1" s="1"/>
  <c r="AB2428" i="1"/>
  <c r="AC2428" i="1" s="1"/>
  <c r="AB2429" i="1"/>
  <c r="AC2429" i="1" s="1"/>
  <c r="AB2430" i="1"/>
  <c r="AC2430" i="1" s="1"/>
  <c r="AB2431" i="1"/>
  <c r="AC2431" i="1" s="1"/>
  <c r="AB2432" i="1"/>
  <c r="AC2432" i="1" s="1"/>
  <c r="AB2433" i="1"/>
  <c r="AC2433" i="1" s="1"/>
  <c r="AB2434" i="1"/>
  <c r="AC2434" i="1" s="1"/>
  <c r="AB2435" i="1"/>
  <c r="AC2435" i="1" s="1"/>
  <c r="AB2436" i="1"/>
  <c r="AC2436" i="1" s="1"/>
  <c r="AB2437" i="1"/>
  <c r="AC2437" i="1" s="1"/>
  <c r="AB2438" i="1"/>
  <c r="AC2438" i="1" s="1"/>
  <c r="AB2439" i="1"/>
  <c r="AC2439" i="1" s="1"/>
  <c r="AB2440" i="1"/>
  <c r="AC2440" i="1" s="1"/>
  <c r="AB2441" i="1"/>
  <c r="AC2441" i="1" s="1"/>
  <c r="AB2442" i="1"/>
  <c r="AC2442" i="1" s="1"/>
  <c r="AB2443" i="1"/>
  <c r="AC2443" i="1" s="1"/>
  <c r="AB2444" i="1"/>
  <c r="AC2444" i="1" s="1"/>
  <c r="AB2445" i="1"/>
  <c r="AC2445" i="1" s="1"/>
  <c r="AB2446" i="1"/>
  <c r="AC2446" i="1" s="1"/>
  <c r="AB2447" i="1"/>
  <c r="AC2447" i="1" s="1"/>
  <c r="AB2448" i="1"/>
  <c r="AC2448" i="1" s="1"/>
  <c r="AB2449" i="1"/>
  <c r="AC2449" i="1" s="1"/>
  <c r="AB2450" i="1"/>
  <c r="AC2450" i="1" s="1"/>
  <c r="AB2451" i="1"/>
  <c r="AC2451" i="1" s="1"/>
  <c r="AB2452" i="1"/>
  <c r="AC2452" i="1" s="1"/>
  <c r="AB2453" i="1"/>
  <c r="AC2453" i="1" s="1"/>
  <c r="AB2454" i="1"/>
  <c r="AC2454" i="1" s="1"/>
  <c r="AB2455" i="1"/>
  <c r="AC2455" i="1" s="1"/>
  <c r="AB2456" i="1"/>
  <c r="AC2456" i="1" s="1"/>
  <c r="AB2457" i="1"/>
  <c r="AC2457" i="1" s="1"/>
  <c r="AB2458" i="1"/>
  <c r="AC2458" i="1" s="1"/>
  <c r="AB2459" i="1"/>
  <c r="AC2459" i="1" s="1"/>
  <c r="AB2460" i="1"/>
  <c r="AC2460" i="1" s="1"/>
  <c r="AB2461" i="1"/>
  <c r="AC2461" i="1" s="1"/>
  <c r="AB2462" i="1"/>
  <c r="AC2462" i="1" s="1"/>
  <c r="AB2463" i="1"/>
  <c r="AC2463" i="1" s="1"/>
  <c r="AB2464" i="1"/>
  <c r="AC2464" i="1" s="1"/>
  <c r="AB2465" i="1"/>
  <c r="AC2465" i="1" s="1"/>
  <c r="AB2466" i="1"/>
  <c r="AC2466" i="1" s="1"/>
  <c r="AB2467" i="1"/>
  <c r="AC2467" i="1" s="1"/>
  <c r="AB2468" i="1"/>
  <c r="AC2468" i="1" s="1"/>
  <c r="AB2469" i="1"/>
  <c r="AC2469" i="1" s="1"/>
  <c r="AB2470" i="1"/>
  <c r="AC2470" i="1" s="1"/>
  <c r="AB2471" i="1"/>
  <c r="AC2471" i="1" s="1"/>
  <c r="AB2472" i="1"/>
  <c r="AC2472" i="1" s="1"/>
  <c r="AB2473" i="1"/>
  <c r="AC2473" i="1" s="1"/>
  <c r="AB2474" i="1"/>
  <c r="AC2474" i="1" s="1"/>
  <c r="AB2475" i="1"/>
  <c r="AC2475" i="1" s="1"/>
  <c r="AB2476" i="1"/>
  <c r="AC2476" i="1" s="1"/>
  <c r="AB2477" i="1"/>
  <c r="AC2477" i="1" s="1"/>
  <c r="AB2478" i="1"/>
  <c r="AC2478" i="1" s="1"/>
  <c r="AB2479" i="1"/>
  <c r="AC2479" i="1" s="1"/>
  <c r="AB2480" i="1"/>
  <c r="AC2480" i="1" s="1"/>
  <c r="AB2481" i="1"/>
  <c r="AC2481" i="1" s="1"/>
  <c r="AB2482" i="1"/>
  <c r="AC2482" i="1" s="1"/>
  <c r="AB2483" i="1"/>
  <c r="AC2483" i="1" s="1"/>
  <c r="AB2484" i="1"/>
  <c r="AC2484" i="1" s="1"/>
  <c r="AB2485" i="1"/>
  <c r="AC2485" i="1" s="1"/>
  <c r="AB2486" i="1"/>
  <c r="AC2486" i="1" s="1"/>
  <c r="AB2487" i="1"/>
  <c r="AC2487" i="1" s="1"/>
  <c r="AB2488" i="1"/>
  <c r="AC2488" i="1" s="1"/>
  <c r="AB2489" i="1"/>
  <c r="AC2489" i="1" s="1"/>
  <c r="AB2490" i="1"/>
  <c r="AC2490" i="1" s="1"/>
  <c r="AB2491" i="1"/>
  <c r="AC2491" i="1" s="1"/>
  <c r="AB2492" i="1"/>
  <c r="AC2492" i="1" s="1"/>
  <c r="AB2493" i="1"/>
  <c r="AC2493" i="1" s="1"/>
  <c r="AB2494" i="1"/>
  <c r="AC2494" i="1" s="1"/>
  <c r="AB2495" i="1"/>
  <c r="AC2495" i="1" s="1"/>
  <c r="AB2496" i="1"/>
  <c r="AC2496" i="1" s="1"/>
  <c r="AB2497" i="1"/>
  <c r="AC2497" i="1" s="1"/>
  <c r="AB2498" i="1"/>
  <c r="AC2498" i="1" s="1"/>
  <c r="AB2499" i="1"/>
  <c r="AC2499" i="1" s="1"/>
  <c r="AB2500" i="1"/>
  <c r="AC2500" i="1" s="1"/>
  <c r="AB2501" i="1"/>
  <c r="AC2501" i="1" s="1"/>
  <c r="AB2502" i="1"/>
  <c r="AC2502" i="1" s="1"/>
  <c r="AB2503" i="1"/>
  <c r="AC2503" i="1" s="1"/>
  <c r="AB2504" i="1"/>
  <c r="AC2504" i="1" s="1"/>
  <c r="AB2505" i="1"/>
  <c r="AC2505" i="1" s="1"/>
  <c r="AB2506" i="1"/>
  <c r="AC2506" i="1" s="1"/>
  <c r="AB2507" i="1"/>
  <c r="AC2507" i="1" s="1"/>
  <c r="AB2508" i="1"/>
  <c r="AC2508" i="1" s="1"/>
  <c r="AB2509" i="1"/>
  <c r="AC2509" i="1" s="1"/>
  <c r="AB2510" i="1"/>
  <c r="AC2510" i="1" s="1"/>
  <c r="AB2511" i="1"/>
  <c r="AC2511" i="1" s="1"/>
  <c r="AB2512" i="1"/>
  <c r="AC2512" i="1" s="1"/>
  <c r="AB2513" i="1"/>
  <c r="AC2513" i="1" s="1"/>
  <c r="AB2514" i="1"/>
  <c r="AC2514" i="1" s="1"/>
  <c r="AB2515" i="1"/>
  <c r="AC2515" i="1" s="1"/>
  <c r="AB2516" i="1"/>
  <c r="AC2516" i="1" s="1"/>
  <c r="AB2517" i="1"/>
  <c r="AC2517" i="1" s="1"/>
  <c r="AB2518" i="1"/>
  <c r="AC2518" i="1" s="1"/>
  <c r="AB2519" i="1"/>
  <c r="AC2519" i="1" s="1"/>
  <c r="AB2520" i="1"/>
  <c r="AC2520" i="1" s="1"/>
  <c r="AB2521" i="1"/>
  <c r="AC2521" i="1" s="1"/>
  <c r="AB2522" i="1"/>
  <c r="AC2522" i="1" s="1"/>
  <c r="AB2523" i="1"/>
  <c r="AC2523" i="1" s="1"/>
  <c r="AB2524" i="1"/>
  <c r="AC2524" i="1" s="1"/>
  <c r="AB2525" i="1"/>
  <c r="AC2525" i="1" s="1"/>
  <c r="AB2526" i="1"/>
  <c r="AC2526" i="1" s="1"/>
  <c r="AB2527" i="1"/>
  <c r="AC2527" i="1" s="1"/>
  <c r="AB2528" i="1"/>
  <c r="AC2528" i="1" s="1"/>
  <c r="AB2529" i="1"/>
  <c r="AC2529" i="1" s="1"/>
  <c r="AB2530" i="1"/>
  <c r="AC2530" i="1" s="1"/>
  <c r="AB2531" i="1"/>
  <c r="AC2531" i="1" s="1"/>
  <c r="AB2532" i="1"/>
  <c r="AC2532" i="1" s="1"/>
  <c r="AB2533" i="1"/>
  <c r="AC2533" i="1" s="1"/>
  <c r="AB2534" i="1"/>
  <c r="AC2534" i="1" s="1"/>
  <c r="AB2535" i="1"/>
  <c r="AC2535" i="1" s="1"/>
  <c r="AB2536" i="1"/>
  <c r="AC2536" i="1" s="1"/>
  <c r="AB2537" i="1"/>
  <c r="AC2537" i="1" s="1"/>
  <c r="AB2538" i="1"/>
  <c r="AC2538" i="1" s="1"/>
  <c r="AB2539" i="1"/>
  <c r="AC2539" i="1" s="1"/>
  <c r="AB2540" i="1"/>
  <c r="AC2540" i="1" s="1"/>
  <c r="AB2541" i="1"/>
  <c r="AC2541" i="1" s="1"/>
  <c r="AB2542" i="1"/>
  <c r="AC2542" i="1" s="1"/>
  <c r="AB2543" i="1"/>
  <c r="AC2543" i="1" s="1"/>
  <c r="AB2544" i="1"/>
  <c r="AC2544" i="1" s="1"/>
  <c r="AB2545" i="1"/>
  <c r="AC2545" i="1" s="1"/>
  <c r="AB2546" i="1"/>
  <c r="AC2546" i="1" s="1"/>
  <c r="AB2547" i="1"/>
  <c r="AC2547" i="1" s="1"/>
  <c r="AB2548" i="1"/>
  <c r="AC2548" i="1" s="1"/>
  <c r="AB2549" i="1"/>
  <c r="AC2549" i="1" s="1"/>
  <c r="AB2550" i="1"/>
  <c r="AC2550" i="1" s="1"/>
  <c r="AB2551" i="1"/>
  <c r="AC2551" i="1" s="1"/>
  <c r="AB2552" i="1"/>
  <c r="AC2552" i="1" s="1"/>
  <c r="AB2553" i="1"/>
  <c r="AC2553" i="1" s="1"/>
  <c r="AB2554" i="1"/>
  <c r="AC2554" i="1" s="1"/>
  <c r="AB2555" i="1"/>
  <c r="AC2555" i="1" s="1"/>
  <c r="AB2556" i="1"/>
  <c r="AC2556" i="1" s="1"/>
  <c r="AB2557" i="1"/>
  <c r="AC2557" i="1" s="1"/>
  <c r="AB2558" i="1"/>
  <c r="AC2558" i="1" s="1"/>
  <c r="AB2559" i="1"/>
  <c r="AC2559" i="1" s="1"/>
  <c r="AB2560" i="1"/>
  <c r="AC2560" i="1" s="1"/>
  <c r="AB2561" i="1"/>
  <c r="AC2561" i="1" s="1"/>
  <c r="AB2562" i="1"/>
  <c r="AC2562" i="1" s="1"/>
  <c r="AB2563" i="1"/>
  <c r="AC2563" i="1" s="1"/>
  <c r="AB2564" i="1"/>
  <c r="AC2564" i="1" s="1"/>
  <c r="AB2565" i="1"/>
  <c r="AC2565" i="1" s="1"/>
  <c r="AB2566" i="1"/>
  <c r="AC2566" i="1" s="1"/>
  <c r="AB2567" i="1"/>
  <c r="AC2567" i="1" s="1"/>
  <c r="AB2568" i="1"/>
  <c r="AC2568" i="1" s="1"/>
  <c r="AB2569" i="1"/>
  <c r="AC2569" i="1" s="1"/>
  <c r="AB2570" i="1"/>
  <c r="AC2570" i="1" s="1"/>
  <c r="AB2571" i="1"/>
  <c r="AC2571" i="1" s="1"/>
  <c r="AB2572" i="1"/>
  <c r="AC2572" i="1" s="1"/>
  <c r="AB2573" i="1"/>
  <c r="AC2573" i="1" s="1"/>
  <c r="AB2574" i="1"/>
  <c r="AC2574" i="1" s="1"/>
  <c r="AB2575" i="1"/>
  <c r="AC2575" i="1" s="1"/>
  <c r="AB2576" i="1"/>
  <c r="AC2576" i="1" s="1"/>
  <c r="AB2577" i="1"/>
  <c r="AC2577" i="1" s="1"/>
  <c r="AB2578" i="1"/>
  <c r="AC2578" i="1" s="1"/>
  <c r="AB2579" i="1"/>
  <c r="AC2579" i="1" s="1"/>
  <c r="AB2580" i="1"/>
  <c r="AC2580" i="1" s="1"/>
  <c r="AB2581" i="1"/>
  <c r="AC2581" i="1" s="1"/>
  <c r="AB2582" i="1"/>
  <c r="AC2582" i="1" s="1"/>
  <c r="AB2583" i="1"/>
  <c r="AC2583" i="1" s="1"/>
  <c r="AB2584" i="1"/>
  <c r="AC2584" i="1" s="1"/>
  <c r="AB2585" i="1"/>
  <c r="AC2585" i="1" s="1"/>
  <c r="AB2586" i="1"/>
  <c r="AC2586" i="1" s="1"/>
  <c r="AB2587" i="1"/>
  <c r="AC2587" i="1" s="1"/>
  <c r="AB2588" i="1"/>
  <c r="AC2588" i="1" s="1"/>
  <c r="AB2589" i="1"/>
  <c r="AC2589" i="1" s="1"/>
  <c r="AB2590" i="1"/>
  <c r="AC2590" i="1" s="1"/>
  <c r="AB2591" i="1"/>
  <c r="AC2591" i="1" s="1"/>
  <c r="AB2592" i="1"/>
  <c r="AC2592" i="1" s="1"/>
  <c r="AB2593" i="1"/>
  <c r="AC2593" i="1" s="1"/>
  <c r="AB2594" i="1"/>
  <c r="AC2594" i="1" s="1"/>
  <c r="AB2595" i="1"/>
  <c r="AC2595" i="1" s="1"/>
  <c r="AB2596" i="1"/>
  <c r="AC2596" i="1" s="1"/>
  <c r="AB2597" i="1"/>
  <c r="AC2597" i="1" s="1"/>
  <c r="AB2598" i="1"/>
  <c r="AC2598" i="1" s="1"/>
  <c r="AB2599" i="1"/>
  <c r="AC2599" i="1" s="1"/>
  <c r="AB2600" i="1"/>
  <c r="AC2600" i="1" s="1"/>
  <c r="AB2601" i="1"/>
  <c r="AC2601" i="1" s="1"/>
  <c r="AB2602" i="1"/>
  <c r="AC2602" i="1" s="1"/>
  <c r="AB2603" i="1"/>
  <c r="AC2603" i="1" s="1"/>
  <c r="AB2604" i="1"/>
  <c r="AC2604" i="1" s="1"/>
  <c r="AB2605" i="1"/>
  <c r="AC2605" i="1" s="1"/>
  <c r="AB2606" i="1"/>
  <c r="AC2606" i="1" s="1"/>
  <c r="AB2607" i="1"/>
  <c r="AC2607" i="1" s="1"/>
  <c r="AB2608" i="1"/>
  <c r="AC2608" i="1" s="1"/>
  <c r="AB2609" i="1"/>
  <c r="AC2609" i="1" s="1"/>
  <c r="AB2610" i="1"/>
  <c r="AC2610" i="1" s="1"/>
  <c r="AB2611" i="1"/>
  <c r="AC2611" i="1" s="1"/>
  <c r="AB2612" i="1"/>
  <c r="AC2612" i="1" s="1"/>
  <c r="AB2613" i="1"/>
  <c r="AC2613" i="1" s="1"/>
  <c r="AB2614" i="1"/>
  <c r="AC2614" i="1" s="1"/>
  <c r="AB2615" i="1"/>
  <c r="AC2615" i="1" s="1"/>
  <c r="AB2616" i="1"/>
  <c r="AC2616" i="1" s="1"/>
  <c r="AB2617" i="1"/>
  <c r="AC2617" i="1" s="1"/>
  <c r="AB2618" i="1"/>
  <c r="AC2618" i="1" s="1"/>
  <c r="AB2619" i="1"/>
  <c r="AC2619" i="1" s="1"/>
  <c r="AB2620" i="1"/>
  <c r="AC2620" i="1" s="1"/>
  <c r="AB2621" i="1"/>
  <c r="AC2621" i="1" s="1"/>
  <c r="AB2622" i="1"/>
  <c r="AC2622" i="1" s="1"/>
  <c r="AB2623" i="1"/>
  <c r="AC2623" i="1" s="1"/>
  <c r="AB2624" i="1"/>
  <c r="AC2624" i="1" s="1"/>
  <c r="AB2625" i="1"/>
  <c r="AC2625" i="1" s="1"/>
  <c r="AB2626" i="1"/>
  <c r="AC2626" i="1" s="1"/>
  <c r="AB2627" i="1"/>
  <c r="AC2627" i="1" s="1"/>
  <c r="AB2628" i="1"/>
  <c r="AC2628" i="1" s="1"/>
  <c r="AB2629" i="1"/>
  <c r="AC2629" i="1" s="1"/>
  <c r="AB2630" i="1"/>
  <c r="AC2630" i="1" s="1"/>
  <c r="AB2631" i="1"/>
  <c r="AC2631" i="1" s="1"/>
  <c r="AB2632" i="1"/>
  <c r="AC2632" i="1" s="1"/>
  <c r="AB2633" i="1"/>
  <c r="AC2633" i="1" s="1"/>
  <c r="AB2634" i="1"/>
  <c r="AC2634" i="1" s="1"/>
  <c r="AB2635" i="1"/>
  <c r="AC2635" i="1" s="1"/>
  <c r="AB2636" i="1"/>
  <c r="AC2636" i="1" s="1"/>
  <c r="AB2637" i="1"/>
  <c r="AC2637" i="1" s="1"/>
  <c r="AB2638" i="1"/>
  <c r="AC2638" i="1" s="1"/>
  <c r="AB2639" i="1"/>
  <c r="AC2639" i="1" s="1"/>
  <c r="AB2640" i="1"/>
  <c r="AC2640" i="1" s="1"/>
  <c r="AB2641" i="1"/>
  <c r="AC2641" i="1" s="1"/>
  <c r="AB2642" i="1"/>
  <c r="AC2642" i="1" s="1"/>
  <c r="AB2643" i="1"/>
  <c r="AC2643" i="1" s="1"/>
  <c r="AB2644" i="1"/>
  <c r="AC2644" i="1" s="1"/>
  <c r="AB2645" i="1"/>
  <c r="AC2645" i="1" s="1"/>
  <c r="AB2646" i="1"/>
  <c r="AC2646" i="1" s="1"/>
  <c r="AB2647" i="1"/>
  <c r="AC2647" i="1" s="1"/>
  <c r="AB2648" i="1"/>
  <c r="AC2648" i="1" s="1"/>
  <c r="AB2649" i="1"/>
  <c r="AC2649" i="1" s="1"/>
  <c r="AB2650" i="1"/>
  <c r="AC2650" i="1" s="1"/>
  <c r="AB2651" i="1"/>
  <c r="AC2651" i="1" s="1"/>
  <c r="AB2652" i="1"/>
  <c r="AC2652" i="1" s="1"/>
  <c r="AB2653" i="1"/>
  <c r="AC2653" i="1" s="1"/>
  <c r="AB2654" i="1"/>
  <c r="AC2654" i="1" s="1"/>
  <c r="AB2655" i="1"/>
  <c r="AC2655" i="1" s="1"/>
  <c r="AB2656" i="1"/>
  <c r="AC2656" i="1" s="1"/>
  <c r="AB2657" i="1"/>
  <c r="AC2657" i="1" s="1"/>
  <c r="AB2658" i="1"/>
  <c r="AC2658" i="1" s="1"/>
  <c r="AB2659" i="1"/>
  <c r="AC2659" i="1" s="1"/>
  <c r="AB2660" i="1"/>
  <c r="AC2660" i="1" s="1"/>
  <c r="AB2661" i="1"/>
  <c r="AC2661" i="1" s="1"/>
  <c r="AB2662" i="1"/>
  <c r="AC2662" i="1" s="1"/>
  <c r="AB2663" i="1"/>
  <c r="AC2663" i="1" s="1"/>
  <c r="AB2664" i="1"/>
  <c r="AC2664" i="1" s="1"/>
  <c r="AB2665" i="1"/>
  <c r="AC2665" i="1" s="1"/>
  <c r="AB2666" i="1"/>
  <c r="AC2666" i="1" s="1"/>
  <c r="AB2667" i="1"/>
  <c r="AC2667" i="1" s="1"/>
  <c r="AB2668" i="1"/>
  <c r="AC2668" i="1" s="1"/>
  <c r="AB2669" i="1"/>
  <c r="AC2669" i="1" s="1"/>
  <c r="AB2670" i="1"/>
  <c r="AC2670" i="1" s="1"/>
  <c r="AB2671" i="1"/>
  <c r="AC2671" i="1" s="1"/>
  <c r="AB2672" i="1"/>
  <c r="AC2672" i="1" s="1"/>
  <c r="AB2673" i="1"/>
  <c r="AC2673" i="1" s="1"/>
  <c r="AB2674" i="1"/>
  <c r="AC2674" i="1" s="1"/>
  <c r="AB2675" i="1"/>
  <c r="AC2675" i="1" s="1"/>
  <c r="AB2676" i="1"/>
  <c r="AC2676" i="1" s="1"/>
  <c r="AB2677" i="1"/>
  <c r="AC2677" i="1" s="1"/>
  <c r="AB2678" i="1"/>
  <c r="AC2678" i="1" s="1"/>
  <c r="AB2679" i="1"/>
  <c r="AC2679" i="1" s="1"/>
  <c r="AB2680" i="1"/>
  <c r="AC2680" i="1" s="1"/>
  <c r="AB2681" i="1"/>
  <c r="AC2681" i="1" s="1"/>
  <c r="AB2682" i="1"/>
  <c r="AC2682" i="1" s="1"/>
  <c r="AB2683" i="1"/>
  <c r="AC2683" i="1" s="1"/>
  <c r="AB2684" i="1"/>
  <c r="AC2684" i="1" s="1"/>
  <c r="AB2685" i="1"/>
  <c r="AC2685" i="1" s="1"/>
  <c r="AB2686" i="1"/>
  <c r="AC2686" i="1" s="1"/>
  <c r="AB2687" i="1"/>
  <c r="AC2687" i="1" s="1"/>
  <c r="AB2688" i="1"/>
  <c r="AC2688" i="1" s="1"/>
  <c r="AB2689" i="1"/>
  <c r="AC2689" i="1" s="1"/>
  <c r="AB2690" i="1"/>
  <c r="AC2690" i="1" s="1"/>
  <c r="AB2691" i="1"/>
  <c r="AC2691" i="1" s="1"/>
  <c r="AB2692" i="1"/>
  <c r="AC2692" i="1" s="1"/>
  <c r="AB2693" i="1"/>
  <c r="AC2693" i="1" s="1"/>
  <c r="AB2694" i="1"/>
  <c r="AC2694" i="1" s="1"/>
  <c r="AB2695" i="1"/>
  <c r="AC2695" i="1" s="1"/>
  <c r="AB2696" i="1"/>
  <c r="AC2696" i="1" s="1"/>
  <c r="AB2697" i="1"/>
  <c r="AC2697" i="1" s="1"/>
  <c r="AB2698" i="1"/>
  <c r="AC2698" i="1" s="1"/>
  <c r="AB2699" i="1"/>
  <c r="AC2699" i="1" s="1"/>
  <c r="AB2700" i="1"/>
  <c r="AC2700" i="1" s="1"/>
  <c r="AB2701" i="1"/>
  <c r="AC2701" i="1" s="1"/>
  <c r="AB2702" i="1"/>
  <c r="AC2702" i="1" s="1"/>
  <c r="AB2703" i="1"/>
  <c r="AC2703" i="1" s="1"/>
  <c r="AB2704" i="1"/>
  <c r="AC2704" i="1" s="1"/>
  <c r="AB2705" i="1"/>
  <c r="AC2705" i="1" s="1"/>
  <c r="AB2706" i="1"/>
  <c r="AC2706" i="1" s="1"/>
  <c r="AB2707" i="1"/>
  <c r="AC2707" i="1" s="1"/>
  <c r="AB2708" i="1"/>
  <c r="AC2708" i="1" s="1"/>
  <c r="AB2709" i="1"/>
  <c r="AC2709" i="1" s="1"/>
  <c r="AB2710" i="1"/>
  <c r="AC2710" i="1" s="1"/>
  <c r="AB2711" i="1"/>
  <c r="AC2711" i="1" s="1"/>
  <c r="AB2712" i="1"/>
  <c r="AC2712" i="1" s="1"/>
  <c r="AB2713" i="1"/>
  <c r="AC2713" i="1" s="1"/>
  <c r="AB2714" i="1"/>
  <c r="AC2714" i="1" s="1"/>
  <c r="AB2715" i="1"/>
  <c r="AC2715" i="1" s="1"/>
  <c r="AB2716" i="1"/>
  <c r="AC2716" i="1" s="1"/>
  <c r="AB2717" i="1"/>
  <c r="AC2717" i="1" s="1"/>
  <c r="AB2718" i="1"/>
  <c r="AC2718" i="1" s="1"/>
  <c r="AB2719" i="1"/>
  <c r="AC2719" i="1" s="1"/>
  <c r="AB2720" i="1"/>
  <c r="AC2720" i="1" s="1"/>
  <c r="AB2721" i="1"/>
  <c r="AC2721" i="1" s="1"/>
  <c r="AB2722" i="1"/>
  <c r="AC2722" i="1" s="1"/>
  <c r="AB2723" i="1"/>
  <c r="AC2723" i="1" s="1"/>
  <c r="AB2724" i="1"/>
  <c r="AC2724" i="1" s="1"/>
  <c r="AB2725" i="1"/>
  <c r="AC2725" i="1" s="1"/>
  <c r="AB2726" i="1"/>
  <c r="AC2726" i="1" s="1"/>
  <c r="AB2727" i="1"/>
  <c r="AC2727" i="1" s="1"/>
  <c r="AB2728" i="1"/>
  <c r="AC2728" i="1" s="1"/>
  <c r="AB2729" i="1"/>
  <c r="AC2729" i="1" s="1"/>
  <c r="AB2730" i="1"/>
  <c r="AC2730" i="1" s="1"/>
  <c r="AB2731" i="1"/>
  <c r="AC2731" i="1" s="1"/>
  <c r="AB2732" i="1"/>
  <c r="AC2732" i="1" s="1"/>
  <c r="AB2733" i="1"/>
  <c r="AC2733" i="1" s="1"/>
  <c r="AB2734" i="1"/>
  <c r="AC2734" i="1" s="1"/>
  <c r="AB2735" i="1"/>
  <c r="AC2735" i="1" s="1"/>
  <c r="AB2736" i="1"/>
  <c r="AC2736" i="1" s="1"/>
  <c r="AB2737" i="1"/>
  <c r="AC2737" i="1" s="1"/>
  <c r="AB2738" i="1"/>
  <c r="AC2738" i="1" s="1"/>
  <c r="AB2739" i="1"/>
  <c r="AC2739" i="1" s="1"/>
  <c r="AB2740" i="1"/>
  <c r="AC2740" i="1" s="1"/>
  <c r="AB2741" i="1"/>
  <c r="AC2741" i="1" s="1"/>
  <c r="AB2742" i="1"/>
  <c r="AC2742" i="1" s="1"/>
  <c r="AB2743" i="1"/>
  <c r="AC2743" i="1" s="1"/>
  <c r="AB2744" i="1"/>
  <c r="AC2744" i="1" s="1"/>
  <c r="AB2745" i="1"/>
  <c r="AC2745" i="1" s="1"/>
  <c r="AB2746" i="1"/>
  <c r="AC2746" i="1" s="1"/>
  <c r="AB2747" i="1"/>
  <c r="AC2747" i="1" s="1"/>
  <c r="AB2748" i="1"/>
  <c r="AC2748" i="1" s="1"/>
  <c r="AB2749" i="1"/>
  <c r="AC2749" i="1" s="1"/>
  <c r="AB2750" i="1"/>
  <c r="AC2750" i="1" s="1"/>
  <c r="AB2751" i="1"/>
  <c r="AC2751" i="1" s="1"/>
  <c r="AB2752" i="1"/>
  <c r="AC2752" i="1" s="1"/>
  <c r="AB2753" i="1"/>
  <c r="AC2753" i="1" s="1"/>
  <c r="AB2754" i="1"/>
  <c r="AC2754" i="1" s="1"/>
  <c r="AB2755" i="1"/>
  <c r="AC2755" i="1" s="1"/>
  <c r="AB2756" i="1"/>
  <c r="AC2756" i="1" s="1"/>
  <c r="AB2757" i="1"/>
  <c r="AC2757" i="1" s="1"/>
  <c r="AB2758" i="1"/>
  <c r="AC2758" i="1" s="1"/>
  <c r="AB2759" i="1"/>
  <c r="AC2759" i="1" s="1"/>
  <c r="AB2760" i="1"/>
  <c r="AC2760" i="1" s="1"/>
  <c r="AB2761" i="1"/>
  <c r="AC2761" i="1" s="1"/>
  <c r="AB2762" i="1"/>
  <c r="AC2762" i="1" s="1"/>
  <c r="AB2763" i="1"/>
  <c r="AC2763" i="1" s="1"/>
  <c r="AB2764" i="1"/>
  <c r="AC2764" i="1" s="1"/>
  <c r="AB2765" i="1"/>
  <c r="AC2765" i="1" s="1"/>
  <c r="AB2766" i="1"/>
  <c r="AC2766" i="1" s="1"/>
  <c r="AB2767" i="1"/>
  <c r="AC2767" i="1" s="1"/>
  <c r="AB2768" i="1"/>
  <c r="AC2768" i="1" s="1"/>
  <c r="AB2769" i="1"/>
  <c r="AC2769" i="1" s="1"/>
  <c r="AB2770" i="1"/>
  <c r="AC2770" i="1" s="1"/>
  <c r="AB2771" i="1"/>
  <c r="AC2771" i="1" s="1"/>
  <c r="AB2772" i="1"/>
  <c r="AC2772" i="1" s="1"/>
  <c r="AB2773" i="1"/>
  <c r="AC2773" i="1" s="1"/>
  <c r="AB2774" i="1"/>
  <c r="AC2774" i="1" s="1"/>
  <c r="AB2775" i="1"/>
  <c r="AC2775" i="1" s="1"/>
  <c r="AB2776" i="1"/>
  <c r="AC2776" i="1" s="1"/>
  <c r="AB2777" i="1"/>
  <c r="AC2777" i="1" s="1"/>
  <c r="AB2778" i="1"/>
  <c r="AC2778" i="1" s="1"/>
  <c r="AB2779" i="1"/>
  <c r="AC2779" i="1" s="1"/>
  <c r="AB2780" i="1"/>
  <c r="AC2780" i="1" s="1"/>
  <c r="AB2781" i="1"/>
  <c r="AC2781" i="1" s="1"/>
  <c r="AB2782" i="1"/>
  <c r="AC2782" i="1" s="1"/>
  <c r="AB2783" i="1"/>
  <c r="AC2783" i="1" s="1"/>
  <c r="AB2784" i="1"/>
  <c r="AC2784" i="1" s="1"/>
  <c r="AB2785" i="1"/>
  <c r="AC2785" i="1" s="1"/>
  <c r="AB2786" i="1"/>
  <c r="AC2786" i="1" s="1"/>
  <c r="AB2787" i="1"/>
  <c r="AC2787" i="1" s="1"/>
  <c r="AB2788" i="1"/>
  <c r="AC2788" i="1" s="1"/>
  <c r="AB2789" i="1"/>
  <c r="AC2789" i="1" s="1"/>
  <c r="AB2790" i="1"/>
  <c r="AC2790" i="1" s="1"/>
  <c r="AB2791" i="1"/>
  <c r="AC2791" i="1" s="1"/>
  <c r="AB2792" i="1"/>
  <c r="AC2792" i="1" s="1"/>
  <c r="AB2793" i="1"/>
  <c r="AC2793" i="1" s="1"/>
  <c r="AB2794" i="1"/>
  <c r="AC2794" i="1" s="1"/>
  <c r="AB2795" i="1"/>
  <c r="AC2795" i="1" s="1"/>
  <c r="AB2796" i="1"/>
  <c r="AC2796" i="1" s="1"/>
  <c r="AB2797" i="1"/>
  <c r="AC2797" i="1" s="1"/>
  <c r="AB2798" i="1"/>
  <c r="AC2798" i="1" s="1"/>
  <c r="AB2799" i="1"/>
  <c r="AC2799" i="1" s="1"/>
  <c r="AB2800" i="1"/>
  <c r="AC2800" i="1" s="1"/>
  <c r="AB2801" i="1"/>
  <c r="AC2801" i="1" s="1"/>
  <c r="AB2802" i="1"/>
  <c r="AC2802" i="1" s="1"/>
  <c r="AB2803" i="1"/>
  <c r="AC2803" i="1" s="1"/>
  <c r="AB2804" i="1"/>
  <c r="AC2804" i="1" s="1"/>
  <c r="AB2805" i="1"/>
  <c r="AC2805" i="1" s="1"/>
  <c r="AB2806" i="1"/>
  <c r="AC2806" i="1" s="1"/>
  <c r="AB2807" i="1"/>
  <c r="AC2807" i="1" s="1"/>
  <c r="AB2808" i="1"/>
  <c r="AC2808" i="1" s="1"/>
  <c r="AB2809" i="1"/>
  <c r="AC2809" i="1" s="1"/>
  <c r="AB2810" i="1"/>
  <c r="AC2810" i="1" s="1"/>
  <c r="AB2811" i="1"/>
  <c r="AC2811" i="1" s="1"/>
  <c r="AB2812" i="1"/>
  <c r="AC2812" i="1" s="1"/>
  <c r="AB2813" i="1"/>
  <c r="AC2813" i="1" s="1"/>
  <c r="AB2814" i="1"/>
  <c r="AC2814" i="1" s="1"/>
  <c r="AB2815" i="1"/>
  <c r="AC2815" i="1" s="1"/>
  <c r="AB2816" i="1"/>
  <c r="AC2816" i="1" s="1"/>
  <c r="AB2817" i="1"/>
  <c r="AC2817" i="1" s="1"/>
  <c r="AB2818" i="1"/>
  <c r="AC2818" i="1" s="1"/>
  <c r="AB2819" i="1"/>
  <c r="AC2819" i="1" s="1"/>
  <c r="AB2820" i="1"/>
  <c r="AC2820" i="1" s="1"/>
  <c r="AB2821" i="1"/>
  <c r="AC2821" i="1" s="1"/>
  <c r="AB2822" i="1"/>
  <c r="AC2822" i="1" s="1"/>
  <c r="AB2823" i="1"/>
  <c r="AC2823" i="1" s="1"/>
  <c r="AB2824" i="1"/>
  <c r="AC2824" i="1" s="1"/>
  <c r="AB2825" i="1"/>
  <c r="AC2825" i="1" s="1"/>
  <c r="AB2826" i="1"/>
  <c r="AC2826" i="1" s="1"/>
  <c r="AB2827" i="1"/>
  <c r="AC2827" i="1" s="1"/>
  <c r="AB2828" i="1"/>
  <c r="AC2828" i="1" s="1"/>
  <c r="AB2829" i="1"/>
  <c r="AC2829" i="1" s="1"/>
  <c r="AB2830" i="1"/>
  <c r="AC2830" i="1" s="1"/>
  <c r="AB2831" i="1"/>
  <c r="AC2831" i="1" s="1"/>
  <c r="AB2832" i="1"/>
  <c r="AC2832" i="1" s="1"/>
  <c r="AB2833" i="1"/>
  <c r="AC2833" i="1" s="1"/>
  <c r="AB2834" i="1"/>
  <c r="AC2834" i="1" s="1"/>
  <c r="AB2835" i="1"/>
  <c r="AC2835" i="1" s="1"/>
  <c r="AB2836" i="1"/>
  <c r="AC2836" i="1" s="1"/>
  <c r="AB2837" i="1"/>
  <c r="AC2837" i="1" s="1"/>
  <c r="AB2838" i="1"/>
  <c r="AC2838" i="1" s="1"/>
  <c r="AB2839" i="1"/>
  <c r="AC2839" i="1" s="1"/>
  <c r="AB2840" i="1"/>
  <c r="AC2840" i="1" s="1"/>
  <c r="AB2841" i="1"/>
  <c r="AC2841" i="1" s="1"/>
  <c r="AB2842" i="1"/>
  <c r="AC2842" i="1" s="1"/>
  <c r="AB2843" i="1"/>
  <c r="AC2843" i="1" s="1"/>
  <c r="AB2844" i="1"/>
  <c r="AC2844" i="1" s="1"/>
  <c r="AB2845" i="1"/>
  <c r="AC2845" i="1" s="1"/>
  <c r="AB2846" i="1"/>
  <c r="AC2846" i="1" s="1"/>
  <c r="AB2847" i="1"/>
  <c r="AC2847" i="1" s="1"/>
  <c r="AB2848" i="1"/>
  <c r="AC2848" i="1" s="1"/>
  <c r="AB2849" i="1"/>
  <c r="AC2849" i="1" s="1"/>
  <c r="AB2850" i="1"/>
  <c r="AC2850" i="1" s="1"/>
  <c r="AB2851" i="1"/>
  <c r="AC2851" i="1" s="1"/>
  <c r="AB2852" i="1"/>
  <c r="AC2852" i="1" s="1"/>
  <c r="AB2853" i="1"/>
  <c r="AC2853" i="1" s="1"/>
  <c r="AB2854" i="1"/>
  <c r="AC2854" i="1" s="1"/>
  <c r="AB2855" i="1"/>
  <c r="AC2855" i="1" s="1"/>
  <c r="AB2856" i="1"/>
  <c r="AC2856" i="1" s="1"/>
  <c r="AB2857" i="1"/>
  <c r="AC2857" i="1" s="1"/>
  <c r="AB2858" i="1"/>
  <c r="AC2858" i="1" s="1"/>
  <c r="AB2859" i="1"/>
  <c r="AC2859" i="1" s="1"/>
  <c r="AB2860" i="1"/>
  <c r="AC2860" i="1" s="1"/>
  <c r="AB2861" i="1"/>
  <c r="AC2861" i="1" s="1"/>
  <c r="AB2862" i="1"/>
  <c r="AC2862" i="1" s="1"/>
  <c r="AB2863" i="1"/>
  <c r="AC2863" i="1" s="1"/>
  <c r="AB2864" i="1"/>
  <c r="AC2864" i="1" s="1"/>
  <c r="AB2865" i="1"/>
  <c r="AC2865" i="1" s="1"/>
  <c r="AB2866" i="1"/>
  <c r="AC2866" i="1" s="1"/>
  <c r="AB2867" i="1"/>
  <c r="AC2867" i="1" s="1"/>
  <c r="AB2868" i="1"/>
  <c r="AC2868" i="1" s="1"/>
  <c r="AB2869" i="1"/>
  <c r="AC2869" i="1" s="1"/>
  <c r="AB2870" i="1"/>
  <c r="AC2870" i="1" s="1"/>
  <c r="AB2871" i="1"/>
  <c r="AC2871" i="1" s="1"/>
  <c r="AB2872" i="1"/>
  <c r="AC2872" i="1" s="1"/>
  <c r="AB2873" i="1"/>
  <c r="AC2873" i="1" s="1"/>
  <c r="AB2874" i="1"/>
  <c r="AC2874" i="1" s="1"/>
  <c r="AB2875" i="1"/>
  <c r="AC2875" i="1" s="1"/>
  <c r="AB2876" i="1"/>
  <c r="AC2876" i="1" s="1"/>
  <c r="AB2877" i="1"/>
  <c r="AC2877" i="1" s="1"/>
  <c r="AB2878" i="1"/>
  <c r="AC2878" i="1" s="1"/>
  <c r="AB2879" i="1"/>
  <c r="AC2879" i="1" s="1"/>
  <c r="AB2880" i="1"/>
  <c r="AC2880" i="1" s="1"/>
  <c r="AB2881" i="1"/>
  <c r="AC2881" i="1" s="1"/>
  <c r="AB2882" i="1"/>
  <c r="AC2882" i="1" s="1"/>
  <c r="AB2883" i="1"/>
  <c r="AC2883" i="1" s="1"/>
  <c r="AB2884" i="1"/>
  <c r="AC2884" i="1" s="1"/>
  <c r="AB2885" i="1"/>
  <c r="AC2885" i="1" s="1"/>
  <c r="AB2886" i="1"/>
  <c r="AC2886" i="1" s="1"/>
  <c r="AB2887" i="1"/>
  <c r="AC2887" i="1" s="1"/>
  <c r="AB2888" i="1"/>
  <c r="AC2888" i="1" s="1"/>
  <c r="AB2889" i="1"/>
  <c r="AC2889" i="1" s="1"/>
  <c r="AB2890" i="1"/>
  <c r="AC2890" i="1" s="1"/>
  <c r="AB2891" i="1"/>
  <c r="AC2891" i="1" s="1"/>
  <c r="AB2892" i="1"/>
  <c r="AC2892" i="1" s="1"/>
  <c r="AB2893" i="1"/>
  <c r="AC2893" i="1" s="1"/>
  <c r="AB2894" i="1"/>
  <c r="AC2894" i="1" s="1"/>
  <c r="AB2895" i="1"/>
  <c r="AC2895" i="1" s="1"/>
  <c r="AB2896" i="1"/>
  <c r="AC2896" i="1" s="1"/>
  <c r="AB2897" i="1"/>
  <c r="AC2897" i="1" s="1"/>
  <c r="AB2898" i="1"/>
  <c r="AC2898" i="1" s="1"/>
  <c r="AB2899" i="1"/>
  <c r="AC2899" i="1" s="1"/>
  <c r="AB2900" i="1"/>
  <c r="AC2900" i="1" s="1"/>
  <c r="AB2901" i="1"/>
  <c r="AC2901" i="1" s="1"/>
  <c r="AB2902" i="1"/>
  <c r="AC2902" i="1" s="1"/>
  <c r="AB2903" i="1"/>
  <c r="AC2903" i="1" s="1"/>
  <c r="AB2904" i="1"/>
  <c r="AC2904" i="1" s="1"/>
  <c r="AB2905" i="1"/>
  <c r="AC2905" i="1" s="1"/>
  <c r="AB2906" i="1"/>
  <c r="AC2906" i="1" s="1"/>
  <c r="AB2907" i="1"/>
  <c r="AC2907" i="1" s="1"/>
  <c r="AB2908" i="1"/>
  <c r="AC2908" i="1" s="1"/>
  <c r="AB2909" i="1"/>
  <c r="AC2909" i="1" s="1"/>
  <c r="AB2910" i="1"/>
  <c r="AC2910" i="1" s="1"/>
  <c r="AB2911" i="1"/>
  <c r="AC2911" i="1" s="1"/>
  <c r="AB2912" i="1"/>
  <c r="AC2912" i="1" s="1"/>
  <c r="AB2913" i="1"/>
  <c r="AC2913" i="1" s="1"/>
  <c r="AB2914" i="1"/>
  <c r="AC2914" i="1" s="1"/>
  <c r="AB2915" i="1"/>
  <c r="AC2915" i="1" s="1"/>
  <c r="AB2916" i="1"/>
  <c r="AC2916" i="1" s="1"/>
  <c r="AB2917" i="1"/>
  <c r="AC2917" i="1" s="1"/>
  <c r="AB2918" i="1"/>
  <c r="AC2918" i="1" s="1"/>
  <c r="AB2919" i="1"/>
  <c r="AC2919" i="1" s="1"/>
  <c r="AB2920" i="1"/>
  <c r="AC2920" i="1" s="1"/>
  <c r="AB2921" i="1"/>
  <c r="AC2921" i="1" s="1"/>
  <c r="AB2922" i="1"/>
  <c r="AC2922" i="1" s="1"/>
  <c r="AB2923" i="1"/>
  <c r="AC2923" i="1" s="1"/>
  <c r="AB2924" i="1"/>
  <c r="AC2924" i="1" s="1"/>
  <c r="AB2925" i="1"/>
  <c r="AC2925" i="1" s="1"/>
  <c r="AB2926" i="1"/>
  <c r="AC2926" i="1" s="1"/>
  <c r="AB2927" i="1"/>
  <c r="AC2927" i="1" s="1"/>
  <c r="AB2928" i="1"/>
  <c r="AC2928" i="1" s="1"/>
  <c r="AB2929" i="1"/>
  <c r="AC2929" i="1" s="1"/>
  <c r="AB2930" i="1"/>
  <c r="AC2930" i="1" s="1"/>
  <c r="AB2931" i="1"/>
  <c r="AC2931" i="1" s="1"/>
  <c r="AB2932" i="1"/>
  <c r="AC2932" i="1" s="1"/>
  <c r="AB2933" i="1"/>
  <c r="AC2933" i="1" s="1"/>
  <c r="AB2934" i="1"/>
  <c r="AC2934" i="1" s="1"/>
  <c r="AB2935" i="1"/>
  <c r="AC2935" i="1" s="1"/>
  <c r="AB2936" i="1"/>
  <c r="AC2936" i="1" s="1"/>
  <c r="AB2937" i="1"/>
  <c r="AC2937" i="1" s="1"/>
  <c r="AB2938" i="1"/>
  <c r="AC2938" i="1" s="1"/>
  <c r="AB2939" i="1"/>
  <c r="AC2939" i="1" s="1"/>
  <c r="AB2940" i="1"/>
  <c r="AC2940" i="1" s="1"/>
  <c r="AB2941" i="1"/>
  <c r="AC2941" i="1" s="1"/>
  <c r="AB2942" i="1"/>
  <c r="AC2942" i="1" s="1"/>
  <c r="AB2943" i="1"/>
  <c r="AC2943" i="1" s="1"/>
  <c r="AB2944" i="1"/>
  <c r="AC2944" i="1" s="1"/>
  <c r="AB2945" i="1"/>
  <c r="AC2945" i="1" s="1"/>
  <c r="AB2946" i="1"/>
  <c r="AC2946" i="1" s="1"/>
  <c r="AB2947" i="1"/>
  <c r="AC2947" i="1" s="1"/>
  <c r="AB2948" i="1"/>
  <c r="AC2948" i="1" s="1"/>
  <c r="AB2949" i="1"/>
  <c r="AC2949" i="1" s="1"/>
  <c r="AB2950" i="1"/>
  <c r="AC2950" i="1" s="1"/>
  <c r="AB2951" i="1"/>
  <c r="AC2951" i="1" s="1"/>
  <c r="AB2952" i="1"/>
  <c r="AC2952" i="1" s="1"/>
  <c r="AB2953" i="1"/>
  <c r="AC2953" i="1" s="1"/>
  <c r="AB2954" i="1"/>
  <c r="AC2954" i="1" s="1"/>
  <c r="AB2955" i="1"/>
  <c r="AC2955" i="1" s="1"/>
  <c r="AB2956" i="1"/>
  <c r="AC2956" i="1" s="1"/>
  <c r="AB2957" i="1"/>
  <c r="AC2957" i="1" s="1"/>
  <c r="AB2958" i="1"/>
  <c r="AC2958" i="1" s="1"/>
  <c r="AB2959" i="1"/>
  <c r="AC2959" i="1" s="1"/>
  <c r="AB2960" i="1"/>
  <c r="AC2960" i="1" s="1"/>
  <c r="AB2961" i="1"/>
  <c r="AC2961" i="1" s="1"/>
  <c r="AB2962" i="1"/>
  <c r="AC2962" i="1" s="1"/>
  <c r="AB2963" i="1"/>
  <c r="AC2963" i="1" s="1"/>
  <c r="AB2964" i="1"/>
  <c r="AC2964" i="1" s="1"/>
  <c r="AB2965" i="1"/>
  <c r="AC2965" i="1" s="1"/>
  <c r="AB2966" i="1"/>
  <c r="AC2966" i="1" s="1"/>
  <c r="AB2967" i="1"/>
  <c r="AC2967" i="1" s="1"/>
  <c r="AB2968" i="1"/>
  <c r="AC2968" i="1" s="1"/>
  <c r="AB2969" i="1"/>
  <c r="AC2969" i="1" s="1"/>
  <c r="AB2970" i="1"/>
  <c r="AC2970" i="1" s="1"/>
  <c r="AB2971" i="1"/>
  <c r="AC2971" i="1" s="1"/>
  <c r="AB2972" i="1"/>
  <c r="AC2972" i="1" s="1"/>
  <c r="AB2973" i="1"/>
  <c r="AC2973" i="1" s="1"/>
  <c r="AB2974" i="1"/>
  <c r="AC2974" i="1" s="1"/>
  <c r="AB2975" i="1"/>
  <c r="AC2975" i="1" s="1"/>
  <c r="AB2976" i="1"/>
  <c r="AC2976" i="1" s="1"/>
  <c r="AB2977" i="1"/>
  <c r="AC2977" i="1" s="1"/>
  <c r="AB2978" i="1"/>
  <c r="AC2978" i="1" s="1"/>
  <c r="AB2979" i="1"/>
  <c r="AC2979" i="1" s="1"/>
  <c r="AB2980" i="1"/>
  <c r="AC2980" i="1" s="1"/>
  <c r="AB2981" i="1"/>
  <c r="AC2981" i="1" s="1"/>
  <c r="AB2982" i="1"/>
  <c r="AC2982" i="1" s="1"/>
  <c r="AB2983" i="1"/>
  <c r="AC2983" i="1" s="1"/>
  <c r="AB2984" i="1"/>
  <c r="AC2984" i="1" s="1"/>
  <c r="AB2985" i="1"/>
  <c r="AC2985" i="1" s="1"/>
  <c r="AB2986" i="1"/>
  <c r="AC2986" i="1" s="1"/>
  <c r="AB2987" i="1"/>
  <c r="AC2987" i="1" s="1"/>
  <c r="AB2988" i="1"/>
  <c r="AC2988" i="1" s="1"/>
  <c r="AB2989" i="1"/>
  <c r="AC2989" i="1" s="1"/>
  <c r="AB2990" i="1"/>
  <c r="AC2990" i="1" s="1"/>
  <c r="AB2991" i="1"/>
  <c r="AC2991" i="1" s="1"/>
  <c r="AB2992" i="1"/>
  <c r="AC2992" i="1" s="1"/>
  <c r="AB2993" i="1"/>
  <c r="AC2993" i="1" s="1"/>
  <c r="AB2994" i="1"/>
  <c r="AC2994" i="1" s="1"/>
  <c r="AB2995" i="1"/>
  <c r="AC2995" i="1" s="1"/>
  <c r="AB2996" i="1"/>
  <c r="AC2996" i="1" s="1"/>
  <c r="AB2997" i="1"/>
  <c r="AC2997" i="1" s="1"/>
  <c r="AB2998" i="1"/>
  <c r="AC2998" i="1" s="1"/>
  <c r="AB2999" i="1"/>
  <c r="AC2999" i="1" s="1"/>
  <c r="AB3000" i="1"/>
  <c r="AC3000" i="1" s="1"/>
  <c r="AB3001" i="1"/>
  <c r="AC3001" i="1" s="1"/>
  <c r="AB3002" i="1"/>
  <c r="AC3002" i="1" s="1"/>
  <c r="AB3003" i="1"/>
  <c r="AC3003" i="1" s="1"/>
  <c r="AB3004" i="1"/>
  <c r="AC3004" i="1" s="1"/>
  <c r="AB3005" i="1"/>
  <c r="AC3005" i="1" s="1"/>
  <c r="AB3006" i="1"/>
  <c r="AC3006" i="1" s="1"/>
  <c r="AB3007" i="1"/>
  <c r="AC3007" i="1" s="1"/>
  <c r="AB3008" i="1"/>
  <c r="AC3008" i="1" s="1"/>
  <c r="AB3009" i="1"/>
  <c r="AC3009" i="1" s="1"/>
  <c r="AB3010" i="1"/>
  <c r="AC3010" i="1" s="1"/>
  <c r="AB3011" i="1"/>
  <c r="AC3011" i="1" s="1"/>
  <c r="AB3012" i="1"/>
  <c r="AC3012" i="1" s="1"/>
  <c r="AB3013" i="1"/>
  <c r="AC3013" i="1" s="1"/>
  <c r="AB3014" i="1"/>
  <c r="AC3014" i="1" s="1"/>
  <c r="AB3015" i="1"/>
  <c r="AC3015" i="1" s="1"/>
  <c r="AB3016" i="1"/>
  <c r="AC3016" i="1" s="1"/>
  <c r="AB3017" i="1"/>
  <c r="AC3017" i="1" s="1"/>
  <c r="AB3018" i="1"/>
  <c r="AC3018" i="1" s="1"/>
  <c r="AB3019" i="1"/>
  <c r="AC3019" i="1" s="1"/>
  <c r="AB3020" i="1"/>
  <c r="AC3020" i="1" s="1"/>
  <c r="AB3021" i="1"/>
  <c r="AC3021" i="1" s="1"/>
  <c r="AB3022" i="1"/>
  <c r="AC3022" i="1" s="1"/>
  <c r="AB3023" i="1"/>
  <c r="AC3023" i="1" s="1"/>
  <c r="AB3024" i="1"/>
  <c r="AC3024" i="1" s="1"/>
  <c r="AB3025" i="1"/>
  <c r="AC3025" i="1" s="1"/>
  <c r="AB3026" i="1"/>
  <c r="AC3026" i="1" s="1"/>
  <c r="AB3027" i="1"/>
  <c r="AC3027" i="1" s="1"/>
  <c r="AB3028" i="1"/>
  <c r="AC3028" i="1" s="1"/>
  <c r="AB3029" i="1"/>
  <c r="AC3029" i="1" s="1"/>
  <c r="AB3030" i="1"/>
  <c r="AC3030" i="1" s="1"/>
  <c r="AB3031" i="1"/>
  <c r="AC3031" i="1" s="1"/>
  <c r="AB3032" i="1"/>
  <c r="AC3032" i="1" s="1"/>
  <c r="AB3033" i="1"/>
  <c r="AC3033" i="1" s="1"/>
  <c r="AB3034" i="1"/>
  <c r="AC3034" i="1" s="1"/>
  <c r="AB3035" i="1"/>
  <c r="AC3035" i="1" s="1"/>
  <c r="AB3036" i="1"/>
  <c r="AC3036" i="1" s="1"/>
  <c r="AB3037" i="1"/>
  <c r="AC3037" i="1" s="1"/>
  <c r="AB3038" i="1"/>
  <c r="AC3038" i="1" s="1"/>
  <c r="AB3039" i="1"/>
  <c r="AC3039" i="1" s="1"/>
  <c r="AB3040" i="1"/>
  <c r="AC3040" i="1" s="1"/>
  <c r="AB3041" i="1"/>
  <c r="AC3041" i="1" s="1"/>
  <c r="AB3042" i="1"/>
  <c r="AC3042" i="1" s="1"/>
  <c r="AB3043" i="1"/>
  <c r="AC3043" i="1" s="1"/>
  <c r="AB3044" i="1"/>
  <c r="AC3044" i="1" s="1"/>
  <c r="AB3045" i="1"/>
  <c r="AC3045" i="1" s="1"/>
  <c r="AB3046" i="1"/>
  <c r="AC3046" i="1" s="1"/>
  <c r="AB3047" i="1"/>
  <c r="AC3047" i="1" s="1"/>
  <c r="AB3048" i="1"/>
  <c r="AC3048" i="1" s="1"/>
  <c r="AB3049" i="1"/>
  <c r="AC3049" i="1" s="1"/>
  <c r="AB3050" i="1"/>
  <c r="AC3050" i="1" s="1"/>
  <c r="AB3051" i="1"/>
  <c r="AC3051" i="1" s="1"/>
  <c r="AB3052" i="1"/>
  <c r="AC3052" i="1" s="1"/>
  <c r="AB3053" i="1"/>
  <c r="AC3053" i="1" s="1"/>
  <c r="AB3054" i="1"/>
  <c r="AC3054" i="1" s="1"/>
  <c r="AB3055" i="1"/>
  <c r="AC3055" i="1" s="1"/>
  <c r="AB3056" i="1"/>
  <c r="AC3056" i="1" s="1"/>
  <c r="AB3057" i="1"/>
  <c r="AC3057" i="1" s="1"/>
  <c r="AB3058" i="1"/>
  <c r="AC3058" i="1" s="1"/>
  <c r="AB3059" i="1"/>
  <c r="AC3059" i="1" s="1"/>
  <c r="AB3060" i="1"/>
  <c r="AC3060" i="1" s="1"/>
  <c r="AB3061" i="1"/>
  <c r="AC3061" i="1" s="1"/>
  <c r="AB3062" i="1"/>
  <c r="AC3062" i="1" s="1"/>
  <c r="AB3063" i="1"/>
  <c r="AC3063" i="1" s="1"/>
  <c r="AB3064" i="1"/>
  <c r="AC3064" i="1" s="1"/>
  <c r="AB3065" i="1"/>
  <c r="AC3065" i="1" s="1"/>
  <c r="AB3066" i="1"/>
  <c r="AC3066" i="1" s="1"/>
  <c r="AB3067" i="1"/>
  <c r="AC3067" i="1" s="1"/>
  <c r="AB3068" i="1"/>
  <c r="AC3068" i="1" s="1"/>
  <c r="AB3069" i="1"/>
  <c r="AC3069" i="1" s="1"/>
  <c r="AB3070" i="1"/>
  <c r="AC3070" i="1" s="1"/>
  <c r="AB3071" i="1"/>
  <c r="AC3071" i="1" s="1"/>
  <c r="AB3072" i="1"/>
  <c r="AC3072" i="1" s="1"/>
  <c r="AB3073" i="1"/>
  <c r="AC3073" i="1" s="1"/>
  <c r="AB3074" i="1"/>
  <c r="AC3074" i="1" s="1"/>
  <c r="AB3075" i="1"/>
  <c r="AC3075" i="1" s="1"/>
  <c r="AB3076" i="1"/>
  <c r="AC3076" i="1" s="1"/>
  <c r="AB3077" i="1"/>
  <c r="AC3077" i="1" s="1"/>
  <c r="AB3078" i="1"/>
  <c r="AC3078" i="1" s="1"/>
  <c r="AB3079" i="1"/>
  <c r="AC3079" i="1" s="1"/>
  <c r="AB3080" i="1"/>
  <c r="AC3080" i="1" s="1"/>
  <c r="AB3081" i="1"/>
  <c r="AC3081" i="1" s="1"/>
  <c r="AB3082" i="1"/>
  <c r="AC3082" i="1" s="1"/>
  <c r="AB3083" i="1"/>
  <c r="AC3083" i="1" s="1"/>
  <c r="AB3084" i="1"/>
  <c r="AC3084" i="1" s="1"/>
  <c r="AB3085" i="1"/>
  <c r="AC3085" i="1" s="1"/>
  <c r="AB3086" i="1"/>
  <c r="AC3086" i="1" s="1"/>
  <c r="AB3087" i="1"/>
  <c r="AC3087" i="1" s="1"/>
  <c r="AB3088" i="1"/>
  <c r="AC3088" i="1" s="1"/>
  <c r="AB3089" i="1"/>
  <c r="AC3089" i="1" s="1"/>
  <c r="AB3090" i="1"/>
  <c r="AC3090" i="1" s="1"/>
  <c r="AB3091" i="1"/>
  <c r="AC3091" i="1" s="1"/>
  <c r="AB3092" i="1"/>
  <c r="AC3092" i="1" s="1"/>
  <c r="AB3093" i="1"/>
  <c r="AC3093" i="1" s="1"/>
  <c r="AB3094" i="1"/>
  <c r="AC3094" i="1" s="1"/>
  <c r="AB3095" i="1"/>
  <c r="AC3095" i="1" s="1"/>
  <c r="AB3096" i="1"/>
  <c r="AC3096" i="1" s="1"/>
  <c r="AB3097" i="1"/>
  <c r="AC3097" i="1" s="1"/>
  <c r="AB3098" i="1"/>
  <c r="AC3098" i="1" s="1"/>
  <c r="AB3099" i="1"/>
  <c r="AC3099" i="1" s="1"/>
  <c r="AB3100" i="1"/>
  <c r="AC3100" i="1" s="1"/>
  <c r="AB3101" i="1"/>
  <c r="AC3101" i="1" s="1"/>
  <c r="AB3102" i="1"/>
  <c r="AC3102" i="1" s="1"/>
  <c r="AB3103" i="1"/>
  <c r="AC3103" i="1" s="1"/>
  <c r="AB3104" i="1"/>
  <c r="AC3104" i="1" s="1"/>
  <c r="AB3105" i="1"/>
  <c r="AC3105" i="1" s="1"/>
  <c r="AB3106" i="1"/>
  <c r="AC3106" i="1" s="1"/>
  <c r="AB3107" i="1"/>
  <c r="AC3107" i="1" s="1"/>
  <c r="AB3108" i="1"/>
  <c r="AC3108" i="1" s="1"/>
  <c r="AB3109" i="1"/>
  <c r="AC3109" i="1" s="1"/>
  <c r="AB3110" i="1"/>
  <c r="AC3110" i="1" s="1"/>
  <c r="AB3111" i="1"/>
  <c r="AC3111" i="1" s="1"/>
  <c r="AB3112" i="1"/>
  <c r="AC3112" i="1" s="1"/>
  <c r="AB3113" i="1"/>
  <c r="AC3113" i="1" s="1"/>
  <c r="AB3114" i="1"/>
  <c r="AC3114" i="1" s="1"/>
  <c r="AB3115" i="1"/>
  <c r="AC3115" i="1" s="1"/>
  <c r="AB3116" i="1"/>
  <c r="AC3116" i="1" s="1"/>
  <c r="AB3117" i="1"/>
  <c r="AC3117" i="1" s="1"/>
  <c r="AB3118" i="1"/>
  <c r="AC3118" i="1" s="1"/>
  <c r="AB3119" i="1"/>
  <c r="AC3119" i="1" s="1"/>
  <c r="AB3120" i="1"/>
  <c r="AC3120" i="1" s="1"/>
  <c r="AB3121" i="1"/>
  <c r="AC3121" i="1" s="1"/>
  <c r="AB3122" i="1"/>
  <c r="AC3122" i="1" s="1"/>
  <c r="AB3123" i="1"/>
  <c r="AC3123" i="1" s="1"/>
  <c r="AB3124" i="1"/>
  <c r="AC3124" i="1" s="1"/>
  <c r="AB3125" i="1"/>
  <c r="AC3125" i="1" s="1"/>
  <c r="AB3126" i="1"/>
  <c r="AC3126" i="1" s="1"/>
  <c r="AB3127" i="1"/>
  <c r="AC3127" i="1" s="1"/>
  <c r="AB3128" i="1"/>
  <c r="AC3128" i="1" s="1"/>
  <c r="AB3129" i="1"/>
  <c r="AC3129" i="1" s="1"/>
  <c r="AB3130" i="1"/>
  <c r="AC3130" i="1" s="1"/>
  <c r="AB3131" i="1"/>
  <c r="AC3131" i="1" s="1"/>
  <c r="AB3132" i="1"/>
  <c r="AC3132" i="1" s="1"/>
  <c r="AB3133" i="1"/>
  <c r="AC3133" i="1" s="1"/>
  <c r="AB3134" i="1"/>
  <c r="AC3134" i="1" s="1"/>
  <c r="AB3135" i="1"/>
  <c r="AC3135" i="1" s="1"/>
  <c r="AB3136" i="1"/>
  <c r="AC3136" i="1" s="1"/>
  <c r="AB3137" i="1"/>
  <c r="AC3137" i="1" s="1"/>
  <c r="AB3138" i="1"/>
  <c r="AC3138" i="1" s="1"/>
  <c r="AB3139" i="1"/>
  <c r="AC3139" i="1" s="1"/>
  <c r="AB3140" i="1"/>
  <c r="AC3140" i="1" s="1"/>
  <c r="AB3141" i="1"/>
  <c r="AC3141" i="1" s="1"/>
  <c r="AB3142" i="1"/>
  <c r="AC3142" i="1" s="1"/>
  <c r="AB3143" i="1"/>
  <c r="AC3143" i="1" s="1"/>
  <c r="AB3144" i="1"/>
  <c r="AC3144" i="1" s="1"/>
  <c r="AB3145" i="1"/>
  <c r="AC3145" i="1" s="1"/>
  <c r="AB3146" i="1"/>
  <c r="AC3146" i="1" s="1"/>
  <c r="AB3147" i="1"/>
  <c r="AC3147" i="1" s="1"/>
  <c r="AB3148" i="1"/>
  <c r="AC3148" i="1" s="1"/>
  <c r="AB3149" i="1"/>
  <c r="AC3149" i="1" s="1"/>
  <c r="AB3150" i="1"/>
  <c r="AC3150" i="1" s="1"/>
  <c r="AB3151" i="1"/>
  <c r="AC3151" i="1" s="1"/>
  <c r="AB3152" i="1"/>
  <c r="AC3152" i="1" s="1"/>
  <c r="AB3153" i="1"/>
  <c r="AC3153" i="1" s="1"/>
  <c r="AB3154" i="1"/>
  <c r="AC3154" i="1" s="1"/>
  <c r="AB3155" i="1"/>
  <c r="AC3155" i="1" s="1"/>
  <c r="AB3156" i="1"/>
  <c r="AC3156" i="1" s="1"/>
  <c r="AB3157" i="1"/>
  <c r="AC3157" i="1" s="1"/>
  <c r="AB3158" i="1"/>
  <c r="AC3158" i="1" s="1"/>
  <c r="AB3159" i="1"/>
  <c r="AC3159" i="1" s="1"/>
  <c r="AB3160" i="1"/>
  <c r="AC3160" i="1" s="1"/>
  <c r="AB3161" i="1"/>
  <c r="AC3161" i="1" s="1"/>
  <c r="AB3162" i="1"/>
  <c r="AC3162" i="1" s="1"/>
  <c r="AB3163" i="1"/>
  <c r="AC3163" i="1" s="1"/>
  <c r="AB3164" i="1"/>
  <c r="AC3164" i="1" s="1"/>
  <c r="AB3165" i="1"/>
  <c r="AC3165" i="1" s="1"/>
  <c r="AB3166" i="1"/>
  <c r="AC3166" i="1" s="1"/>
  <c r="AB3167" i="1"/>
  <c r="AC3167" i="1" s="1"/>
  <c r="AB3168" i="1"/>
  <c r="AC3168" i="1" s="1"/>
  <c r="AB3169" i="1"/>
  <c r="AC3169" i="1" s="1"/>
  <c r="AB3170" i="1"/>
  <c r="AC3170" i="1" s="1"/>
  <c r="AB3171" i="1"/>
  <c r="AC3171" i="1" s="1"/>
  <c r="AB3172" i="1"/>
  <c r="AC3172" i="1" s="1"/>
  <c r="AB3173" i="1"/>
  <c r="AC3173" i="1" s="1"/>
  <c r="AB3174" i="1"/>
  <c r="AC3174" i="1" s="1"/>
  <c r="AB3175" i="1"/>
  <c r="AC3175" i="1" s="1"/>
  <c r="AB3176" i="1"/>
  <c r="AC3176" i="1" s="1"/>
  <c r="AB3177" i="1"/>
  <c r="AC3177" i="1" s="1"/>
  <c r="AB3178" i="1"/>
  <c r="AC3178" i="1" s="1"/>
  <c r="AB3179" i="1"/>
  <c r="AC3179" i="1" s="1"/>
  <c r="AB3180" i="1"/>
  <c r="AC3180" i="1" s="1"/>
  <c r="AB3181" i="1"/>
  <c r="AC3181" i="1" s="1"/>
  <c r="AB3182" i="1"/>
  <c r="AC3182" i="1" s="1"/>
  <c r="AB3183" i="1"/>
  <c r="AC3183" i="1" s="1"/>
  <c r="AB3184" i="1"/>
  <c r="AC3184" i="1" s="1"/>
  <c r="AB3185" i="1"/>
  <c r="AC3185" i="1" s="1"/>
  <c r="AB3186" i="1"/>
  <c r="AC3186" i="1" s="1"/>
  <c r="AB3187" i="1"/>
  <c r="AC3187" i="1" s="1"/>
  <c r="AB3188" i="1"/>
  <c r="AC3188" i="1" s="1"/>
  <c r="AB3189" i="1"/>
  <c r="AC3189" i="1" s="1"/>
  <c r="AB3190" i="1"/>
  <c r="AC3190" i="1" s="1"/>
  <c r="AB3191" i="1"/>
  <c r="AC3191" i="1" s="1"/>
  <c r="AB3192" i="1"/>
  <c r="AC3192" i="1" s="1"/>
  <c r="AB3193" i="1"/>
  <c r="AC3193" i="1" s="1"/>
  <c r="AB3194" i="1"/>
  <c r="AC3194" i="1" s="1"/>
  <c r="AB3195" i="1"/>
  <c r="AC3195" i="1" s="1"/>
  <c r="AB3196" i="1"/>
  <c r="AC3196" i="1" s="1"/>
  <c r="AB3197" i="1"/>
  <c r="AC3197" i="1" s="1"/>
  <c r="AB3198" i="1"/>
  <c r="AC3198" i="1" s="1"/>
  <c r="AB3199" i="1"/>
  <c r="AC3199" i="1" s="1"/>
  <c r="AB3200" i="1"/>
  <c r="AC3200" i="1" s="1"/>
  <c r="AB3201" i="1"/>
  <c r="AC3201" i="1" s="1"/>
  <c r="AB3202" i="1"/>
  <c r="AC3202" i="1" s="1"/>
  <c r="AB3203" i="1"/>
  <c r="AC3203" i="1" s="1"/>
  <c r="AB3204" i="1"/>
  <c r="AC3204" i="1" s="1"/>
  <c r="AB3205" i="1"/>
  <c r="AC3205" i="1" s="1"/>
  <c r="AB3206" i="1"/>
  <c r="AC3206" i="1" s="1"/>
  <c r="AB3207" i="1"/>
  <c r="AC3207" i="1" s="1"/>
  <c r="AB3208" i="1"/>
  <c r="AC3208" i="1" s="1"/>
  <c r="AB3209" i="1"/>
  <c r="AC3209" i="1" s="1"/>
  <c r="AB3210" i="1"/>
  <c r="AC3210" i="1" s="1"/>
  <c r="AB3211" i="1"/>
  <c r="AC3211" i="1" s="1"/>
  <c r="AB3212" i="1"/>
  <c r="AC3212" i="1" s="1"/>
  <c r="AB3213" i="1"/>
  <c r="AC3213" i="1" s="1"/>
  <c r="AB3214" i="1"/>
  <c r="AC3214" i="1" s="1"/>
  <c r="AB3215" i="1"/>
  <c r="AC3215" i="1" s="1"/>
  <c r="AB3216" i="1"/>
  <c r="AC3216" i="1" s="1"/>
  <c r="AB3217" i="1"/>
  <c r="AC3217" i="1" s="1"/>
  <c r="AB3218" i="1"/>
  <c r="AC3218" i="1" s="1"/>
  <c r="AB3219" i="1"/>
  <c r="AC3219" i="1" s="1"/>
  <c r="AB3220" i="1"/>
  <c r="AC3220" i="1" s="1"/>
  <c r="AB3221" i="1"/>
  <c r="AC3221" i="1" s="1"/>
  <c r="AB3222" i="1"/>
  <c r="AC3222" i="1" s="1"/>
  <c r="AB3223" i="1"/>
  <c r="AC3223" i="1" s="1"/>
  <c r="AB3224" i="1"/>
  <c r="AC3224" i="1" s="1"/>
  <c r="AB3225" i="1"/>
  <c r="AC3225" i="1" s="1"/>
  <c r="AB3226" i="1"/>
  <c r="AC3226" i="1" s="1"/>
  <c r="AB3227" i="1"/>
  <c r="AC3227" i="1" s="1"/>
  <c r="AB3228" i="1"/>
  <c r="AC3228" i="1" s="1"/>
  <c r="AB3229" i="1"/>
  <c r="AC3229" i="1" s="1"/>
  <c r="AB3230" i="1"/>
  <c r="AC3230" i="1" s="1"/>
  <c r="AB3231" i="1"/>
  <c r="AC3231" i="1" s="1"/>
  <c r="AB3232" i="1"/>
  <c r="AC3232" i="1" s="1"/>
  <c r="AB3233" i="1"/>
  <c r="AC3233" i="1" s="1"/>
  <c r="AB3234" i="1"/>
  <c r="AC3234" i="1" s="1"/>
  <c r="AB3235" i="1"/>
  <c r="AC3235" i="1" s="1"/>
  <c r="AB3236" i="1"/>
  <c r="AC3236" i="1" s="1"/>
  <c r="AB3237" i="1"/>
  <c r="AC3237" i="1" s="1"/>
  <c r="AB3238" i="1"/>
  <c r="AC3238" i="1" s="1"/>
  <c r="AB3239" i="1"/>
  <c r="AC3239" i="1" s="1"/>
  <c r="AB3240" i="1"/>
  <c r="AC3240" i="1" s="1"/>
  <c r="AB3241" i="1"/>
  <c r="AC3241" i="1" s="1"/>
  <c r="AB3242" i="1"/>
  <c r="AC3242" i="1" s="1"/>
  <c r="AB3243" i="1"/>
  <c r="AC3243" i="1" s="1"/>
  <c r="AB3244" i="1"/>
  <c r="AC3244" i="1" s="1"/>
  <c r="AB3245" i="1"/>
  <c r="AC3245" i="1" s="1"/>
  <c r="AB3246" i="1"/>
  <c r="AC3246" i="1" s="1"/>
  <c r="AB3247" i="1"/>
  <c r="AC3247" i="1" s="1"/>
  <c r="AB3248" i="1"/>
  <c r="AC3248" i="1" s="1"/>
  <c r="AB3249" i="1"/>
  <c r="AC3249" i="1" s="1"/>
  <c r="AB3250" i="1"/>
  <c r="AC3250" i="1" s="1"/>
  <c r="AB3251" i="1"/>
  <c r="AC3251" i="1" s="1"/>
  <c r="AB3252" i="1"/>
  <c r="AC3252" i="1" s="1"/>
  <c r="AB3253" i="1"/>
  <c r="AC3253" i="1" s="1"/>
  <c r="AB3254" i="1"/>
  <c r="AC3254" i="1" s="1"/>
  <c r="AB3255" i="1"/>
  <c r="AC3255" i="1" s="1"/>
  <c r="AB3256" i="1"/>
  <c r="AC3256" i="1" s="1"/>
  <c r="AB3257" i="1"/>
  <c r="AC3257" i="1" s="1"/>
  <c r="AB3258" i="1"/>
  <c r="AC3258" i="1" s="1"/>
  <c r="AB3259" i="1"/>
  <c r="AC3259" i="1" s="1"/>
  <c r="AB3260" i="1"/>
  <c r="AC3260" i="1" s="1"/>
  <c r="AB3261" i="1"/>
  <c r="AC3261" i="1" s="1"/>
  <c r="AB3262" i="1"/>
  <c r="AC3262" i="1" s="1"/>
  <c r="AB3263" i="1"/>
  <c r="AC3263" i="1" s="1"/>
  <c r="AB3264" i="1"/>
  <c r="AC3264" i="1" s="1"/>
  <c r="AB3265" i="1"/>
  <c r="AC3265" i="1" s="1"/>
  <c r="AB3266" i="1"/>
  <c r="AC3266" i="1" s="1"/>
  <c r="AB3267" i="1"/>
  <c r="AC3267" i="1" s="1"/>
  <c r="AB3268" i="1"/>
  <c r="AC3268" i="1" s="1"/>
  <c r="AB3269" i="1"/>
  <c r="AC3269" i="1" s="1"/>
  <c r="AB3270" i="1"/>
  <c r="AC3270" i="1" s="1"/>
  <c r="AB3271" i="1"/>
  <c r="AC3271" i="1" s="1"/>
  <c r="AB3272" i="1"/>
  <c r="AC3272" i="1" s="1"/>
  <c r="AB3273" i="1"/>
  <c r="AC3273" i="1" s="1"/>
  <c r="AB3274" i="1"/>
  <c r="AC3274" i="1" s="1"/>
  <c r="AB3275" i="1"/>
  <c r="AC3275" i="1" s="1"/>
  <c r="AB3276" i="1"/>
  <c r="AC3276" i="1" s="1"/>
  <c r="AB3277" i="1"/>
  <c r="AC3277" i="1" s="1"/>
  <c r="AB3278" i="1"/>
  <c r="AC3278" i="1" s="1"/>
  <c r="AB3279" i="1"/>
  <c r="AC3279" i="1" s="1"/>
  <c r="AB3280" i="1"/>
  <c r="AC3280" i="1" s="1"/>
  <c r="AB3281" i="1"/>
  <c r="AC3281" i="1" s="1"/>
  <c r="AB3282" i="1"/>
  <c r="AC3282" i="1" s="1"/>
  <c r="AB3283" i="1"/>
  <c r="AC3283" i="1" s="1"/>
  <c r="AB3284" i="1"/>
  <c r="AC3284" i="1" s="1"/>
  <c r="AB3285" i="1"/>
  <c r="AC3285" i="1" s="1"/>
  <c r="AB3286" i="1"/>
  <c r="AC3286" i="1" s="1"/>
  <c r="AB3287" i="1"/>
  <c r="AC3287" i="1" s="1"/>
  <c r="AB3288" i="1"/>
  <c r="AC3288" i="1" s="1"/>
  <c r="AB3289" i="1"/>
  <c r="AC3289" i="1" s="1"/>
  <c r="AB3290" i="1"/>
  <c r="AC3290" i="1" s="1"/>
  <c r="AB3291" i="1"/>
  <c r="AC3291" i="1" s="1"/>
  <c r="AB3292" i="1"/>
  <c r="AC3292" i="1" s="1"/>
  <c r="AB3293" i="1"/>
  <c r="AC3293" i="1" s="1"/>
  <c r="AB3294" i="1"/>
  <c r="AC3294" i="1" s="1"/>
  <c r="AB3295" i="1"/>
  <c r="AC3295" i="1" s="1"/>
  <c r="AB3296" i="1"/>
  <c r="AC3296" i="1" s="1"/>
  <c r="AB3297" i="1"/>
  <c r="AC3297" i="1" s="1"/>
  <c r="AB3298" i="1"/>
  <c r="AC3298" i="1" s="1"/>
  <c r="AB3299" i="1"/>
  <c r="AC3299" i="1" s="1"/>
  <c r="AB3300" i="1"/>
  <c r="AC3300" i="1" s="1"/>
  <c r="AB3301" i="1"/>
  <c r="AC3301" i="1" s="1"/>
  <c r="AB3302" i="1"/>
  <c r="AC3302" i="1" s="1"/>
  <c r="AB3303" i="1"/>
  <c r="AC3303" i="1" s="1"/>
  <c r="AB3304" i="1"/>
  <c r="AC3304" i="1" s="1"/>
  <c r="AB3305" i="1"/>
  <c r="AC3305" i="1" s="1"/>
  <c r="AB3306" i="1"/>
  <c r="AC3306" i="1" s="1"/>
  <c r="AB3307" i="1"/>
  <c r="AC3307" i="1" s="1"/>
  <c r="AB3308" i="1"/>
  <c r="AC3308" i="1" s="1"/>
  <c r="AB3309" i="1"/>
  <c r="AC3309" i="1" s="1"/>
  <c r="AB3310" i="1"/>
  <c r="AC3310" i="1" s="1"/>
  <c r="AB3311" i="1"/>
  <c r="AC3311" i="1" s="1"/>
  <c r="AB3312" i="1"/>
  <c r="AC3312" i="1" s="1"/>
  <c r="AB3313" i="1"/>
  <c r="AC3313" i="1" s="1"/>
  <c r="AB3314" i="1"/>
  <c r="AC3314" i="1" s="1"/>
  <c r="AB3315" i="1"/>
  <c r="AC3315" i="1" s="1"/>
  <c r="AB3316" i="1"/>
  <c r="AC3316" i="1" s="1"/>
  <c r="AB3317" i="1"/>
  <c r="AC3317" i="1" s="1"/>
  <c r="AB3318" i="1"/>
  <c r="AC3318" i="1" s="1"/>
  <c r="AB3319" i="1"/>
  <c r="AC3319" i="1" s="1"/>
  <c r="AB3320" i="1"/>
  <c r="AC3320" i="1" s="1"/>
  <c r="AB3321" i="1"/>
  <c r="AC3321" i="1" s="1"/>
  <c r="AB3322" i="1"/>
  <c r="AC3322" i="1" s="1"/>
  <c r="AB3323" i="1"/>
  <c r="AC3323" i="1" s="1"/>
  <c r="AB3324" i="1"/>
  <c r="AC3324" i="1" s="1"/>
  <c r="AB3325" i="1"/>
  <c r="AC3325" i="1" s="1"/>
  <c r="AB3326" i="1"/>
  <c r="AC3326" i="1" s="1"/>
  <c r="AB3327" i="1"/>
  <c r="AC3327" i="1" s="1"/>
  <c r="AB3328" i="1"/>
  <c r="AC3328" i="1" s="1"/>
  <c r="AB3329" i="1"/>
  <c r="AC3329" i="1" s="1"/>
  <c r="AB3330" i="1"/>
  <c r="AC3330" i="1" s="1"/>
  <c r="AB3331" i="1"/>
  <c r="AC3331" i="1" s="1"/>
  <c r="AB3332" i="1"/>
  <c r="AC3332" i="1" s="1"/>
  <c r="AB3333" i="1"/>
  <c r="AC3333" i="1" s="1"/>
  <c r="AB3334" i="1"/>
  <c r="AC3334" i="1" s="1"/>
  <c r="AB3335" i="1"/>
  <c r="AC3335" i="1" s="1"/>
  <c r="AB3336" i="1"/>
  <c r="AC3336" i="1" s="1"/>
  <c r="AB3337" i="1"/>
  <c r="AC3337" i="1" s="1"/>
  <c r="AB3338" i="1"/>
  <c r="AC3338" i="1" s="1"/>
  <c r="AB3339" i="1"/>
  <c r="AC3339" i="1" s="1"/>
  <c r="AB3340" i="1"/>
  <c r="AC3340" i="1" s="1"/>
  <c r="AB3341" i="1"/>
  <c r="AC3341" i="1" s="1"/>
  <c r="AB3342" i="1"/>
  <c r="AC3342" i="1" s="1"/>
  <c r="AB3343" i="1"/>
  <c r="AC3343" i="1" s="1"/>
  <c r="AB3344" i="1"/>
  <c r="AC3344" i="1" s="1"/>
  <c r="AB3345" i="1"/>
  <c r="AC3345" i="1" s="1"/>
  <c r="AB3346" i="1"/>
  <c r="AC3346" i="1" s="1"/>
  <c r="AB3347" i="1"/>
  <c r="AC3347" i="1" s="1"/>
  <c r="AB3348" i="1"/>
  <c r="AC3348" i="1" s="1"/>
  <c r="AB3349" i="1"/>
  <c r="AC3349" i="1" s="1"/>
  <c r="AB3350" i="1"/>
  <c r="AC3350" i="1" s="1"/>
  <c r="AB3351" i="1"/>
  <c r="AC3351" i="1" s="1"/>
  <c r="AB3352" i="1"/>
  <c r="AC3352" i="1" s="1"/>
  <c r="AB3353" i="1"/>
  <c r="AC3353" i="1" s="1"/>
  <c r="AB3354" i="1"/>
  <c r="AC3354" i="1" s="1"/>
  <c r="AB3355" i="1"/>
  <c r="AC3355" i="1" s="1"/>
  <c r="AB3356" i="1"/>
  <c r="AC3356" i="1" s="1"/>
  <c r="AB3357" i="1"/>
  <c r="AC3357" i="1" s="1"/>
  <c r="AB3358" i="1"/>
  <c r="AC3358" i="1" s="1"/>
  <c r="AB3359" i="1"/>
  <c r="AC3359" i="1" s="1"/>
  <c r="AB3360" i="1"/>
  <c r="AC3360" i="1" s="1"/>
  <c r="AB3361" i="1"/>
  <c r="AC3361" i="1" s="1"/>
  <c r="AB3362" i="1"/>
  <c r="AC3362" i="1" s="1"/>
  <c r="AB3363" i="1"/>
  <c r="AC3363" i="1" s="1"/>
  <c r="AB3364" i="1"/>
  <c r="AC3364" i="1" s="1"/>
  <c r="AB3365" i="1"/>
  <c r="AC3365" i="1" s="1"/>
  <c r="AB3366" i="1"/>
  <c r="AC3366" i="1" s="1"/>
  <c r="AB3367" i="1"/>
  <c r="AC3367" i="1" s="1"/>
  <c r="AB3368" i="1"/>
  <c r="AC3368" i="1" s="1"/>
  <c r="AB3369" i="1"/>
  <c r="AC3369" i="1" s="1"/>
  <c r="AB3370" i="1"/>
  <c r="AC3370" i="1" s="1"/>
  <c r="AB3371" i="1"/>
  <c r="AC3371" i="1" s="1"/>
  <c r="AB3372" i="1"/>
  <c r="AC3372" i="1" s="1"/>
  <c r="AB3373" i="1"/>
  <c r="AC3373" i="1" s="1"/>
  <c r="AB3374" i="1"/>
  <c r="AC3374" i="1" s="1"/>
  <c r="AB3375" i="1"/>
  <c r="AC3375" i="1" s="1"/>
  <c r="AB3376" i="1"/>
  <c r="AC3376" i="1" s="1"/>
  <c r="AB3377" i="1"/>
  <c r="AC3377" i="1" s="1"/>
  <c r="AB3378" i="1"/>
  <c r="AC3378" i="1" s="1"/>
  <c r="AB3379" i="1"/>
  <c r="AC3379" i="1" s="1"/>
  <c r="AB3380" i="1"/>
  <c r="AC3380" i="1" s="1"/>
  <c r="AB3381" i="1"/>
  <c r="AC3381" i="1" s="1"/>
  <c r="AB3382" i="1"/>
  <c r="AC3382" i="1" s="1"/>
  <c r="AB3383" i="1"/>
  <c r="AC3383" i="1" s="1"/>
  <c r="AB3384" i="1"/>
  <c r="AC3384" i="1" s="1"/>
  <c r="AB3385" i="1"/>
  <c r="AC3385" i="1" s="1"/>
  <c r="AB3386" i="1"/>
  <c r="AC3386" i="1" s="1"/>
  <c r="AB3387" i="1"/>
  <c r="AC3387" i="1" s="1"/>
  <c r="AB3388" i="1"/>
  <c r="AC3388" i="1" s="1"/>
  <c r="AB3389" i="1"/>
  <c r="AC3389" i="1" s="1"/>
  <c r="AB3390" i="1"/>
  <c r="AC3390" i="1" s="1"/>
  <c r="AB3391" i="1"/>
  <c r="AC3391" i="1" s="1"/>
  <c r="AB3392" i="1"/>
  <c r="AC3392" i="1" s="1"/>
  <c r="AB3393" i="1"/>
  <c r="AC3393" i="1" s="1"/>
  <c r="AB3394" i="1"/>
  <c r="AC3394" i="1" s="1"/>
  <c r="AB3395" i="1"/>
  <c r="AC3395" i="1" s="1"/>
  <c r="AB3396" i="1"/>
  <c r="AC3396" i="1" s="1"/>
  <c r="AB3397" i="1"/>
  <c r="AC3397" i="1" s="1"/>
  <c r="AB3398" i="1"/>
  <c r="AC3398" i="1" s="1"/>
  <c r="AB3399" i="1"/>
  <c r="AC3399" i="1" s="1"/>
  <c r="AB3400" i="1"/>
  <c r="AC3400" i="1" s="1"/>
  <c r="AB3401" i="1"/>
  <c r="AC3401" i="1" s="1"/>
  <c r="AB3402" i="1"/>
  <c r="AC3402" i="1" s="1"/>
  <c r="AB3403" i="1"/>
  <c r="AC3403" i="1" s="1"/>
  <c r="AB3404" i="1"/>
  <c r="AC3404" i="1" s="1"/>
  <c r="AB3405" i="1"/>
  <c r="AC3405" i="1" s="1"/>
  <c r="AB3406" i="1"/>
  <c r="AC3406" i="1" s="1"/>
  <c r="AB3407" i="1"/>
  <c r="AC3407" i="1" s="1"/>
  <c r="AB3408" i="1"/>
  <c r="AC3408" i="1" s="1"/>
  <c r="AB3409" i="1"/>
  <c r="AC3409" i="1" s="1"/>
  <c r="AB3410" i="1"/>
  <c r="AC3410" i="1" s="1"/>
  <c r="AB3411" i="1"/>
  <c r="AC3411" i="1" s="1"/>
  <c r="AB3412" i="1"/>
  <c r="AC3412" i="1" s="1"/>
  <c r="AB3413" i="1"/>
  <c r="AC3413" i="1" s="1"/>
  <c r="AB3414" i="1"/>
  <c r="AC3414" i="1" s="1"/>
  <c r="AB3415" i="1"/>
  <c r="AC3415" i="1" s="1"/>
  <c r="AB3416" i="1"/>
  <c r="AC3416" i="1" s="1"/>
  <c r="AB3417" i="1"/>
  <c r="AC3417" i="1" s="1"/>
  <c r="AB3418" i="1"/>
  <c r="AC3418" i="1" s="1"/>
  <c r="AB3419" i="1"/>
  <c r="AC3419" i="1" s="1"/>
  <c r="AB3420" i="1"/>
  <c r="AC3420" i="1" s="1"/>
  <c r="AB3421" i="1"/>
  <c r="AC3421" i="1" s="1"/>
  <c r="AB3422" i="1"/>
  <c r="AC3422" i="1" s="1"/>
  <c r="AB3423" i="1"/>
  <c r="AC3423" i="1" s="1"/>
  <c r="AB3424" i="1"/>
  <c r="AC3424" i="1" s="1"/>
  <c r="AB3425" i="1"/>
  <c r="AC3425" i="1" s="1"/>
  <c r="AB3426" i="1"/>
  <c r="AC3426" i="1" s="1"/>
  <c r="AB3427" i="1"/>
  <c r="AC3427" i="1" s="1"/>
  <c r="AB3428" i="1"/>
  <c r="AC3428" i="1" s="1"/>
  <c r="AB3429" i="1"/>
  <c r="AC3429" i="1" s="1"/>
  <c r="AB3430" i="1"/>
  <c r="AC3430" i="1" s="1"/>
  <c r="AB3431" i="1"/>
  <c r="AC3431" i="1" s="1"/>
  <c r="AB3432" i="1"/>
  <c r="AC3432" i="1" s="1"/>
  <c r="AB3433" i="1"/>
  <c r="AC3433" i="1" s="1"/>
  <c r="AB3434" i="1"/>
  <c r="AC3434" i="1" s="1"/>
  <c r="AB3435" i="1"/>
  <c r="AC3435" i="1" s="1"/>
  <c r="AB3436" i="1"/>
  <c r="AC3436" i="1" s="1"/>
  <c r="AB3437" i="1"/>
  <c r="AC3437" i="1" s="1"/>
  <c r="AB3438" i="1"/>
  <c r="AC3438" i="1" s="1"/>
  <c r="AB3439" i="1"/>
  <c r="AC3439" i="1" s="1"/>
  <c r="AB3440" i="1"/>
  <c r="AC3440" i="1" s="1"/>
  <c r="AB3441" i="1"/>
  <c r="AC3441" i="1" s="1"/>
  <c r="AB3442" i="1"/>
  <c r="AC3442" i="1" s="1"/>
  <c r="AB3443" i="1"/>
  <c r="AC3443" i="1" s="1"/>
  <c r="AB3444" i="1"/>
  <c r="AC3444" i="1" s="1"/>
  <c r="AB3445" i="1"/>
  <c r="AC3445" i="1" s="1"/>
  <c r="AB3446" i="1"/>
  <c r="AC3446" i="1" s="1"/>
  <c r="AB3447" i="1"/>
  <c r="AC3447" i="1" s="1"/>
  <c r="AB3448" i="1"/>
  <c r="AC3448" i="1" s="1"/>
  <c r="AB3449" i="1"/>
  <c r="AC3449" i="1" s="1"/>
  <c r="AB3450" i="1"/>
  <c r="AC3450" i="1" s="1"/>
  <c r="AB3451" i="1"/>
  <c r="AC3451" i="1" s="1"/>
  <c r="AB3452" i="1"/>
  <c r="AC3452" i="1" s="1"/>
  <c r="AB3453" i="1"/>
  <c r="AC3453" i="1" s="1"/>
  <c r="AB3454" i="1"/>
  <c r="AC3454" i="1" s="1"/>
  <c r="AB3455" i="1"/>
  <c r="AC3455" i="1" s="1"/>
  <c r="AB3456" i="1"/>
  <c r="AC3456" i="1" s="1"/>
  <c r="AB3457" i="1"/>
  <c r="AC3457" i="1" s="1"/>
  <c r="AB3458" i="1"/>
  <c r="AC3458" i="1" s="1"/>
  <c r="AB3459" i="1"/>
  <c r="AC3459" i="1" s="1"/>
  <c r="AB3460" i="1"/>
  <c r="AC3460" i="1" s="1"/>
  <c r="AB3461" i="1"/>
  <c r="AC3461" i="1" s="1"/>
  <c r="AB3462" i="1"/>
  <c r="AC3462" i="1" s="1"/>
  <c r="AB3463" i="1"/>
  <c r="AC3463" i="1" s="1"/>
  <c r="AB3464" i="1"/>
  <c r="AC3464" i="1" s="1"/>
  <c r="AB3465" i="1"/>
  <c r="AC3465" i="1" s="1"/>
  <c r="AB3466" i="1"/>
  <c r="AC3466" i="1" s="1"/>
  <c r="AB3467" i="1"/>
  <c r="AC3467" i="1" s="1"/>
  <c r="AB3468" i="1"/>
  <c r="AC3468" i="1" s="1"/>
  <c r="AB3469" i="1"/>
  <c r="AC3469" i="1" s="1"/>
  <c r="AB3470" i="1"/>
  <c r="AC3470" i="1" s="1"/>
  <c r="AB3471" i="1"/>
  <c r="AC3471" i="1" s="1"/>
  <c r="AB3472" i="1"/>
  <c r="AC3472" i="1" s="1"/>
  <c r="AB3473" i="1"/>
  <c r="AC3473" i="1" s="1"/>
  <c r="AB3474" i="1"/>
  <c r="AC3474" i="1" s="1"/>
  <c r="AB3475" i="1"/>
  <c r="AC3475" i="1" s="1"/>
  <c r="AB3476" i="1"/>
  <c r="AC3476" i="1" s="1"/>
  <c r="AB3477" i="1"/>
  <c r="AC3477" i="1" s="1"/>
  <c r="AB3478" i="1"/>
  <c r="AC3478" i="1" s="1"/>
  <c r="AB3479" i="1"/>
  <c r="AC3479" i="1" s="1"/>
  <c r="AB3480" i="1"/>
  <c r="AC3480" i="1" s="1"/>
  <c r="AB3481" i="1"/>
  <c r="AC3481" i="1" s="1"/>
  <c r="AB3482" i="1"/>
  <c r="AC3482" i="1" s="1"/>
  <c r="AB3483" i="1"/>
  <c r="AC3483" i="1" s="1"/>
  <c r="AB3484" i="1"/>
  <c r="AC3484" i="1" s="1"/>
  <c r="AB3485" i="1"/>
  <c r="AC3485" i="1" s="1"/>
  <c r="AB3486" i="1"/>
  <c r="AC3486" i="1" s="1"/>
  <c r="AB3487" i="1"/>
  <c r="AC3487" i="1" s="1"/>
  <c r="AB3488" i="1"/>
  <c r="AC3488" i="1" s="1"/>
  <c r="AB3489" i="1"/>
  <c r="AC3489" i="1" s="1"/>
  <c r="AB3490" i="1"/>
  <c r="AC3490" i="1" s="1"/>
  <c r="AB3491" i="1"/>
  <c r="AC3491" i="1" s="1"/>
  <c r="AB3492" i="1"/>
  <c r="AC3492" i="1" s="1"/>
  <c r="AB3493" i="1"/>
  <c r="AC3493" i="1" s="1"/>
  <c r="AB3494" i="1"/>
  <c r="AC3494" i="1" s="1"/>
  <c r="AB3495" i="1"/>
  <c r="AC3495" i="1" s="1"/>
  <c r="AB3496" i="1"/>
  <c r="AC3496" i="1" s="1"/>
  <c r="AB3497" i="1"/>
  <c r="AC3497" i="1" s="1"/>
  <c r="AB3498" i="1"/>
  <c r="AC3498" i="1" s="1"/>
  <c r="AB3499" i="1"/>
  <c r="AC3499" i="1" s="1"/>
  <c r="AB3500" i="1"/>
  <c r="AC3500" i="1" s="1"/>
  <c r="AB3501" i="1"/>
  <c r="AC3501" i="1" s="1"/>
  <c r="AB3502" i="1"/>
  <c r="AC3502" i="1" s="1"/>
  <c r="AB3503" i="1"/>
  <c r="AC3503" i="1" s="1"/>
  <c r="AB3504" i="1"/>
  <c r="AC3504" i="1" s="1"/>
  <c r="AB3505" i="1"/>
  <c r="AC3505" i="1" s="1"/>
  <c r="AB3506" i="1"/>
  <c r="AC3506" i="1" s="1"/>
  <c r="AB3507" i="1"/>
  <c r="AC3507" i="1" s="1"/>
  <c r="AB3508" i="1"/>
  <c r="AC3508" i="1" s="1"/>
  <c r="AB3509" i="1"/>
  <c r="AC3509" i="1" s="1"/>
  <c r="AB3510" i="1"/>
  <c r="AC3510" i="1" s="1"/>
  <c r="AB3511" i="1"/>
  <c r="AC3511" i="1" s="1"/>
  <c r="AB3512" i="1"/>
  <c r="AC3512" i="1" s="1"/>
  <c r="AB3513" i="1"/>
  <c r="AC3513" i="1" s="1"/>
  <c r="AB3514" i="1"/>
  <c r="AC3514" i="1" s="1"/>
  <c r="AB3515" i="1"/>
  <c r="AC3515" i="1" s="1"/>
  <c r="AB3516" i="1"/>
  <c r="AC3516" i="1" s="1"/>
  <c r="AB3517" i="1"/>
  <c r="AC3517" i="1" s="1"/>
  <c r="AB3518" i="1"/>
  <c r="AC3518" i="1" s="1"/>
  <c r="AB3519" i="1"/>
  <c r="AC3519" i="1" s="1"/>
  <c r="AB3520" i="1"/>
  <c r="AC3520" i="1" s="1"/>
  <c r="AB3521" i="1"/>
  <c r="AC3521" i="1" s="1"/>
  <c r="AB3522" i="1"/>
  <c r="AC3522" i="1" s="1"/>
  <c r="AB3523" i="1"/>
  <c r="AC3523" i="1" s="1"/>
  <c r="AB3524" i="1"/>
  <c r="AC3524" i="1" s="1"/>
  <c r="AB3525" i="1"/>
  <c r="AC3525" i="1" s="1"/>
  <c r="AB3526" i="1"/>
  <c r="AC3526" i="1" s="1"/>
  <c r="AB3527" i="1"/>
  <c r="AC3527" i="1" s="1"/>
  <c r="AB3528" i="1"/>
  <c r="AC3528" i="1" s="1"/>
  <c r="AB3529" i="1"/>
  <c r="AC3529" i="1" s="1"/>
  <c r="AB3530" i="1"/>
  <c r="AC3530" i="1" s="1"/>
  <c r="AB3531" i="1"/>
  <c r="AC3531" i="1" s="1"/>
  <c r="AB3532" i="1"/>
  <c r="AC3532" i="1" s="1"/>
  <c r="AB3533" i="1"/>
  <c r="AC3533" i="1" s="1"/>
  <c r="AB3534" i="1"/>
  <c r="AC3534" i="1" s="1"/>
  <c r="AB3535" i="1"/>
  <c r="AC3535" i="1" s="1"/>
  <c r="AB3536" i="1"/>
  <c r="AC3536" i="1" s="1"/>
  <c r="AB3537" i="1"/>
  <c r="AC3537" i="1" s="1"/>
  <c r="AB3538" i="1"/>
  <c r="AC3538" i="1" s="1"/>
  <c r="AB3539" i="1"/>
  <c r="AC3539" i="1" s="1"/>
  <c r="AB3540" i="1"/>
  <c r="AC3540" i="1" s="1"/>
  <c r="AB3541" i="1"/>
  <c r="AC3541" i="1" s="1"/>
  <c r="AB3542" i="1"/>
  <c r="AC3542" i="1" s="1"/>
  <c r="AB3543" i="1"/>
  <c r="AC3543" i="1" s="1"/>
  <c r="AB3544" i="1"/>
  <c r="AC3544" i="1" s="1"/>
  <c r="AB3545" i="1"/>
  <c r="AC3545" i="1" s="1"/>
  <c r="AB3546" i="1"/>
  <c r="AC3546" i="1" s="1"/>
  <c r="AB3547" i="1"/>
  <c r="AC3547" i="1" s="1"/>
  <c r="AB3548" i="1"/>
  <c r="AC3548" i="1" s="1"/>
  <c r="AB3549" i="1"/>
  <c r="AC3549" i="1" s="1"/>
  <c r="AB3550" i="1"/>
  <c r="AC3550" i="1" s="1"/>
  <c r="AB3551" i="1"/>
  <c r="AC3551" i="1" s="1"/>
  <c r="AB3552" i="1"/>
  <c r="AC3552" i="1" s="1"/>
  <c r="AB3553" i="1"/>
  <c r="AC3553" i="1" s="1"/>
  <c r="AB3554" i="1"/>
  <c r="AC3554" i="1" s="1"/>
  <c r="AB3555" i="1"/>
  <c r="AC3555" i="1" s="1"/>
  <c r="AB3556" i="1"/>
  <c r="AC3556" i="1" s="1"/>
  <c r="AB3557" i="1"/>
  <c r="AC3557" i="1" s="1"/>
  <c r="AB3558" i="1"/>
  <c r="AC3558" i="1" s="1"/>
  <c r="AB3559" i="1"/>
  <c r="AC3559" i="1" s="1"/>
  <c r="AB3560" i="1"/>
  <c r="AC3560" i="1" s="1"/>
  <c r="AB3561" i="1"/>
  <c r="AC3561" i="1" s="1"/>
  <c r="AB3562" i="1"/>
  <c r="AC3562" i="1" s="1"/>
  <c r="AB3563" i="1"/>
  <c r="AC3563" i="1" s="1"/>
  <c r="AB3564" i="1"/>
  <c r="AC3564" i="1" s="1"/>
  <c r="AB3565" i="1"/>
  <c r="AC3565" i="1" s="1"/>
  <c r="AB3566" i="1"/>
  <c r="AC3566" i="1" s="1"/>
  <c r="AB3567" i="1"/>
  <c r="AC3567" i="1" s="1"/>
  <c r="AB3568" i="1"/>
  <c r="AC3568" i="1" s="1"/>
  <c r="AB3569" i="1"/>
  <c r="AC3569" i="1" s="1"/>
  <c r="AB3570" i="1"/>
  <c r="AC3570" i="1" s="1"/>
  <c r="AB3571" i="1"/>
  <c r="AC3571" i="1" s="1"/>
  <c r="AB3572" i="1"/>
  <c r="AC3572" i="1" s="1"/>
  <c r="AB3573" i="1"/>
  <c r="AC3573" i="1" s="1"/>
  <c r="AB3574" i="1"/>
  <c r="AC3574" i="1" s="1"/>
  <c r="AB3575" i="1"/>
  <c r="AC3575" i="1" s="1"/>
  <c r="AB3576" i="1"/>
  <c r="AC3576" i="1" s="1"/>
  <c r="AB3577" i="1"/>
  <c r="AC3577" i="1" s="1"/>
  <c r="AB3578" i="1"/>
  <c r="AC3578" i="1" s="1"/>
  <c r="AB3579" i="1"/>
  <c r="AC3579" i="1" s="1"/>
  <c r="AB3580" i="1"/>
  <c r="AC3580" i="1" s="1"/>
  <c r="AB3581" i="1"/>
  <c r="AC3581" i="1" s="1"/>
  <c r="AB3582" i="1"/>
  <c r="AC3582" i="1" s="1"/>
  <c r="AB3583" i="1"/>
  <c r="AC3583" i="1" s="1"/>
  <c r="AB3584" i="1"/>
  <c r="AC3584" i="1" s="1"/>
  <c r="AB3585" i="1"/>
  <c r="AC3585" i="1" s="1"/>
  <c r="AB3586" i="1"/>
  <c r="AC3586" i="1" s="1"/>
  <c r="AB3587" i="1"/>
  <c r="AC3587" i="1" s="1"/>
  <c r="AB3588" i="1"/>
  <c r="AC3588" i="1" s="1"/>
  <c r="AB3589" i="1"/>
  <c r="AC3589" i="1" s="1"/>
  <c r="AB3590" i="1"/>
  <c r="AC3590" i="1" s="1"/>
  <c r="AB3591" i="1"/>
  <c r="AC3591" i="1" s="1"/>
  <c r="AB3592" i="1"/>
  <c r="AC3592" i="1" s="1"/>
  <c r="AB3593" i="1"/>
  <c r="AC3593" i="1" s="1"/>
  <c r="AB3594" i="1"/>
  <c r="AC3594" i="1" s="1"/>
  <c r="AB3595" i="1"/>
  <c r="AC3595" i="1" s="1"/>
  <c r="AB3596" i="1"/>
  <c r="AC3596" i="1" s="1"/>
  <c r="AB3597" i="1"/>
  <c r="AC3597" i="1" s="1"/>
  <c r="AB3598" i="1"/>
  <c r="AC3598" i="1" s="1"/>
  <c r="AB3599" i="1"/>
  <c r="AC3599" i="1" s="1"/>
  <c r="AB3600" i="1"/>
  <c r="AC3600" i="1" s="1"/>
  <c r="AB3601" i="1"/>
  <c r="AC3601" i="1" s="1"/>
  <c r="AB3602" i="1"/>
  <c r="AC3602" i="1" s="1"/>
  <c r="AB3603" i="1"/>
  <c r="AC3603" i="1" s="1"/>
  <c r="AB3604" i="1"/>
  <c r="AC3604" i="1" s="1"/>
  <c r="AB3605" i="1"/>
  <c r="AC3605" i="1" s="1"/>
  <c r="AB3606" i="1"/>
  <c r="AC3606" i="1" s="1"/>
  <c r="AB3607" i="1"/>
  <c r="AC3607" i="1" s="1"/>
  <c r="AB3608" i="1"/>
  <c r="AC3608" i="1" s="1"/>
  <c r="AB3609" i="1"/>
  <c r="AC3609" i="1" s="1"/>
  <c r="AB3610" i="1"/>
  <c r="AC3610" i="1" s="1"/>
  <c r="AB3611" i="1"/>
  <c r="AC3611" i="1" s="1"/>
  <c r="AB3612" i="1"/>
  <c r="AC3612" i="1" s="1"/>
  <c r="AB3613" i="1"/>
  <c r="AC3613" i="1" s="1"/>
  <c r="AB3614" i="1"/>
  <c r="AC3614" i="1" s="1"/>
  <c r="AB3615" i="1"/>
  <c r="AC3615" i="1" s="1"/>
  <c r="AB3616" i="1"/>
  <c r="AC3616" i="1" s="1"/>
  <c r="AB3617" i="1"/>
  <c r="AC3617" i="1" s="1"/>
  <c r="AB3618" i="1"/>
  <c r="AC3618" i="1" s="1"/>
  <c r="AB3619" i="1"/>
  <c r="AC3619" i="1" s="1"/>
  <c r="AB3620" i="1"/>
  <c r="AC3620" i="1" s="1"/>
  <c r="AB3621" i="1"/>
  <c r="AC3621" i="1" s="1"/>
  <c r="AB3622" i="1"/>
  <c r="AC3622" i="1" s="1"/>
  <c r="AB3623" i="1"/>
  <c r="AC3623" i="1" s="1"/>
  <c r="AB3624" i="1"/>
  <c r="AC3624" i="1" s="1"/>
  <c r="AB3625" i="1"/>
  <c r="AC3625" i="1" s="1"/>
  <c r="AB3626" i="1"/>
  <c r="AC3626" i="1" s="1"/>
  <c r="AB3627" i="1"/>
  <c r="AC3627" i="1" s="1"/>
  <c r="AB3628" i="1"/>
  <c r="AC3628" i="1" s="1"/>
  <c r="AB3629" i="1"/>
  <c r="AC3629" i="1" s="1"/>
  <c r="AB3630" i="1"/>
  <c r="AC3630" i="1" s="1"/>
  <c r="AB3631" i="1"/>
  <c r="AC3631" i="1" s="1"/>
  <c r="AB3632" i="1"/>
  <c r="AC3632" i="1" s="1"/>
  <c r="AB3633" i="1"/>
  <c r="AC3633" i="1" s="1"/>
  <c r="AB3634" i="1"/>
  <c r="AC3634" i="1" s="1"/>
  <c r="AB3635" i="1"/>
  <c r="AC3635" i="1" s="1"/>
  <c r="AB3636" i="1"/>
  <c r="AC3636" i="1" s="1"/>
  <c r="AB3637" i="1"/>
  <c r="AC3637" i="1" s="1"/>
  <c r="AB3638" i="1"/>
  <c r="AC3638" i="1" s="1"/>
  <c r="AB3639" i="1"/>
  <c r="AC3639" i="1" s="1"/>
  <c r="AB3640" i="1"/>
  <c r="AC3640" i="1" s="1"/>
  <c r="AB3641" i="1"/>
  <c r="AC3641" i="1" s="1"/>
  <c r="AB3642" i="1"/>
  <c r="AC3642" i="1" s="1"/>
  <c r="AB3643" i="1"/>
  <c r="AC3643" i="1" s="1"/>
  <c r="AB3644" i="1"/>
  <c r="AC3644" i="1" s="1"/>
  <c r="AB3645" i="1"/>
  <c r="AC3645" i="1" s="1"/>
  <c r="AB3646" i="1"/>
  <c r="AC3646" i="1" s="1"/>
  <c r="AB3647" i="1"/>
  <c r="AC3647" i="1" s="1"/>
  <c r="AB3648" i="1"/>
  <c r="AC3648" i="1" s="1"/>
  <c r="AB3649" i="1"/>
  <c r="AC3649" i="1" s="1"/>
  <c r="AB3650" i="1"/>
  <c r="AC3650" i="1" s="1"/>
  <c r="AB3651" i="1"/>
  <c r="AC3651" i="1" s="1"/>
  <c r="AB3652" i="1"/>
  <c r="AC3652" i="1" s="1"/>
  <c r="AB3653" i="1"/>
  <c r="AC3653" i="1" s="1"/>
  <c r="AB3654" i="1"/>
  <c r="AC3654" i="1" s="1"/>
  <c r="AB3655" i="1"/>
  <c r="AC3655" i="1" s="1"/>
  <c r="AB3656" i="1"/>
  <c r="AC3656" i="1" s="1"/>
  <c r="AB3657" i="1"/>
  <c r="AC3657" i="1" s="1"/>
  <c r="AB3658" i="1"/>
  <c r="AC3658" i="1" s="1"/>
  <c r="AB3659" i="1"/>
  <c r="AC3659" i="1" s="1"/>
  <c r="AB3660" i="1"/>
  <c r="AC3660" i="1" s="1"/>
  <c r="AB3661" i="1"/>
  <c r="AC3661" i="1" s="1"/>
  <c r="AB3662" i="1"/>
  <c r="AC3662" i="1" s="1"/>
  <c r="AB3663" i="1"/>
  <c r="AC3663" i="1" s="1"/>
  <c r="AB3664" i="1"/>
  <c r="AC3664" i="1" s="1"/>
  <c r="AB3665" i="1"/>
  <c r="AC3665" i="1" s="1"/>
  <c r="AB3666" i="1"/>
  <c r="AC3666" i="1" s="1"/>
  <c r="AB3667" i="1"/>
  <c r="AC3667" i="1" s="1"/>
  <c r="AB3668" i="1"/>
  <c r="AC3668" i="1" s="1"/>
  <c r="AB3669" i="1"/>
  <c r="AC3669" i="1" s="1"/>
  <c r="AB3670" i="1"/>
  <c r="AC3670" i="1" s="1"/>
  <c r="AB3671" i="1"/>
  <c r="AC3671" i="1" s="1"/>
  <c r="AB3672" i="1"/>
  <c r="AC3672" i="1" s="1"/>
  <c r="AB3673" i="1"/>
  <c r="AC3673" i="1" s="1"/>
  <c r="AB3674" i="1"/>
  <c r="AC3674" i="1" s="1"/>
  <c r="AB3675" i="1"/>
  <c r="AC3675" i="1" s="1"/>
  <c r="AB3676" i="1"/>
  <c r="AC3676" i="1" s="1"/>
  <c r="AB3677" i="1"/>
  <c r="AC3677" i="1" s="1"/>
  <c r="AB3678" i="1"/>
  <c r="AC3678" i="1" s="1"/>
  <c r="AB3679" i="1"/>
  <c r="AC3679" i="1" s="1"/>
  <c r="AB3680" i="1"/>
  <c r="AC3680" i="1" s="1"/>
  <c r="AB3681" i="1"/>
  <c r="AC3681" i="1" s="1"/>
  <c r="AB3682" i="1"/>
  <c r="AC3682" i="1" s="1"/>
  <c r="AB3683" i="1"/>
  <c r="AC3683" i="1" s="1"/>
  <c r="AB3684" i="1"/>
  <c r="AC3684" i="1" s="1"/>
  <c r="AB3685" i="1"/>
  <c r="AC3685" i="1" s="1"/>
  <c r="AB3686" i="1"/>
  <c r="AC3686" i="1" s="1"/>
  <c r="AB3687" i="1"/>
  <c r="AC3687" i="1" s="1"/>
  <c r="AB3688" i="1"/>
  <c r="AC3688" i="1" s="1"/>
  <c r="AB3689" i="1"/>
  <c r="AC3689" i="1" s="1"/>
  <c r="AB3690" i="1"/>
  <c r="AC3690" i="1" s="1"/>
  <c r="AB3691" i="1"/>
  <c r="AC3691" i="1" s="1"/>
  <c r="AB3692" i="1"/>
  <c r="AC3692" i="1" s="1"/>
  <c r="AB3693" i="1"/>
  <c r="AC3693" i="1" s="1"/>
  <c r="AB3694" i="1"/>
  <c r="AC3694" i="1" s="1"/>
  <c r="AB3695" i="1"/>
  <c r="AC3695" i="1" s="1"/>
  <c r="AB3696" i="1"/>
  <c r="AC3696" i="1" s="1"/>
  <c r="AB3697" i="1"/>
  <c r="AC3697" i="1" s="1"/>
  <c r="AB3698" i="1"/>
  <c r="AC3698" i="1" s="1"/>
  <c r="AB3699" i="1"/>
  <c r="AC3699" i="1" s="1"/>
  <c r="AB3700" i="1"/>
  <c r="AC3700" i="1" s="1"/>
  <c r="AB3701" i="1"/>
  <c r="AC3701" i="1" s="1"/>
  <c r="AB3702" i="1"/>
  <c r="AC3702" i="1" s="1"/>
  <c r="AB3703" i="1"/>
  <c r="AC3703" i="1" s="1"/>
  <c r="AB3704" i="1"/>
  <c r="AC3704" i="1" s="1"/>
  <c r="AB3705" i="1"/>
  <c r="AC3705" i="1" s="1"/>
  <c r="AB3706" i="1"/>
  <c r="AC3706" i="1" s="1"/>
  <c r="AB3707" i="1"/>
  <c r="AC3707" i="1" s="1"/>
  <c r="AB3708" i="1"/>
  <c r="AC3708" i="1" s="1"/>
  <c r="AB3709" i="1"/>
  <c r="AC3709" i="1" s="1"/>
  <c r="AB3710" i="1"/>
  <c r="AC3710" i="1" s="1"/>
  <c r="AB3711" i="1"/>
  <c r="AC3711" i="1" s="1"/>
  <c r="AB3712" i="1"/>
  <c r="AC3712" i="1" s="1"/>
  <c r="AB3713" i="1"/>
  <c r="AC3713" i="1" s="1"/>
  <c r="AB3714" i="1"/>
  <c r="AC3714" i="1" s="1"/>
  <c r="AB3715" i="1"/>
  <c r="AC3715" i="1" s="1"/>
  <c r="AB3716" i="1"/>
  <c r="AC3716" i="1" s="1"/>
  <c r="AB3717" i="1"/>
  <c r="AC3717" i="1" s="1"/>
  <c r="AB3718" i="1"/>
  <c r="AC3718" i="1" s="1"/>
  <c r="AB3719" i="1"/>
  <c r="AC3719" i="1" s="1"/>
  <c r="AB3720" i="1"/>
  <c r="AC3720" i="1" s="1"/>
  <c r="AB3721" i="1"/>
  <c r="AC3721" i="1" s="1"/>
  <c r="AB3722" i="1"/>
  <c r="AC3722" i="1" s="1"/>
  <c r="AB3723" i="1"/>
  <c r="AC3723" i="1" s="1"/>
  <c r="AB3724" i="1"/>
  <c r="AC3724" i="1" s="1"/>
  <c r="AB3725" i="1"/>
  <c r="AC3725" i="1" s="1"/>
  <c r="AB3726" i="1"/>
  <c r="AC3726" i="1" s="1"/>
  <c r="AB3727" i="1"/>
  <c r="AC3727" i="1" s="1"/>
  <c r="AB3728" i="1"/>
  <c r="AC3728" i="1" s="1"/>
  <c r="AB3729" i="1"/>
  <c r="AC3729" i="1" s="1"/>
  <c r="AB3730" i="1"/>
  <c r="AC3730" i="1" s="1"/>
  <c r="AB3731" i="1"/>
  <c r="AC3731" i="1" s="1"/>
  <c r="AB3732" i="1"/>
  <c r="AC3732" i="1" s="1"/>
  <c r="AB3733" i="1"/>
  <c r="AC3733" i="1" s="1"/>
  <c r="AB3734" i="1"/>
  <c r="AC3734" i="1" s="1"/>
  <c r="AB3735" i="1"/>
  <c r="AC3735" i="1" s="1"/>
  <c r="AB3736" i="1"/>
  <c r="AC3736" i="1" s="1"/>
  <c r="AB3737" i="1"/>
  <c r="AC3737" i="1" s="1"/>
  <c r="AB3738" i="1"/>
  <c r="AC3738" i="1" s="1"/>
  <c r="AB3739" i="1"/>
  <c r="AC3739" i="1" s="1"/>
  <c r="AB3740" i="1"/>
  <c r="AC3740" i="1" s="1"/>
  <c r="AB3741" i="1"/>
  <c r="AC3741" i="1" s="1"/>
  <c r="AB3742" i="1"/>
  <c r="AC3742" i="1" s="1"/>
  <c r="AB3743" i="1"/>
  <c r="AC3743" i="1" s="1"/>
  <c r="AB3744" i="1"/>
  <c r="AC3744" i="1" s="1"/>
  <c r="AB3745" i="1"/>
  <c r="AC3745" i="1" s="1"/>
  <c r="AB3746" i="1"/>
  <c r="AC3746" i="1" s="1"/>
  <c r="AB3747" i="1"/>
  <c r="AC3747" i="1" s="1"/>
  <c r="AB3748" i="1"/>
  <c r="AC3748" i="1" s="1"/>
  <c r="AB3749" i="1"/>
  <c r="AC3749" i="1" s="1"/>
  <c r="AB3750" i="1"/>
  <c r="AC3750" i="1" s="1"/>
  <c r="AB3751" i="1"/>
  <c r="AC3751" i="1" s="1"/>
  <c r="AB3752" i="1"/>
  <c r="AC3752" i="1" s="1"/>
  <c r="AB3753" i="1"/>
  <c r="AC3753" i="1" s="1"/>
  <c r="AB3754" i="1"/>
  <c r="AC3754" i="1" s="1"/>
  <c r="AB3755" i="1"/>
  <c r="AC3755" i="1" s="1"/>
  <c r="AB3756" i="1"/>
  <c r="AC3756" i="1" s="1"/>
  <c r="AB3757" i="1"/>
  <c r="AC3757" i="1" s="1"/>
  <c r="AB3758" i="1"/>
  <c r="AC3758" i="1" s="1"/>
  <c r="AB3759" i="1"/>
  <c r="AC3759" i="1" s="1"/>
  <c r="AB3760" i="1"/>
  <c r="AC3760" i="1" s="1"/>
  <c r="AB3761" i="1"/>
  <c r="AC3761" i="1" s="1"/>
  <c r="AB3762" i="1"/>
  <c r="AC3762" i="1" s="1"/>
  <c r="AB3763" i="1"/>
  <c r="AC3763" i="1" s="1"/>
  <c r="AB3764" i="1"/>
  <c r="AC3764" i="1" s="1"/>
  <c r="AB3765" i="1"/>
  <c r="AC3765" i="1" s="1"/>
  <c r="AB3766" i="1"/>
  <c r="AC3766" i="1" s="1"/>
  <c r="AB3767" i="1"/>
  <c r="AC3767" i="1" s="1"/>
  <c r="AB3768" i="1"/>
  <c r="AC3768" i="1" s="1"/>
  <c r="AB3769" i="1"/>
  <c r="AC3769" i="1" s="1"/>
  <c r="AB3770" i="1"/>
  <c r="AC3770" i="1" s="1"/>
  <c r="AB3771" i="1"/>
  <c r="AC3771" i="1" s="1"/>
  <c r="AB3772" i="1"/>
  <c r="AC3772" i="1" s="1"/>
  <c r="AB3773" i="1"/>
  <c r="AC3773" i="1" s="1"/>
  <c r="AB3774" i="1"/>
  <c r="AC3774" i="1" s="1"/>
  <c r="AB3775" i="1"/>
  <c r="AC3775" i="1" s="1"/>
  <c r="AB3776" i="1"/>
  <c r="AC3776" i="1" s="1"/>
  <c r="AB3777" i="1"/>
  <c r="AC3777" i="1" s="1"/>
  <c r="AB3778" i="1"/>
  <c r="AC3778" i="1" s="1"/>
  <c r="AB3779" i="1"/>
  <c r="AC3779" i="1" s="1"/>
  <c r="AB3780" i="1"/>
  <c r="AC3780" i="1" s="1"/>
  <c r="AB3781" i="1"/>
  <c r="AC3781" i="1" s="1"/>
  <c r="AB3782" i="1"/>
  <c r="AC3782" i="1" s="1"/>
  <c r="AB3783" i="1"/>
  <c r="AC3783" i="1" s="1"/>
  <c r="AB3784" i="1"/>
  <c r="AC3784" i="1" s="1"/>
  <c r="AB3785" i="1"/>
  <c r="AC3785" i="1" s="1"/>
  <c r="AB3786" i="1"/>
  <c r="AC3786" i="1" s="1"/>
  <c r="AB3787" i="1"/>
  <c r="AC3787" i="1" s="1"/>
  <c r="AB3788" i="1"/>
  <c r="AC3788" i="1" s="1"/>
  <c r="AB3789" i="1"/>
  <c r="AC3789" i="1" s="1"/>
  <c r="AB3790" i="1"/>
  <c r="AC3790" i="1" s="1"/>
  <c r="AB3791" i="1"/>
  <c r="AC3791" i="1" s="1"/>
  <c r="AB3792" i="1"/>
  <c r="AC3792" i="1" s="1"/>
  <c r="AB3793" i="1"/>
  <c r="AC3793" i="1" s="1"/>
  <c r="AB3794" i="1"/>
  <c r="AC3794" i="1" s="1"/>
  <c r="AB3795" i="1"/>
  <c r="AC3795" i="1" s="1"/>
  <c r="AB3796" i="1"/>
  <c r="AC3796" i="1" s="1"/>
  <c r="AB3797" i="1"/>
  <c r="AC3797" i="1" s="1"/>
  <c r="AB3798" i="1"/>
  <c r="AC3798" i="1" s="1"/>
  <c r="AB3799" i="1"/>
  <c r="AC3799" i="1" s="1"/>
  <c r="AB3800" i="1"/>
  <c r="AC3800" i="1" s="1"/>
  <c r="AB3801" i="1"/>
  <c r="AC3801" i="1" s="1"/>
  <c r="AB3802" i="1"/>
  <c r="AC3802" i="1" s="1"/>
  <c r="AB3803" i="1"/>
  <c r="AC3803" i="1" s="1"/>
  <c r="AB3804" i="1"/>
  <c r="AC3804" i="1" s="1"/>
  <c r="AB3805" i="1"/>
  <c r="AC3805" i="1" s="1"/>
  <c r="AB3806" i="1"/>
  <c r="AC3806" i="1" s="1"/>
  <c r="AB3807" i="1"/>
  <c r="AC3807" i="1" s="1"/>
  <c r="AB3808" i="1"/>
  <c r="AC3808" i="1" s="1"/>
  <c r="AB3809" i="1"/>
  <c r="AC3809" i="1" s="1"/>
  <c r="AB3810" i="1"/>
  <c r="AC3810" i="1" s="1"/>
  <c r="AB3811" i="1"/>
  <c r="AC3811" i="1" s="1"/>
  <c r="AB3812" i="1"/>
  <c r="AC3812" i="1" s="1"/>
  <c r="AB3813" i="1"/>
  <c r="AC3813" i="1" s="1"/>
  <c r="AB3814" i="1"/>
  <c r="AC3814" i="1" s="1"/>
  <c r="AB3815" i="1"/>
  <c r="AC3815" i="1" s="1"/>
  <c r="AB3816" i="1"/>
  <c r="AC3816" i="1" s="1"/>
  <c r="AB3817" i="1"/>
  <c r="AC3817" i="1" s="1"/>
  <c r="AB3818" i="1"/>
  <c r="AC3818" i="1" s="1"/>
  <c r="AB3819" i="1"/>
  <c r="AC3819" i="1" s="1"/>
  <c r="AB3820" i="1"/>
  <c r="AC3820" i="1" s="1"/>
  <c r="AB3821" i="1"/>
  <c r="AC3821" i="1" s="1"/>
  <c r="AB3822" i="1"/>
  <c r="AC3822" i="1" s="1"/>
  <c r="AB3823" i="1"/>
  <c r="AC3823" i="1" s="1"/>
  <c r="AB3824" i="1"/>
  <c r="AC3824" i="1" s="1"/>
  <c r="AB3825" i="1"/>
  <c r="AC3825" i="1" s="1"/>
  <c r="AB3826" i="1"/>
  <c r="AC3826" i="1" s="1"/>
  <c r="AB3827" i="1"/>
  <c r="AC3827" i="1" s="1"/>
  <c r="AB3828" i="1"/>
  <c r="AC3828" i="1" s="1"/>
  <c r="AB3829" i="1"/>
  <c r="AC3829" i="1" s="1"/>
  <c r="AB3830" i="1"/>
  <c r="AC3830" i="1" s="1"/>
  <c r="AB3831" i="1"/>
  <c r="AC3831" i="1" s="1"/>
  <c r="AB3832" i="1"/>
  <c r="AC3832" i="1" s="1"/>
  <c r="AB3833" i="1"/>
  <c r="AC3833" i="1" s="1"/>
  <c r="AB3834" i="1"/>
  <c r="AC3834" i="1" s="1"/>
  <c r="AB3835" i="1"/>
  <c r="AC3835" i="1" s="1"/>
  <c r="AB3836" i="1"/>
  <c r="AC3836" i="1" s="1"/>
  <c r="AB3837" i="1"/>
  <c r="AC3837" i="1" s="1"/>
  <c r="AB3838" i="1"/>
  <c r="AC3838" i="1" s="1"/>
  <c r="AB3839" i="1"/>
  <c r="AC3839" i="1" s="1"/>
  <c r="AB3840" i="1"/>
  <c r="AC3840" i="1" s="1"/>
  <c r="AB3841" i="1"/>
  <c r="AC3841" i="1" s="1"/>
  <c r="AB3842" i="1"/>
  <c r="AC3842" i="1" s="1"/>
  <c r="AB3843" i="1"/>
  <c r="AC3843" i="1" s="1"/>
  <c r="AB3844" i="1"/>
  <c r="AC3844" i="1" s="1"/>
  <c r="AB3845" i="1"/>
  <c r="AC3845" i="1" s="1"/>
  <c r="AB3846" i="1"/>
  <c r="AC3846" i="1" s="1"/>
  <c r="AB3847" i="1"/>
  <c r="AC3847" i="1" s="1"/>
  <c r="AB3848" i="1"/>
  <c r="AC3848" i="1" s="1"/>
  <c r="AB3849" i="1"/>
  <c r="AC3849" i="1" s="1"/>
  <c r="AB3850" i="1"/>
  <c r="AC3850" i="1" s="1"/>
  <c r="AB3851" i="1"/>
  <c r="AC3851" i="1" s="1"/>
  <c r="AB3852" i="1"/>
  <c r="AC3852" i="1" s="1"/>
  <c r="AB3853" i="1"/>
  <c r="AC3853" i="1" s="1"/>
  <c r="AB3854" i="1"/>
  <c r="AC3854" i="1" s="1"/>
  <c r="AB3855" i="1"/>
  <c r="AC3855" i="1" s="1"/>
  <c r="AB3856" i="1"/>
  <c r="AC3856" i="1" s="1"/>
  <c r="AB3857" i="1"/>
  <c r="AC3857" i="1" s="1"/>
  <c r="AB3858" i="1"/>
  <c r="AC3858" i="1" s="1"/>
  <c r="AB3859" i="1"/>
  <c r="AC3859" i="1" s="1"/>
  <c r="AB3860" i="1"/>
  <c r="AC3860" i="1" s="1"/>
  <c r="AB3861" i="1"/>
  <c r="AC3861" i="1" s="1"/>
  <c r="AB3862" i="1"/>
  <c r="AC3862" i="1" s="1"/>
  <c r="AB3863" i="1"/>
  <c r="AC3863" i="1" s="1"/>
  <c r="AB3864" i="1"/>
  <c r="AC3864" i="1" s="1"/>
  <c r="AB3865" i="1"/>
  <c r="AC3865" i="1" s="1"/>
  <c r="AB3866" i="1"/>
  <c r="AC3866" i="1" s="1"/>
  <c r="AB3867" i="1"/>
  <c r="AC3867" i="1" s="1"/>
  <c r="AB3868" i="1"/>
  <c r="AC3868" i="1" s="1"/>
  <c r="AB3869" i="1"/>
  <c r="AC3869" i="1" s="1"/>
  <c r="AB3870" i="1"/>
  <c r="AC3870" i="1" s="1"/>
  <c r="AB3871" i="1"/>
  <c r="AC3871" i="1" s="1"/>
  <c r="AB3872" i="1"/>
  <c r="AC3872" i="1" s="1"/>
  <c r="AB3873" i="1"/>
  <c r="AC3873" i="1" s="1"/>
  <c r="AB3874" i="1"/>
  <c r="AC3874" i="1" s="1"/>
  <c r="AB3875" i="1"/>
  <c r="AC3875" i="1" s="1"/>
  <c r="AB3876" i="1"/>
  <c r="AC3876" i="1" s="1"/>
  <c r="AB3877" i="1"/>
  <c r="AC3877" i="1" s="1"/>
  <c r="AB3878" i="1"/>
  <c r="AC3878" i="1" s="1"/>
  <c r="AB3879" i="1"/>
  <c r="AC3879" i="1" s="1"/>
  <c r="AB3880" i="1"/>
  <c r="AC3880" i="1" s="1"/>
  <c r="AB3881" i="1"/>
  <c r="AC3881" i="1" s="1"/>
  <c r="AB3882" i="1"/>
  <c r="AC3882" i="1" s="1"/>
  <c r="AB3883" i="1"/>
  <c r="AC3883" i="1" s="1"/>
  <c r="AB3884" i="1"/>
  <c r="AC3884" i="1" s="1"/>
  <c r="AB3885" i="1"/>
  <c r="AC3885" i="1" s="1"/>
  <c r="AB3886" i="1"/>
  <c r="AC3886" i="1" s="1"/>
  <c r="AB3887" i="1"/>
  <c r="AC3887" i="1" s="1"/>
  <c r="AB3888" i="1"/>
  <c r="AC3888" i="1" s="1"/>
  <c r="AB3889" i="1"/>
  <c r="AC3889" i="1" s="1"/>
  <c r="AB3890" i="1"/>
  <c r="AC3890" i="1" s="1"/>
  <c r="AB3891" i="1"/>
  <c r="AC3891" i="1" s="1"/>
  <c r="AB3892" i="1"/>
  <c r="AC3892" i="1" s="1"/>
  <c r="AB3893" i="1"/>
  <c r="AC3893" i="1" s="1"/>
  <c r="AB3894" i="1"/>
  <c r="AC3894" i="1" s="1"/>
  <c r="AB3895" i="1"/>
  <c r="AC3895" i="1" s="1"/>
  <c r="AB3896" i="1"/>
  <c r="AC3896" i="1" s="1"/>
  <c r="AB3897" i="1"/>
  <c r="AC3897" i="1" s="1"/>
  <c r="AB3898" i="1"/>
  <c r="AC3898" i="1" s="1"/>
  <c r="AB3899" i="1"/>
  <c r="AC3899" i="1" s="1"/>
  <c r="AB3900" i="1"/>
  <c r="AC3900" i="1" s="1"/>
  <c r="AB3901" i="1"/>
  <c r="AC3901" i="1" s="1"/>
  <c r="AB3902" i="1"/>
  <c r="AC3902" i="1" s="1"/>
  <c r="AB3903" i="1"/>
  <c r="AC3903" i="1" s="1"/>
  <c r="AB3904" i="1"/>
  <c r="AC3904" i="1" s="1"/>
  <c r="AB3905" i="1"/>
  <c r="AC3905" i="1" s="1"/>
  <c r="AB3906" i="1"/>
  <c r="AC3906" i="1" s="1"/>
  <c r="AB3907" i="1"/>
  <c r="AC3907" i="1" s="1"/>
  <c r="AB3908" i="1"/>
  <c r="AC3908" i="1" s="1"/>
  <c r="AB3909" i="1"/>
  <c r="AC3909" i="1" s="1"/>
  <c r="AB3910" i="1"/>
  <c r="AC3910" i="1" s="1"/>
  <c r="AB3911" i="1"/>
  <c r="AC3911" i="1" s="1"/>
  <c r="AB3912" i="1"/>
  <c r="AC3912" i="1" s="1"/>
  <c r="AB3913" i="1"/>
  <c r="AC3913" i="1" s="1"/>
  <c r="AB3914" i="1"/>
  <c r="AC3914" i="1" s="1"/>
  <c r="AB3915" i="1"/>
  <c r="AC3915" i="1" s="1"/>
  <c r="AB3916" i="1"/>
  <c r="AC3916" i="1" s="1"/>
  <c r="AB3917" i="1"/>
  <c r="AC3917" i="1" s="1"/>
  <c r="AB3918" i="1"/>
  <c r="AC3918" i="1" s="1"/>
  <c r="AB3919" i="1"/>
  <c r="AC3919" i="1" s="1"/>
  <c r="AB3920" i="1"/>
  <c r="AC3920" i="1" s="1"/>
  <c r="AB3921" i="1"/>
  <c r="AC3921" i="1" s="1"/>
  <c r="AB3922" i="1"/>
  <c r="AC3922" i="1" s="1"/>
  <c r="AB2118" i="1"/>
  <c r="AC2118" i="1" s="1"/>
  <c r="AB2119" i="1"/>
  <c r="AC2119" i="1" s="1"/>
  <c r="AB2120" i="1"/>
  <c r="AC2120" i="1" s="1"/>
  <c r="AB2121" i="1"/>
  <c r="AC2121" i="1" s="1"/>
  <c r="AB2122" i="1"/>
  <c r="AC2122" i="1" s="1"/>
  <c r="AB2123" i="1"/>
  <c r="AC2123" i="1" s="1"/>
  <c r="AB2124" i="1"/>
  <c r="AC2124" i="1" s="1"/>
  <c r="AB2125" i="1"/>
  <c r="AC2125" i="1" s="1"/>
  <c r="AB2126" i="1"/>
  <c r="AC2126" i="1" s="1"/>
  <c r="AB2127" i="1"/>
  <c r="AC2127" i="1" s="1"/>
  <c r="AB2128" i="1"/>
  <c r="AC2128" i="1" s="1"/>
  <c r="AB2129" i="1"/>
  <c r="AC2129" i="1" s="1"/>
  <c r="AB2130" i="1"/>
  <c r="AC2130" i="1" s="1"/>
  <c r="AB2131" i="1"/>
  <c r="AC2131" i="1" s="1"/>
  <c r="AB2132" i="1"/>
  <c r="AC2132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  <c r="AB336" i="1"/>
  <c r="AC336" i="1" s="1"/>
  <c r="AB337" i="1"/>
  <c r="AC337" i="1" s="1"/>
  <c r="AB338" i="1"/>
  <c r="AC338" i="1" s="1"/>
  <c r="AB339" i="1"/>
  <c r="AC339" i="1" s="1"/>
  <c r="AB340" i="1"/>
  <c r="AC340" i="1" s="1"/>
  <c r="AB341" i="1"/>
  <c r="AC341" i="1" s="1"/>
  <c r="AB342" i="1"/>
  <c r="AC342" i="1" s="1"/>
  <c r="AB343" i="1"/>
  <c r="AC343" i="1" s="1"/>
  <c r="AB344" i="1"/>
  <c r="AC344" i="1" s="1"/>
  <c r="AB345" i="1"/>
  <c r="AC345" i="1" s="1"/>
  <c r="AB346" i="1"/>
  <c r="AC346" i="1" s="1"/>
  <c r="AB347" i="1"/>
  <c r="AC347" i="1" s="1"/>
  <c r="AB348" i="1"/>
  <c r="AC348" i="1" s="1"/>
  <c r="AB349" i="1"/>
  <c r="AC349" i="1" s="1"/>
  <c r="AB350" i="1"/>
  <c r="AC350" i="1" s="1"/>
  <c r="AB351" i="1"/>
  <c r="AC351" i="1" s="1"/>
  <c r="AB352" i="1"/>
  <c r="AC352" i="1" s="1"/>
  <c r="AB353" i="1"/>
  <c r="AC353" i="1" s="1"/>
  <c r="AB354" i="1"/>
  <c r="AC354" i="1" s="1"/>
  <c r="AB355" i="1"/>
  <c r="AC355" i="1" s="1"/>
  <c r="AB356" i="1"/>
  <c r="AC356" i="1" s="1"/>
  <c r="AB357" i="1"/>
  <c r="AC357" i="1" s="1"/>
  <c r="AB358" i="1"/>
  <c r="AC358" i="1" s="1"/>
  <c r="AB359" i="1"/>
  <c r="AC359" i="1" s="1"/>
  <c r="AB360" i="1"/>
  <c r="AC360" i="1" s="1"/>
  <c r="AB361" i="1"/>
  <c r="AC361" i="1" s="1"/>
  <c r="AB362" i="1"/>
  <c r="AC362" i="1" s="1"/>
  <c r="AB363" i="1"/>
  <c r="AC363" i="1" s="1"/>
  <c r="AB364" i="1"/>
  <c r="AC364" i="1" s="1"/>
  <c r="AB365" i="1"/>
  <c r="AC365" i="1" s="1"/>
  <c r="AB366" i="1"/>
  <c r="AC366" i="1" s="1"/>
  <c r="AB367" i="1"/>
  <c r="AC367" i="1" s="1"/>
  <c r="AB368" i="1"/>
  <c r="AC368" i="1" s="1"/>
  <c r="AB369" i="1"/>
  <c r="AC369" i="1" s="1"/>
  <c r="AB370" i="1"/>
  <c r="AC370" i="1" s="1"/>
  <c r="AB371" i="1"/>
  <c r="AC371" i="1" s="1"/>
  <c r="AB372" i="1"/>
  <c r="AC372" i="1" s="1"/>
  <c r="AB373" i="1"/>
  <c r="AC373" i="1" s="1"/>
  <c r="AB374" i="1"/>
  <c r="AC374" i="1" s="1"/>
  <c r="AB375" i="1"/>
  <c r="AC375" i="1" s="1"/>
  <c r="AB376" i="1"/>
  <c r="AC376" i="1" s="1"/>
  <c r="AB377" i="1"/>
  <c r="AC377" i="1" s="1"/>
  <c r="AB378" i="1"/>
  <c r="AC378" i="1" s="1"/>
  <c r="AB379" i="1"/>
  <c r="AC379" i="1" s="1"/>
  <c r="AB380" i="1"/>
  <c r="AC380" i="1" s="1"/>
  <c r="AB381" i="1"/>
  <c r="AC381" i="1" s="1"/>
  <c r="AB382" i="1"/>
  <c r="AC382" i="1" s="1"/>
  <c r="AB383" i="1"/>
  <c r="AC383" i="1" s="1"/>
  <c r="AB384" i="1"/>
  <c r="AC384" i="1" s="1"/>
  <c r="AB385" i="1"/>
  <c r="AC385" i="1" s="1"/>
  <c r="AB386" i="1"/>
  <c r="AC386" i="1" s="1"/>
  <c r="AB387" i="1"/>
  <c r="AC387" i="1" s="1"/>
  <c r="AB388" i="1"/>
  <c r="AC388" i="1" s="1"/>
  <c r="AB389" i="1"/>
  <c r="AC389" i="1" s="1"/>
  <c r="AB390" i="1"/>
  <c r="AC390" i="1" s="1"/>
  <c r="AB391" i="1"/>
  <c r="AC391" i="1" s="1"/>
  <c r="AB392" i="1"/>
  <c r="AC392" i="1" s="1"/>
  <c r="AB393" i="1"/>
  <c r="AC393" i="1" s="1"/>
  <c r="AB394" i="1"/>
  <c r="AC394" i="1" s="1"/>
  <c r="AB395" i="1"/>
  <c r="AC395" i="1" s="1"/>
  <c r="AB396" i="1"/>
  <c r="AC396" i="1" s="1"/>
  <c r="AB397" i="1"/>
  <c r="AC397" i="1" s="1"/>
  <c r="AB398" i="1"/>
  <c r="AC398" i="1" s="1"/>
  <c r="AB399" i="1"/>
  <c r="AC399" i="1" s="1"/>
  <c r="AB400" i="1"/>
  <c r="AC400" i="1" s="1"/>
  <c r="AB401" i="1"/>
  <c r="AC401" i="1" s="1"/>
  <c r="AB402" i="1"/>
  <c r="AC402" i="1" s="1"/>
  <c r="AB403" i="1"/>
  <c r="AC403" i="1" s="1"/>
  <c r="AB404" i="1"/>
  <c r="AC404" i="1" s="1"/>
  <c r="AB405" i="1"/>
  <c r="AC405" i="1" s="1"/>
  <c r="AB406" i="1"/>
  <c r="AC406" i="1" s="1"/>
  <c r="AB407" i="1"/>
  <c r="AC407" i="1" s="1"/>
  <c r="AB408" i="1"/>
  <c r="AC408" i="1" s="1"/>
  <c r="AB409" i="1"/>
  <c r="AC409" i="1" s="1"/>
  <c r="AB410" i="1"/>
  <c r="AC410" i="1" s="1"/>
  <c r="AB411" i="1"/>
  <c r="AC411" i="1" s="1"/>
  <c r="AB412" i="1"/>
  <c r="AC412" i="1" s="1"/>
  <c r="AB413" i="1"/>
  <c r="AC413" i="1" s="1"/>
  <c r="AB414" i="1"/>
  <c r="AC414" i="1" s="1"/>
  <c r="AB415" i="1"/>
  <c r="AC415" i="1" s="1"/>
  <c r="AB416" i="1"/>
  <c r="AC416" i="1" s="1"/>
  <c r="AB417" i="1"/>
  <c r="AC417" i="1" s="1"/>
  <c r="AB418" i="1"/>
  <c r="AC418" i="1" s="1"/>
  <c r="AB419" i="1"/>
  <c r="AC419" i="1" s="1"/>
  <c r="AB420" i="1"/>
  <c r="AC420" i="1" s="1"/>
  <c r="AB421" i="1"/>
  <c r="AC421" i="1" s="1"/>
  <c r="AB422" i="1"/>
  <c r="AC422" i="1" s="1"/>
  <c r="AB423" i="1"/>
  <c r="AC423" i="1" s="1"/>
  <c r="AB424" i="1"/>
  <c r="AC424" i="1" s="1"/>
  <c r="AB425" i="1"/>
  <c r="AC425" i="1" s="1"/>
  <c r="AB426" i="1"/>
  <c r="AC426" i="1" s="1"/>
  <c r="AB427" i="1"/>
  <c r="AC427" i="1" s="1"/>
  <c r="AB428" i="1"/>
  <c r="AC428" i="1" s="1"/>
  <c r="AB429" i="1"/>
  <c r="AC429" i="1" s="1"/>
  <c r="AB430" i="1"/>
  <c r="AC430" i="1" s="1"/>
  <c r="AB431" i="1"/>
  <c r="AC431" i="1" s="1"/>
  <c r="AB432" i="1"/>
  <c r="AC432" i="1" s="1"/>
  <c r="AB433" i="1"/>
  <c r="AC433" i="1" s="1"/>
  <c r="AB434" i="1"/>
  <c r="AC434" i="1" s="1"/>
  <c r="AB435" i="1"/>
  <c r="AC435" i="1" s="1"/>
  <c r="AB436" i="1"/>
  <c r="AC436" i="1" s="1"/>
  <c r="AB437" i="1"/>
  <c r="AC437" i="1" s="1"/>
  <c r="AB438" i="1"/>
  <c r="AC438" i="1" s="1"/>
  <c r="AB439" i="1"/>
  <c r="AC439" i="1" s="1"/>
  <c r="AB440" i="1"/>
  <c r="AC440" i="1" s="1"/>
  <c r="AB441" i="1"/>
  <c r="AC441" i="1" s="1"/>
  <c r="AB442" i="1"/>
  <c r="AC442" i="1" s="1"/>
  <c r="AB443" i="1"/>
  <c r="AC443" i="1" s="1"/>
  <c r="AB444" i="1"/>
  <c r="AC444" i="1" s="1"/>
  <c r="AB445" i="1"/>
  <c r="AC445" i="1" s="1"/>
  <c r="AB446" i="1"/>
  <c r="AC446" i="1" s="1"/>
  <c r="AB447" i="1"/>
  <c r="AC447" i="1" s="1"/>
  <c r="AB448" i="1"/>
  <c r="AC448" i="1" s="1"/>
  <c r="AB449" i="1"/>
  <c r="AC449" i="1" s="1"/>
  <c r="AB450" i="1"/>
  <c r="AC450" i="1" s="1"/>
  <c r="AB451" i="1"/>
  <c r="AC451" i="1" s="1"/>
  <c r="AB452" i="1"/>
  <c r="AC452" i="1" s="1"/>
  <c r="AB453" i="1"/>
  <c r="AC453" i="1" s="1"/>
  <c r="AB454" i="1"/>
  <c r="AC454" i="1" s="1"/>
  <c r="AB455" i="1"/>
  <c r="AC455" i="1" s="1"/>
  <c r="AB456" i="1"/>
  <c r="AC456" i="1" s="1"/>
  <c r="AB457" i="1"/>
  <c r="AC457" i="1" s="1"/>
  <c r="AB458" i="1"/>
  <c r="AC458" i="1" s="1"/>
  <c r="AB459" i="1"/>
  <c r="AC459" i="1" s="1"/>
  <c r="AB460" i="1"/>
  <c r="AC460" i="1" s="1"/>
  <c r="AB461" i="1"/>
  <c r="AC461" i="1" s="1"/>
  <c r="AB462" i="1"/>
  <c r="AC462" i="1" s="1"/>
  <c r="AB463" i="1"/>
  <c r="AC463" i="1" s="1"/>
  <c r="AB464" i="1"/>
  <c r="AC464" i="1" s="1"/>
  <c r="AB465" i="1"/>
  <c r="AC465" i="1" s="1"/>
  <c r="AB466" i="1"/>
  <c r="AC466" i="1" s="1"/>
  <c r="AB467" i="1"/>
  <c r="AC467" i="1" s="1"/>
  <c r="AB468" i="1"/>
  <c r="AC468" i="1" s="1"/>
  <c r="AB469" i="1"/>
  <c r="AC469" i="1" s="1"/>
  <c r="AB470" i="1"/>
  <c r="AC470" i="1" s="1"/>
  <c r="AB471" i="1"/>
  <c r="AC471" i="1" s="1"/>
  <c r="AB472" i="1"/>
  <c r="AC472" i="1" s="1"/>
  <c r="AB473" i="1"/>
  <c r="AC473" i="1" s="1"/>
  <c r="AB474" i="1"/>
  <c r="AC474" i="1" s="1"/>
  <c r="AB475" i="1"/>
  <c r="AC475" i="1" s="1"/>
  <c r="AB476" i="1"/>
  <c r="AC476" i="1" s="1"/>
  <c r="AB477" i="1"/>
  <c r="AC477" i="1" s="1"/>
  <c r="AB478" i="1"/>
  <c r="AC478" i="1" s="1"/>
  <c r="AB479" i="1"/>
  <c r="AC479" i="1" s="1"/>
  <c r="AB480" i="1"/>
  <c r="AC480" i="1" s="1"/>
  <c r="AB481" i="1"/>
  <c r="AC481" i="1" s="1"/>
  <c r="AB482" i="1"/>
  <c r="AC482" i="1" s="1"/>
  <c r="AB483" i="1"/>
  <c r="AC483" i="1" s="1"/>
  <c r="AB484" i="1"/>
  <c r="AC484" i="1" s="1"/>
  <c r="AB485" i="1"/>
  <c r="AC485" i="1" s="1"/>
  <c r="AB486" i="1"/>
  <c r="AC486" i="1" s="1"/>
  <c r="AB487" i="1"/>
  <c r="AC487" i="1" s="1"/>
  <c r="AB488" i="1"/>
  <c r="AC488" i="1" s="1"/>
  <c r="AB489" i="1"/>
  <c r="AC489" i="1" s="1"/>
  <c r="AB490" i="1"/>
  <c r="AC490" i="1" s="1"/>
  <c r="AB491" i="1"/>
  <c r="AC491" i="1" s="1"/>
  <c r="AB492" i="1"/>
  <c r="AC492" i="1" s="1"/>
  <c r="AB493" i="1"/>
  <c r="AC493" i="1" s="1"/>
  <c r="AB494" i="1"/>
  <c r="AC494" i="1" s="1"/>
  <c r="AB495" i="1"/>
  <c r="AC495" i="1" s="1"/>
  <c r="AB496" i="1"/>
  <c r="AC496" i="1" s="1"/>
  <c r="AB497" i="1"/>
  <c r="AC497" i="1" s="1"/>
  <c r="AB498" i="1"/>
  <c r="AC498" i="1" s="1"/>
  <c r="AB499" i="1"/>
  <c r="AC499" i="1" s="1"/>
  <c r="AB500" i="1"/>
  <c r="AC500" i="1" s="1"/>
  <c r="AB501" i="1"/>
  <c r="AC501" i="1" s="1"/>
  <c r="AB502" i="1"/>
  <c r="AC502" i="1" s="1"/>
  <c r="AB503" i="1"/>
  <c r="AC503" i="1" s="1"/>
  <c r="AB504" i="1"/>
  <c r="AC504" i="1" s="1"/>
  <c r="AB505" i="1"/>
  <c r="AC505" i="1" s="1"/>
  <c r="AB506" i="1"/>
  <c r="AC506" i="1" s="1"/>
  <c r="AB507" i="1"/>
  <c r="AC507" i="1" s="1"/>
  <c r="AB508" i="1"/>
  <c r="AC508" i="1" s="1"/>
  <c r="AB509" i="1"/>
  <c r="AC509" i="1" s="1"/>
  <c r="AB510" i="1"/>
  <c r="AC510" i="1" s="1"/>
  <c r="AB511" i="1"/>
  <c r="AC511" i="1" s="1"/>
  <c r="AB512" i="1"/>
  <c r="AC512" i="1" s="1"/>
  <c r="AB513" i="1"/>
  <c r="AC513" i="1" s="1"/>
  <c r="AB514" i="1"/>
  <c r="AC514" i="1" s="1"/>
  <c r="AB515" i="1"/>
  <c r="AC515" i="1" s="1"/>
  <c r="AB516" i="1"/>
  <c r="AC516" i="1" s="1"/>
  <c r="AB517" i="1"/>
  <c r="AC517" i="1" s="1"/>
  <c r="AB518" i="1"/>
  <c r="AC518" i="1" s="1"/>
  <c r="AB519" i="1"/>
  <c r="AC519" i="1" s="1"/>
  <c r="AB520" i="1"/>
  <c r="AC520" i="1" s="1"/>
  <c r="AB521" i="1"/>
  <c r="AC521" i="1" s="1"/>
  <c r="AB522" i="1"/>
  <c r="AC522" i="1" s="1"/>
  <c r="AB523" i="1"/>
  <c r="AC523" i="1" s="1"/>
  <c r="AB524" i="1"/>
  <c r="AC524" i="1" s="1"/>
  <c r="AB525" i="1"/>
  <c r="AC525" i="1" s="1"/>
  <c r="AB526" i="1"/>
  <c r="AC526" i="1" s="1"/>
  <c r="AB527" i="1"/>
  <c r="AC527" i="1" s="1"/>
  <c r="AB528" i="1"/>
  <c r="AC528" i="1" s="1"/>
  <c r="AB529" i="1"/>
  <c r="AC529" i="1" s="1"/>
  <c r="AB530" i="1"/>
  <c r="AC530" i="1" s="1"/>
  <c r="AB531" i="1"/>
  <c r="AC531" i="1" s="1"/>
  <c r="AB532" i="1"/>
  <c r="AC532" i="1" s="1"/>
  <c r="AB533" i="1"/>
  <c r="AC533" i="1" s="1"/>
  <c r="AB534" i="1"/>
  <c r="AC534" i="1" s="1"/>
  <c r="AB535" i="1"/>
  <c r="AC535" i="1" s="1"/>
  <c r="AB536" i="1"/>
  <c r="AC536" i="1" s="1"/>
  <c r="AB537" i="1"/>
  <c r="AC537" i="1" s="1"/>
  <c r="AB538" i="1"/>
  <c r="AC538" i="1" s="1"/>
  <c r="AB539" i="1"/>
  <c r="AC539" i="1" s="1"/>
  <c r="AB540" i="1"/>
  <c r="AC540" i="1" s="1"/>
  <c r="AB541" i="1"/>
  <c r="AC541" i="1" s="1"/>
  <c r="AB542" i="1"/>
  <c r="AC542" i="1" s="1"/>
  <c r="AB543" i="1"/>
  <c r="AC543" i="1" s="1"/>
  <c r="AB544" i="1"/>
  <c r="AC544" i="1" s="1"/>
  <c r="AB545" i="1"/>
  <c r="AC545" i="1" s="1"/>
  <c r="AB546" i="1"/>
  <c r="AC546" i="1" s="1"/>
  <c r="AB547" i="1"/>
  <c r="AC547" i="1" s="1"/>
  <c r="AB548" i="1"/>
  <c r="AC548" i="1" s="1"/>
  <c r="AB549" i="1"/>
  <c r="AC549" i="1" s="1"/>
  <c r="AB550" i="1"/>
  <c r="AC550" i="1" s="1"/>
  <c r="AB551" i="1"/>
  <c r="AC551" i="1" s="1"/>
  <c r="AB552" i="1"/>
  <c r="AC552" i="1" s="1"/>
  <c r="AB553" i="1"/>
  <c r="AC553" i="1" s="1"/>
  <c r="AB554" i="1"/>
  <c r="AC554" i="1" s="1"/>
  <c r="AB555" i="1"/>
  <c r="AC555" i="1" s="1"/>
  <c r="AB556" i="1"/>
  <c r="AC556" i="1" s="1"/>
  <c r="AB557" i="1"/>
  <c r="AC557" i="1" s="1"/>
  <c r="AB558" i="1"/>
  <c r="AC558" i="1" s="1"/>
  <c r="AB559" i="1"/>
  <c r="AC559" i="1" s="1"/>
  <c r="AB560" i="1"/>
  <c r="AC560" i="1" s="1"/>
  <c r="AB561" i="1"/>
  <c r="AC561" i="1" s="1"/>
  <c r="AB562" i="1"/>
  <c r="AC562" i="1" s="1"/>
  <c r="AB563" i="1"/>
  <c r="AC563" i="1" s="1"/>
  <c r="AB564" i="1"/>
  <c r="AC564" i="1" s="1"/>
  <c r="AB565" i="1"/>
  <c r="AC565" i="1" s="1"/>
  <c r="AB566" i="1"/>
  <c r="AC566" i="1" s="1"/>
  <c r="AB567" i="1"/>
  <c r="AC567" i="1" s="1"/>
  <c r="AB568" i="1"/>
  <c r="AC568" i="1" s="1"/>
  <c r="AB569" i="1"/>
  <c r="AC569" i="1" s="1"/>
  <c r="AB570" i="1"/>
  <c r="AC570" i="1" s="1"/>
  <c r="AB571" i="1"/>
  <c r="AC571" i="1" s="1"/>
  <c r="AB572" i="1"/>
  <c r="AC572" i="1" s="1"/>
  <c r="AB573" i="1"/>
  <c r="AC573" i="1" s="1"/>
  <c r="AB574" i="1"/>
  <c r="AC574" i="1" s="1"/>
  <c r="AB575" i="1"/>
  <c r="AC575" i="1" s="1"/>
  <c r="AB576" i="1"/>
  <c r="AC576" i="1" s="1"/>
  <c r="AB577" i="1"/>
  <c r="AC577" i="1" s="1"/>
  <c r="AB578" i="1"/>
  <c r="AC578" i="1" s="1"/>
  <c r="AB579" i="1"/>
  <c r="AC579" i="1" s="1"/>
  <c r="AB580" i="1"/>
  <c r="AC580" i="1" s="1"/>
  <c r="AB581" i="1"/>
  <c r="AC581" i="1" s="1"/>
  <c r="AB582" i="1"/>
  <c r="AC582" i="1" s="1"/>
  <c r="AB583" i="1"/>
  <c r="AC583" i="1" s="1"/>
  <c r="AB584" i="1"/>
  <c r="AC584" i="1" s="1"/>
  <c r="AB585" i="1"/>
  <c r="AC585" i="1" s="1"/>
  <c r="AB586" i="1"/>
  <c r="AC586" i="1" s="1"/>
  <c r="AB587" i="1"/>
  <c r="AC587" i="1" s="1"/>
  <c r="AB588" i="1"/>
  <c r="AC588" i="1" s="1"/>
  <c r="AB589" i="1"/>
  <c r="AC589" i="1" s="1"/>
  <c r="AB590" i="1"/>
  <c r="AC590" i="1" s="1"/>
  <c r="AB591" i="1"/>
  <c r="AC591" i="1" s="1"/>
  <c r="AB592" i="1"/>
  <c r="AC592" i="1" s="1"/>
  <c r="AB593" i="1"/>
  <c r="AC593" i="1" s="1"/>
  <c r="AB594" i="1"/>
  <c r="AC594" i="1" s="1"/>
  <c r="AB595" i="1"/>
  <c r="AC595" i="1" s="1"/>
  <c r="AB596" i="1"/>
  <c r="AC596" i="1" s="1"/>
  <c r="AB597" i="1"/>
  <c r="AC597" i="1" s="1"/>
  <c r="AB598" i="1"/>
  <c r="AC598" i="1" s="1"/>
  <c r="AB599" i="1"/>
  <c r="AC599" i="1" s="1"/>
  <c r="AB600" i="1"/>
  <c r="AC600" i="1" s="1"/>
  <c r="AB601" i="1"/>
  <c r="AC601" i="1" s="1"/>
  <c r="AB602" i="1"/>
  <c r="AC602" i="1" s="1"/>
  <c r="AB603" i="1"/>
  <c r="AC603" i="1" s="1"/>
  <c r="AB604" i="1"/>
  <c r="AC604" i="1" s="1"/>
  <c r="AB605" i="1"/>
  <c r="AC605" i="1" s="1"/>
  <c r="AB606" i="1"/>
  <c r="AC606" i="1" s="1"/>
  <c r="AB607" i="1"/>
  <c r="AC607" i="1" s="1"/>
  <c r="AB608" i="1"/>
  <c r="AC608" i="1" s="1"/>
  <c r="AB609" i="1"/>
  <c r="AC609" i="1" s="1"/>
  <c r="AB610" i="1"/>
  <c r="AC610" i="1" s="1"/>
  <c r="AB611" i="1"/>
  <c r="AC611" i="1" s="1"/>
  <c r="AB612" i="1"/>
  <c r="AC612" i="1" s="1"/>
  <c r="AB613" i="1"/>
  <c r="AC613" i="1" s="1"/>
  <c r="AB614" i="1"/>
  <c r="AC614" i="1" s="1"/>
  <c r="AB615" i="1"/>
  <c r="AC615" i="1" s="1"/>
  <c r="AB616" i="1"/>
  <c r="AC616" i="1" s="1"/>
  <c r="AB617" i="1"/>
  <c r="AC617" i="1" s="1"/>
  <c r="AB618" i="1"/>
  <c r="AC618" i="1" s="1"/>
  <c r="AB619" i="1"/>
  <c r="AC619" i="1" s="1"/>
  <c r="AB620" i="1"/>
  <c r="AC620" i="1" s="1"/>
  <c r="AB621" i="1"/>
  <c r="AC621" i="1" s="1"/>
  <c r="AB622" i="1"/>
  <c r="AC622" i="1" s="1"/>
  <c r="AB623" i="1"/>
  <c r="AC623" i="1" s="1"/>
  <c r="AB624" i="1"/>
  <c r="AC624" i="1" s="1"/>
  <c r="AB625" i="1"/>
  <c r="AC625" i="1" s="1"/>
  <c r="AB626" i="1"/>
  <c r="AC626" i="1" s="1"/>
  <c r="AB627" i="1"/>
  <c r="AC627" i="1" s="1"/>
  <c r="AB628" i="1"/>
  <c r="AC628" i="1" s="1"/>
  <c r="AB629" i="1"/>
  <c r="AC629" i="1" s="1"/>
  <c r="AB630" i="1"/>
  <c r="AC630" i="1" s="1"/>
  <c r="AB631" i="1"/>
  <c r="AC631" i="1" s="1"/>
  <c r="AB632" i="1"/>
  <c r="AC632" i="1" s="1"/>
  <c r="AB633" i="1"/>
  <c r="AC633" i="1" s="1"/>
  <c r="AB634" i="1"/>
  <c r="AC634" i="1" s="1"/>
  <c r="AB635" i="1"/>
  <c r="AC635" i="1" s="1"/>
  <c r="AB636" i="1"/>
  <c r="AC636" i="1" s="1"/>
  <c r="AB637" i="1"/>
  <c r="AC637" i="1" s="1"/>
  <c r="AB638" i="1"/>
  <c r="AC638" i="1" s="1"/>
  <c r="AB639" i="1"/>
  <c r="AC639" i="1" s="1"/>
  <c r="AB640" i="1"/>
  <c r="AC640" i="1" s="1"/>
  <c r="AB641" i="1"/>
  <c r="AC641" i="1" s="1"/>
  <c r="AB642" i="1"/>
  <c r="AC642" i="1" s="1"/>
  <c r="AB643" i="1"/>
  <c r="AC643" i="1" s="1"/>
  <c r="AB644" i="1"/>
  <c r="AC644" i="1" s="1"/>
  <c r="AB645" i="1"/>
  <c r="AC645" i="1" s="1"/>
  <c r="AB646" i="1"/>
  <c r="AC646" i="1" s="1"/>
  <c r="AB647" i="1"/>
  <c r="AC647" i="1" s="1"/>
  <c r="AB648" i="1"/>
  <c r="AC648" i="1" s="1"/>
  <c r="AB649" i="1"/>
  <c r="AC649" i="1" s="1"/>
  <c r="AB650" i="1"/>
  <c r="AC650" i="1" s="1"/>
  <c r="AB651" i="1"/>
  <c r="AC651" i="1" s="1"/>
  <c r="AB652" i="1"/>
  <c r="AC652" i="1" s="1"/>
  <c r="AB653" i="1"/>
  <c r="AC653" i="1" s="1"/>
  <c r="AB654" i="1"/>
  <c r="AC654" i="1" s="1"/>
  <c r="AB655" i="1"/>
  <c r="AC655" i="1" s="1"/>
  <c r="AB656" i="1"/>
  <c r="AC656" i="1" s="1"/>
  <c r="AB657" i="1"/>
  <c r="AC657" i="1" s="1"/>
  <c r="AB658" i="1"/>
  <c r="AC658" i="1" s="1"/>
  <c r="AB659" i="1"/>
  <c r="AC659" i="1" s="1"/>
  <c r="AB660" i="1"/>
  <c r="AC660" i="1" s="1"/>
  <c r="AB661" i="1"/>
  <c r="AC661" i="1" s="1"/>
  <c r="AB662" i="1"/>
  <c r="AC662" i="1" s="1"/>
  <c r="AB663" i="1"/>
  <c r="AC663" i="1" s="1"/>
  <c r="AB664" i="1"/>
  <c r="AC664" i="1" s="1"/>
  <c r="AB665" i="1"/>
  <c r="AC665" i="1" s="1"/>
  <c r="AB666" i="1"/>
  <c r="AC666" i="1" s="1"/>
  <c r="AB667" i="1"/>
  <c r="AC667" i="1" s="1"/>
  <c r="AB668" i="1"/>
  <c r="AC668" i="1" s="1"/>
  <c r="AB669" i="1"/>
  <c r="AC669" i="1" s="1"/>
  <c r="AB670" i="1"/>
  <c r="AC670" i="1" s="1"/>
  <c r="AB671" i="1"/>
  <c r="AC671" i="1" s="1"/>
  <c r="AB672" i="1"/>
  <c r="AC672" i="1" s="1"/>
  <c r="AB673" i="1"/>
  <c r="AC673" i="1" s="1"/>
  <c r="AB674" i="1"/>
  <c r="AC674" i="1" s="1"/>
  <c r="AB675" i="1"/>
  <c r="AC675" i="1" s="1"/>
  <c r="AB676" i="1"/>
  <c r="AC676" i="1" s="1"/>
  <c r="AB677" i="1"/>
  <c r="AC677" i="1" s="1"/>
  <c r="AB678" i="1"/>
  <c r="AC678" i="1" s="1"/>
  <c r="AB679" i="1"/>
  <c r="AC679" i="1" s="1"/>
  <c r="AB680" i="1"/>
  <c r="AC680" i="1" s="1"/>
  <c r="AB681" i="1"/>
  <c r="AC681" i="1" s="1"/>
  <c r="AB682" i="1"/>
  <c r="AC682" i="1" s="1"/>
  <c r="AB683" i="1"/>
  <c r="AC683" i="1" s="1"/>
  <c r="AB684" i="1"/>
  <c r="AC684" i="1" s="1"/>
  <c r="AB685" i="1"/>
  <c r="AC685" i="1" s="1"/>
  <c r="AB686" i="1"/>
  <c r="AC686" i="1" s="1"/>
  <c r="AB687" i="1"/>
  <c r="AC687" i="1" s="1"/>
  <c r="AB688" i="1"/>
  <c r="AC688" i="1" s="1"/>
  <c r="AB689" i="1"/>
  <c r="AC689" i="1" s="1"/>
  <c r="AB690" i="1"/>
  <c r="AC690" i="1" s="1"/>
  <c r="AB691" i="1"/>
  <c r="AC691" i="1" s="1"/>
  <c r="AB692" i="1"/>
  <c r="AC692" i="1" s="1"/>
  <c r="AB693" i="1"/>
  <c r="AC693" i="1" s="1"/>
  <c r="AB694" i="1"/>
  <c r="AC694" i="1" s="1"/>
  <c r="AB695" i="1"/>
  <c r="AC695" i="1" s="1"/>
  <c r="AB696" i="1"/>
  <c r="AC696" i="1" s="1"/>
  <c r="AB697" i="1"/>
  <c r="AC697" i="1" s="1"/>
  <c r="AB698" i="1"/>
  <c r="AC698" i="1" s="1"/>
  <c r="AB699" i="1"/>
  <c r="AC699" i="1" s="1"/>
  <c r="AB700" i="1"/>
  <c r="AC700" i="1" s="1"/>
  <c r="AB701" i="1"/>
  <c r="AC701" i="1" s="1"/>
  <c r="AB702" i="1"/>
  <c r="AC702" i="1" s="1"/>
  <c r="AB703" i="1"/>
  <c r="AC703" i="1" s="1"/>
  <c r="AB704" i="1"/>
  <c r="AC704" i="1" s="1"/>
  <c r="AB705" i="1"/>
  <c r="AC705" i="1" s="1"/>
  <c r="AB706" i="1"/>
  <c r="AC706" i="1" s="1"/>
  <c r="AB707" i="1"/>
  <c r="AC707" i="1" s="1"/>
  <c r="AB708" i="1"/>
  <c r="AC708" i="1" s="1"/>
  <c r="AB709" i="1"/>
  <c r="AC709" i="1" s="1"/>
  <c r="AB710" i="1"/>
  <c r="AC710" i="1" s="1"/>
  <c r="AB711" i="1"/>
  <c r="AC711" i="1" s="1"/>
  <c r="AB712" i="1"/>
  <c r="AC712" i="1" s="1"/>
  <c r="AB713" i="1"/>
  <c r="AC713" i="1" s="1"/>
  <c r="AB714" i="1"/>
  <c r="AC714" i="1" s="1"/>
  <c r="AB715" i="1"/>
  <c r="AC715" i="1" s="1"/>
  <c r="AB716" i="1"/>
  <c r="AC716" i="1" s="1"/>
  <c r="AB717" i="1"/>
  <c r="AC717" i="1" s="1"/>
  <c r="AB718" i="1"/>
  <c r="AC718" i="1" s="1"/>
  <c r="AB719" i="1"/>
  <c r="AC719" i="1" s="1"/>
  <c r="AB720" i="1"/>
  <c r="AC720" i="1" s="1"/>
  <c r="AB721" i="1"/>
  <c r="AC721" i="1" s="1"/>
  <c r="AB722" i="1"/>
  <c r="AC722" i="1" s="1"/>
  <c r="AB723" i="1"/>
  <c r="AC723" i="1" s="1"/>
  <c r="AB724" i="1"/>
  <c r="AC724" i="1" s="1"/>
  <c r="AB725" i="1"/>
  <c r="AC725" i="1" s="1"/>
  <c r="AB726" i="1"/>
  <c r="AC726" i="1" s="1"/>
  <c r="AB727" i="1"/>
  <c r="AC727" i="1" s="1"/>
  <c r="AB728" i="1"/>
  <c r="AC728" i="1" s="1"/>
  <c r="AB729" i="1"/>
  <c r="AC729" i="1" s="1"/>
  <c r="AB730" i="1"/>
  <c r="AC730" i="1" s="1"/>
  <c r="AB731" i="1"/>
  <c r="AC731" i="1" s="1"/>
  <c r="AB732" i="1"/>
  <c r="AC732" i="1" s="1"/>
  <c r="AB733" i="1"/>
  <c r="AC733" i="1" s="1"/>
  <c r="AB734" i="1"/>
  <c r="AC734" i="1" s="1"/>
  <c r="AB735" i="1"/>
  <c r="AC735" i="1" s="1"/>
  <c r="AB736" i="1"/>
  <c r="AC736" i="1" s="1"/>
  <c r="AB737" i="1"/>
  <c r="AC737" i="1" s="1"/>
  <c r="AB738" i="1"/>
  <c r="AC738" i="1" s="1"/>
  <c r="AB739" i="1"/>
  <c r="AC739" i="1" s="1"/>
  <c r="AB740" i="1"/>
  <c r="AC740" i="1" s="1"/>
  <c r="AB741" i="1"/>
  <c r="AC741" i="1" s="1"/>
  <c r="AB742" i="1"/>
  <c r="AC742" i="1" s="1"/>
  <c r="AB743" i="1"/>
  <c r="AC743" i="1" s="1"/>
  <c r="AB744" i="1"/>
  <c r="AC744" i="1" s="1"/>
  <c r="AB745" i="1"/>
  <c r="AC745" i="1" s="1"/>
  <c r="AB746" i="1"/>
  <c r="AC746" i="1" s="1"/>
  <c r="AB747" i="1"/>
  <c r="AC747" i="1" s="1"/>
  <c r="AB748" i="1"/>
  <c r="AC748" i="1" s="1"/>
  <c r="AB749" i="1"/>
  <c r="AC749" i="1" s="1"/>
  <c r="AB750" i="1"/>
  <c r="AC750" i="1" s="1"/>
  <c r="AB751" i="1"/>
  <c r="AC751" i="1" s="1"/>
  <c r="AB752" i="1"/>
  <c r="AC752" i="1" s="1"/>
  <c r="AB753" i="1"/>
  <c r="AC753" i="1" s="1"/>
  <c r="AB754" i="1"/>
  <c r="AC754" i="1" s="1"/>
  <c r="AB755" i="1"/>
  <c r="AC755" i="1" s="1"/>
  <c r="AB756" i="1"/>
  <c r="AC756" i="1" s="1"/>
  <c r="AB757" i="1"/>
  <c r="AC757" i="1" s="1"/>
  <c r="AB758" i="1"/>
  <c r="AC758" i="1" s="1"/>
  <c r="AB759" i="1"/>
  <c r="AC759" i="1" s="1"/>
  <c r="AB760" i="1"/>
  <c r="AC760" i="1" s="1"/>
  <c r="AB761" i="1"/>
  <c r="AC761" i="1" s="1"/>
  <c r="AB762" i="1"/>
  <c r="AC762" i="1" s="1"/>
  <c r="AB763" i="1"/>
  <c r="AC763" i="1" s="1"/>
  <c r="AB764" i="1"/>
  <c r="AC764" i="1" s="1"/>
  <c r="AB765" i="1"/>
  <c r="AC765" i="1" s="1"/>
  <c r="AB766" i="1"/>
  <c r="AC766" i="1" s="1"/>
  <c r="AB767" i="1"/>
  <c r="AC767" i="1" s="1"/>
  <c r="AB768" i="1"/>
  <c r="AC768" i="1" s="1"/>
  <c r="AB769" i="1"/>
  <c r="AC769" i="1" s="1"/>
  <c r="AB770" i="1"/>
  <c r="AC770" i="1" s="1"/>
  <c r="AB771" i="1"/>
  <c r="AC771" i="1" s="1"/>
  <c r="AB772" i="1"/>
  <c r="AC772" i="1" s="1"/>
  <c r="AB773" i="1"/>
  <c r="AC773" i="1" s="1"/>
  <c r="AB774" i="1"/>
  <c r="AC774" i="1" s="1"/>
  <c r="AB775" i="1"/>
  <c r="AC775" i="1" s="1"/>
  <c r="AB776" i="1"/>
  <c r="AC776" i="1" s="1"/>
  <c r="AB777" i="1"/>
  <c r="AC777" i="1" s="1"/>
  <c r="AB778" i="1"/>
  <c r="AC778" i="1" s="1"/>
  <c r="AB779" i="1"/>
  <c r="AC779" i="1" s="1"/>
  <c r="AB780" i="1"/>
  <c r="AC780" i="1" s="1"/>
  <c r="AB781" i="1"/>
  <c r="AC781" i="1" s="1"/>
  <c r="AB782" i="1"/>
  <c r="AC782" i="1" s="1"/>
  <c r="AB783" i="1"/>
  <c r="AC783" i="1" s="1"/>
  <c r="AB784" i="1"/>
  <c r="AC784" i="1" s="1"/>
  <c r="AB785" i="1"/>
  <c r="AC785" i="1" s="1"/>
  <c r="AB786" i="1"/>
  <c r="AC786" i="1" s="1"/>
  <c r="AB787" i="1"/>
  <c r="AC787" i="1" s="1"/>
  <c r="AB788" i="1"/>
  <c r="AC788" i="1" s="1"/>
  <c r="AB789" i="1"/>
  <c r="AC789" i="1" s="1"/>
  <c r="AB790" i="1"/>
  <c r="AC790" i="1" s="1"/>
  <c r="AB791" i="1"/>
  <c r="AC791" i="1" s="1"/>
  <c r="AB792" i="1"/>
  <c r="AC792" i="1" s="1"/>
  <c r="AB793" i="1"/>
  <c r="AC793" i="1" s="1"/>
  <c r="AB794" i="1"/>
  <c r="AC794" i="1" s="1"/>
  <c r="AB795" i="1"/>
  <c r="AC795" i="1" s="1"/>
  <c r="AB796" i="1"/>
  <c r="AC796" i="1" s="1"/>
  <c r="AB797" i="1"/>
  <c r="AC797" i="1" s="1"/>
  <c r="AB798" i="1"/>
  <c r="AC798" i="1" s="1"/>
  <c r="AB799" i="1"/>
  <c r="AC799" i="1" s="1"/>
  <c r="AB800" i="1"/>
  <c r="AC800" i="1" s="1"/>
  <c r="AB801" i="1"/>
  <c r="AC801" i="1" s="1"/>
  <c r="AB802" i="1"/>
  <c r="AC802" i="1" s="1"/>
  <c r="AB803" i="1"/>
  <c r="AC803" i="1" s="1"/>
  <c r="AB804" i="1"/>
  <c r="AC804" i="1" s="1"/>
  <c r="AB805" i="1"/>
  <c r="AC805" i="1" s="1"/>
  <c r="AB806" i="1"/>
  <c r="AC806" i="1" s="1"/>
  <c r="AB807" i="1"/>
  <c r="AC807" i="1" s="1"/>
  <c r="AB808" i="1"/>
  <c r="AC808" i="1" s="1"/>
  <c r="AB809" i="1"/>
  <c r="AC809" i="1" s="1"/>
  <c r="AB810" i="1"/>
  <c r="AC810" i="1" s="1"/>
  <c r="AB811" i="1"/>
  <c r="AC811" i="1" s="1"/>
  <c r="AB812" i="1"/>
  <c r="AC812" i="1" s="1"/>
  <c r="AB813" i="1"/>
  <c r="AC813" i="1" s="1"/>
  <c r="AB814" i="1"/>
  <c r="AC814" i="1" s="1"/>
  <c r="AB815" i="1"/>
  <c r="AC815" i="1" s="1"/>
  <c r="AB816" i="1"/>
  <c r="AC816" i="1" s="1"/>
  <c r="AB817" i="1"/>
  <c r="AC817" i="1" s="1"/>
  <c r="AB818" i="1"/>
  <c r="AC818" i="1" s="1"/>
  <c r="AB819" i="1"/>
  <c r="AC819" i="1" s="1"/>
  <c r="AB820" i="1"/>
  <c r="AC820" i="1" s="1"/>
  <c r="AB821" i="1"/>
  <c r="AC821" i="1" s="1"/>
  <c r="AB822" i="1"/>
  <c r="AC822" i="1" s="1"/>
  <c r="AB823" i="1"/>
  <c r="AC823" i="1" s="1"/>
  <c r="AB824" i="1"/>
  <c r="AC824" i="1" s="1"/>
  <c r="AB825" i="1"/>
  <c r="AC825" i="1" s="1"/>
  <c r="AB826" i="1"/>
  <c r="AC826" i="1" s="1"/>
  <c r="AB827" i="1"/>
  <c r="AC827" i="1" s="1"/>
  <c r="AB828" i="1"/>
  <c r="AC828" i="1" s="1"/>
  <c r="AB829" i="1"/>
  <c r="AC829" i="1" s="1"/>
  <c r="AB830" i="1"/>
  <c r="AC830" i="1" s="1"/>
  <c r="AB831" i="1"/>
  <c r="AC831" i="1" s="1"/>
  <c r="AB832" i="1"/>
  <c r="AC832" i="1" s="1"/>
  <c r="AB833" i="1"/>
  <c r="AC833" i="1" s="1"/>
  <c r="AB834" i="1"/>
  <c r="AC834" i="1" s="1"/>
  <c r="AB835" i="1"/>
  <c r="AC835" i="1" s="1"/>
  <c r="AB836" i="1"/>
  <c r="AC836" i="1" s="1"/>
  <c r="AB837" i="1"/>
  <c r="AC837" i="1" s="1"/>
  <c r="AB838" i="1"/>
  <c r="AC838" i="1" s="1"/>
  <c r="AB839" i="1"/>
  <c r="AC839" i="1" s="1"/>
  <c r="AB840" i="1"/>
  <c r="AC840" i="1" s="1"/>
  <c r="AB841" i="1"/>
  <c r="AC841" i="1" s="1"/>
  <c r="AB842" i="1"/>
  <c r="AC842" i="1" s="1"/>
  <c r="AB843" i="1"/>
  <c r="AC843" i="1" s="1"/>
  <c r="AB844" i="1"/>
  <c r="AC844" i="1" s="1"/>
  <c r="AB845" i="1"/>
  <c r="AC845" i="1" s="1"/>
  <c r="AB846" i="1"/>
  <c r="AC846" i="1" s="1"/>
  <c r="AB847" i="1"/>
  <c r="AC847" i="1" s="1"/>
  <c r="AB848" i="1"/>
  <c r="AC848" i="1" s="1"/>
  <c r="AB849" i="1"/>
  <c r="AC849" i="1" s="1"/>
  <c r="AB850" i="1"/>
  <c r="AC850" i="1" s="1"/>
  <c r="AB851" i="1"/>
  <c r="AC851" i="1" s="1"/>
  <c r="AB852" i="1"/>
  <c r="AC852" i="1" s="1"/>
  <c r="AB853" i="1"/>
  <c r="AC853" i="1" s="1"/>
  <c r="AB854" i="1"/>
  <c r="AC854" i="1" s="1"/>
  <c r="AB855" i="1"/>
  <c r="AC855" i="1" s="1"/>
  <c r="AB856" i="1"/>
  <c r="AC856" i="1" s="1"/>
  <c r="AB857" i="1"/>
  <c r="AC857" i="1" s="1"/>
  <c r="AB858" i="1"/>
  <c r="AC858" i="1" s="1"/>
  <c r="AB859" i="1"/>
  <c r="AC859" i="1" s="1"/>
  <c r="AB860" i="1"/>
  <c r="AC860" i="1" s="1"/>
  <c r="AB861" i="1"/>
  <c r="AC861" i="1" s="1"/>
  <c r="AB862" i="1"/>
  <c r="AC862" i="1" s="1"/>
  <c r="AB863" i="1"/>
  <c r="AC863" i="1" s="1"/>
  <c r="AB864" i="1"/>
  <c r="AC864" i="1" s="1"/>
  <c r="AB865" i="1"/>
  <c r="AC865" i="1" s="1"/>
  <c r="AB866" i="1"/>
  <c r="AC866" i="1" s="1"/>
  <c r="AB867" i="1"/>
  <c r="AC867" i="1" s="1"/>
  <c r="AB868" i="1"/>
  <c r="AC868" i="1" s="1"/>
  <c r="AB869" i="1"/>
  <c r="AC869" i="1" s="1"/>
  <c r="AB870" i="1"/>
  <c r="AC870" i="1" s="1"/>
  <c r="AB871" i="1"/>
  <c r="AC871" i="1" s="1"/>
  <c r="AB872" i="1"/>
  <c r="AC872" i="1" s="1"/>
  <c r="AB873" i="1"/>
  <c r="AC873" i="1" s="1"/>
  <c r="AB874" i="1"/>
  <c r="AC874" i="1" s="1"/>
  <c r="AB875" i="1"/>
  <c r="AC875" i="1" s="1"/>
  <c r="AB876" i="1"/>
  <c r="AC876" i="1" s="1"/>
  <c r="AB877" i="1"/>
  <c r="AC877" i="1" s="1"/>
  <c r="AB878" i="1"/>
  <c r="AC878" i="1" s="1"/>
  <c r="AB879" i="1"/>
  <c r="AC879" i="1" s="1"/>
  <c r="AB880" i="1"/>
  <c r="AC880" i="1" s="1"/>
  <c r="AB881" i="1"/>
  <c r="AC881" i="1" s="1"/>
  <c r="AB882" i="1"/>
  <c r="AC882" i="1" s="1"/>
  <c r="AB883" i="1"/>
  <c r="AC883" i="1" s="1"/>
  <c r="AB884" i="1"/>
  <c r="AC884" i="1" s="1"/>
  <c r="AB885" i="1"/>
  <c r="AC885" i="1" s="1"/>
  <c r="AB886" i="1"/>
  <c r="AC886" i="1" s="1"/>
  <c r="AB887" i="1"/>
  <c r="AC887" i="1" s="1"/>
  <c r="AB888" i="1"/>
  <c r="AC888" i="1" s="1"/>
  <c r="AB889" i="1"/>
  <c r="AC889" i="1" s="1"/>
  <c r="AB890" i="1"/>
  <c r="AC890" i="1" s="1"/>
  <c r="AB891" i="1"/>
  <c r="AC891" i="1" s="1"/>
  <c r="AB892" i="1"/>
  <c r="AC892" i="1" s="1"/>
  <c r="AB893" i="1"/>
  <c r="AC893" i="1" s="1"/>
  <c r="AB894" i="1"/>
  <c r="AC894" i="1" s="1"/>
  <c r="AB895" i="1"/>
  <c r="AC895" i="1" s="1"/>
  <c r="AB896" i="1"/>
  <c r="AC896" i="1" s="1"/>
  <c r="AB897" i="1"/>
  <c r="AC897" i="1" s="1"/>
  <c r="AB898" i="1"/>
  <c r="AC898" i="1" s="1"/>
  <c r="AB899" i="1"/>
  <c r="AC899" i="1" s="1"/>
  <c r="AB900" i="1"/>
  <c r="AC900" i="1" s="1"/>
  <c r="AB901" i="1"/>
  <c r="AC901" i="1" s="1"/>
  <c r="AB902" i="1"/>
  <c r="AC902" i="1" s="1"/>
  <c r="AB903" i="1"/>
  <c r="AC903" i="1" s="1"/>
  <c r="AB904" i="1"/>
  <c r="AC904" i="1" s="1"/>
  <c r="AB905" i="1"/>
  <c r="AC905" i="1" s="1"/>
  <c r="AB906" i="1"/>
  <c r="AC906" i="1" s="1"/>
  <c r="AB907" i="1"/>
  <c r="AC907" i="1" s="1"/>
  <c r="AB908" i="1"/>
  <c r="AC908" i="1" s="1"/>
  <c r="AB909" i="1"/>
  <c r="AC909" i="1" s="1"/>
  <c r="AB910" i="1"/>
  <c r="AC910" i="1" s="1"/>
  <c r="AB911" i="1"/>
  <c r="AC911" i="1" s="1"/>
  <c r="AB912" i="1"/>
  <c r="AC912" i="1" s="1"/>
  <c r="AB913" i="1"/>
  <c r="AC913" i="1" s="1"/>
  <c r="AB914" i="1"/>
  <c r="AC914" i="1" s="1"/>
  <c r="AB915" i="1"/>
  <c r="AC915" i="1" s="1"/>
  <c r="AB916" i="1"/>
  <c r="AC916" i="1" s="1"/>
  <c r="AB917" i="1"/>
  <c r="AC917" i="1" s="1"/>
  <c r="AB918" i="1"/>
  <c r="AC918" i="1" s="1"/>
  <c r="AB919" i="1"/>
  <c r="AC919" i="1" s="1"/>
  <c r="AB920" i="1"/>
  <c r="AC920" i="1" s="1"/>
  <c r="AB921" i="1"/>
  <c r="AC921" i="1" s="1"/>
  <c r="AB922" i="1"/>
  <c r="AC922" i="1" s="1"/>
  <c r="AB923" i="1"/>
  <c r="AC923" i="1" s="1"/>
  <c r="AB924" i="1"/>
  <c r="AC924" i="1" s="1"/>
  <c r="AB925" i="1"/>
  <c r="AC925" i="1" s="1"/>
  <c r="AB926" i="1"/>
  <c r="AC926" i="1" s="1"/>
  <c r="AB927" i="1"/>
  <c r="AC927" i="1" s="1"/>
  <c r="AB928" i="1"/>
  <c r="AC928" i="1" s="1"/>
  <c r="AB929" i="1"/>
  <c r="AC929" i="1" s="1"/>
  <c r="AB930" i="1"/>
  <c r="AC930" i="1" s="1"/>
  <c r="AB931" i="1"/>
  <c r="AC931" i="1" s="1"/>
  <c r="AB932" i="1"/>
  <c r="AC932" i="1" s="1"/>
  <c r="AB933" i="1"/>
  <c r="AC933" i="1" s="1"/>
  <c r="AB934" i="1"/>
  <c r="AC934" i="1" s="1"/>
  <c r="AB935" i="1"/>
  <c r="AC935" i="1" s="1"/>
  <c r="AB936" i="1"/>
  <c r="AC936" i="1" s="1"/>
  <c r="AB937" i="1"/>
  <c r="AC937" i="1" s="1"/>
  <c r="AB938" i="1"/>
  <c r="AC938" i="1" s="1"/>
  <c r="AB939" i="1"/>
  <c r="AC939" i="1" s="1"/>
  <c r="AB940" i="1"/>
  <c r="AC940" i="1" s="1"/>
  <c r="AB941" i="1"/>
  <c r="AC941" i="1" s="1"/>
  <c r="AB942" i="1"/>
  <c r="AC942" i="1" s="1"/>
  <c r="AB943" i="1"/>
  <c r="AC943" i="1" s="1"/>
  <c r="AB944" i="1"/>
  <c r="AC944" i="1" s="1"/>
  <c r="AB945" i="1"/>
  <c r="AC945" i="1" s="1"/>
  <c r="AB946" i="1"/>
  <c r="AC946" i="1" s="1"/>
  <c r="AB947" i="1"/>
  <c r="AC947" i="1" s="1"/>
  <c r="AB948" i="1"/>
  <c r="AC948" i="1" s="1"/>
  <c r="AB949" i="1"/>
  <c r="AC949" i="1" s="1"/>
  <c r="AB950" i="1"/>
  <c r="AC950" i="1" s="1"/>
  <c r="AB951" i="1"/>
  <c r="AC951" i="1" s="1"/>
  <c r="AB952" i="1"/>
  <c r="AC952" i="1" s="1"/>
  <c r="AB953" i="1"/>
  <c r="AC953" i="1" s="1"/>
  <c r="AB954" i="1"/>
  <c r="AC954" i="1" s="1"/>
  <c r="AB955" i="1"/>
  <c r="AC955" i="1" s="1"/>
  <c r="AB956" i="1"/>
  <c r="AC956" i="1" s="1"/>
  <c r="AB957" i="1"/>
  <c r="AC957" i="1" s="1"/>
  <c r="AB958" i="1"/>
  <c r="AC958" i="1" s="1"/>
  <c r="AB959" i="1"/>
  <c r="AC959" i="1" s="1"/>
  <c r="AB960" i="1"/>
  <c r="AC960" i="1" s="1"/>
  <c r="AB961" i="1"/>
  <c r="AC961" i="1" s="1"/>
  <c r="AB962" i="1"/>
  <c r="AC962" i="1" s="1"/>
  <c r="AB963" i="1"/>
  <c r="AC963" i="1" s="1"/>
  <c r="AB964" i="1"/>
  <c r="AC964" i="1" s="1"/>
  <c r="AB965" i="1"/>
  <c r="AC965" i="1" s="1"/>
  <c r="AB966" i="1"/>
  <c r="AC966" i="1" s="1"/>
  <c r="AB967" i="1"/>
  <c r="AC967" i="1" s="1"/>
  <c r="AB968" i="1"/>
  <c r="AC968" i="1" s="1"/>
  <c r="AB969" i="1"/>
  <c r="AC969" i="1" s="1"/>
  <c r="AB970" i="1"/>
  <c r="AC970" i="1" s="1"/>
  <c r="AB971" i="1"/>
  <c r="AC971" i="1" s="1"/>
  <c r="AB972" i="1"/>
  <c r="AC972" i="1" s="1"/>
  <c r="AB973" i="1"/>
  <c r="AC973" i="1" s="1"/>
  <c r="AB974" i="1"/>
  <c r="AC974" i="1" s="1"/>
  <c r="AB975" i="1"/>
  <c r="AC975" i="1" s="1"/>
  <c r="AB976" i="1"/>
  <c r="AC976" i="1" s="1"/>
  <c r="AB977" i="1"/>
  <c r="AC977" i="1" s="1"/>
  <c r="AB978" i="1"/>
  <c r="AC978" i="1" s="1"/>
  <c r="AB979" i="1"/>
  <c r="AC979" i="1" s="1"/>
  <c r="AB980" i="1"/>
  <c r="AC980" i="1" s="1"/>
  <c r="AB981" i="1"/>
  <c r="AC981" i="1" s="1"/>
  <c r="AB982" i="1"/>
  <c r="AC982" i="1" s="1"/>
  <c r="AB983" i="1"/>
  <c r="AC983" i="1" s="1"/>
  <c r="AB984" i="1"/>
  <c r="AC984" i="1" s="1"/>
  <c r="AB985" i="1"/>
  <c r="AC985" i="1" s="1"/>
  <c r="AB986" i="1"/>
  <c r="AC986" i="1" s="1"/>
  <c r="AB987" i="1"/>
  <c r="AC987" i="1" s="1"/>
  <c r="AB988" i="1"/>
  <c r="AC988" i="1" s="1"/>
  <c r="AB989" i="1"/>
  <c r="AC989" i="1" s="1"/>
  <c r="AB990" i="1"/>
  <c r="AC990" i="1" s="1"/>
  <c r="AB991" i="1"/>
  <c r="AC991" i="1" s="1"/>
  <c r="AB992" i="1"/>
  <c r="AC992" i="1" s="1"/>
  <c r="AB993" i="1"/>
  <c r="AC993" i="1" s="1"/>
  <c r="AB994" i="1"/>
  <c r="AC994" i="1" s="1"/>
  <c r="AB995" i="1"/>
  <c r="AC995" i="1" s="1"/>
  <c r="AB996" i="1"/>
  <c r="AC996" i="1" s="1"/>
  <c r="AB997" i="1"/>
  <c r="AC997" i="1" s="1"/>
  <c r="AB998" i="1"/>
  <c r="AC998" i="1" s="1"/>
  <c r="AB999" i="1"/>
  <c r="AC999" i="1" s="1"/>
  <c r="AB1000" i="1"/>
  <c r="AC1000" i="1" s="1"/>
  <c r="AB1001" i="1"/>
  <c r="AC1001" i="1" s="1"/>
  <c r="AB1002" i="1"/>
  <c r="AC1002" i="1" s="1"/>
  <c r="AB1003" i="1"/>
  <c r="AC1003" i="1" s="1"/>
  <c r="AB1004" i="1"/>
  <c r="AC1004" i="1" s="1"/>
  <c r="AB1005" i="1"/>
  <c r="AC1005" i="1" s="1"/>
  <c r="AB1006" i="1"/>
  <c r="AC1006" i="1" s="1"/>
  <c r="AB1007" i="1"/>
  <c r="AC1007" i="1" s="1"/>
  <c r="AB1008" i="1"/>
  <c r="AC1008" i="1" s="1"/>
  <c r="AB1009" i="1"/>
  <c r="AC1009" i="1" s="1"/>
  <c r="AB1010" i="1"/>
  <c r="AC1010" i="1" s="1"/>
  <c r="AB1011" i="1"/>
  <c r="AC1011" i="1" s="1"/>
  <c r="AB1012" i="1"/>
  <c r="AC1012" i="1" s="1"/>
  <c r="AB1013" i="1"/>
  <c r="AC1013" i="1" s="1"/>
  <c r="AB1014" i="1"/>
  <c r="AC1014" i="1" s="1"/>
  <c r="AB1015" i="1"/>
  <c r="AC1015" i="1" s="1"/>
  <c r="AB1016" i="1"/>
  <c r="AC1016" i="1" s="1"/>
  <c r="AB1017" i="1"/>
  <c r="AC1017" i="1" s="1"/>
  <c r="AB1018" i="1"/>
  <c r="AC1018" i="1" s="1"/>
  <c r="AB1019" i="1"/>
  <c r="AC1019" i="1" s="1"/>
  <c r="AB1020" i="1"/>
  <c r="AC1020" i="1" s="1"/>
  <c r="AB1021" i="1"/>
  <c r="AC1021" i="1" s="1"/>
  <c r="AB1022" i="1"/>
  <c r="AC1022" i="1" s="1"/>
  <c r="AB1023" i="1"/>
  <c r="AC1023" i="1" s="1"/>
  <c r="AB1024" i="1"/>
  <c r="AC1024" i="1" s="1"/>
  <c r="AB1025" i="1"/>
  <c r="AC1025" i="1" s="1"/>
  <c r="AB1026" i="1"/>
  <c r="AC1026" i="1" s="1"/>
  <c r="AB1027" i="1"/>
  <c r="AC1027" i="1" s="1"/>
  <c r="AB1028" i="1"/>
  <c r="AC1028" i="1" s="1"/>
  <c r="AB1029" i="1"/>
  <c r="AC1029" i="1" s="1"/>
  <c r="AB1030" i="1"/>
  <c r="AC1030" i="1" s="1"/>
  <c r="AB1031" i="1"/>
  <c r="AC1031" i="1" s="1"/>
  <c r="AB1032" i="1"/>
  <c r="AC1032" i="1" s="1"/>
  <c r="AB1033" i="1"/>
  <c r="AC1033" i="1" s="1"/>
  <c r="AB1034" i="1"/>
  <c r="AC1034" i="1" s="1"/>
  <c r="AB1035" i="1"/>
  <c r="AC1035" i="1" s="1"/>
  <c r="AB1036" i="1"/>
  <c r="AC1036" i="1" s="1"/>
  <c r="AB1037" i="1"/>
  <c r="AC1037" i="1" s="1"/>
  <c r="AB1038" i="1"/>
  <c r="AC1038" i="1" s="1"/>
  <c r="AB1039" i="1"/>
  <c r="AC1039" i="1" s="1"/>
  <c r="AB1040" i="1"/>
  <c r="AC1040" i="1" s="1"/>
  <c r="AB1041" i="1"/>
  <c r="AC1041" i="1" s="1"/>
  <c r="AB1042" i="1"/>
  <c r="AC1042" i="1" s="1"/>
  <c r="AB1043" i="1"/>
  <c r="AC1043" i="1" s="1"/>
  <c r="AB1044" i="1"/>
  <c r="AC1044" i="1" s="1"/>
  <c r="AB1045" i="1"/>
  <c r="AC1045" i="1" s="1"/>
  <c r="AB1046" i="1"/>
  <c r="AC1046" i="1" s="1"/>
  <c r="AB1047" i="1"/>
  <c r="AC1047" i="1" s="1"/>
  <c r="AB1048" i="1"/>
  <c r="AC1048" i="1" s="1"/>
  <c r="AB1049" i="1"/>
  <c r="AC1049" i="1" s="1"/>
  <c r="AB1050" i="1"/>
  <c r="AC1050" i="1" s="1"/>
  <c r="AB1051" i="1"/>
  <c r="AC1051" i="1" s="1"/>
  <c r="AB1052" i="1"/>
  <c r="AC1052" i="1" s="1"/>
  <c r="AB1053" i="1"/>
  <c r="AC1053" i="1" s="1"/>
  <c r="AB1054" i="1"/>
  <c r="AC1054" i="1" s="1"/>
  <c r="AB1055" i="1"/>
  <c r="AC1055" i="1" s="1"/>
  <c r="AB1056" i="1"/>
  <c r="AC1056" i="1" s="1"/>
  <c r="AB1057" i="1"/>
  <c r="AC1057" i="1" s="1"/>
  <c r="AB1058" i="1"/>
  <c r="AC1058" i="1" s="1"/>
  <c r="AB1059" i="1"/>
  <c r="AC1059" i="1" s="1"/>
  <c r="AB1060" i="1"/>
  <c r="AC1060" i="1" s="1"/>
  <c r="AB1061" i="1"/>
  <c r="AC1061" i="1" s="1"/>
  <c r="AB1062" i="1"/>
  <c r="AC1062" i="1" s="1"/>
  <c r="AB1063" i="1"/>
  <c r="AC1063" i="1" s="1"/>
  <c r="AB1064" i="1"/>
  <c r="AC1064" i="1" s="1"/>
  <c r="AB1065" i="1"/>
  <c r="AC1065" i="1" s="1"/>
  <c r="AB1066" i="1"/>
  <c r="AC1066" i="1" s="1"/>
  <c r="AB1067" i="1"/>
  <c r="AC1067" i="1" s="1"/>
  <c r="AB1068" i="1"/>
  <c r="AC1068" i="1" s="1"/>
  <c r="AB1069" i="1"/>
  <c r="AC1069" i="1" s="1"/>
  <c r="AB1070" i="1"/>
  <c r="AC1070" i="1" s="1"/>
  <c r="AB1071" i="1"/>
  <c r="AC1071" i="1" s="1"/>
  <c r="AB1072" i="1"/>
  <c r="AC1072" i="1" s="1"/>
  <c r="AB1073" i="1"/>
  <c r="AC1073" i="1" s="1"/>
  <c r="AB1074" i="1"/>
  <c r="AC1074" i="1" s="1"/>
  <c r="AB1075" i="1"/>
  <c r="AC1075" i="1" s="1"/>
  <c r="AB1076" i="1"/>
  <c r="AC1076" i="1" s="1"/>
  <c r="AB1077" i="1"/>
  <c r="AC1077" i="1" s="1"/>
  <c r="AB1078" i="1"/>
  <c r="AC1078" i="1" s="1"/>
  <c r="AB1079" i="1"/>
  <c r="AC1079" i="1" s="1"/>
  <c r="AB1080" i="1"/>
  <c r="AC1080" i="1" s="1"/>
  <c r="AB1081" i="1"/>
  <c r="AC1081" i="1" s="1"/>
  <c r="AB1082" i="1"/>
  <c r="AC1082" i="1" s="1"/>
  <c r="AB1083" i="1"/>
  <c r="AC1083" i="1" s="1"/>
  <c r="AB1084" i="1"/>
  <c r="AC1084" i="1" s="1"/>
  <c r="AB1085" i="1"/>
  <c r="AC1085" i="1" s="1"/>
  <c r="AB1086" i="1"/>
  <c r="AC1086" i="1" s="1"/>
  <c r="AB1087" i="1"/>
  <c r="AC1087" i="1" s="1"/>
  <c r="AB1088" i="1"/>
  <c r="AC1088" i="1" s="1"/>
  <c r="AB1089" i="1"/>
  <c r="AC1089" i="1" s="1"/>
  <c r="AB1090" i="1"/>
  <c r="AC1090" i="1" s="1"/>
  <c r="AB1091" i="1"/>
  <c r="AC1091" i="1" s="1"/>
  <c r="AB1092" i="1"/>
  <c r="AC1092" i="1" s="1"/>
  <c r="AB1093" i="1"/>
  <c r="AC1093" i="1" s="1"/>
  <c r="AB1094" i="1"/>
  <c r="AC1094" i="1" s="1"/>
  <c r="AB1095" i="1"/>
  <c r="AC1095" i="1" s="1"/>
  <c r="AB1096" i="1"/>
  <c r="AC1096" i="1" s="1"/>
  <c r="AB1097" i="1"/>
  <c r="AC1097" i="1" s="1"/>
  <c r="AB1098" i="1"/>
  <c r="AC1098" i="1" s="1"/>
  <c r="AB1099" i="1"/>
  <c r="AC1099" i="1" s="1"/>
  <c r="AB1100" i="1"/>
  <c r="AC1100" i="1" s="1"/>
  <c r="AB1101" i="1"/>
  <c r="AC1101" i="1" s="1"/>
  <c r="AB1102" i="1"/>
  <c r="AC1102" i="1" s="1"/>
  <c r="AB1103" i="1"/>
  <c r="AC1103" i="1" s="1"/>
  <c r="AB1104" i="1"/>
  <c r="AC1104" i="1" s="1"/>
  <c r="AB1105" i="1"/>
  <c r="AC1105" i="1" s="1"/>
  <c r="AB1106" i="1"/>
  <c r="AC1106" i="1" s="1"/>
  <c r="AB1107" i="1"/>
  <c r="AC1107" i="1" s="1"/>
  <c r="AB1108" i="1"/>
  <c r="AC1108" i="1" s="1"/>
  <c r="AB1109" i="1"/>
  <c r="AC1109" i="1" s="1"/>
  <c r="AB1110" i="1"/>
  <c r="AC1110" i="1" s="1"/>
  <c r="AB1111" i="1"/>
  <c r="AC1111" i="1" s="1"/>
  <c r="AB1112" i="1"/>
  <c r="AC1112" i="1" s="1"/>
  <c r="AB1113" i="1"/>
  <c r="AC1113" i="1" s="1"/>
  <c r="AB1114" i="1"/>
  <c r="AC1114" i="1" s="1"/>
  <c r="AB1115" i="1"/>
  <c r="AC1115" i="1" s="1"/>
  <c r="AB1116" i="1"/>
  <c r="AC1116" i="1" s="1"/>
  <c r="AB1117" i="1"/>
  <c r="AC1117" i="1" s="1"/>
  <c r="AB1118" i="1"/>
  <c r="AC1118" i="1" s="1"/>
  <c r="AB1119" i="1"/>
  <c r="AC1119" i="1" s="1"/>
  <c r="AB1120" i="1"/>
  <c r="AC1120" i="1" s="1"/>
  <c r="AB1121" i="1"/>
  <c r="AC1121" i="1" s="1"/>
  <c r="AB1122" i="1"/>
  <c r="AC1122" i="1" s="1"/>
  <c r="AB1123" i="1"/>
  <c r="AC1123" i="1" s="1"/>
  <c r="AB1124" i="1"/>
  <c r="AC1124" i="1" s="1"/>
  <c r="AB1125" i="1"/>
  <c r="AC1125" i="1" s="1"/>
  <c r="AB1126" i="1"/>
  <c r="AC1126" i="1" s="1"/>
  <c r="AB1127" i="1"/>
  <c r="AC1127" i="1" s="1"/>
  <c r="AB1128" i="1"/>
  <c r="AC1128" i="1" s="1"/>
  <c r="AB1129" i="1"/>
  <c r="AC1129" i="1" s="1"/>
  <c r="AB1130" i="1"/>
  <c r="AC1130" i="1" s="1"/>
  <c r="AB1131" i="1"/>
  <c r="AC1131" i="1" s="1"/>
  <c r="AB1132" i="1"/>
  <c r="AC1132" i="1" s="1"/>
  <c r="AB1133" i="1"/>
  <c r="AC1133" i="1" s="1"/>
  <c r="AB1134" i="1"/>
  <c r="AC1134" i="1" s="1"/>
  <c r="AB1135" i="1"/>
  <c r="AC1135" i="1" s="1"/>
  <c r="AB1136" i="1"/>
  <c r="AC1136" i="1" s="1"/>
  <c r="AB1137" i="1"/>
  <c r="AC1137" i="1" s="1"/>
  <c r="AB1138" i="1"/>
  <c r="AC1138" i="1" s="1"/>
  <c r="AB1139" i="1"/>
  <c r="AC1139" i="1" s="1"/>
  <c r="AB1140" i="1"/>
  <c r="AC1140" i="1" s="1"/>
  <c r="AB1141" i="1"/>
  <c r="AC1141" i="1" s="1"/>
  <c r="AB1142" i="1"/>
  <c r="AC1142" i="1" s="1"/>
  <c r="AB1143" i="1"/>
  <c r="AC1143" i="1" s="1"/>
  <c r="AB1144" i="1"/>
  <c r="AC1144" i="1" s="1"/>
  <c r="AB1145" i="1"/>
  <c r="AC1145" i="1" s="1"/>
  <c r="AB1146" i="1"/>
  <c r="AC1146" i="1" s="1"/>
  <c r="AB1147" i="1"/>
  <c r="AC1147" i="1" s="1"/>
  <c r="AB1148" i="1"/>
  <c r="AC1148" i="1" s="1"/>
  <c r="AB1149" i="1"/>
  <c r="AC1149" i="1" s="1"/>
  <c r="AB1150" i="1"/>
  <c r="AC1150" i="1" s="1"/>
  <c r="AB1151" i="1"/>
  <c r="AC1151" i="1" s="1"/>
  <c r="AB1152" i="1"/>
  <c r="AC1152" i="1" s="1"/>
  <c r="AB1153" i="1"/>
  <c r="AC1153" i="1" s="1"/>
  <c r="AB1154" i="1"/>
  <c r="AC1154" i="1" s="1"/>
  <c r="AB1155" i="1"/>
  <c r="AC1155" i="1" s="1"/>
  <c r="AB1156" i="1"/>
  <c r="AC1156" i="1" s="1"/>
  <c r="AB1157" i="1"/>
  <c r="AC1157" i="1" s="1"/>
  <c r="AB1158" i="1"/>
  <c r="AC1158" i="1" s="1"/>
  <c r="AB1159" i="1"/>
  <c r="AC1159" i="1" s="1"/>
  <c r="AB1160" i="1"/>
  <c r="AC1160" i="1" s="1"/>
  <c r="AB1161" i="1"/>
  <c r="AC1161" i="1" s="1"/>
  <c r="AB1162" i="1"/>
  <c r="AC1162" i="1" s="1"/>
  <c r="AB1163" i="1"/>
  <c r="AC1163" i="1" s="1"/>
  <c r="AB1164" i="1"/>
  <c r="AC1164" i="1" s="1"/>
  <c r="AB1165" i="1"/>
  <c r="AC1165" i="1" s="1"/>
  <c r="AB1166" i="1"/>
  <c r="AC1166" i="1" s="1"/>
  <c r="AB1167" i="1"/>
  <c r="AC1167" i="1" s="1"/>
  <c r="AB1168" i="1"/>
  <c r="AC1168" i="1" s="1"/>
  <c r="AB1169" i="1"/>
  <c r="AC1169" i="1" s="1"/>
  <c r="AB1170" i="1"/>
  <c r="AC1170" i="1" s="1"/>
  <c r="AB1171" i="1"/>
  <c r="AC1171" i="1" s="1"/>
  <c r="AB1172" i="1"/>
  <c r="AC1172" i="1" s="1"/>
  <c r="AB1173" i="1"/>
  <c r="AC1173" i="1" s="1"/>
  <c r="AB1174" i="1"/>
  <c r="AC1174" i="1" s="1"/>
  <c r="AB1175" i="1"/>
  <c r="AC1175" i="1" s="1"/>
  <c r="AB1176" i="1"/>
  <c r="AC1176" i="1" s="1"/>
  <c r="AB1177" i="1"/>
  <c r="AC1177" i="1" s="1"/>
  <c r="AB1178" i="1"/>
  <c r="AC1178" i="1" s="1"/>
  <c r="AB1179" i="1"/>
  <c r="AC1179" i="1" s="1"/>
  <c r="AB1180" i="1"/>
  <c r="AC1180" i="1" s="1"/>
  <c r="AB1181" i="1"/>
  <c r="AC1181" i="1" s="1"/>
  <c r="AB1182" i="1"/>
  <c r="AC1182" i="1" s="1"/>
  <c r="AB1183" i="1"/>
  <c r="AC1183" i="1" s="1"/>
  <c r="AB1184" i="1"/>
  <c r="AC1184" i="1" s="1"/>
  <c r="AB1185" i="1"/>
  <c r="AC1185" i="1" s="1"/>
  <c r="AB1186" i="1"/>
  <c r="AC1186" i="1" s="1"/>
  <c r="AB1187" i="1"/>
  <c r="AC1187" i="1" s="1"/>
  <c r="AB1188" i="1"/>
  <c r="AC1188" i="1" s="1"/>
  <c r="AB1189" i="1"/>
  <c r="AC1189" i="1" s="1"/>
  <c r="AB1190" i="1"/>
  <c r="AC1190" i="1" s="1"/>
  <c r="AB1191" i="1"/>
  <c r="AC1191" i="1" s="1"/>
  <c r="AB1192" i="1"/>
  <c r="AC1192" i="1" s="1"/>
  <c r="AB1193" i="1"/>
  <c r="AC1193" i="1" s="1"/>
  <c r="AB1194" i="1"/>
  <c r="AC1194" i="1" s="1"/>
  <c r="AB1195" i="1"/>
  <c r="AC1195" i="1" s="1"/>
  <c r="AB1196" i="1"/>
  <c r="AC1196" i="1" s="1"/>
  <c r="AB1197" i="1"/>
  <c r="AC1197" i="1" s="1"/>
  <c r="AB1198" i="1"/>
  <c r="AC1198" i="1" s="1"/>
  <c r="AB1199" i="1"/>
  <c r="AC1199" i="1" s="1"/>
  <c r="AB1200" i="1"/>
  <c r="AC1200" i="1" s="1"/>
  <c r="AB1201" i="1"/>
  <c r="AC1201" i="1" s="1"/>
  <c r="AB1202" i="1"/>
  <c r="AC1202" i="1" s="1"/>
  <c r="AB1203" i="1"/>
  <c r="AC1203" i="1" s="1"/>
  <c r="AB1204" i="1"/>
  <c r="AC1204" i="1" s="1"/>
  <c r="AB1205" i="1"/>
  <c r="AC1205" i="1" s="1"/>
  <c r="AB1206" i="1"/>
  <c r="AC1206" i="1" s="1"/>
  <c r="AB1207" i="1"/>
  <c r="AC1207" i="1" s="1"/>
  <c r="AB1208" i="1"/>
  <c r="AC1208" i="1" s="1"/>
  <c r="AB1209" i="1"/>
  <c r="AC1209" i="1" s="1"/>
  <c r="AB1210" i="1"/>
  <c r="AC1210" i="1" s="1"/>
  <c r="AB1211" i="1"/>
  <c r="AC1211" i="1" s="1"/>
  <c r="AB1212" i="1"/>
  <c r="AC1212" i="1" s="1"/>
  <c r="AB1213" i="1"/>
  <c r="AC1213" i="1" s="1"/>
  <c r="AB1214" i="1"/>
  <c r="AC1214" i="1" s="1"/>
  <c r="AB1215" i="1"/>
  <c r="AC1215" i="1" s="1"/>
  <c r="AB1216" i="1"/>
  <c r="AC1216" i="1" s="1"/>
  <c r="AB1217" i="1"/>
  <c r="AC1217" i="1" s="1"/>
  <c r="AB1218" i="1"/>
  <c r="AC1218" i="1" s="1"/>
  <c r="AB1219" i="1"/>
  <c r="AC1219" i="1" s="1"/>
  <c r="AB1220" i="1"/>
  <c r="AC1220" i="1" s="1"/>
  <c r="AB1221" i="1"/>
  <c r="AC1221" i="1" s="1"/>
  <c r="AB1222" i="1"/>
  <c r="AC1222" i="1" s="1"/>
  <c r="AB1223" i="1"/>
  <c r="AC1223" i="1" s="1"/>
  <c r="AB1224" i="1"/>
  <c r="AC1224" i="1" s="1"/>
  <c r="AB1225" i="1"/>
  <c r="AC1225" i="1" s="1"/>
  <c r="AB1226" i="1"/>
  <c r="AC1226" i="1" s="1"/>
  <c r="AB1227" i="1"/>
  <c r="AC1227" i="1" s="1"/>
  <c r="AB1228" i="1"/>
  <c r="AC1228" i="1" s="1"/>
  <c r="AB1229" i="1"/>
  <c r="AC1229" i="1" s="1"/>
  <c r="AB1230" i="1"/>
  <c r="AC1230" i="1" s="1"/>
  <c r="AB1231" i="1"/>
  <c r="AC1231" i="1" s="1"/>
  <c r="AB1232" i="1"/>
  <c r="AC1232" i="1" s="1"/>
  <c r="AB1233" i="1"/>
  <c r="AC1233" i="1" s="1"/>
  <c r="AB1234" i="1"/>
  <c r="AC1234" i="1" s="1"/>
  <c r="AB1235" i="1"/>
  <c r="AC1235" i="1" s="1"/>
  <c r="AB1236" i="1"/>
  <c r="AC1236" i="1" s="1"/>
  <c r="AB1237" i="1"/>
  <c r="AC1237" i="1" s="1"/>
  <c r="AB1238" i="1"/>
  <c r="AC1238" i="1" s="1"/>
  <c r="AB1239" i="1"/>
  <c r="AC1239" i="1" s="1"/>
  <c r="AB1240" i="1"/>
  <c r="AC1240" i="1" s="1"/>
  <c r="AB1241" i="1"/>
  <c r="AC1241" i="1" s="1"/>
  <c r="AB1242" i="1"/>
  <c r="AC1242" i="1" s="1"/>
  <c r="AB1243" i="1"/>
  <c r="AC1243" i="1" s="1"/>
  <c r="AB1244" i="1"/>
  <c r="AC1244" i="1" s="1"/>
  <c r="AB1245" i="1"/>
  <c r="AC1245" i="1" s="1"/>
  <c r="AB1246" i="1"/>
  <c r="AC1246" i="1" s="1"/>
  <c r="AB1247" i="1"/>
  <c r="AC1247" i="1" s="1"/>
  <c r="AB1248" i="1"/>
  <c r="AC1248" i="1" s="1"/>
  <c r="AB1249" i="1"/>
  <c r="AC1249" i="1" s="1"/>
  <c r="AB1250" i="1"/>
  <c r="AC1250" i="1" s="1"/>
  <c r="AB1251" i="1"/>
  <c r="AC1251" i="1" s="1"/>
  <c r="AB1252" i="1"/>
  <c r="AC1252" i="1" s="1"/>
  <c r="AB1253" i="1"/>
  <c r="AC1253" i="1" s="1"/>
  <c r="AB1254" i="1"/>
  <c r="AC1254" i="1" s="1"/>
  <c r="AB1255" i="1"/>
  <c r="AC1255" i="1" s="1"/>
  <c r="AB1256" i="1"/>
  <c r="AC1256" i="1" s="1"/>
  <c r="AB1257" i="1"/>
  <c r="AC1257" i="1" s="1"/>
  <c r="AB1258" i="1"/>
  <c r="AC1258" i="1" s="1"/>
  <c r="AB1259" i="1"/>
  <c r="AC1259" i="1" s="1"/>
  <c r="AB1260" i="1"/>
  <c r="AC1260" i="1" s="1"/>
  <c r="AB1261" i="1"/>
  <c r="AC1261" i="1" s="1"/>
  <c r="AB1262" i="1"/>
  <c r="AC1262" i="1" s="1"/>
  <c r="AB1263" i="1"/>
  <c r="AC1263" i="1" s="1"/>
  <c r="AB1264" i="1"/>
  <c r="AC1264" i="1" s="1"/>
  <c r="AB1265" i="1"/>
  <c r="AC1265" i="1" s="1"/>
  <c r="AB1266" i="1"/>
  <c r="AC1266" i="1" s="1"/>
  <c r="AB1267" i="1"/>
  <c r="AC1267" i="1" s="1"/>
  <c r="AB1268" i="1"/>
  <c r="AC1268" i="1" s="1"/>
  <c r="AB1269" i="1"/>
  <c r="AC1269" i="1" s="1"/>
  <c r="AB1270" i="1"/>
  <c r="AC1270" i="1" s="1"/>
  <c r="AB1271" i="1"/>
  <c r="AC1271" i="1" s="1"/>
  <c r="AB1272" i="1"/>
  <c r="AC1272" i="1" s="1"/>
  <c r="AB1273" i="1"/>
  <c r="AC1273" i="1" s="1"/>
  <c r="AB1274" i="1"/>
  <c r="AC1274" i="1" s="1"/>
  <c r="AB1275" i="1"/>
  <c r="AC1275" i="1" s="1"/>
  <c r="AB1276" i="1"/>
  <c r="AC1276" i="1" s="1"/>
  <c r="AB1277" i="1"/>
  <c r="AC1277" i="1" s="1"/>
  <c r="AB1278" i="1"/>
  <c r="AC1278" i="1" s="1"/>
  <c r="AB1279" i="1"/>
  <c r="AC1279" i="1" s="1"/>
  <c r="AB1280" i="1"/>
  <c r="AC1280" i="1" s="1"/>
  <c r="AB1281" i="1"/>
  <c r="AC1281" i="1" s="1"/>
  <c r="AB1282" i="1"/>
  <c r="AC1282" i="1" s="1"/>
  <c r="AB1283" i="1"/>
  <c r="AC1283" i="1" s="1"/>
  <c r="AB1284" i="1"/>
  <c r="AC1284" i="1" s="1"/>
  <c r="AB1285" i="1"/>
  <c r="AC1285" i="1" s="1"/>
  <c r="AB1286" i="1"/>
  <c r="AC1286" i="1" s="1"/>
  <c r="AB1287" i="1"/>
  <c r="AC1287" i="1" s="1"/>
  <c r="AB1288" i="1"/>
  <c r="AC1288" i="1" s="1"/>
  <c r="AB1289" i="1"/>
  <c r="AC1289" i="1" s="1"/>
  <c r="AB1290" i="1"/>
  <c r="AC1290" i="1" s="1"/>
  <c r="AB1291" i="1"/>
  <c r="AC1291" i="1" s="1"/>
  <c r="AB1292" i="1"/>
  <c r="AC1292" i="1" s="1"/>
  <c r="AB1293" i="1"/>
  <c r="AC1293" i="1" s="1"/>
  <c r="AB1294" i="1"/>
  <c r="AC1294" i="1" s="1"/>
  <c r="AB1295" i="1"/>
  <c r="AC1295" i="1" s="1"/>
  <c r="AB1296" i="1"/>
  <c r="AC1296" i="1" s="1"/>
  <c r="AB1297" i="1"/>
  <c r="AC1297" i="1" s="1"/>
  <c r="AB1298" i="1"/>
  <c r="AC1298" i="1" s="1"/>
  <c r="AB1299" i="1"/>
  <c r="AC1299" i="1" s="1"/>
  <c r="AB1300" i="1"/>
  <c r="AC1300" i="1" s="1"/>
  <c r="AB1301" i="1"/>
  <c r="AC1301" i="1" s="1"/>
  <c r="AB1302" i="1"/>
  <c r="AC1302" i="1" s="1"/>
  <c r="AB1303" i="1"/>
  <c r="AC1303" i="1" s="1"/>
  <c r="AB1304" i="1"/>
  <c r="AC1304" i="1" s="1"/>
  <c r="AB1305" i="1"/>
  <c r="AC1305" i="1" s="1"/>
  <c r="AB1306" i="1"/>
  <c r="AC1306" i="1" s="1"/>
  <c r="AB1307" i="1"/>
  <c r="AC1307" i="1" s="1"/>
  <c r="AB1308" i="1"/>
  <c r="AC1308" i="1" s="1"/>
  <c r="AB1309" i="1"/>
  <c r="AC1309" i="1" s="1"/>
  <c r="AB1310" i="1"/>
  <c r="AC1310" i="1" s="1"/>
  <c r="AB1311" i="1"/>
  <c r="AC1311" i="1" s="1"/>
  <c r="AB1312" i="1"/>
  <c r="AC1312" i="1" s="1"/>
  <c r="AB1313" i="1"/>
  <c r="AC1313" i="1" s="1"/>
  <c r="AB1314" i="1"/>
  <c r="AC1314" i="1" s="1"/>
  <c r="AB1315" i="1"/>
  <c r="AC1315" i="1" s="1"/>
  <c r="AB1316" i="1"/>
  <c r="AC1316" i="1" s="1"/>
  <c r="AB1317" i="1"/>
  <c r="AC1317" i="1" s="1"/>
  <c r="AB1318" i="1"/>
  <c r="AC1318" i="1" s="1"/>
  <c r="AB1319" i="1"/>
  <c r="AC1319" i="1" s="1"/>
  <c r="AB1320" i="1"/>
  <c r="AC1320" i="1" s="1"/>
  <c r="AB1321" i="1"/>
  <c r="AC1321" i="1" s="1"/>
  <c r="AB1322" i="1"/>
  <c r="AC1322" i="1" s="1"/>
  <c r="AB1323" i="1"/>
  <c r="AC1323" i="1" s="1"/>
  <c r="AB1324" i="1"/>
  <c r="AC1324" i="1" s="1"/>
  <c r="AB1325" i="1"/>
  <c r="AC1325" i="1" s="1"/>
  <c r="AB1326" i="1"/>
  <c r="AC1326" i="1" s="1"/>
  <c r="AB1327" i="1"/>
  <c r="AC1327" i="1" s="1"/>
  <c r="AB1328" i="1"/>
  <c r="AC1328" i="1" s="1"/>
  <c r="AB1329" i="1"/>
  <c r="AC1329" i="1" s="1"/>
  <c r="AB1330" i="1"/>
  <c r="AC1330" i="1" s="1"/>
  <c r="AB1331" i="1"/>
  <c r="AC1331" i="1" s="1"/>
  <c r="AB1332" i="1"/>
  <c r="AC1332" i="1" s="1"/>
  <c r="AB1333" i="1"/>
  <c r="AC1333" i="1" s="1"/>
  <c r="AB1334" i="1"/>
  <c r="AC1334" i="1" s="1"/>
  <c r="AB1335" i="1"/>
  <c r="AC1335" i="1" s="1"/>
  <c r="AB1336" i="1"/>
  <c r="AC1336" i="1" s="1"/>
  <c r="AB1337" i="1"/>
  <c r="AC1337" i="1" s="1"/>
  <c r="AB1338" i="1"/>
  <c r="AC1338" i="1" s="1"/>
  <c r="AB1339" i="1"/>
  <c r="AC1339" i="1" s="1"/>
  <c r="AB1340" i="1"/>
  <c r="AC1340" i="1" s="1"/>
  <c r="AB1341" i="1"/>
  <c r="AC1341" i="1" s="1"/>
  <c r="AB1342" i="1"/>
  <c r="AC1342" i="1" s="1"/>
  <c r="AB1343" i="1"/>
  <c r="AC1343" i="1" s="1"/>
  <c r="AB1344" i="1"/>
  <c r="AC1344" i="1" s="1"/>
  <c r="AB1345" i="1"/>
  <c r="AC1345" i="1" s="1"/>
  <c r="AB1346" i="1"/>
  <c r="AC1346" i="1" s="1"/>
  <c r="AB1347" i="1"/>
  <c r="AC1347" i="1" s="1"/>
  <c r="AB1348" i="1"/>
  <c r="AC1348" i="1" s="1"/>
  <c r="AB1349" i="1"/>
  <c r="AC1349" i="1" s="1"/>
  <c r="AB1350" i="1"/>
  <c r="AC1350" i="1" s="1"/>
  <c r="AB1351" i="1"/>
  <c r="AC1351" i="1" s="1"/>
  <c r="AB1352" i="1"/>
  <c r="AC1352" i="1" s="1"/>
  <c r="AB1353" i="1"/>
  <c r="AC1353" i="1" s="1"/>
  <c r="AB1354" i="1"/>
  <c r="AC1354" i="1" s="1"/>
  <c r="AB1355" i="1"/>
  <c r="AC1355" i="1" s="1"/>
  <c r="AB1356" i="1"/>
  <c r="AC1356" i="1" s="1"/>
  <c r="AB1357" i="1"/>
  <c r="AC1357" i="1" s="1"/>
  <c r="AB1358" i="1"/>
  <c r="AC1358" i="1" s="1"/>
  <c r="AB1359" i="1"/>
  <c r="AC1359" i="1" s="1"/>
  <c r="AB1360" i="1"/>
  <c r="AC1360" i="1" s="1"/>
  <c r="AB1361" i="1"/>
  <c r="AC1361" i="1" s="1"/>
  <c r="AB1362" i="1"/>
  <c r="AC1362" i="1" s="1"/>
  <c r="AB1363" i="1"/>
  <c r="AC1363" i="1" s="1"/>
  <c r="AB1364" i="1"/>
  <c r="AC1364" i="1" s="1"/>
  <c r="AB1365" i="1"/>
  <c r="AC1365" i="1" s="1"/>
  <c r="AB1366" i="1"/>
  <c r="AC1366" i="1" s="1"/>
  <c r="AB1367" i="1"/>
  <c r="AC1367" i="1" s="1"/>
  <c r="AB1368" i="1"/>
  <c r="AC1368" i="1" s="1"/>
  <c r="AB1369" i="1"/>
  <c r="AC1369" i="1" s="1"/>
  <c r="AB1370" i="1"/>
  <c r="AC1370" i="1" s="1"/>
  <c r="AB1371" i="1"/>
  <c r="AC1371" i="1" s="1"/>
  <c r="AB1372" i="1"/>
  <c r="AC1372" i="1" s="1"/>
  <c r="AB1373" i="1"/>
  <c r="AC1373" i="1" s="1"/>
  <c r="AB1374" i="1"/>
  <c r="AC1374" i="1" s="1"/>
  <c r="AB1375" i="1"/>
  <c r="AC1375" i="1" s="1"/>
  <c r="AB1376" i="1"/>
  <c r="AC1376" i="1" s="1"/>
  <c r="AB1377" i="1"/>
  <c r="AC1377" i="1" s="1"/>
  <c r="AB1378" i="1"/>
  <c r="AC1378" i="1" s="1"/>
  <c r="AB1379" i="1"/>
  <c r="AC1379" i="1" s="1"/>
  <c r="AB1380" i="1"/>
  <c r="AC1380" i="1" s="1"/>
  <c r="AB1381" i="1"/>
  <c r="AC1381" i="1" s="1"/>
  <c r="AB1382" i="1"/>
  <c r="AC1382" i="1" s="1"/>
  <c r="AB1383" i="1"/>
  <c r="AC1383" i="1" s="1"/>
  <c r="AB1384" i="1"/>
  <c r="AC1384" i="1" s="1"/>
  <c r="AB1385" i="1"/>
  <c r="AC1385" i="1" s="1"/>
  <c r="AB1386" i="1"/>
  <c r="AC1386" i="1" s="1"/>
  <c r="AB1387" i="1"/>
  <c r="AC1387" i="1" s="1"/>
  <c r="AB1388" i="1"/>
  <c r="AC1388" i="1" s="1"/>
  <c r="AB1389" i="1"/>
  <c r="AC1389" i="1" s="1"/>
  <c r="AB1390" i="1"/>
  <c r="AC1390" i="1" s="1"/>
  <c r="AB1391" i="1"/>
  <c r="AC1391" i="1" s="1"/>
  <c r="AB1392" i="1"/>
  <c r="AC1392" i="1" s="1"/>
  <c r="AB1393" i="1"/>
  <c r="AC1393" i="1" s="1"/>
  <c r="AB1394" i="1"/>
  <c r="AC1394" i="1" s="1"/>
  <c r="AB1395" i="1"/>
  <c r="AC1395" i="1" s="1"/>
  <c r="AB1396" i="1"/>
  <c r="AC1396" i="1" s="1"/>
  <c r="AB1397" i="1"/>
  <c r="AC1397" i="1" s="1"/>
  <c r="AB1398" i="1"/>
  <c r="AC1398" i="1" s="1"/>
  <c r="AB1399" i="1"/>
  <c r="AC1399" i="1" s="1"/>
  <c r="AB1400" i="1"/>
  <c r="AC1400" i="1" s="1"/>
  <c r="AB1401" i="1"/>
  <c r="AC1401" i="1" s="1"/>
  <c r="AB1402" i="1"/>
  <c r="AC1402" i="1" s="1"/>
  <c r="AB1403" i="1"/>
  <c r="AC1403" i="1" s="1"/>
  <c r="AB1404" i="1"/>
  <c r="AC1404" i="1" s="1"/>
  <c r="AB1405" i="1"/>
  <c r="AC1405" i="1" s="1"/>
  <c r="AB1406" i="1"/>
  <c r="AC1406" i="1" s="1"/>
  <c r="AB1407" i="1"/>
  <c r="AC1407" i="1" s="1"/>
  <c r="AB1408" i="1"/>
  <c r="AC1408" i="1" s="1"/>
  <c r="AB1409" i="1"/>
  <c r="AC1409" i="1" s="1"/>
  <c r="AB1410" i="1"/>
  <c r="AC1410" i="1" s="1"/>
  <c r="AB1411" i="1"/>
  <c r="AC1411" i="1" s="1"/>
  <c r="AB1412" i="1"/>
  <c r="AC1412" i="1" s="1"/>
  <c r="AB1413" i="1"/>
  <c r="AC1413" i="1" s="1"/>
  <c r="AB1414" i="1"/>
  <c r="AC1414" i="1" s="1"/>
  <c r="AB1415" i="1"/>
  <c r="AC1415" i="1" s="1"/>
  <c r="AB1416" i="1"/>
  <c r="AC1416" i="1" s="1"/>
  <c r="AB1417" i="1"/>
  <c r="AC1417" i="1" s="1"/>
  <c r="AB1418" i="1"/>
  <c r="AC1418" i="1" s="1"/>
  <c r="AB1419" i="1"/>
  <c r="AC1419" i="1" s="1"/>
  <c r="AB1420" i="1"/>
  <c r="AC1420" i="1" s="1"/>
  <c r="AB1421" i="1"/>
  <c r="AC1421" i="1" s="1"/>
  <c r="AB1422" i="1"/>
  <c r="AC1422" i="1" s="1"/>
  <c r="AB1423" i="1"/>
  <c r="AC1423" i="1" s="1"/>
  <c r="AB1424" i="1"/>
  <c r="AC1424" i="1" s="1"/>
  <c r="AB1425" i="1"/>
  <c r="AC1425" i="1" s="1"/>
  <c r="AB1426" i="1"/>
  <c r="AC1426" i="1" s="1"/>
  <c r="AB1427" i="1"/>
  <c r="AC1427" i="1" s="1"/>
  <c r="AB1428" i="1"/>
  <c r="AC1428" i="1" s="1"/>
  <c r="AB1429" i="1"/>
  <c r="AC1429" i="1" s="1"/>
  <c r="AB1430" i="1"/>
  <c r="AC1430" i="1" s="1"/>
  <c r="AB1431" i="1"/>
  <c r="AC1431" i="1" s="1"/>
  <c r="AB1432" i="1"/>
  <c r="AC1432" i="1" s="1"/>
  <c r="AB1433" i="1"/>
  <c r="AC1433" i="1" s="1"/>
  <c r="AB1434" i="1"/>
  <c r="AC1434" i="1" s="1"/>
  <c r="AB1435" i="1"/>
  <c r="AC1435" i="1" s="1"/>
  <c r="AB1436" i="1"/>
  <c r="AC1436" i="1" s="1"/>
  <c r="AB1437" i="1"/>
  <c r="AC1437" i="1" s="1"/>
  <c r="AB1438" i="1"/>
  <c r="AC1438" i="1" s="1"/>
  <c r="AB1439" i="1"/>
  <c r="AC1439" i="1" s="1"/>
  <c r="AB1440" i="1"/>
  <c r="AC1440" i="1" s="1"/>
  <c r="AB1441" i="1"/>
  <c r="AC1441" i="1" s="1"/>
  <c r="AB1442" i="1"/>
  <c r="AC1442" i="1" s="1"/>
  <c r="AB1443" i="1"/>
  <c r="AC1443" i="1" s="1"/>
  <c r="AB1444" i="1"/>
  <c r="AC1444" i="1" s="1"/>
  <c r="AB1445" i="1"/>
  <c r="AC1445" i="1" s="1"/>
  <c r="AB1446" i="1"/>
  <c r="AC1446" i="1" s="1"/>
  <c r="AB1447" i="1"/>
  <c r="AC1447" i="1" s="1"/>
  <c r="AB1448" i="1"/>
  <c r="AC1448" i="1" s="1"/>
  <c r="AB1449" i="1"/>
  <c r="AC1449" i="1" s="1"/>
  <c r="AB1450" i="1"/>
  <c r="AC1450" i="1" s="1"/>
  <c r="AB1451" i="1"/>
  <c r="AC1451" i="1" s="1"/>
  <c r="AB1452" i="1"/>
  <c r="AC1452" i="1" s="1"/>
  <c r="AB1453" i="1"/>
  <c r="AC1453" i="1" s="1"/>
  <c r="AB1454" i="1"/>
  <c r="AC1454" i="1" s="1"/>
  <c r="AB1455" i="1"/>
  <c r="AC1455" i="1" s="1"/>
  <c r="AB1456" i="1"/>
  <c r="AC1456" i="1" s="1"/>
  <c r="AB1457" i="1"/>
  <c r="AC1457" i="1" s="1"/>
  <c r="AB1458" i="1"/>
  <c r="AC1458" i="1" s="1"/>
  <c r="AB1459" i="1"/>
  <c r="AC1459" i="1" s="1"/>
  <c r="AB1460" i="1"/>
  <c r="AC1460" i="1" s="1"/>
  <c r="AB1461" i="1"/>
  <c r="AC1461" i="1" s="1"/>
  <c r="AB1462" i="1"/>
  <c r="AC1462" i="1" s="1"/>
  <c r="AB1463" i="1"/>
  <c r="AC1463" i="1" s="1"/>
  <c r="AB1464" i="1"/>
  <c r="AC1464" i="1" s="1"/>
  <c r="AB1465" i="1"/>
  <c r="AC1465" i="1" s="1"/>
  <c r="AB1466" i="1"/>
  <c r="AC1466" i="1" s="1"/>
  <c r="AB1467" i="1"/>
  <c r="AC1467" i="1" s="1"/>
  <c r="AB1468" i="1"/>
  <c r="AC1468" i="1" s="1"/>
  <c r="AB1469" i="1"/>
  <c r="AC1469" i="1" s="1"/>
  <c r="AB1470" i="1"/>
  <c r="AC1470" i="1" s="1"/>
  <c r="AB1471" i="1"/>
  <c r="AC1471" i="1" s="1"/>
  <c r="AB1472" i="1"/>
  <c r="AC1472" i="1" s="1"/>
  <c r="AB1473" i="1"/>
  <c r="AC1473" i="1" s="1"/>
  <c r="AB1474" i="1"/>
  <c r="AC1474" i="1" s="1"/>
  <c r="AB1475" i="1"/>
  <c r="AC1475" i="1" s="1"/>
  <c r="AB1476" i="1"/>
  <c r="AC1476" i="1" s="1"/>
  <c r="AB1477" i="1"/>
  <c r="AC1477" i="1" s="1"/>
  <c r="AB1478" i="1"/>
  <c r="AC1478" i="1" s="1"/>
  <c r="AB1479" i="1"/>
  <c r="AC1479" i="1" s="1"/>
  <c r="AB1480" i="1"/>
  <c r="AC1480" i="1" s="1"/>
  <c r="AB1481" i="1"/>
  <c r="AC1481" i="1" s="1"/>
  <c r="AB1482" i="1"/>
  <c r="AC1482" i="1" s="1"/>
  <c r="AB1483" i="1"/>
  <c r="AC1483" i="1" s="1"/>
  <c r="AB1484" i="1"/>
  <c r="AC1484" i="1" s="1"/>
  <c r="AB1485" i="1"/>
  <c r="AC1485" i="1" s="1"/>
  <c r="AB1486" i="1"/>
  <c r="AC1486" i="1" s="1"/>
  <c r="AB1487" i="1"/>
  <c r="AC1487" i="1" s="1"/>
  <c r="AB1488" i="1"/>
  <c r="AC1488" i="1" s="1"/>
  <c r="AB1489" i="1"/>
  <c r="AC1489" i="1" s="1"/>
  <c r="AB1490" i="1"/>
  <c r="AC1490" i="1" s="1"/>
  <c r="AB1491" i="1"/>
  <c r="AC1491" i="1" s="1"/>
  <c r="AB1492" i="1"/>
  <c r="AC1492" i="1" s="1"/>
  <c r="AB1493" i="1"/>
  <c r="AC1493" i="1" s="1"/>
  <c r="AB1494" i="1"/>
  <c r="AC1494" i="1" s="1"/>
  <c r="AB1495" i="1"/>
  <c r="AC1495" i="1" s="1"/>
  <c r="AB1496" i="1"/>
  <c r="AC1496" i="1" s="1"/>
  <c r="AB1497" i="1"/>
  <c r="AC1497" i="1" s="1"/>
  <c r="AB1498" i="1"/>
  <c r="AC1498" i="1" s="1"/>
  <c r="AB1499" i="1"/>
  <c r="AC1499" i="1" s="1"/>
  <c r="AB1500" i="1"/>
  <c r="AC1500" i="1" s="1"/>
  <c r="AB1501" i="1"/>
  <c r="AC1501" i="1" s="1"/>
  <c r="AB1502" i="1"/>
  <c r="AC1502" i="1" s="1"/>
  <c r="AB1503" i="1"/>
  <c r="AC1503" i="1" s="1"/>
  <c r="AB1504" i="1"/>
  <c r="AC1504" i="1" s="1"/>
  <c r="AB1505" i="1"/>
  <c r="AC1505" i="1" s="1"/>
  <c r="AB1506" i="1"/>
  <c r="AC1506" i="1" s="1"/>
  <c r="AB1507" i="1"/>
  <c r="AC1507" i="1" s="1"/>
  <c r="AB1508" i="1"/>
  <c r="AC1508" i="1" s="1"/>
  <c r="AB1509" i="1"/>
  <c r="AC1509" i="1" s="1"/>
  <c r="AB1510" i="1"/>
  <c r="AC1510" i="1" s="1"/>
  <c r="AB1511" i="1"/>
  <c r="AC1511" i="1" s="1"/>
  <c r="AB1512" i="1"/>
  <c r="AC1512" i="1" s="1"/>
  <c r="AB1513" i="1"/>
  <c r="AC1513" i="1" s="1"/>
  <c r="AB1514" i="1"/>
  <c r="AC1514" i="1" s="1"/>
  <c r="AB1515" i="1"/>
  <c r="AC1515" i="1" s="1"/>
  <c r="AB1516" i="1"/>
  <c r="AC1516" i="1" s="1"/>
  <c r="AB1517" i="1"/>
  <c r="AC1517" i="1" s="1"/>
  <c r="AB1518" i="1"/>
  <c r="AC1518" i="1" s="1"/>
  <c r="AB1519" i="1"/>
  <c r="AC1519" i="1" s="1"/>
  <c r="AB1520" i="1"/>
  <c r="AC1520" i="1" s="1"/>
  <c r="AB1521" i="1"/>
  <c r="AC1521" i="1" s="1"/>
  <c r="AB1522" i="1"/>
  <c r="AC1522" i="1" s="1"/>
  <c r="AB1523" i="1"/>
  <c r="AC1523" i="1" s="1"/>
  <c r="AB1524" i="1"/>
  <c r="AC1524" i="1" s="1"/>
  <c r="AB1525" i="1"/>
  <c r="AC1525" i="1" s="1"/>
  <c r="AB1526" i="1"/>
  <c r="AC1526" i="1" s="1"/>
  <c r="AB1527" i="1"/>
  <c r="AC1527" i="1" s="1"/>
  <c r="AB1528" i="1"/>
  <c r="AC1528" i="1" s="1"/>
  <c r="AB1529" i="1"/>
  <c r="AC1529" i="1" s="1"/>
  <c r="AB1530" i="1"/>
  <c r="AC1530" i="1" s="1"/>
  <c r="AB1531" i="1"/>
  <c r="AC1531" i="1" s="1"/>
  <c r="AB1532" i="1"/>
  <c r="AC1532" i="1" s="1"/>
  <c r="AB1533" i="1"/>
  <c r="AC1533" i="1" s="1"/>
  <c r="AB1534" i="1"/>
  <c r="AC1534" i="1" s="1"/>
  <c r="AB1535" i="1"/>
  <c r="AC1535" i="1" s="1"/>
  <c r="AB1536" i="1"/>
  <c r="AC1536" i="1" s="1"/>
  <c r="AB1537" i="1"/>
  <c r="AC1537" i="1" s="1"/>
  <c r="AB1538" i="1"/>
  <c r="AC1538" i="1" s="1"/>
  <c r="AB1539" i="1"/>
  <c r="AC1539" i="1" s="1"/>
  <c r="AB1540" i="1"/>
  <c r="AC1540" i="1" s="1"/>
  <c r="AB1541" i="1"/>
  <c r="AC1541" i="1" s="1"/>
  <c r="AB1542" i="1"/>
  <c r="AC1542" i="1" s="1"/>
  <c r="AB1543" i="1"/>
  <c r="AC1543" i="1" s="1"/>
  <c r="AB1544" i="1"/>
  <c r="AC1544" i="1" s="1"/>
  <c r="AB1545" i="1"/>
  <c r="AC1545" i="1" s="1"/>
  <c r="AB1546" i="1"/>
  <c r="AC1546" i="1" s="1"/>
  <c r="AB1547" i="1"/>
  <c r="AC1547" i="1" s="1"/>
  <c r="AB1548" i="1"/>
  <c r="AC1548" i="1" s="1"/>
  <c r="AB1549" i="1"/>
  <c r="AC1549" i="1" s="1"/>
  <c r="AB1550" i="1"/>
  <c r="AC1550" i="1" s="1"/>
  <c r="AB1551" i="1"/>
  <c r="AC1551" i="1" s="1"/>
  <c r="AB1552" i="1"/>
  <c r="AC1552" i="1" s="1"/>
  <c r="AB1553" i="1"/>
  <c r="AC1553" i="1" s="1"/>
  <c r="AB1554" i="1"/>
  <c r="AC1554" i="1" s="1"/>
  <c r="AB1555" i="1"/>
  <c r="AC1555" i="1" s="1"/>
  <c r="AB1556" i="1"/>
  <c r="AC1556" i="1" s="1"/>
  <c r="AB1557" i="1"/>
  <c r="AC1557" i="1" s="1"/>
  <c r="AB1558" i="1"/>
  <c r="AC1558" i="1" s="1"/>
  <c r="AB1559" i="1"/>
  <c r="AC1559" i="1" s="1"/>
  <c r="AB1560" i="1"/>
  <c r="AC1560" i="1" s="1"/>
  <c r="AB1561" i="1"/>
  <c r="AC1561" i="1" s="1"/>
  <c r="AB1562" i="1"/>
  <c r="AC1562" i="1" s="1"/>
  <c r="AB1563" i="1"/>
  <c r="AC1563" i="1" s="1"/>
  <c r="AB1564" i="1"/>
  <c r="AC1564" i="1" s="1"/>
  <c r="AB1565" i="1"/>
  <c r="AC1565" i="1" s="1"/>
  <c r="AB1566" i="1"/>
  <c r="AC1566" i="1" s="1"/>
  <c r="AB1567" i="1"/>
  <c r="AC1567" i="1" s="1"/>
  <c r="AB1568" i="1"/>
  <c r="AC1568" i="1" s="1"/>
  <c r="AB1569" i="1"/>
  <c r="AC1569" i="1" s="1"/>
  <c r="AB1570" i="1"/>
  <c r="AC1570" i="1" s="1"/>
  <c r="AB1571" i="1"/>
  <c r="AC1571" i="1" s="1"/>
  <c r="AB1572" i="1"/>
  <c r="AC1572" i="1" s="1"/>
  <c r="AB1573" i="1"/>
  <c r="AC1573" i="1" s="1"/>
  <c r="AB1574" i="1"/>
  <c r="AC1574" i="1" s="1"/>
  <c r="AB1575" i="1"/>
  <c r="AC1575" i="1" s="1"/>
  <c r="AB1576" i="1"/>
  <c r="AC1576" i="1" s="1"/>
  <c r="AB1577" i="1"/>
  <c r="AC1577" i="1" s="1"/>
  <c r="AB1578" i="1"/>
  <c r="AC1578" i="1" s="1"/>
  <c r="AB1579" i="1"/>
  <c r="AC1579" i="1" s="1"/>
  <c r="AB1580" i="1"/>
  <c r="AC1580" i="1" s="1"/>
  <c r="AB1581" i="1"/>
  <c r="AC1581" i="1" s="1"/>
  <c r="AB1582" i="1"/>
  <c r="AC1582" i="1" s="1"/>
  <c r="AB1583" i="1"/>
  <c r="AC1583" i="1" s="1"/>
  <c r="AB1584" i="1"/>
  <c r="AC1584" i="1" s="1"/>
  <c r="AB1585" i="1"/>
  <c r="AC1585" i="1" s="1"/>
  <c r="AB1586" i="1"/>
  <c r="AC1586" i="1" s="1"/>
  <c r="AB1587" i="1"/>
  <c r="AC1587" i="1" s="1"/>
  <c r="AB1588" i="1"/>
  <c r="AC1588" i="1" s="1"/>
  <c r="AB1589" i="1"/>
  <c r="AC1589" i="1" s="1"/>
  <c r="AB1590" i="1"/>
  <c r="AC1590" i="1" s="1"/>
  <c r="AB1591" i="1"/>
  <c r="AC1591" i="1" s="1"/>
  <c r="AB1592" i="1"/>
  <c r="AC1592" i="1" s="1"/>
  <c r="AB1593" i="1"/>
  <c r="AC1593" i="1" s="1"/>
  <c r="AB1594" i="1"/>
  <c r="AC1594" i="1" s="1"/>
  <c r="AB1595" i="1"/>
  <c r="AC1595" i="1" s="1"/>
  <c r="AB1596" i="1"/>
  <c r="AC1596" i="1" s="1"/>
  <c r="AB1597" i="1"/>
  <c r="AC1597" i="1" s="1"/>
  <c r="AB1598" i="1"/>
  <c r="AC1598" i="1" s="1"/>
  <c r="AB1599" i="1"/>
  <c r="AC1599" i="1" s="1"/>
  <c r="AB1600" i="1"/>
  <c r="AC1600" i="1" s="1"/>
  <c r="AB1601" i="1"/>
  <c r="AC1601" i="1" s="1"/>
  <c r="AB1602" i="1"/>
  <c r="AC1602" i="1" s="1"/>
  <c r="AB1603" i="1"/>
  <c r="AC1603" i="1" s="1"/>
  <c r="AB1604" i="1"/>
  <c r="AC1604" i="1" s="1"/>
  <c r="AB1605" i="1"/>
  <c r="AC1605" i="1" s="1"/>
  <c r="AB1606" i="1"/>
  <c r="AC1606" i="1" s="1"/>
  <c r="AB1607" i="1"/>
  <c r="AC1607" i="1" s="1"/>
  <c r="AB1608" i="1"/>
  <c r="AC1608" i="1" s="1"/>
  <c r="AB1609" i="1"/>
  <c r="AC1609" i="1" s="1"/>
  <c r="AB1610" i="1"/>
  <c r="AC1610" i="1" s="1"/>
  <c r="AB1611" i="1"/>
  <c r="AC1611" i="1" s="1"/>
  <c r="AB1612" i="1"/>
  <c r="AC1612" i="1" s="1"/>
  <c r="AB1613" i="1"/>
  <c r="AC1613" i="1" s="1"/>
  <c r="AB1614" i="1"/>
  <c r="AC1614" i="1" s="1"/>
  <c r="AB1615" i="1"/>
  <c r="AC1615" i="1" s="1"/>
  <c r="AB1616" i="1"/>
  <c r="AC1616" i="1" s="1"/>
  <c r="AB1617" i="1"/>
  <c r="AC1617" i="1" s="1"/>
  <c r="AB1618" i="1"/>
  <c r="AC1618" i="1" s="1"/>
  <c r="AB1619" i="1"/>
  <c r="AC1619" i="1" s="1"/>
  <c r="AB1620" i="1"/>
  <c r="AC1620" i="1" s="1"/>
  <c r="AB1621" i="1"/>
  <c r="AC1621" i="1" s="1"/>
  <c r="AB1622" i="1"/>
  <c r="AC1622" i="1" s="1"/>
  <c r="AB1623" i="1"/>
  <c r="AC1623" i="1" s="1"/>
  <c r="AB1624" i="1"/>
  <c r="AC1624" i="1" s="1"/>
  <c r="AB1625" i="1"/>
  <c r="AC1625" i="1" s="1"/>
  <c r="AB1626" i="1"/>
  <c r="AC1626" i="1" s="1"/>
  <c r="AB1627" i="1"/>
  <c r="AC1627" i="1" s="1"/>
  <c r="AB1628" i="1"/>
  <c r="AC1628" i="1" s="1"/>
  <c r="AB1629" i="1"/>
  <c r="AC1629" i="1" s="1"/>
  <c r="AB1630" i="1"/>
  <c r="AC1630" i="1" s="1"/>
  <c r="AB1631" i="1"/>
  <c r="AC1631" i="1" s="1"/>
  <c r="AB1632" i="1"/>
  <c r="AC1632" i="1" s="1"/>
  <c r="AB1633" i="1"/>
  <c r="AC1633" i="1" s="1"/>
  <c r="AB1634" i="1"/>
  <c r="AC1634" i="1" s="1"/>
  <c r="AB1635" i="1"/>
  <c r="AC1635" i="1" s="1"/>
  <c r="AB1636" i="1"/>
  <c r="AC1636" i="1" s="1"/>
  <c r="AB1637" i="1"/>
  <c r="AC1637" i="1" s="1"/>
  <c r="AB1638" i="1"/>
  <c r="AC1638" i="1" s="1"/>
  <c r="AB1639" i="1"/>
  <c r="AC1639" i="1" s="1"/>
  <c r="AB1640" i="1"/>
  <c r="AC1640" i="1" s="1"/>
  <c r="AB1641" i="1"/>
  <c r="AC1641" i="1" s="1"/>
  <c r="AB1642" i="1"/>
  <c r="AC1642" i="1" s="1"/>
  <c r="AB1643" i="1"/>
  <c r="AC1643" i="1" s="1"/>
  <c r="AB1644" i="1"/>
  <c r="AC1644" i="1" s="1"/>
  <c r="AB1645" i="1"/>
  <c r="AC1645" i="1" s="1"/>
  <c r="AB1646" i="1"/>
  <c r="AC1646" i="1" s="1"/>
  <c r="AB1647" i="1"/>
  <c r="AC1647" i="1" s="1"/>
  <c r="AB1648" i="1"/>
  <c r="AC1648" i="1" s="1"/>
  <c r="AB1649" i="1"/>
  <c r="AC1649" i="1" s="1"/>
  <c r="AB1650" i="1"/>
  <c r="AC1650" i="1" s="1"/>
  <c r="AB1651" i="1"/>
  <c r="AC1651" i="1" s="1"/>
  <c r="AB1652" i="1"/>
  <c r="AC1652" i="1" s="1"/>
  <c r="AB1653" i="1"/>
  <c r="AC1653" i="1" s="1"/>
  <c r="AB1654" i="1"/>
  <c r="AC1654" i="1" s="1"/>
  <c r="AB1655" i="1"/>
  <c r="AC1655" i="1" s="1"/>
  <c r="AB1656" i="1"/>
  <c r="AC1656" i="1" s="1"/>
  <c r="AB1657" i="1"/>
  <c r="AC1657" i="1" s="1"/>
  <c r="AB1658" i="1"/>
  <c r="AC1658" i="1" s="1"/>
  <c r="AB1659" i="1"/>
  <c r="AC1659" i="1" s="1"/>
  <c r="AB1660" i="1"/>
  <c r="AC1660" i="1" s="1"/>
  <c r="AB1661" i="1"/>
  <c r="AC1661" i="1" s="1"/>
  <c r="AB1662" i="1"/>
  <c r="AC1662" i="1" s="1"/>
  <c r="AB1663" i="1"/>
  <c r="AC1663" i="1" s="1"/>
  <c r="AB1664" i="1"/>
  <c r="AC1664" i="1" s="1"/>
  <c r="AB1665" i="1"/>
  <c r="AC1665" i="1" s="1"/>
  <c r="AB1666" i="1"/>
  <c r="AC1666" i="1" s="1"/>
  <c r="AB1667" i="1"/>
  <c r="AC1667" i="1" s="1"/>
  <c r="AB1668" i="1"/>
  <c r="AC1668" i="1" s="1"/>
  <c r="AB1669" i="1"/>
  <c r="AC1669" i="1" s="1"/>
  <c r="AB1670" i="1"/>
  <c r="AC1670" i="1" s="1"/>
  <c r="AB1671" i="1"/>
  <c r="AC1671" i="1" s="1"/>
  <c r="AB1672" i="1"/>
  <c r="AC1672" i="1" s="1"/>
  <c r="AB1673" i="1"/>
  <c r="AC1673" i="1" s="1"/>
  <c r="AB1674" i="1"/>
  <c r="AC1674" i="1" s="1"/>
  <c r="AB1675" i="1"/>
  <c r="AC1675" i="1" s="1"/>
  <c r="AB1676" i="1"/>
  <c r="AC1676" i="1" s="1"/>
  <c r="AB1677" i="1"/>
  <c r="AC1677" i="1" s="1"/>
  <c r="AB1678" i="1"/>
  <c r="AC1678" i="1" s="1"/>
  <c r="AB1679" i="1"/>
  <c r="AC1679" i="1" s="1"/>
  <c r="AB1680" i="1"/>
  <c r="AC1680" i="1" s="1"/>
  <c r="AB1681" i="1"/>
  <c r="AC1681" i="1" s="1"/>
  <c r="AB1682" i="1"/>
  <c r="AC1682" i="1" s="1"/>
  <c r="AB1683" i="1"/>
  <c r="AC1683" i="1" s="1"/>
  <c r="AB1684" i="1"/>
  <c r="AC1684" i="1" s="1"/>
  <c r="AB1685" i="1"/>
  <c r="AC1685" i="1" s="1"/>
  <c r="AB1686" i="1"/>
  <c r="AC1686" i="1" s="1"/>
  <c r="AB1687" i="1"/>
  <c r="AC1687" i="1" s="1"/>
  <c r="AB1688" i="1"/>
  <c r="AC1688" i="1" s="1"/>
  <c r="AB1689" i="1"/>
  <c r="AC1689" i="1" s="1"/>
  <c r="AB1690" i="1"/>
  <c r="AC1690" i="1" s="1"/>
  <c r="AB1691" i="1"/>
  <c r="AC1691" i="1" s="1"/>
  <c r="AB1692" i="1"/>
  <c r="AC1692" i="1" s="1"/>
  <c r="AB1693" i="1"/>
  <c r="AC1693" i="1" s="1"/>
  <c r="AB1694" i="1"/>
  <c r="AC1694" i="1" s="1"/>
  <c r="AB1695" i="1"/>
  <c r="AC1695" i="1" s="1"/>
  <c r="AB1696" i="1"/>
  <c r="AC1696" i="1" s="1"/>
  <c r="AB1697" i="1"/>
  <c r="AC1697" i="1" s="1"/>
  <c r="AB1698" i="1"/>
  <c r="AC1698" i="1" s="1"/>
  <c r="AB1699" i="1"/>
  <c r="AC1699" i="1" s="1"/>
  <c r="AB1700" i="1"/>
  <c r="AC1700" i="1" s="1"/>
  <c r="AB1701" i="1"/>
  <c r="AC1701" i="1" s="1"/>
  <c r="AB1702" i="1"/>
  <c r="AC1702" i="1" s="1"/>
  <c r="AB1703" i="1"/>
  <c r="AC1703" i="1" s="1"/>
  <c r="AB1704" i="1"/>
  <c r="AC1704" i="1" s="1"/>
  <c r="AB1705" i="1"/>
  <c r="AC1705" i="1" s="1"/>
  <c r="AB1706" i="1"/>
  <c r="AC1706" i="1" s="1"/>
  <c r="AB1707" i="1"/>
  <c r="AC1707" i="1" s="1"/>
  <c r="AB1708" i="1"/>
  <c r="AC1708" i="1" s="1"/>
  <c r="AB1709" i="1"/>
  <c r="AC1709" i="1" s="1"/>
  <c r="AB1710" i="1"/>
  <c r="AC1710" i="1" s="1"/>
  <c r="AB1711" i="1"/>
  <c r="AC1711" i="1" s="1"/>
  <c r="AB1712" i="1"/>
  <c r="AC1712" i="1" s="1"/>
  <c r="AB1713" i="1"/>
  <c r="AC1713" i="1" s="1"/>
  <c r="AB1714" i="1"/>
  <c r="AC1714" i="1" s="1"/>
  <c r="AB1715" i="1"/>
  <c r="AC1715" i="1" s="1"/>
  <c r="AB1716" i="1"/>
  <c r="AC1716" i="1" s="1"/>
  <c r="AB1717" i="1"/>
  <c r="AC1717" i="1" s="1"/>
  <c r="AB1718" i="1"/>
  <c r="AC1718" i="1" s="1"/>
  <c r="AB1719" i="1"/>
  <c r="AC1719" i="1" s="1"/>
  <c r="AB1720" i="1"/>
  <c r="AC1720" i="1" s="1"/>
  <c r="AB1721" i="1"/>
  <c r="AC1721" i="1" s="1"/>
  <c r="AB1722" i="1"/>
  <c r="AC1722" i="1" s="1"/>
  <c r="AB1723" i="1"/>
  <c r="AC1723" i="1" s="1"/>
  <c r="AB1724" i="1"/>
  <c r="AC1724" i="1" s="1"/>
  <c r="AB1725" i="1"/>
  <c r="AC1725" i="1" s="1"/>
  <c r="AB1726" i="1"/>
  <c r="AC1726" i="1" s="1"/>
  <c r="AB1727" i="1"/>
  <c r="AC1727" i="1" s="1"/>
  <c r="AB1728" i="1"/>
  <c r="AC1728" i="1" s="1"/>
  <c r="AB1729" i="1"/>
  <c r="AC1729" i="1" s="1"/>
  <c r="AB1730" i="1"/>
  <c r="AC1730" i="1" s="1"/>
  <c r="AB1731" i="1"/>
  <c r="AC1731" i="1" s="1"/>
  <c r="AB1732" i="1"/>
  <c r="AC1732" i="1" s="1"/>
  <c r="AB1733" i="1"/>
  <c r="AC1733" i="1" s="1"/>
  <c r="AB1734" i="1"/>
  <c r="AC1734" i="1" s="1"/>
  <c r="AB1735" i="1"/>
  <c r="AC1735" i="1" s="1"/>
  <c r="AB1736" i="1"/>
  <c r="AC1736" i="1" s="1"/>
  <c r="AB1737" i="1"/>
  <c r="AC1737" i="1" s="1"/>
  <c r="AB1738" i="1"/>
  <c r="AC1738" i="1" s="1"/>
  <c r="AB1739" i="1"/>
  <c r="AC1739" i="1" s="1"/>
  <c r="AB1740" i="1"/>
  <c r="AC1740" i="1" s="1"/>
  <c r="AB1741" i="1"/>
  <c r="AC1741" i="1" s="1"/>
  <c r="AB1742" i="1"/>
  <c r="AC1742" i="1" s="1"/>
  <c r="AB1743" i="1"/>
  <c r="AC1743" i="1" s="1"/>
  <c r="AB1744" i="1"/>
  <c r="AC1744" i="1" s="1"/>
  <c r="AB1745" i="1"/>
  <c r="AC1745" i="1" s="1"/>
  <c r="AB1746" i="1"/>
  <c r="AC1746" i="1" s="1"/>
  <c r="AB1747" i="1"/>
  <c r="AC1747" i="1" s="1"/>
  <c r="AB1748" i="1"/>
  <c r="AC1748" i="1" s="1"/>
  <c r="AB1749" i="1"/>
  <c r="AC1749" i="1" s="1"/>
  <c r="AB1750" i="1"/>
  <c r="AC1750" i="1" s="1"/>
  <c r="AB1751" i="1"/>
  <c r="AC1751" i="1" s="1"/>
  <c r="AB1752" i="1"/>
  <c r="AC1752" i="1" s="1"/>
  <c r="AB1753" i="1"/>
  <c r="AC1753" i="1" s="1"/>
  <c r="AB1754" i="1"/>
  <c r="AC1754" i="1" s="1"/>
  <c r="AB1755" i="1"/>
  <c r="AC1755" i="1" s="1"/>
  <c r="AB1756" i="1"/>
  <c r="AC1756" i="1" s="1"/>
  <c r="AB1757" i="1"/>
  <c r="AC1757" i="1" s="1"/>
  <c r="AB1758" i="1"/>
  <c r="AC1758" i="1" s="1"/>
  <c r="AB1759" i="1"/>
  <c r="AC1759" i="1" s="1"/>
  <c r="AB1760" i="1"/>
  <c r="AC1760" i="1" s="1"/>
  <c r="AB1761" i="1"/>
  <c r="AC1761" i="1" s="1"/>
  <c r="AB1762" i="1"/>
  <c r="AC1762" i="1" s="1"/>
  <c r="AB1763" i="1"/>
  <c r="AC1763" i="1" s="1"/>
  <c r="AB1764" i="1"/>
  <c r="AC1764" i="1" s="1"/>
  <c r="AB1765" i="1"/>
  <c r="AC1765" i="1" s="1"/>
  <c r="AB1766" i="1"/>
  <c r="AC1766" i="1" s="1"/>
  <c r="AB1767" i="1"/>
  <c r="AC1767" i="1" s="1"/>
  <c r="AB1768" i="1"/>
  <c r="AC1768" i="1" s="1"/>
  <c r="AB1769" i="1"/>
  <c r="AC1769" i="1" s="1"/>
  <c r="AB1770" i="1"/>
  <c r="AC1770" i="1" s="1"/>
  <c r="AB1771" i="1"/>
  <c r="AC1771" i="1" s="1"/>
  <c r="AB1772" i="1"/>
  <c r="AC1772" i="1" s="1"/>
  <c r="AB1773" i="1"/>
  <c r="AC1773" i="1" s="1"/>
  <c r="AB1774" i="1"/>
  <c r="AC1774" i="1" s="1"/>
  <c r="AB1775" i="1"/>
  <c r="AC1775" i="1" s="1"/>
  <c r="AB1776" i="1"/>
  <c r="AC1776" i="1" s="1"/>
  <c r="AB1777" i="1"/>
  <c r="AC1777" i="1" s="1"/>
  <c r="AB1778" i="1"/>
  <c r="AC1778" i="1" s="1"/>
  <c r="AB1779" i="1"/>
  <c r="AC1779" i="1" s="1"/>
  <c r="AB1780" i="1"/>
  <c r="AC1780" i="1" s="1"/>
  <c r="AB1781" i="1"/>
  <c r="AC1781" i="1" s="1"/>
  <c r="AB1782" i="1"/>
  <c r="AC1782" i="1" s="1"/>
  <c r="AB1783" i="1"/>
  <c r="AC1783" i="1" s="1"/>
  <c r="AB1784" i="1"/>
  <c r="AC1784" i="1" s="1"/>
  <c r="AB1785" i="1"/>
  <c r="AC1785" i="1" s="1"/>
  <c r="AB1786" i="1"/>
  <c r="AC1786" i="1" s="1"/>
  <c r="AB1787" i="1"/>
  <c r="AC1787" i="1" s="1"/>
  <c r="AB1788" i="1"/>
  <c r="AC1788" i="1" s="1"/>
  <c r="AB1789" i="1"/>
  <c r="AC1789" i="1" s="1"/>
  <c r="AB1790" i="1"/>
  <c r="AC1790" i="1" s="1"/>
  <c r="AB1791" i="1"/>
  <c r="AC1791" i="1" s="1"/>
  <c r="AB1792" i="1"/>
  <c r="AC1792" i="1" s="1"/>
  <c r="AB1793" i="1"/>
  <c r="AC1793" i="1" s="1"/>
  <c r="AB1794" i="1"/>
  <c r="AC1794" i="1" s="1"/>
  <c r="AB1795" i="1"/>
  <c r="AC1795" i="1" s="1"/>
  <c r="AB1796" i="1"/>
  <c r="AC1796" i="1" s="1"/>
  <c r="AB1797" i="1"/>
  <c r="AC1797" i="1" s="1"/>
  <c r="AB1798" i="1"/>
  <c r="AC1798" i="1" s="1"/>
  <c r="AB1799" i="1"/>
  <c r="AC1799" i="1" s="1"/>
  <c r="AB1800" i="1"/>
  <c r="AC1800" i="1" s="1"/>
  <c r="AB1801" i="1"/>
  <c r="AC1801" i="1" s="1"/>
  <c r="AB1802" i="1"/>
  <c r="AC1802" i="1" s="1"/>
  <c r="AB1803" i="1"/>
  <c r="AC1803" i="1" s="1"/>
  <c r="AB1804" i="1"/>
  <c r="AC1804" i="1" s="1"/>
  <c r="AB1805" i="1"/>
  <c r="AC1805" i="1" s="1"/>
  <c r="AB1806" i="1"/>
  <c r="AC1806" i="1" s="1"/>
  <c r="AB1807" i="1"/>
  <c r="AC1807" i="1" s="1"/>
  <c r="AB1808" i="1"/>
  <c r="AC1808" i="1" s="1"/>
  <c r="AB1809" i="1"/>
  <c r="AC1809" i="1" s="1"/>
  <c r="AB1810" i="1"/>
  <c r="AC1810" i="1" s="1"/>
  <c r="AB1811" i="1"/>
  <c r="AC1811" i="1" s="1"/>
  <c r="AB1812" i="1"/>
  <c r="AC1812" i="1" s="1"/>
  <c r="AB1813" i="1"/>
  <c r="AC1813" i="1" s="1"/>
  <c r="AB1814" i="1"/>
  <c r="AC1814" i="1" s="1"/>
  <c r="AB1815" i="1"/>
  <c r="AC1815" i="1" s="1"/>
  <c r="AB1816" i="1"/>
  <c r="AC1816" i="1" s="1"/>
  <c r="AB1817" i="1"/>
  <c r="AC1817" i="1" s="1"/>
  <c r="AB1818" i="1"/>
  <c r="AC1818" i="1" s="1"/>
  <c r="AB1819" i="1"/>
  <c r="AC1819" i="1" s="1"/>
  <c r="AB1820" i="1"/>
  <c r="AC1820" i="1" s="1"/>
  <c r="AB1821" i="1"/>
  <c r="AC1821" i="1" s="1"/>
  <c r="AB1822" i="1"/>
  <c r="AC1822" i="1" s="1"/>
  <c r="AB1823" i="1"/>
  <c r="AC1823" i="1" s="1"/>
  <c r="AB1824" i="1"/>
  <c r="AC1824" i="1" s="1"/>
  <c r="AB1825" i="1"/>
  <c r="AC1825" i="1" s="1"/>
  <c r="AB1826" i="1"/>
  <c r="AC1826" i="1" s="1"/>
  <c r="AB1827" i="1"/>
  <c r="AC1827" i="1" s="1"/>
  <c r="AB1828" i="1"/>
  <c r="AC1828" i="1" s="1"/>
  <c r="AB1829" i="1"/>
  <c r="AC1829" i="1" s="1"/>
  <c r="AB1830" i="1"/>
  <c r="AC1830" i="1" s="1"/>
  <c r="AB1831" i="1"/>
  <c r="AC1831" i="1" s="1"/>
  <c r="AB1832" i="1"/>
  <c r="AC1832" i="1" s="1"/>
  <c r="AB1833" i="1"/>
  <c r="AC1833" i="1" s="1"/>
  <c r="AB1834" i="1"/>
  <c r="AC1834" i="1" s="1"/>
  <c r="AB1835" i="1"/>
  <c r="AC1835" i="1" s="1"/>
  <c r="AB1836" i="1"/>
  <c r="AC1836" i="1" s="1"/>
  <c r="AB1837" i="1"/>
  <c r="AC1837" i="1" s="1"/>
  <c r="AB1838" i="1"/>
  <c r="AC1838" i="1" s="1"/>
  <c r="AB1839" i="1"/>
  <c r="AC1839" i="1" s="1"/>
  <c r="AB1840" i="1"/>
  <c r="AC1840" i="1" s="1"/>
  <c r="AB1841" i="1"/>
  <c r="AC1841" i="1" s="1"/>
  <c r="AB1842" i="1"/>
  <c r="AC1842" i="1" s="1"/>
  <c r="AB1843" i="1"/>
  <c r="AC1843" i="1" s="1"/>
  <c r="AB1844" i="1"/>
  <c r="AC1844" i="1" s="1"/>
  <c r="AB1845" i="1"/>
  <c r="AC1845" i="1" s="1"/>
  <c r="AB1846" i="1"/>
  <c r="AC1846" i="1" s="1"/>
  <c r="AB1847" i="1"/>
  <c r="AC1847" i="1" s="1"/>
  <c r="AB1848" i="1"/>
  <c r="AC1848" i="1" s="1"/>
  <c r="AB1849" i="1"/>
  <c r="AC1849" i="1" s="1"/>
  <c r="AB1850" i="1"/>
  <c r="AC1850" i="1" s="1"/>
  <c r="AB1851" i="1"/>
  <c r="AC1851" i="1" s="1"/>
  <c r="AB1852" i="1"/>
  <c r="AC1852" i="1" s="1"/>
  <c r="AB1853" i="1"/>
  <c r="AC1853" i="1" s="1"/>
  <c r="AB1854" i="1"/>
  <c r="AC1854" i="1" s="1"/>
  <c r="AB1855" i="1"/>
  <c r="AC1855" i="1" s="1"/>
  <c r="AB1856" i="1"/>
  <c r="AC1856" i="1" s="1"/>
  <c r="AB1857" i="1"/>
  <c r="AC1857" i="1" s="1"/>
  <c r="AB1858" i="1"/>
  <c r="AC1858" i="1" s="1"/>
  <c r="AB1859" i="1"/>
  <c r="AC1859" i="1" s="1"/>
  <c r="AB1860" i="1"/>
  <c r="AC1860" i="1" s="1"/>
  <c r="AB1861" i="1"/>
  <c r="AC1861" i="1" s="1"/>
  <c r="AB1862" i="1"/>
  <c r="AC1862" i="1" s="1"/>
  <c r="AB1863" i="1"/>
  <c r="AC1863" i="1" s="1"/>
  <c r="AB1864" i="1"/>
  <c r="AC1864" i="1" s="1"/>
  <c r="AB1865" i="1"/>
  <c r="AC1865" i="1" s="1"/>
  <c r="AB1866" i="1"/>
  <c r="AC1866" i="1" s="1"/>
  <c r="AB1867" i="1"/>
  <c r="AC1867" i="1" s="1"/>
  <c r="AB1868" i="1"/>
  <c r="AC1868" i="1" s="1"/>
  <c r="AB1869" i="1"/>
  <c r="AC1869" i="1" s="1"/>
  <c r="AB1870" i="1"/>
  <c r="AC1870" i="1" s="1"/>
  <c r="AB1871" i="1"/>
  <c r="AC1871" i="1" s="1"/>
  <c r="AB1872" i="1"/>
  <c r="AC1872" i="1" s="1"/>
  <c r="AB1873" i="1"/>
  <c r="AC1873" i="1" s="1"/>
  <c r="AB1874" i="1"/>
  <c r="AC1874" i="1" s="1"/>
  <c r="AB1875" i="1"/>
  <c r="AC1875" i="1" s="1"/>
  <c r="AB1876" i="1"/>
  <c r="AC1876" i="1" s="1"/>
  <c r="AB1877" i="1"/>
  <c r="AC1877" i="1" s="1"/>
  <c r="AB1878" i="1"/>
  <c r="AC1878" i="1" s="1"/>
  <c r="AB1879" i="1"/>
  <c r="AC1879" i="1" s="1"/>
  <c r="AB1880" i="1"/>
  <c r="AC1880" i="1" s="1"/>
  <c r="AB1881" i="1"/>
  <c r="AC1881" i="1" s="1"/>
  <c r="AB1882" i="1"/>
  <c r="AC1882" i="1" s="1"/>
  <c r="AB1883" i="1"/>
  <c r="AC1883" i="1" s="1"/>
  <c r="AB1884" i="1"/>
  <c r="AC1884" i="1" s="1"/>
  <c r="AB1885" i="1"/>
  <c r="AC1885" i="1" s="1"/>
  <c r="AB1886" i="1"/>
  <c r="AC1886" i="1" s="1"/>
  <c r="AB1887" i="1"/>
  <c r="AC1887" i="1" s="1"/>
  <c r="AB1888" i="1"/>
  <c r="AC1888" i="1" s="1"/>
  <c r="AB1889" i="1"/>
  <c r="AC1889" i="1" s="1"/>
  <c r="AB1890" i="1"/>
  <c r="AC1890" i="1" s="1"/>
  <c r="AB1891" i="1"/>
  <c r="AC1891" i="1" s="1"/>
  <c r="AB1892" i="1"/>
  <c r="AC1892" i="1" s="1"/>
  <c r="AB1893" i="1"/>
  <c r="AC1893" i="1" s="1"/>
  <c r="AB1894" i="1"/>
  <c r="AC1894" i="1" s="1"/>
  <c r="AB1895" i="1"/>
  <c r="AC1895" i="1" s="1"/>
  <c r="AB1896" i="1"/>
  <c r="AC1896" i="1" s="1"/>
  <c r="AB1897" i="1"/>
  <c r="AC1897" i="1" s="1"/>
  <c r="AB1898" i="1"/>
  <c r="AC1898" i="1" s="1"/>
  <c r="AB1899" i="1"/>
  <c r="AC1899" i="1" s="1"/>
  <c r="AB1900" i="1"/>
  <c r="AC1900" i="1" s="1"/>
  <c r="AB1901" i="1"/>
  <c r="AC1901" i="1" s="1"/>
  <c r="AB1902" i="1"/>
  <c r="AC1902" i="1" s="1"/>
  <c r="AB1903" i="1"/>
  <c r="AC1903" i="1" s="1"/>
  <c r="AB1904" i="1"/>
  <c r="AC1904" i="1" s="1"/>
  <c r="AB1905" i="1"/>
  <c r="AC1905" i="1" s="1"/>
  <c r="AB1906" i="1"/>
  <c r="AC1906" i="1" s="1"/>
  <c r="AB1907" i="1"/>
  <c r="AC1907" i="1" s="1"/>
  <c r="AB1908" i="1"/>
  <c r="AC1908" i="1" s="1"/>
  <c r="AB1909" i="1"/>
  <c r="AC1909" i="1" s="1"/>
  <c r="AB1910" i="1"/>
  <c r="AC1910" i="1" s="1"/>
  <c r="AB1911" i="1"/>
  <c r="AC1911" i="1" s="1"/>
  <c r="AB1912" i="1"/>
  <c r="AC1912" i="1" s="1"/>
  <c r="AB1913" i="1"/>
  <c r="AC1913" i="1" s="1"/>
  <c r="AB1914" i="1"/>
  <c r="AC1914" i="1" s="1"/>
  <c r="AB1915" i="1"/>
  <c r="AC1915" i="1" s="1"/>
  <c r="AB1916" i="1"/>
  <c r="AC1916" i="1" s="1"/>
  <c r="AB1917" i="1"/>
  <c r="AC1917" i="1" s="1"/>
  <c r="AB1918" i="1"/>
  <c r="AC1918" i="1" s="1"/>
  <c r="AB1919" i="1"/>
  <c r="AC1919" i="1" s="1"/>
  <c r="AB1920" i="1"/>
  <c r="AC1920" i="1" s="1"/>
  <c r="AB1921" i="1"/>
  <c r="AC1921" i="1" s="1"/>
  <c r="AB1922" i="1"/>
  <c r="AC1922" i="1" s="1"/>
  <c r="AB1923" i="1"/>
  <c r="AC1923" i="1" s="1"/>
  <c r="AB1924" i="1"/>
  <c r="AC1924" i="1" s="1"/>
  <c r="AB1925" i="1"/>
  <c r="AC1925" i="1" s="1"/>
  <c r="AB1926" i="1"/>
  <c r="AC1926" i="1" s="1"/>
  <c r="AB1927" i="1"/>
  <c r="AC1927" i="1" s="1"/>
  <c r="AB1928" i="1"/>
  <c r="AC1928" i="1" s="1"/>
  <c r="AB1929" i="1"/>
  <c r="AC1929" i="1" s="1"/>
  <c r="AB1930" i="1"/>
  <c r="AC1930" i="1" s="1"/>
  <c r="AB1931" i="1"/>
  <c r="AC1931" i="1" s="1"/>
  <c r="AB1932" i="1"/>
  <c r="AC1932" i="1" s="1"/>
  <c r="AB1933" i="1"/>
  <c r="AC1933" i="1" s="1"/>
  <c r="AB1934" i="1"/>
  <c r="AC1934" i="1" s="1"/>
  <c r="AB1935" i="1"/>
  <c r="AC1935" i="1" s="1"/>
  <c r="AB1936" i="1"/>
  <c r="AC1936" i="1" s="1"/>
  <c r="AB1937" i="1"/>
  <c r="AC1937" i="1" s="1"/>
  <c r="AB1938" i="1"/>
  <c r="AC1938" i="1" s="1"/>
  <c r="AB1939" i="1"/>
  <c r="AC1939" i="1" s="1"/>
  <c r="AB1940" i="1"/>
  <c r="AC1940" i="1" s="1"/>
  <c r="AB1941" i="1"/>
  <c r="AC1941" i="1" s="1"/>
  <c r="AB1942" i="1"/>
  <c r="AC1942" i="1" s="1"/>
  <c r="AB1943" i="1"/>
  <c r="AC1943" i="1" s="1"/>
  <c r="AB1944" i="1"/>
  <c r="AC1944" i="1" s="1"/>
  <c r="AB1945" i="1"/>
  <c r="AC1945" i="1" s="1"/>
  <c r="AB1946" i="1"/>
  <c r="AC1946" i="1" s="1"/>
  <c r="AB1947" i="1"/>
  <c r="AC1947" i="1" s="1"/>
  <c r="AB1948" i="1"/>
  <c r="AC1948" i="1" s="1"/>
  <c r="AB1949" i="1"/>
  <c r="AC1949" i="1" s="1"/>
  <c r="AB1950" i="1"/>
  <c r="AC1950" i="1" s="1"/>
  <c r="AB1951" i="1"/>
  <c r="AC1951" i="1" s="1"/>
  <c r="AB1952" i="1"/>
  <c r="AC1952" i="1" s="1"/>
  <c r="AB1953" i="1"/>
  <c r="AC1953" i="1" s="1"/>
  <c r="AB1954" i="1"/>
  <c r="AC1954" i="1" s="1"/>
  <c r="AB1955" i="1"/>
  <c r="AC1955" i="1" s="1"/>
  <c r="AB1956" i="1"/>
  <c r="AC1956" i="1" s="1"/>
  <c r="AB1957" i="1"/>
  <c r="AC1957" i="1" s="1"/>
  <c r="AB1958" i="1"/>
  <c r="AC1958" i="1" s="1"/>
  <c r="AB1959" i="1"/>
  <c r="AC1959" i="1" s="1"/>
  <c r="AB1960" i="1"/>
  <c r="AC1960" i="1" s="1"/>
  <c r="AB1961" i="1"/>
  <c r="AC1961" i="1" s="1"/>
  <c r="AB1962" i="1"/>
  <c r="AC1962" i="1" s="1"/>
  <c r="AB1963" i="1"/>
  <c r="AC1963" i="1" s="1"/>
  <c r="AB1964" i="1"/>
  <c r="AC1964" i="1" s="1"/>
  <c r="AB1965" i="1"/>
  <c r="AC1965" i="1" s="1"/>
  <c r="AB1966" i="1"/>
  <c r="AC1966" i="1" s="1"/>
  <c r="AB1967" i="1"/>
  <c r="AC1967" i="1" s="1"/>
  <c r="AB1968" i="1"/>
  <c r="AC1968" i="1" s="1"/>
  <c r="AB1969" i="1"/>
  <c r="AC1969" i="1" s="1"/>
  <c r="AB1970" i="1"/>
  <c r="AC1970" i="1" s="1"/>
  <c r="AB1971" i="1"/>
  <c r="AC1971" i="1" s="1"/>
  <c r="AB1972" i="1"/>
  <c r="AC1972" i="1" s="1"/>
  <c r="AB1973" i="1"/>
  <c r="AC1973" i="1" s="1"/>
  <c r="AB1974" i="1"/>
  <c r="AC1974" i="1" s="1"/>
  <c r="AB1975" i="1"/>
  <c r="AC1975" i="1" s="1"/>
  <c r="AB1976" i="1"/>
  <c r="AC1976" i="1" s="1"/>
  <c r="AB1977" i="1"/>
  <c r="AC1977" i="1" s="1"/>
  <c r="AB1978" i="1"/>
  <c r="AC1978" i="1" s="1"/>
  <c r="AB1979" i="1"/>
  <c r="AC1979" i="1" s="1"/>
  <c r="AB1980" i="1"/>
  <c r="AC1980" i="1" s="1"/>
  <c r="AB1981" i="1"/>
  <c r="AC1981" i="1" s="1"/>
  <c r="AB1982" i="1"/>
  <c r="AC1982" i="1" s="1"/>
  <c r="AB1983" i="1"/>
  <c r="AC1983" i="1" s="1"/>
  <c r="AB1984" i="1"/>
  <c r="AC1984" i="1" s="1"/>
  <c r="AB1985" i="1"/>
  <c r="AC1985" i="1" s="1"/>
  <c r="AB1986" i="1"/>
  <c r="AC1986" i="1" s="1"/>
  <c r="AB1987" i="1"/>
  <c r="AC1987" i="1" s="1"/>
  <c r="AB1988" i="1"/>
  <c r="AC1988" i="1" s="1"/>
  <c r="AB1989" i="1"/>
  <c r="AC1989" i="1" s="1"/>
  <c r="AB1990" i="1"/>
  <c r="AC1990" i="1" s="1"/>
  <c r="AB1991" i="1"/>
  <c r="AC1991" i="1" s="1"/>
  <c r="AB1992" i="1"/>
  <c r="AC1992" i="1" s="1"/>
  <c r="AB1993" i="1"/>
  <c r="AC1993" i="1" s="1"/>
  <c r="AB1994" i="1"/>
  <c r="AC1994" i="1" s="1"/>
  <c r="AB1995" i="1"/>
  <c r="AC1995" i="1" s="1"/>
  <c r="AB1996" i="1"/>
  <c r="AC1996" i="1" s="1"/>
  <c r="AB1997" i="1"/>
  <c r="AC1997" i="1" s="1"/>
  <c r="AB1998" i="1"/>
  <c r="AC1998" i="1" s="1"/>
  <c r="AB1999" i="1"/>
  <c r="AC1999" i="1" s="1"/>
  <c r="AB2000" i="1"/>
  <c r="AC2000" i="1" s="1"/>
  <c r="AB2001" i="1"/>
  <c r="AC2001" i="1" s="1"/>
  <c r="AB2002" i="1"/>
  <c r="AC2002" i="1" s="1"/>
  <c r="AB2003" i="1"/>
  <c r="AC2003" i="1" s="1"/>
  <c r="AB2004" i="1"/>
  <c r="AC2004" i="1" s="1"/>
  <c r="AB2005" i="1"/>
  <c r="AC2005" i="1" s="1"/>
  <c r="AB2006" i="1"/>
  <c r="AC2006" i="1" s="1"/>
  <c r="AB2007" i="1"/>
  <c r="AC2007" i="1" s="1"/>
  <c r="AB2008" i="1"/>
  <c r="AC2008" i="1" s="1"/>
  <c r="AB2009" i="1"/>
  <c r="AC2009" i="1" s="1"/>
  <c r="AB2010" i="1"/>
  <c r="AC2010" i="1" s="1"/>
  <c r="AB2011" i="1"/>
  <c r="AC2011" i="1" s="1"/>
  <c r="AB2012" i="1"/>
  <c r="AC2012" i="1" s="1"/>
  <c r="AB2013" i="1"/>
  <c r="AC2013" i="1" s="1"/>
  <c r="AB2014" i="1"/>
  <c r="AC2014" i="1" s="1"/>
  <c r="AB2015" i="1"/>
  <c r="AC2015" i="1" s="1"/>
  <c r="AB2016" i="1"/>
  <c r="AC2016" i="1" s="1"/>
  <c r="AB2017" i="1"/>
  <c r="AC2017" i="1" s="1"/>
  <c r="AB2018" i="1"/>
  <c r="AC2018" i="1" s="1"/>
  <c r="AB2019" i="1"/>
  <c r="AC2019" i="1" s="1"/>
  <c r="AB2020" i="1"/>
  <c r="AC2020" i="1" s="1"/>
  <c r="AB2021" i="1"/>
  <c r="AC2021" i="1" s="1"/>
  <c r="AB2022" i="1"/>
  <c r="AC2022" i="1" s="1"/>
  <c r="AB2023" i="1"/>
  <c r="AC2023" i="1" s="1"/>
  <c r="AB2024" i="1"/>
  <c r="AC2024" i="1" s="1"/>
  <c r="AB2025" i="1"/>
  <c r="AC2025" i="1" s="1"/>
  <c r="AB2026" i="1"/>
  <c r="AC2026" i="1" s="1"/>
  <c r="AB2027" i="1"/>
  <c r="AC2027" i="1" s="1"/>
  <c r="AB2028" i="1"/>
  <c r="AC2028" i="1" s="1"/>
  <c r="AB2029" i="1"/>
  <c r="AC2029" i="1" s="1"/>
  <c r="AB2030" i="1"/>
  <c r="AC2030" i="1" s="1"/>
  <c r="AB2031" i="1"/>
  <c r="AC2031" i="1" s="1"/>
  <c r="AB2032" i="1"/>
  <c r="AC2032" i="1" s="1"/>
  <c r="AB2033" i="1"/>
  <c r="AC2033" i="1" s="1"/>
  <c r="AB2034" i="1"/>
  <c r="AC2034" i="1" s="1"/>
  <c r="AB2035" i="1"/>
  <c r="AC2035" i="1" s="1"/>
  <c r="AB2036" i="1"/>
  <c r="AC2036" i="1" s="1"/>
  <c r="AB2037" i="1"/>
  <c r="AC2037" i="1" s="1"/>
  <c r="AB2038" i="1"/>
  <c r="AC2038" i="1" s="1"/>
  <c r="AB2039" i="1"/>
  <c r="AC2039" i="1" s="1"/>
  <c r="AB2040" i="1"/>
  <c r="AC2040" i="1" s="1"/>
  <c r="AB2041" i="1"/>
  <c r="AC2041" i="1" s="1"/>
  <c r="AB2042" i="1"/>
  <c r="AC2042" i="1" s="1"/>
  <c r="AB2043" i="1"/>
  <c r="AC2043" i="1" s="1"/>
  <c r="AB2044" i="1"/>
  <c r="AC2044" i="1" s="1"/>
  <c r="AB2045" i="1"/>
  <c r="AC2045" i="1" s="1"/>
  <c r="AB2046" i="1"/>
  <c r="AC2046" i="1" s="1"/>
  <c r="AB2047" i="1"/>
  <c r="AC2047" i="1" s="1"/>
  <c r="AB2048" i="1"/>
  <c r="AC2048" i="1" s="1"/>
  <c r="AB2049" i="1"/>
  <c r="AC2049" i="1" s="1"/>
  <c r="AB2050" i="1"/>
  <c r="AC2050" i="1" s="1"/>
  <c r="AB2051" i="1"/>
  <c r="AC2051" i="1" s="1"/>
  <c r="AB2052" i="1"/>
  <c r="AC2052" i="1" s="1"/>
  <c r="AB2053" i="1"/>
  <c r="AC2053" i="1" s="1"/>
  <c r="AB2054" i="1"/>
  <c r="AC2054" i="1" s="1"/>
  <c r="AB2055" i="1"/>
  <c r="AC2055" i="1" s="1"/>
  <c r="AB2056" i="1"/>
  <c r="AC2056" i="1" s="1"/>
  <c r="AB2057" i="1"/>
  <c r="AC2057" i="1" s="1"/>
  <c r="AB2058" i="1"/>
  <c r="AC2058" i="1" s="1"/>
  <c r="AB2059" i="1"/>
  <c r="AC2059" i="1" s="1"/>
  <c r="AB2060" i="1"/>
  <c r="AC2060" i="1" s="1"/>
  <c r="AB2061" i="1"/>
  <c r="AC2061" i="1" s="1"/>
  <c r="AB2062" i="1"/>
  <c r="AC2062" i="1" s="1"/>
  <c r="AB2063" i="1"/>
  <c r="AC2063" i="1" s="1"/>
  <c r="AB2064" i="1"/>
  <c r="AC2064" i="1" s="1"/>
  <c r="AB2065" i="1"/>
  <c r="AC2065" i="1" s="1"/>
  <c r="AB2066" i="1"/>
  <c r="AC2066" i="1" s="1"/>
  <c r="AB2067" i="1"/>
  <c r="AC2067" i="1" s="1"/>
  <c r="AB2068" i="1"/>
  <c r="AC2068" i="1" s="1"/>
  <c r="AB2069" i="1"/>
  <c r="AC2069" i="1" s="1"/>
  <c r="AB2070" i="1"/>
  <c r="AC2070" i="1" s="1"/>
  <c r="AB2071" i="1"/>
  <c r="AC2071" i="1" s="1"/>
  <c r="AB2072" i="1"/>
  <c r="AC2072" i="1" s="1"/>
  <c r="AB2073" i="1"/>
  <c r="AC2073" i="1" s="1"/>
  <c r="AB2074" i="1"/>
  <c r="AC2074" i="1" s="1"/>
  <c r="AB2075" i="1"/>
  <c r="AC2075" i="1" s="1"/>
  <c r="AB2076" i="1"/>
  <c r="AC2076" i="1" s="1"/>
  <c r="AB2077" i="1"/>
  <c r="AC2077" i="1" s="1"/>
  <c r="AB2078" i="1"/>
  <c r="AC2078" i="1" s="1"/>
  <c r="AB2079" i="1"/>
  <c r="AC2079" i="1" s="1"/>
  <c r="AB2080" i="1"/>
  <c r="AC2080" i="1" s="1"/>
  <c r="AB2081" i="1"/>
  <c r="AC2081" i="1" s="1"/>
  <c r="AB2082" i="1"/>
  <c r="AC2082" i="1" s="1"/>
  <c r="AB2083" i="1"/>
  <c r="AC2083" i="1" s="1"/>
  <c r="AB2084" i="1"/>
  <c r="AC2084" i="1" s="1"/>
  <c r="AB2085" i="1"/>
  <c r="AC2085" i="1" s="1"/>
  <c r="AB2086" i="1"/>
  <c r="AC2086" i="1" s="1"/>
  <c r="AB2087" i="1"/>
  <c r="AC2087" i="1" s="1"/>
  <c r="AB2088" i="1"/>
  <c r="AC2088" i="1" s="1"/>
  <c r="AB2089" i="1"/>
  <c r="AC2089" i="1" s="1"/>
  <c r="AB2090" i="1"/>
  <c r="AC2090" i="1" s="1"/>
  <c r="AB2091" i="1"/>
  <c r="AC2091" i="1" s="1"/>
  <c r="AB2092" i="1"/>
  <c r="AC2092" i="1" s="1"/>
  <c r="AB2093" i="1"/>
  <c r="AC2093" i="1" s="1"/>
  <c r="AB2094" i="1"/>
  <c r="AC2094" i="1" s="1"/>
  <c r="AB2095" i="1"/>
  <c r="AC2095" i="1" s="1"/>
  <c r="AB2096" i="1"/>
  <c r="AC2096" i="1" s="1"/>
  <c r="AB2097" i="1"/>
  <c r="AC2097" i="1" s="1"/>
  <c r="AB2098" i="1"/>
  <c r="AC2098" i="1" s="1"/>
  <c r="AB2099" i="1"/>
  <c r="AC2099" i="1" s="1"/>
  <c r="AB2100" i="1"/>
  <c r="AC2100" i="1" s="1"/>
  <c r="AB2101" i="1"/>
  <c r="AC2101" i="1" s="1"/>
  <c r="AB2102" i="1"/>
  <c r="AC2102" i="1" s="1"/>
  <c r="AB2103" i="1"/>
  <c r="AC2103" i="1" s="1"/>
  <c r="AB2104" i="1"/>
  <c r="AC2104" i="1" s="1"/>
  <c r="AB2105" i="1"/>
  <c r="AC2105" i="1" s="1"/>
  <c r="AB2106" i="1"/>
  <c r="AC2106" i="1" s="1"/>
  <c r="AB2107" i="1"/>
  <c r="AC2107" i="1" s="1"/>
  <c r="AB2108" i="1"/>
  <c r="AC2108" i="1" s="1"/>
  <c r="AB2109" i="1"/>
  <c r="AC2109" i="1" s="1"/>
  <c r="AB2110" i="1"/>
  <c r="AC2110" i="1" s="1"/>
  <c r="AB2111" i="1"/>
  <c r="AC2111" i="1" s="1"/>
  <c r="AB2112" i="1"/>
  <c r="AC2112" i="1" s="1"/>
  <c r="AB2113" i="1"/>
  <c r="AC2113" i="1" s="1"/>
  <c r="AB2114" i="1"/>
  <c r="AC2114" i="1" s="1"/>
  <c r="AB2115" i="1"/>
  <c r="AC2115" i="1" s="1"/>
  <c r="AB2116" i="1"/>
  <c r="AC2116" i="1" s="1"/>
  <c r="AB2117" i="1"/>
  <c r="AC2117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3" i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2" i="1"/>
  <c r="AC2" i="1" s="1"/>
  <c r="AD10603" i="1" l="1"/>
  <c r="AE10603" i="1" s="1"/>
  <c r="AD10587" i="1"/>
  <c r="AE10587" i="1" s="1"/>
  <c r="AD10571" i="1"/>
  <c r="AE10571" i="1" s="1"/>
  <c r="AD10559" i="1"/>
  <c r="AE10559" i="1" s="1"/>
  <c r="AD10543" i="1"/>
  <c r="AE10543" i="1" s="1"/>
  <c r="AD10527" i="1"/>
  <c r="AE10527" i="1" s="1"/>
  <c r="AD10511" i="1"/>
  <c r="AE10511" i="1" s="1"/>
  <c r="AD10495" i="1"/>
  <c r="AE10495" i="1" s="1"/>
  <c r="AD10479" i="1"/>
  <c r="AE10479" i="1" s="1"/>
  <c r="AD10463" i="1"/>
  <c r="AE10463" i="1" s="1"/>
  <c r="AD10447" i="1"/>
  <c r="AE10447" i="1" s="1"/>
  <c r="AD10431" i="1"/>
  <c r="AE10431" i="1" s="1"/>
  <c r="AD10415" i="1"/>
  <c r="AE10415" i="1" s="1"/>
  <c r="AD10407" i="1"/>
  <c r="AE10407" i="1" s="1"/>
  <c r="AD10387" i="1"/>
  <c r="AE10387" i="1" s="1"/>
  <c r="AD10343" i="1"/>
  <c r="AE10343" i="1" s="1"/>
  <c r="AD9679" i="1"/>
  <c r="AE9679" i="1" s="1"/>
  <c r="AD10608" i="1"/>
  <c r="AE10608" i="1" s="1"/>
  <c r="AD10604" i="1"/>
  <c r="AE10604" i="1" s="1"/>
  <c r="AD10600" i="1"/>
  <c r="AE10600" i="1" s="1"/>
  <c r="AD10596" i="1"/>
  <c r="AE10596" i="1" s="1"/>
  <c r="AD10592" i="1"/>
  <c r="AE10592" i="1" s="1"/>
  <c r="AD10588" i="1"/>
  <c r="AE10588" i="1" s="1"/>
  <c r="AD10584" i="1"/>
  <c r="AE10584" i="1" s="1"/>
  <c r="AD10580" i="1"/>
  <c r="AE10580" i="1" s="1"/>
  <c r="AD10576" i="1"/>
  <c r="AE10576" i="1" s="1"/>
  <c r="AD10572" i="1"/>
  <c r="AE10572" i="1" s="1"/>
  <c r="AD10568" i="1"/>
  <c r="AE10568" i="1" s="1"/>
  <c r="AD10564" i="1"/>
  <c r="AE10564" i="1" s="1"/>
  <c r="AD10560" i="1"/>
  <c r="AE10560" i="1" s="1"/>
  <c r="AD10556" i="1"/>
  <c r="AE10556" i="1" s="1"/>
  <c r="AD10552" i="1"/>
  <c r="AE10552" i="1" s="1"/>
  <c r="AD10599" i="1"/>
  <c r="AE10599" i="1" s="1"/>
  <c r="AD10575" i="1"/>
  <c r="AE10575" i="1" s="1"/>
  <c r="AD10555" i="1"/>
  <c r="AE10555" i="1" s="1"/>
  <c r="AD10539" i="1"/>
  <c r="AE10539" i="1" s="1"/>
  <c r="AD10523" i="1"/>
  <c r="AE10523" i="1" s="1"/>
  <c r="AD10507" i="1"/>
  <c r="AE10507" i="1" s="1"/>
  <c r="AD10491" i="1"/>
  <c r="AE10491" i="1" s="1"/>
  <c r="AD10475" i="1"/>
  <c r="AE10475" i="1" s="1"/>
  <c r="AD10459" i="1"/>
  <c r="AE10459" i="1" s="1"/>
  <c r="AD10439" i="1"/>
  <c r="AE10439" i="1" s="1"/>
  <c r="AD10423" i="1"/>
  <c r="AE10423" i="1" s="1"/>
  <c r="AD10395" i="1"/>
  <c r="AE10395" i="1" s="1"/>
  <c r="AD10379" i="1"/>
  <c r="AE10379" i="1" s="1"/>
  <c r="AD10367" i="1"/>
  <c r="AE10367" i="1" s="1"/>
  <c r="AD10359" i="1"/>
  <c r="AE10359" i="1" s="1"/>
  <c r="AD10347" i="1"/>
  <c r="AE10347" i="1" s="1"/>
  <c r="AD10331" i="1"/>
  <c r="AE10331" i="1" s="1"/>
  <c r="AD10323" i="1"/>
  <c r="AE10323" i="1" s="1"/>
  <c r="AD10319" i="1"/>
  <c r="AE10319" i="1" s="1"/>
  <c r="AD10311" i="1"/>
  <c r="AE10311" i="1" s="1"/>
  <c r="AD10303" i="1"/>
  <c r="AE10303" i="1" s="1"/>
  <c r="AD10295" i="1"/>
  <c r="AE10295" i="1" s="1"/>
  <c r="AD10287" i="1"/>
  <c r="AE10287" i="1" s="1"/>
  <c r="AD10279" i="1"/>
  <c r="AE10279" i="1" s="1"/>
  <c r="AD10271" i="1"/>
  <c r="AE10271" i="1" s="1"/>
  <c r="AD10263" i="1"/>
  <c r="AE10263" i="1" s="1"/>
  <c r="AD10255" i="1"/>
  <c r="AE10255" i="1" s="1"/>
  <c r="AD10247" i="1"/>
  <c r="AE10247" i="1" s="1"/>
  <c r="AD10239" i="1"/>
  <c r="AE10239" i="1" s="1"/>
  <c r="AD10231" i="1"/>
  <c r="AE10231" i="1" s="1"/>
  <c r="AD10223" i="1"/>
  <c r="AE10223" i="1" s="1"/>
  <c r="AD10215" i="1"/>
  <c r="AE10215" i="1" s="1"/>
  <c r="AD10207" i="1"/>
  <c r="AE10207" i="1" s="1"/>
  <c r="AD10199" i="1"/>
  <c r="AE10199" i="1" s="1"/>
  <c r="AD10191" i="1"/>
  <c r="AE10191" i="1" s="1"/>
  <c r="AD10183" i="1"/>
  <c r="AE10183" i="1" s="1"/>
  <c r="AD10175" i="1"/>
  <c r="AE10175" i="1" s="1"/>
  <c r="AD10167" i="1"/>
  <c r="AE10167" i="1" s="1"/>
  <c r="AD10159" i="1"/>
  <c r="AE10159" i="1" s="1"/>
  <c r="AD10151" i="1"/>
  <c r="AE10151" i="1" s="1"/>
  <c r="AD10143" i="1"/>
  <c r="AE10143" i="1" s="1"/>
  <c r="AD10135" i="1"/>
  <c r="AE10135" i="1" s="1"/>
  <c r="AD10127" i="1"/>
  <c r="AE10127" i="1" s="1"/>
  <c r="AD10119" i="1"/>
  <c r="AE10119" i="1" s="1"/>
  <c r="AD10111" i="1"/>
  <c r="AE10111" i="1" s="1"/>
  <c r="AD10099" i="1"/>
  <c r="AE10099" i="1" s="1"/>
  <c r="AD10091" i="1"/>
  <c r="AE10091" i="1" s="1"/>
  <c r="AD10083" i="1"/>
  <c r="AE10083" i="1" s="1"/>
  <c r="AD10075" i="1"/>
  <c r="AE10075" i="1" s="1"/>
  <c r="AD10067" i="1"/>
  <c r="AE10067" i="1" s="1"/>
  <c r="AD10059" i="1"/>
  <c r="AE10059" i="1" s="1"/>
  <c r="AD10051" i="1"/>
  <c r="AE10051" i="1" s="1"/>
  <c r="AD10047" i="1"/>
  <c r="AE10047" i="1" s="1"/>
  <c r="AD10039" i="1"/>
  <c r="AE10039" i="1" s="1"/>
  <c r="AD10031" i="1"/>
  <c r="AE10031" i="1" s="1"/>
  <c r="AD10023" i="1"/>
  <c r="AE10023" i="1" s="1"/>
  <c r="AD10015" i="1"/>
  <c r="AE10015" i="1" s="1"/>
  <c r="AD10007" i="1"/>
  <c r="AE10007" i="1" s="1"/>
  <c r="AD9999" i="1"/>
  <c r="AE9999" i="1" s="1"/>
  <c r="AD9991" i="1"/>
  <c r="AE9991" i="1" s="1"/>
  <c r="AD9979" i="1"/>
  <c r="AE9979" i="1" s="1"/>
  <c r="AD9975" i="1"/>
  <c r="AE9975" i="1" s="1"/>
  <c r="AD9967" i="1"/>
  <c r="AE9967" i="1" s="1"/>
  <c r="AD9959" i="1"/>
  <c r="AE9959" i="1" s="1"/>
  <c r="AD9951" i="1"/>
  <c r="AE9951" i="1" s="1"/>
  <c r="AD9943" i="1"/>
  <c r="AE9943" i="1" s="1"/>
  <c r="AD9935" i="1"/>
  <c r="AE9935" i="1" s="1"/>
  <c r="AD9927" i="1"/>
  <c r="AE9927" i="1" s="1"/>
  <c r="AD9919" i="1"/>
  <c r="AE9919" i="1" s="1"/>
  <c r="AD9911" i="1"/>
  <c r="AE9911" i="1" s="1"/>
  <c r="AD9903" i="1"/>
  <c r="AE9903" i="1" s="1"/>
  <c r="AD9895" i="1"/>
  <c r="AE9895" i="1" s="1"/>
  <c r="AD9887" i="1"/>
  <c r="AE9887" i="1" s="1"/>
  <c r="AD9879" i="1"/>
  <c r="AE9879" i="1" s="1"/>
  <c r="AD9871" i="1"/>
  <c r="AE9871" i="1" s="1"/>
  <c r="AD9863" i="1"/>
  <c r="AE9863" i="1" s="1"/>
  <c r="AD9855" i="1"/>
  <c r="AE9855" i="1" s="1"/>
  <c r="AD9847" i="1"/>
  <c r="AE9847" i="1" s="1"/>
  <c r="AD9839" i="1"/>
  <c r="AE9839" i="1" s="1"/>
  <c r="AD9831" i="1"/>
  <c r="AE9831" i="1" s="1"/>
  <c r="AD9823" i="1"/>
  <c r="AE9823" i="1" s="1"/>
  <c r="AD9815" i="1"/>
  <c r="AE9815" i="1" s="1"/>
  <c r="AD9807" i="1"/>
  <c r="AE9807" i="1" s="1"/>
  <c r="AD9799" i="1"/>
  <c r="AE9799" i="1" s="1"/>
  <c r="AD9791" i="1"/>
  <c r="AE9791" i="1" s="1"/>
  <c r="AD9783" i="1"/>
  <c r="AE9783" i="1" s="1"/>
  <c r="AD9775" i="1"/>
  <c r="AE9775" i="1" s="1"/>
  <c r="AD9767" i="1"/>
  <c r="AE9767" i="1" s="1"/>
  <c r="AD9759" i="1"/>
  <c r="AE9759" i="1" s="1"/>
  <c r="AD9751" i="1"/>
  <c r="AE9751" i="1" s="1"/>
  <c r="AD9739" i="1"/>
  <c r="AE9739" i="1" s="1"/>
  <c r="AD9731" i="1"/>
  <c r="AE9731" i="1" s="1"/>
  <c r="AD9723" i="1"/>
  <c r="AE9723" i="1" s="1"/>
  <c r="AD9715" i="1"/>
  <c r="AE9715" i="1" s="1"/>
  <c r="AD9707" i="1"/>
  <c r="AE9707" i="1" s="1"/>
  <c r="AD9699" i="1"/>
  <c r="AE9699" i="1" s="1"/>
  <c r="AD9691" i="1"/>
  <c r="AE9691" i="1" s="1"/>
  <c r="AD9675" i="1"/>
  <c r="AE9675" i="1" s="1"/>
  <c r="AD9671" i="1"/>
  <c r="AE9671" i="1" s="1"/>
  <c r="AD9667" i="1"/>
  <c r="AE9667" i="1" s="1"/>
  <c r="AD9663" i="1"/>
  <c r="AE9663" i="1" s="1"/>
  <c r="AD9659" i="1"/>
  <c r="AE9659" i="1" s="1"/>
  <c r="AD9651" i="1"/>
  <c r="AE9651" i="1" s="1"/>
  <c r="AD9647" i="1"/>
  <c r="AE9647" i="1" s="1"/>
  <c r="AD9643" i="1"/>
  <c r="AE9643" i="1" s="1"/>
  <c r="AD9639" i="1"/>
  <c r="AE9639" i="1" s="1"/>
  <c r="AD9635" i="1"/>
  <c r="AE9635" i="1" s="1"/>
  <c r="AD9631" i="1"/>
  <c r="AE9631" i="1" s="1"/>
  <c r="AD9627" i="1"/>
  <c r="AE9627" i="1" s="1"/>
  <c r="AD9623" i="1"/>
  <c r="AE9623" i="1" s="1"/>
  <c r="AD9619" i="1"/>
  <c r="AE9619" i="1" s="1"/>
  <c r="AD9615" i="1"/>
  <c r="AE9615" i="1" s="1"/>
  <c r="AD9611" i="1"/>
  <c r="AE9611" i="1" s="1"/>
  <c r="AD9607" i="1"/>
  <c r="AE9607" i="1" s="1"/>
  <c r="AD9603" i="1"/>
  <c r="AE9603" i="1" s="1"/>
  <c r="AD9599" i="1"/>
  <c r="AE9599" i="1" s="1"/>
  <c r="AD9595" i="1"/>
  <c r="AE9595" i="1" s="1"/>
  <c r="AD9591" i="1"/>
  <c r="AE9591" i="1" s="1"/>
  <c r="AD9587" i="1"/>
  <c r="AE9587" i="1" s="1"/>
  <c r="AD9583" i="1"/>
  <c r="AE9583" i="1" s="1"/>
  <c r="AD9579" i="1"/>
  <c r="AE9579" i="1" s="1"/>
  <c r="AD9575" i="1"/>
  <c r="AE9575" i="1" s="1"/>
  <c r="AD9571" i="1"/>
  <c r="AE9571" i="1" s="1"/>
  <c r="AD9567" i="1"/>
  <c r="AE9567" i="1" s="1"/>
  <c r="AD9563" i="1"/>
  <c r="AE9563" i="1" s="1"/>
  <c r="AD9559" i="1"/>
  <c r="AE9559" i="1" s="1"/>
  <c r="AD9555" i="1"/>
  <c r="AE9555" i="1" s="1"/>
  <c r="AD9551" i="1"/>
  <c r="AE9551" i="1" s="1"/>
  <c r="AD9547" i="1"/>
  <c r="AE9547" i="1" s="1"/>
  <c r="AD9543" i="1"/>
  <c r="AE9543" i="1" s="1"/>
  <c r="AD9539" i="1"/>
  <c r="AE9539" i="1" s="1"/>
  <c r="AD9535" i="1"/>
  <c r="AE9535" i="1" s="1"/>
  <c r="AD9531" i="1"/>
  <c r="AE9531" i="1" s="1"/>
  <c r="AD9527" i="1"/>
  <c r="AE9527" i="1" s="1"/>
  <c r="AD9523" i="1"/>
  <c r="AE9523" i="1" s="1"/>
  <c r="AD9519" i="1"/>
  <c r="AE9519" i="1" s="1"/>
  <c r="AD9515" i="1"/>
  <c r="AE9515" i="1" s="1"/>
  <c r="AD9511" i="1"/>
  <c r="AE9511" i="1" s="1"/>
  <c r="AD9507" i="1"/>
  <c r="AE9507" i="1" s="1"/>
  <c r="AD9503" i="1"/>
  <c r="AE9503" i="1" s="1"/>
  <c r="AD9499" i="1"/>
  <c r="AE9499" i="1" s="1"/>
  <c r="AD9495" i="1"/>
  <c r="AE9495" i="1" s="1"/>
  <c r="AD9491" i="1"/>
  <c r="AE9491" i="1" s="1"/>
  <c r="AD9487" i="1"/>
  <c r="AE9487" i="1" s="1"/>
  <c r="AD9483" i="1"/>
  <c r="AE9483" i="1" s="1"/>
  <c r="AD9479" i="1"/>
  <c r="AE9479" i="1" s="1"/>
  <c r="AD9475" i="1"/>
  <c r="AE9475" i="1" s="1"/>
  <c r="AD9471" i="1"/>
  <c r="AE9471" i="1" s="1"/>
  <c r="AD9467" i="1"/>
  <c r="AE9467" i="1" s="1"/>
  <c r="AD9463" i="1"/>
  <c r="AE9463" i="1" s="1"/>
  <c r="AD9459" i="1"/>
  <c r="AE9459" i="1" s="1"/>
  <c r="AD9455" i="1"/>
  <c r="AE9455" i="1" s="1"/>
  <c r="AD9451" i="1"/>
  <c r="AE9451" i="1" s="1"/>
  <c r="AD9447" i="1"/>
  <c r="AE9447" i="1" s="1"/>
  <c r="AD9443" i="1"/>
  <c r="AE9443" i="1" s="1"/>
  <c r="AD9439" i="1"/>
  <c r="AE9439" i="1" s="1"/>
  <c r="AD9435" i="1"/>
  <c r="AE9435" i="1" s="1"/>
  <c r="AD9431" i="1"/>
  <c r="AE9431" i="1" s="1"/>
  <c r="AD9427" i="1"/>
  <c r="AE9427" i="1" s="1"/>
  <c r="AD9423" i="1"/>
  <c r="AE9423" i="1" s="1"/>
  <c r="AD9419" i="1"/>
  <c r="AE9419" i="1" s="1"/>
  <c r="AD9415" i="1"/>
  <c r="AE9415" i="1" s="1"/>
  <c r="AD9411" i="1"/>
  <c r="AE9411" i="1" s="1"/>
  <c r="AD9407" i="1"/>
  <c r="AE9407" i="1" s="1"/>
  <c r="AD9403" i="1"/>
  <c r="AE9403" i="1" s="1"/>
  <c r="AD9399" i="1"/>
  <c r="AE9399" i="1" s="1"/>
  <c r="AD9395" i="1"/>
  <c r="AE9395" i="1" s="1"/>
  <c r="AD9391" i="1"/>
  <c r="AE9391" i="1" s="1"/>
  <c r="AD9387" i="1"/>
  <c r="AE9387" i="1" s="1"/>
  <c r="AD9383" i="1"/>
  <c r="AE9383" i="1" s="1"/>
  <c r="AD9379" i="1"/>
  <c r="AE9379" i="1" s="1"/>
  <c r="AD9375" i="1"/>
  <c r="AE9375" i="1" s="1"/>
  <c r="AD9371" i="1"/>
  <c r="AE9371" i="1" s="1"/>
  <c r="AD9367" i="1"/>
  <c r="AE9367" i="1" s="1"/>
  <c r="AD9363" i="1"/>
  <c r="AE9363" i="1" s="1"/>
  <c r="AD9359" i="1"/>
  <c r="AE9359" i="1" s="1"/>
  <c r="AD9355" i="1"/>
  <c r="AE9355" i="1" s="1"/>
  <c r="AD9351" i="1"/>
  <c r="AE9351" i="1" s="1"/>
  <c r="AD9347" i="1"/>
  <c r="AE9347" i="1" s="1"/>
  <c r="AD9343" i="1"/>
  <c r="AE9343" i="1" s="1"/>
  <c r="AD9339" i="1"/>
  <c r="AE9339" i="1" s="1"/>
  <c r="AD9335" i="1"/>
  <c r="AE9335" i="1" s="1"/>
  <c r="AD9331" i="1"/>
  <c r="AE9331" i="1" s="1"/>
  <c r="AD9327" i="1"/>
  <c r="AE9327" i="1" s="1"/>
  <c r="AD9323" i="1"/>
  <c r="AE9323" i="1" s="1"/>
  <c r="AD9319" i="1"/>
  <c r="AE9319" i="1" s="1"/>
  <c r="AD9315" i="1"/>
  <c r="AE9315" i="1" s="1"/>
  <c r="AD9311" i="1"/>
  <c r="AE9311" i="1" s="1"/>
  <c r="AD9307" i="1"/>
  <c r="AE9307" i="1" s="1"/>
  <c r="AD9303" i="1"/>
  <c r="AE9303" i="1" s="1"/>
  <c r="AD9299" i="1"/>
  <c r="AE9299" i="1" s="1"/>
  <c r="AD9295" i="1"/>
  <c r="AE9295" i="1" s="1"/>
  <c r="AD9291" i="1"/>
  <c r="AE9291" i="1" s="1"/>
  <c r="AD9287" i="1"/>
  <c r="AE9287" i="1" s="1"/>
  <c r="AD9283" i="1"/>
  <c r="AE9283" i="1" s="1"/>
  <c r="AD9279" i="1"/>
  <c r="AE9279" i="1" s="1"/>
  <c r="AD9275" i="1"/>
  <c r="AE9275" i="1" s="1"/>
  <c r="AD9271" i="1"/>
  <c r="AE9271" i="1" s="1"/>
  <c r="AD9267" i="1"/>
  <c r="AE9267" i="1" s="1"/>
  <c r="AD9263" i="1"/>
  <c r="AE9263" i="1" s="1"/>
  <c r="AD9259" i="1"/>
  <c r="AE9259" i="1" s="1"/>
  <c r="AD9255" i="1"/>
  <c r="AE9255" i="1" s="1"/>
  <c r="AD9251" i="1"/>
  <c r="AE9251" i="1" s="1"/>
  <c r="AD9247" i="1"/>
  <c r="AE9247" i="1" s="1"/>
  <c r="AD9243" i="1"/>
  <c r="AE9243" i="1" s="1"/>
  <c r="AD9239" i="1"/>
  <c r="AE9239" i="1" s="1"/>
  <c r="AD9235" i="1"/>
  <c r="AE9235" i="1" s="1"/>
  <c r="AD9231" i="1"/>
  <c r="AE9231" i="1" s="1"/>
  <c r="AD9227" i="1"/>
  <c r="AE9227" i="1" s="1"/>
  <c r="AD9223" i="1"/>
  <c r="AE9223" i="1" s="1"/>
  <c r="AD9219" i="1"/>
  <c r="AE9219" i="1" s="1"/>
  <c r="AD9215" i="1"/>
  <c r="AE9215" i="1" s="1"/>
  <c r="AD9211" i="1"/>
  <c r="AE9211" i="1" s="1"/>
  <c r="AD9207" i="1"/>
  <c r="AE9207" i="1" s="1"/>
  <c r="AD9203" i="1"/>
  <c r="AE9203" i="1" s="1"/>
  <c r="AD9199" i="1"/>
  <c r="AE9199" i="1" s="1"/>
  <c r="AD9191" i="1"/>
  <c r="AE9191" i="1" s="1"/>
  <c r="AD9187" i="1"/>
  <c r="AE9187" i="1" s="1"/>
  <c r="AD9183" i="1"/>
  <c r="AE9183" i="1" s="1"/>
  <c r="AD9179" i="1"/>
  <c r="AE9179" i="1" s="1"/>
  <c r="AD9175" i="1"/>
  <c r="AE9175" i="1" s="1"/>
  <c r="AD9171" i="1"/>
  <c r="AE9171" i="1" s="1"/>
  <c r="AD9167" i="1"/>
  <c r="AE9167" i="1" s="1"/>
  <c r="AD9163" i="1"/>
  <c r="AE9163" i="1" s="1"/>
  <c r="AD9159" i="1"/>
  <c r="AE9159" i="1" s="1"/>
  <c r="AD9155" i="1"/>
  <c r="AE9155" i="1" s="1"/>
  <c r="AD9151" i="1"/>
  <c r="AE9151" i="1" s="1"/>
  <c r="AD9147" i="1"/>
  <c r="AE9147" i="1" s="1"/>
  <c r="AD9143" i="1"/>
  <c r="AE9143" i="1" s="1"/>
  <c r="AD9139" i="1"/>
  <c r="AE9139" i="1" s="1"/>
  <c r="AD9135" i="1"/>
  <c r="AE9135" i="1" s="1"/>
  <c r="AD9131" i="1"/>
  <c r="AE9131" i="1" s="1"/>
  <c r="AD9127" i="1"/>
  <c r="AE9127" i="1" s="1"/>
  <c r="AD9123" i="1"/>
  <c r="AE9123" i="1" s="1"/>
  <c r="AD9119" i="1"/>
  <c r="AE9119" i="1" s="1"/>
  <c r="AD9115" i="1"/>
  <c r="AE9115" i="1" s="1"/>
  <c r="AD9111" i="1"/>
  <c r="AE9111" i="1" s="1"/>
  <c r="AD9107" i="1"/>
  <c r="AE9107" i="1" s="1"/>
  <c r="AD9103" i="1"/>
  <c r="AE9103" i="1" s="1"/>
  <c r="AD9099" i="1"/>
  <c r="AE9099" i="1" s="1"/>
  <c r="AD9095" i="1"/>
  <c r="AE9095" i="1" s="1"/>
  <c r="AD9091" i="1"/>
  <c r="AE9091" i="1" s="1"/>
  <c r="AD9087" i="1"/>
  <c r="AE9087" i="1" s="1"/>
  <c r="AD9083" i="1"/>
  <c r="AE9083" i="1" s="1"/>
  <c r="AD9079" i="1"/>
  <c r="AE9079" i="1" s="1"/>
  <c r="AD9075" i="1"/>
  <c r="AE9075" i="1" s="1"/>
  <c r="AD9071" i="1"/>
  <c r="AE9071" i="1" s="1"/>
  <c r="AD9067" i="1"/>
  <c r="AE9067" i="1" s="1"/>
  <c r="AD9063" i="1"/>
  <c r="AE9063" i="1" s="1"/>
  <c r="AD9059" i="1"/>
  <c r="AE9059" i="1" s="1"/>
  <c r="AD9055" i="1"/>
  <c r="AE9055" i="1" s="1"/>
  <c r="AD9051" i="1"/>
  <c r="AE9051" i="1" s="1"/>
  <c r="AD9047" i="1"/>
  <c r="AE9047" i="1" s="1"/>
  <c r="AD9043" i="1"/>
  <c r="AE9043" i="1" s="1"/>
  <c r="AD9039" i="1"/>
  <c r="AE9039" i="1" s="1"/>
  <c r="AD9035" i="1"/>
  <c r="AE9035" i="1" s="1"/>
  <c r="AD9031" i="1"/>
  <c r="AE9031" i="1" s="1"/>
  <c r="AD9027" i="1"/>
  <c r="AE9027" i="1" s="1"/>
  <c r="AD9023" i="1"/>
  <c r="AE9023" i="1" s="1"/>
  <c r="AD9019" i="1"/>
  <c r="AE9019" i="1" s="1"/>
  <c r="AD9015" i="1"/>
  <c r="AE9015" i="1" s="1"/>
  <c r="AD9011" i="1"/>
  <c r="AE9011" i="1" s="1"/>
  <c r="AD9007" i="1"/>
  <c r="AE9007" i="1" s="1"/>
  <c r="AD9003" i="1"/>
  <c r="AE9003" i="1" s="1"/>
  <c r="AD8999" i="1"/>
  <c r="AE8999" i="1" s="1"/>
  <c r="AD8995" i="1"/>
  <c r="AE8995" i="1" s="1"/>
  <c r="AD8991" i="1"/>
  <c r="AE8991" i="1" s="1"/>
  <c r="AD8987" i="1"/>
  <c r="AE8987" i="1" s="1"/>
  <c r="AD8983" i="1"/>
  <c r="AE8983" i="1" s="1"/>
  <c r="AD8979" i="1"/>
  <c r="AE8979" i="1" s="1"/>
  <c r="AD8975" i="1"/>
  <c r="AE8975" i="1" s="1"/>
  <c r="AD8971" i="1"/>
  <c r="AE8971" i="1" s="1"/>
  <c r="AD8967" i="1"/>
  <c r="AE8967" i="1" s="1"/>
  <c r="AD8963" i="1"/>
  <c r="AE8963" i="1" s="1"/>
  <c r="AD8959" i="1"/>
  <c r="AE8959" i="1" s="1"/>
  <c r="AD8955" i="1"/>
  <c r="AE8955" i="1" s="1"/>
  <c r="AD8951" i="1"/>
  <c r="AE8951" i="1" s="1"/>
  <c r="AD8947" i="1"/>
  <c r="AE8947" i="1" s="1"/>
  <c r="AD8943" i="1"/>
  <c r="AE8943" i="1" s="1"/>
  <c r="AD8939" i="1"/>
  <c r="AE8939" i="1" s="1"/>
  <c r="AD8935" i="1"/>
  <c r="AE8935" i="1" s="1"/>
  <c r="AD8931" i="1"/>
  <c r="AE8931" i="1" s="1"/>
  <c r="AD8927" i="1"/>
  <c r="AE8927" i="1" s="1"/>
  <c r="AD8923" i="1"/>
  <c r="AE8923" i="1" s="1"/>
  <c r="AD8919" i="1"/>
  <c r="AE8919" i="1" s="1"/>
  <c r="AD8915" i="1"/>
  <c r="AE8915" i="1" s="1"/>
  <c r="AD8911" i="1"/>
  <c r="AE8911" i="1" s="1"/>
  <c r="AD8907" i="1"/>
  <c r="AE8907" i="1" s="1"/>
  <c r="AD8903" i="1"/>
  <c r="AE8903" i="1" s="1"/>
  <c r="AD8899" i="1"/>
  <c r="AE8899" i="1" s="1"/>
  <c r="AD8895" i="1"/>
  <c r="AE8895" i="1" s="1"/>
  <c r="AD8891" i="1"/>
  <c r="AE8891" i="1" s="1"/>
  <c r="AD8887" i="1"/>
  <c r="AE8887" i="1" s="1"/>
  <c r="AD8883" i="1"/>
  <c r="AE8883" i="1" s="1"/>
  <c r="AD8879" i="1"/>
  <c r="AE8879" i="1" s="1"/>
  <c r="AD8875" i="1"/>
  <c r="AE8875" i="1" s="1"/>
  <c r="AD8871" i="1"/>
  <c r="AE8871" i="1" s="1"/>
  <c r="AD8867" i="1"/>
  <c r="AE8867" i="1" s="1"/>
  <c r="AD8863" i="1"/>
  <c r="AE8863" i="1" s="1"/>
  <c r="AD8859" i="1"/>
  <c r="AE8859" i="1" s="1"/>
  <c r="AD8855" i="1"/>
  <c r="AE8855" i="1" s="1"/>
  <c r="AD8851" i="1"/>
  <c r="AE8851" i="1" s="1"/>
  <c r="AD8847" i="1"/>
  <c r="AE8847" i="1" s="1"/>
  <c r="AD8843" i="1"/>
  <c r="AE8843" i="1" s="1"/>
  <c r="AD8839" i="1"/>
  <c r="AE8839" i="1" s="1"/>
  <c r="AD8835" i="1"/>
  <c r="AE8835" i="1" s="1"/>
  <c r="AD8831" i="1"/>
  <c r="AE8831" i="1" s="1"/>
  <c r="AD8827" i="1"/>
  <c r="AE8827" i="1" s="1"/>
  <c r="AD8823" i="1"/>
  <c r="AE8823" i="1" s="1"/>
  <c r="AD8819" i="1"/>
  <c r="AE8819" i="1" s="1"/>
  <c r="AD8815" i="1"/>
  <c r="AE8815" i="1" s="1"/>
  <c r="AD8811" i="1"/>
  <c r="AE8811" i="1" s="1"/>
  <c r="AD8807" i="1"/>
  <c r="AE8807" i="1" s="1"/>
  <c r="AD8803" i="1"/>
  <c r="AE8803" i="1" s="1"/>
  <c r="AD8799" i="1"/>
  <c r="AE8799" i="1" s="1"/>
  <c r="AD8795" i="1"/>
  <c r="AE8795" i="1" s="1"/>
  <c r="AD8791" i="1"/>
  <c r="AE8791" i="1" s="1"/>
  <c r="AD8787" i="1"/>
  <c r="AE8787" i="1" s="1"/>
  <c r="AD8783" i="1"/>
  <c r="AE8783" i="1" s="1"/>
  <c r="AD8779" i="1"/>
  <c r="AE8779" i="1" s="1"/>
  <c r="AD8775" i="1"/>
  <c r="AE8775" i="1" s="1"/>
  <c r="AD8771" i="1"/>
  <c r="AE8771" i="1" s="1"/>
  <c r="AD8767" i="1"/>
  <c r="AE8767" i="1" s="1"/>
  <c r="AD8763" i="1"/>
  <c r="AE8763" i="1" s="1"/>
  <c r="AD8759" i="1"/>
  <c r="AE8759" i="1" s="1"/>
  <c r="AD8755" i="1"/>
  <c r="AE8755" i="1" s="1"/>
  <c r="AD8751" i="1"/>
  <c r="AE8751" i="1" s="1"/>
  <c r="AD8747" i="1"/>
  <c r="AE8747" i="1" s="1"/>
  <c r="AD8743" i="1"/>
  <c r="AE8743" i="1" s="1"/>
  <c r="AD8739" i="1"/>
  <c r="AE8739" i="1" s="1"/>
  <c r="AD8735" i="1"/>
  <c r="AE8735" i="1" s="1"/>
  <c r="AD8731" i="1"/>
  <c r="AE8731" i="1" s="1"/>
  <c r="AD8727" i="1"/>
  <c r="AE8727" i="1" s="1"/>
  <c r="AD8723" i="1"/>
  <c r="AE8723" i="1" s="1"/>
  <c r="AD8719" i="1"/>
  <c r="AE8719" i="1" s="1"/>
  <c r="AD8715" i="1"/>
  <c r="AE8715" i="1" s="1"/>
  <c r="AD8711" i="1"/>
  <c r="AE8711" i="1" s="1"/>
  <c r="AD8707" i="1"/>
  <c r="AE8707" i="1" s="1"/>
  <c r="AD8703" i="1"/>
  <c r="AE8703" i="1" s="1"/>
  <c r="AD8699" i="1"/>
  <c r="AE8699" i="1" s="1"/>
  <c r="AD8695" i="1"/>
  <c r="AE8695" i="1" s="1"/>
  <c r="AD8691" i="1"/>
  <c r="AE8691" i="1" s="1"/>
  <c r="AD8687" i="1"/>
  <c r="AE8687" i="1" s="1"/>
  <c r="AD8683" i="1"/>
  <c r="AE8683" i="1" s="1"/>
  <c r="AD8679" i="1"/>
  <c r="AE8679" i="1" s="1"/>
  <c r="AD8675" i="1"/>
  <c r="AE8675" i="1" s="1"/>
  <c r="AD2" i="1"/>
  <c r="AE2" i="1" s="1"/>
  <c r="AF2" i="1" s="1"/>
  <c r="AD10607" i="1"/>
  <c r="AE10607" i="1" s="1"/>
  <c r="AD10591" i="1"/>
  <c r="AE10591" i="1" s="1"/>
  <c r="AD10579" i="1"/>
  <c r="AE10579" i="1" s="1"/>
  <c r="AD10563" i="1"/>
  <c r="AE10563" i="1" s="1"/>
  <c r="AD10547" i="1"/>
  <c r="AE10547" i="1" s="1"/>
  <c r="AD10531" i="1"/>
  <c r="AE10531" i="1" s="1"/>
  <c r="AD10515" i="1"/>
  <c r="AE10515" i="1" s="1"/>
  <c r="AD10499" i="1"/>
  <c r="AE10499" i="1" s="1"/>
  <c r="AD10483" i="1"/>
  <c r="AE10483" i="1" s="1"/>
  <c r="AD10467" i="1"/>
  <c r="AE10467" i="1" s="1"/>
  <c r="AD10451" i="1"/>
  <c r="AE10451" i="1" s="1"/>
  <c r="AD10435" i="1"/>
  <c r="AE10435" i="1" s="1"/>
  <c r="AD10419" i="1"/>
  <c r="AE10419" i="1" s="1"/>
  <c r="AD10403" i="1"/>
  <c r="AE10403" i="1" s="1"/>
  <c r="AD10391" i="1"/>
  <c r="AE10391" i="1" s="1"/>
  <c r="AD10375" i="1"/>
  <c r="AE10375" i="1" s="1"/>
  <c r="AD10363" i="1"/>
  <c r="AE10363" i="1" s="1"/>
  <c r="AD10355" i="1"/>
  <c r="AE10355" i="1" s="1"/>
  <c r="AD10351" i="1"/>
  <c r="AE10351" i="1" s="1"/>
  <c r="AD10339" i="1"/>
  <c r="AE10339" i="1" s="1"/>
  <c r="AD10327" i="1"/>
  <c r="AE10327" i="1" s="1"/>
  <c r="AD10315" i="1"/>
  <c r="AE10315" i="1" s="1"/>
  <c r="AD10307" i="1"/>
  <c r="AE10307" i="1" s="1"/>
  <c r="AD10299" i="1"/>
  <c r="AE10299" i="1" s="1"/>
  <c r="AD10291" i="1"/>
  <c r="AE10291" i="1" s="1"/>
  <c r="AD10283" i="1"/>
  <c r="AE10283" i="1" s="1"/>
  <c r="AD10275" i="1"/>
  <c r="AE10275" i="1" s="1"/>
  <c r="AD10267" i="1"/>
  <c r="AE10267" i="1" s="1"/>
  <c r="AD10259" i="1"/>
  <c r="AE10259" i="1" s="1"/>
  <c r="AD10251" i="1"/>
  <c r="AE10251" i="1" s="1"/>
  <c r="AD10243" i="1"/>
  <c r="AE10243" i="1" s="1"/>
  <c r="AD10235" i="1"/>
  <c r="AE10235" i="1" s="1"/>
  <c r="AD10227" i="1"/>
  <c r="AE10227" i="1" s="1"/>
  <c r="AD10219" i="1"/>
  <c r="AE10219" i="1" s="1"/>
  <c r="AD10211" i="1"/>
  <c r="AE10211" i="1" s="1"/>
  <c r="AD10203" i="1"/>
  <c r="AE10203" i="1" s="1"/>
  <c r="AD10195" i="1"/>
  <c r="AE10195" i="1" s="1"/>
  <c r="AD10187" i="1"/>
  <c r="AE10187" i="1" s="1"/>
  <c r="AD10179" i="1"/>
  <c r="AE10179" i="1" s="1"/>
  <c r="AD10171" i="1"/>
  <c r="AE10171" i="1" s="1"/>
  <c r="AD10163" i="1"/>
  <c r="AE10163" i="1" s="1"/>
  <c r="AD10155" i="1"/>
  <c r="AE10155" i="1" s="1"/>
  <c r="AD10147" i="1"/>
  <c r="AE10147" i="1" s="1"/>
  <c r="AD10139" i="1"/>
  <c r="AE10139" i="1" s="1"/>
  <c r="AD10131" i="1"/>
  <c r="AE10131" i="1" s="1"/>
  <c r="AD10123" i="1"/>
  <c r="AE10123" i="1" s="1"/>
  <c r="AD10115" i="1"/>
  <c r="AE10115" i="1" s="1"/>
  <c r="AD10107" i="1"/>
  <c r="AE10107" i="1" s="1"/>
  <c r="AD10103" i="1"/>
  <c r="AE10103" i="1" s="1"/>
  <c r="AD10095" i="1"/>
  <c r="AE10095" i="1" s="1"/>
  <c r="AD10087" i="1"/>
  <c r="AE10087" i="1" s="1"/>
  <c r="AD10079" i="1"/>
  <c r="AE10079" i="1" s="1"/>
  <c r="AD10071" i="1"/>
  <c r="AE10071" i="1" s="1"/>
  <c r="AD10063" i="1"/>
  <c r="AE10063" i="1" s="1"/>
  <c r="AD10055" i="1"/>
  <c r="AE10055" i="1" s="1"/>
  <c r="AD10043" i="1"/>
  <c r="AE10043" i="1" s="1"/>
  <c r="AD10035" i="1"/>
  <c r="AE10035" i="1" s="1"/>
  <c r="AD10027" i="1"/>
  <c r="AE10027" i="1" s="1"/>
  <c r="AD10019" i="1"/>
  <c r="AE10019" i="1" s="1"/>
  <c r="AD10011" i="1"/>
  <c r="AE10011" i="1" s="1"/>
  <c r="AD10003" i="1"/>
  <c r="AE10003" i="1" s="1"/>
  <c r="AD9995" i="1"/>
  <c r="AE9995" i="1" s="1"/>
  <c r="AD9987" i="1"/>
  <c r="AE9987" i="1" s="1"/>
  <c r="AD9983" i="1"/>
  <c r="AE9983" i="1" s="1"/>
  <c r="AD9971" i="1"/>
  <c r="AE9971" i="1" s="1"/>
  <c r="AD9963" i="1"/>
  <c r="AE9963" i="1" s="1"/>
  <c r="AD9955" i="1"/>
  <c r="AE9955" i="1" s="1"/>
  <c r="AD9947" i="1"/>
  <c r="AE9947" i="1" s="1"/>
  <c r="AD9939" i="1"/>
  <c r="AE9939" i="1" s="1"/>
  <c r="AD9931" i="1"/>
  <c r="AE9931" i="1" s="1"/>
  <c r="AD9923" i="1"/>
  <c r="AE9923" i="1" s="1"/>
  <c r="AD9915" i="1"/>
  <c r="AE9915" i="1" s="1"/>
  <c r="AD9907" i="1"/>
  <c r="AE9907" i="1" s="1"/>
  <c r="AD9899" i="1"/>
  <c r="AE9899" i="1" s="1"/>
  <c r="AD9891" i="1"/>
  <c r="AE9891" i="1" s="1"/>
  <c r="AD9883" i="1"/>
  <c r="AE9883" i="1" s="1"/>
  <c r="AD9875" i="1"/>
  <c r="AE9875" i="1" s="1"/>
  <c r="AD9867" i="1"/>
  <c r="AE9867" i="1" s="1"/>
  <c r="AD9859" i="1"/>
  <c r="AE9859" i="1" s="1"/>
  <c r="AD9851" i="1"/>
  <c r="AE9851" i="1" s="1"/>
  <c r="AD9843" i="1"/>
  <c r="AE9843" i="1" s="1"/>
  <c r="AD9835" i="1"/>
  <c r="AE9835" i="1" s="1"/>
  <c r="AD9827" i="1"/>
  <c r="AE9827" i="1" s="1"/>
  <c r="AD9819" i="1"/>
  <c r="AE9819" i="1" s="1"/>
  <c r="AD9811" i="1"/>
  <c r="AE9811" i="1" s="1"/>
  <c r="AD9803" i="1"/>
  <c r="AE9803" i="1" s="1"/>
  <c r="AD9795" i="1"/>
  <c r="AE9795" i="1" s="1"/>
  <c r="AD9787" i="1"/>
  <c r="AE9787" i="1" s="1"/>
  <c r="AD9779" i="1"/>
  <c r="AE9779" i="1" s="1"/>
  <c r="AD9771" i="1"/>
  <c r="AE9771" i="1" s="1"/>
  <c r="AD9763" i="1"/>
  <c r="AE9763" i="1" s="1"/>
  <c r="AD9755" i="1"/>
  <c r="AE9755" i="1" s="1"/>
  <c r="AD9747" i="1"/>
  <c r="AE9747" i="1" s="1"/>
  <c r="AD9743" i="1"/>
  <c r="AE9743" i="1" s="1"/>
  <c r="AD9735" i="1"/>
  <c r="AE9735" i="1" s="1"/>
  <c r="AD9727" i="1"/>
  <c r="AE9727" i="1" s="1"/>
  <c r="AD9719" i="1"/>
  <c r="AE9719" i="1" s="1"/>
  <c r="AD9711" i="1"/>
  <c r="AE9711" i="1" s="1"/>
  <c r="AD9703" i="1"/>
  <c r="AE9703" i="1" s="1"/>
  <c r="AD9695" i="1"/>
  <c r="AE9695" i="1" s="1"/>
  <c r="AD9683" i="1"/>
  <c r="AE9683" i="1" s="1"/>
  <c r="AD9655" i="1"/>
  <c r="AE9655" i="1" s="1"/>
  <c r="AD9195" i="1"/>
  <c r="AE9195" i="1" s="1"/>
  <c r="AD10606" i="1"/>
  <c r="AE10606" i="1" s="1"/>
  <c r="AD10602" i="1"/>
  <c r="AE10602" i="1" s="1"/>
  <c r="AD10598" i="1"/>
  <c r="AE10598" i="1" s="1"/>
  <c r="AD10594" i="1"/>
  <c r="AE10594" i="1" s="1"/>
  <c r="AD10590" i="1"/>
  <c r="AE10590" i="1" s="1"/>
  <c r="AD10586" i="1"/>
  <c r="AE10586" i="1" s="1"/>
  <c r="AD10582" i="1"/>
  <c r="AE10582" i="1" s="1"/>
  <c r="AD10578" i="1"/>
  <c r="AE10578" i="1" s="1"/>
  <c r="AD10574" i="1"/>
  <c r="AE10574" i="1" s="1"/>
  <c r="AD10570" i="1"/>
  <c r="AE10570" i="1" s="1"/>
  <c r="AD10566" i="1"/>
  <c r="AE10566" i="1" s="1"/>
  <c r="AD10562" i="1"/>
  <c r="AE10562" i="1" s="1"/>
  <c r="AD10558" i="1"/>
  <c r="AE10558" i="1" s="1"/>
  <c r="AD10554" i="1"/>
  <c r="AE10554" i="1" s="1"/>
  <c r="AD10550" i="1"/>
  <c r="AE10550" i="1" s="1"/>
  <c r="AD10546" i="1"/>
  <c r="AE10546" i="1" s="1"/>
  <c r="AD10595" i="1"/>
  <c r="AE10595" i="1" s="1"/>
  <c r="AD10583" i="1"/>
  <c r="AE10583" i="1" s="1"/>
  <c r="AD10567" i="1"/>
  <c r="AE10567" i="1" s="1"/>
  <c r="AD10551" i="1"/>
  <c r="AE10551" i="1" s="1"/>
  <c r="AD10535" i="1"/>
  <c r="AE10535" i="1" s="1"/>
  <c r="AD10519" i="1"/>
  <c r="AE10519" i="1" s="1"/>
  <c r="AD10503" i="1"/>
  <c r="AE10503" i="1" s="1"/>
  <c r="AD10487" i="1"/>
  <c r="AE10487" i="1" s="1"/>
  <c r="AD10471" i="1"/>
  <c r="AE10471" i="1" s="1"/>
  <c r="AD10455" i="1"/>
  <c r="AE10455" i="1" s="1"/>
  <c r="AD10443" i="1"/>
  <c r="AE10443" i="1" s="1"/>
  <c r="AD10427" i="1"/>
  <c r="AE10427" i="1" s="1"/>
  <c r="AD10411" i="1"/>
  <c r="AE10411" i="1" s="1"/>
  <c r="AD10399" i="1"/>
  <c r="AE10399" i="1" s="1"/>
  <c r="AD10383" i="1"/>
  <c r="AE10383" i="1" s="1"/>
  <c r="AD10371" i="1"/>
  <c r="AE10371" i="1" s="1"/>
  <c r="AD10335" i="1"/>
  <c r="AE10335" i="1" s="1"/>
  <c r="AD9687" i="1"/>
  <c r="AE9687" i="1" s="1"/>
  <c r="AD10605" i="1"/>
  <c r="AE10605" i="1" s="1"/>
  <c r="AD10601" i="1"/>
  <c r="AE10601" i="1" s="1"/>
  <c r="AD10597" i="1"/>
  <c r="AE10597" i="1" s="1"/>
  <c r="AD10593" i="1"/>
  <c r="AE10593" i="1" s="1"/>
  <c r="AD10589" i="1"/>
  <c r="AE10589" i="1" s="1"/>
  <c r="AD10585" i="1"/>
  <c r="AE10585" i="1" s="1"/>
  <c r="AD10581" i="1"/>
  <c r="AE10581" i="1" s="1"/>
  <c r="AD10577" i="1"/>
  <c r="AE10577" i="1" s="1"/>
  <c r="AD10573" i="1"/>
  <c r="AE10573" i="1" s="1"/>
  <c r="AD10569" i="1"/>
  <c r="AE10569" i="1" s="1"/>
  <c r="AD10565" i="1"/>
  <c r="AE10565" i="1" s="1"/>
  <c r="AD10561" i="1"/>
  <c r="AE10561" i="1" s="1"/>
  <c r="AD10557" i="1"/>
  <c r="AE10557" i="1" s="1"/>
  <c r="AD10553" i="1"/>
  <c r="AE10553" i="1" s="1"/>
  <c r="AD10549" i="1"/>
  <c r="AE10549" i="1" s="1"/>
  <c r="AD10545" i="1"/>
  <c r="AE10545" i="1" s="1"/>
  <c r="AD10541" i="1"/>
  <c r="AE10541" i="1" s="1"/>
  <c r="AD10537" i="1"/>
  <c r="AE10537" i="1" s="1"/>
  <c r="AD10533" i="1"/>
  <c r="AE10533" i="1" s="1"/>
  <c r="AD10529" i="1"/>
  <c r="AE10529" i="1" s="1"/>
  <c r="AD10525" i="1"/>
  <c r="AE10525" i="1" s="1"/>
  <c r="AD10521" i="1"/>
  <c r="AE10521" i="1" s="1"/>
  <c r="AD10517" i="1"/>
  <c r="AE10517" i="1" s="1"/>
  <c r="AD10513" i="1"/>
  <c r="AE10513" i="1" s="1"/>
  <c r="AD10509" i="1"/>
  <c r="AE10509" i="1" s="1"/>
  <c r="AD10505" i="1"/>
  <c r="AE10505" i="1" s="1"/>
  <c r="AD10501" i="1"/>
  <c r="AE10501" i="1" s="1"/>
  <c r="AD10497" i="1"/>
  <c r="AE10497" i="1" s="1"/>
  <c r="AD10493" i="1"/>
  <c r="AE10493" i="1" s="1"/>
  <c r="AD10489" i="1"/>
  <c r="AE10489" i="1" s="1"/>
  <c r="AD10485" i="1"/>
  <c r="AE10485" i="1" s="1"/>
  <c r="AD10481" i="1"/>
  <c r="AE10481" i="1" s="1"/>
  <c r="AD10477" i="1"/>
  <c r="AE10477" i="1" s="1"/>
  <c r="AD10473" i="1"/>
  <c r="AE10473" i="1" s="1"/>
  <c r="AD10469" i="1"/>
  <c r="AE10469" i="1" s="1"/>
  <c r="AD10465" i="1"/>
  <c r="AE10465" i="1" s="1"/>
  <c r="AD10461" i="1"/>
  <c r="AE10461" i="1" s="1"/>
  <c r="AD10457" i="1"/>
  <c r="AE10457" i="1" s="1"/>
  <c r="AD10453" i="1"/>
  <c r="AE10453" i="1" s="1"/>
  <c r="AD10449" i="1"/>
  <c r="AE10449" i="1" s="1"/>
  <c r="AD10445" i="1"/>
  <c r="AE10445" i="1" s="1"/>
  <c r="AD10441" i="1"/>
  <c r="AE10441" i="1" s="1"/>
  <c r="AD10437" i="1"/>
  <c r="AE10437" i="1" s="1"/>
  <c r="AD10433" i="1"/>
  <c r="AE10433" i="1" s="1"/>
  <c r="AD10429" i="1"/>
  <c r="AE10429" i="1" s="1"/>
  <c r="AD10425" i="1"/>
  <c r="AE10425" i="1" s="1"/>
  <c r="AD10421" i="1"/>
  <c r="AE10421" i="1" s="1"/>
  <c r="AD10417" i="1"/>
  <c r="AE10417" i="1" s="1"/>
  <c r="AD10413" i="1"/>
  <c r="AE10413" i="1" s="1"/>
  <c r="AD10409" i="1"/>
  <c r="AE10409" i="1" s="1"/>
  <c r="AD10405" i="1"/>
  <c r="AE10405" i="1" s="1"/>
  <c r="AD10401" i="1"/>
  <c r="AE10401" i="1" s="1"/>
  <c r="AD10397" i="1"/>
  <c r="AE10397" i="1" s="1"/>
  <c r="AD10393" i="1"/>
  <c r="AE10393" i="1" s="1"/>
  <c r="AD10389" i="1"/>
  <c r="AE10389" i="1" s="1"/>
  <c r="AD10385" i="1"/>
  <c r="AE10385" i="1" s="1"/>
  <c r="AD10381" i="1"/>
  <c r="AE10381" i="1" s="1"/>
  <c r="AD10377" i="1"/>
  <c r="AE10377" i="1" s="1"/>
  <c r="AD10373" i="1"/>
  <c r="AE10373" i="1" s="1"/>
  <c r="AD10369" i="1"/>
  <c r="AE10369" i="1" s="1"/>
  <c r="AD10365" i="1"/>
  <c r="AE10365" i="1" s="1"/>
  <c r="AD10361" i="1"/>
  <c r="AE10361" i="1" s="1"/>
  <c r="AD10357" i="1"/>
  <c r="AE10357" i="1" s="1"/>
  <c r="AD10353" i="1"/>
  <c r="AE10353" i="1" s="1"/>
  <c r="AD10349" i="1"/>
  <c r="AE10349" i="1" s="1"/>
  <c r="AD10345" i="1"/>
  <c r="AE10345" i="1" s="1"/>
  <c r="AD10341" i="1"/>
  <c r="AE10341" i="1" s="1"/>
  <c r="AD10337" i="1"/>
  <c r="AE10337" i="1" s="1"/>
  <c r="AD10333" i="1"/>
  <c r="AE10333" i="1" s="1"/>
  <c r="AD10329" i="1"/>
  <c r="AE10329" i="1" s="1"/>
  <c r="AD10325" i="1"/>
  <c r="AE10325" i="1" s="1"/>
  <c r="AD10321" i="1"/>
  <c r="AE10321" i="1" s="1"/>
  <c r="AD10317" i="1"/>
  <c r="AE10317" i="1" s="1"/>
  <c r="AD10313" i="1"/>
  <c r="AE10313" i="1" s="1"/>
  <c r="AD10309" i="1"/>
  <c r="AE10309" i="1" s="1"/>
  <c r="AD10305" i="1"/>
  <c r="AE10305" i="1" s="1"/>
  <c r="AD10301" i="1"/>
  <c r="AE10301" i="1" s="1"/>
  <c r="AD10297" i="1"/>
  <c r="AE10297" i="1" s="1"/>
  <c r="AD10293" i="1"/>
  <c r="AE10293" i="1" s="1"/>
  <c r="AD10289" i="1"/>
  <c r="AE10289" i="1" s="1"/>
  <c r="AD10285" i="1"/>
  <c r="AE10285" i="1" s="1"/>
  <c r="AD10281" i="1"/>
  <c r="AE10281" i="1" s="1"/>
  <c r="AD10277" i="1"/>
  <c r="AE10277" i="1" s="1"/>
  <c r="AD10273" i="1"/>
  <c r="AE10273" i="1" s="1"/>
  <c r="AD10269" i="1"/>
  <c r="AE10269" i="1" s="1"/>
  <c r="AD10265" i="1"/>
  <c r="AE10265" i="1" s="1"/>
  <c r="AD10261" i="1"/>
  <c r="AE10261" i="1" s="1"/>
  <c r="AD10257" i="1"/>
  <c r="AE10257" i="1" s="1"/>
  <c r="AD10253" i="1"/>
  <c r="AE10253" i="1" s="1"/>
  <c r="AD10249" i="1"/>
  <c r="AE10249" i="1" s="1"/>
  <c r="AD10245" i="1"/>
  <c r="AE10245" i="1" s="1"/>
  <c r="AD10241" i="1"/>
  <c r="AE10241" i="1" s="1"/>
  <c r="AD10237" i="1"/>
  <c r="AE10237" i="1" s="1"/>
  <c r="AD10233" i="1"/>
  <c r="AE10233" i="1" s="1"/>
  <c r="AD10229" i="1"/>
  <c r="AE10229" i="1" s="1"/>
  <c r="AD10225" i="1"/>
  <c r="AE10225" i="1" s="1"/>
  <c r="AD10221" i="1"/>
  <c r="AE10221" i="1" s="1"/>
  <c r="AD10217" i="1"/>
  <c r="AE10217" i="1" s="1"/>
  <c r="AD10213" i="1"/>
  <c r="AE10213" i="1" s="1"/>
  <c r="AD10209" i="1"/>
  <c r="AE10209" i="1" s="1"/>
  <c r="AD10205" i="1"/>
  <c r="AE10205" i="1" s="1"/>
  <c r="AD10201" i="1"/>
  <c r="AE10201" i="1" s="1"/>
  <c r="AD10197" i="1"/>
  <c r="AE10197" i="1" s="1"/>
  <c r="AD10193" i="1"/>
  <c r="AE10193" i="1" s="1"/>
  <c r="AD10189" i="1"/>
  <c r="AE10189" i="1" s="1"/>
  <c r="AD10185" i="1"/>
  <c r="AE10185" i="1" s="1"/>
  <c r="AD10181" i="1"/>
  <c r="AE10181" i="1" s="1"/>
  <c r="AD10177" i="1"/>
  <c r="AE10177" i="1" s="1"/>
  <c r="AD10173" i="1"/>
  <c r="AE10173" i="1" s="1"/>
  <c r="AD10169" i="1"/>
  <c r="AE10169" i="1" s="1"/>
  <c r="AD10165" i="1"/>
  <c r="AE10165" i="1" s="1"/>
  <c r="AD10161" i="1"/>
  <c r="AE10161" i="1" s="1"/>
  <c r="AD10157" i="1"/>
  <c r="AE10157" i="1" s="1"/>
  <c r="AD10153" i="1"/>
  <c r="AE10153" i="1" s="1"/>
  <c r="AD10149" i="1"/>
  <c r="AE10149" i="1" s="1"/>
  <c r="AD10145" i="1"/>
  <c r="AE10145" i="1" s="1"/>
  <c r="AD10141" i="1"/>
  <c r="AE10141" i="1" s="1"/>
  <c r="AD10137" i="1"/>
  <c r="AE10137" i="1" s="1"/>
  <c r="AD10133" i="1"/>
  <c r="AE10133" i="1" s="1"/>
  <c r="AD10129" i="1"/>
  <c r="AE10129" i="1" s="1"/>
  <c r="AD10125" i="1"/>
  <c r="AE10125" i="1" s="1"/>
  <c r="AD10121" i="1"/>
  <c r="AE10121" i="1" s="1"/>
  <c r="AD10117" i="1"/>
  <c r="AE10117" i="1" s="1"/>
  <c r="AD10113" i="1"/>
  <c r="AE10113" i="1" s="1"/>
  <c r="AD10109" i="1"/>
  <c r="AE10109" i="1" s="1"/>
  <c r="AD10105" i="1"/>
  <c r="AE10105" i="1" s="1"/>
  <c r="AD10101" i="1"/>
  <c r="AE10101" i="1" s="1"/>
  <c r="AD10097" i="1"/>
  <c r="AE10097" i="1" s="1"/>
  <c r="AD10093" i="1"/>
  <c r="AE10093" i="1" s="1"/>
  <c r="AD10089" i="1"/>
  <c r="AE10089" i="1" s="1"/>
  <c r="AD10085" i="1"/>
  <c r="AE10085" i="1" s="1"/>
  <c r="AD10081" i="1"/>
  <c r="AE10081" i="1" s="1"/>
  <c r="AD10077" i="1"/>
  <c r="AE10077" i="1" s="1"/>
  <c r="AD10073" i="1"/>
  <c r="AE10073" i="1" s="1"/>
  <c r="AD10069" i="1"/>
  <c r="AE10069" i="1" s="1"/>
  <c r="AD10065" i="1"/>
  <c r="AE10065" i="1" s="1"/>
  <c r="AD10061" i="1"/>
  <c r="AE10061" i="1" s="1"/>
  <c r="AD10057" i="1"/>
  <c r="AE10057" i="1" s="1"/>
  <c r="AD10053" i="1"/>
  <c r="AE10053" i="1" s="1"/>
  <c r="AD4" i="1"/>
  <c r="AE4" i="1" s="1"/>
  <c r="AD261" i="1"/>
  <c r="AE261" i="1" s="1"/>
  <c r="AD245" i="1"/>
  <c r="AE245" i="1" s="1"/>
  <c r="AD233" i="1"/>
  <c r="AE233" i="1" s="1"/>
  <c r="AD217" i="1"/>
  <c r="AE217" i="1" s="1"/>
  <c r="AD197" i="1"/>
  <c r="AE197" i="1" s="1"/>
  <c r="AD181" i="1"/>
  <c r="AE181" i="1" s="1"/>
  <c r="AD165" i="1"/>
  <c r="AE165" i="1" s="1"/>
  <c r="AD149" i="1"/>
  <c r="AE149" i="1" s="1"/>
  <c r="AD137" i="1"/>
  <c r="AE137" i="1" s="1"/>
  <c r="AD117" i="1"/>
  <c r="AE117" i="1" s="1"/>
  <c r="AD101" i="1"/>
  <c r="AE101" i="1" s="1"/>
  <c r="AD85" i="1"/>
  <c r="AE85" i="1" s="1"/>
  <c r="AD69" i="1"/>
  <c r="AE69" i="1" s="1"/>
  <c r="AD53" i="1"/>
  <c r="AE53" i="1" s="1"/>
  <c r="AD37" i="1"/>
  <c r="AE37" i="1" s="1"/>
  <c r="AD21" i="1"/>
  <c r="AE21" i="1" s="1"/>
  <c r="AD291" i="1"/>
  <c r="AE291" i="1" s="1"/>
  <c r="AD2117" i="1"/>
  <c r="AE2117" i="1" s="1"/>
  <c r="AD2101" i="1"/>
  <c r="AE2101" i="1" s="1"/>
  <c r="AD2085" i="1"/>
  <c r="AE2085" i="1" s="1"/>
  <c r="AD2069" i="1"/>
  <c r="AE2069" i="1" s="1"/>
  <c r="AD2053" i="1"/>
  <c r="AE2053" i="1" s="1"/>
  <c r="AD2037" i="1"/>
  <c r="AE2037" i="1" s="1"/>
  <c r="AD2021" i="1"/>
  <c r="AE2021" i="1" s="1"/>
  <c r="AD2005" i="1"/>
  <c r="AE2005" i="1" s="1"/>
  <c r="AD1989" i="1"/>
  <c r="AE1989" i="1" s="1"/>
  <c r="AD1973" i="1"/>
  <c r="AE1973" i="1" s="1"/>
  <c r="AD1957" i="1"/>
  <c r="AE1957" i="1" s="1"/>
  <c r="AD1933" i="1"/>
  <c r="AE1933" i="1" s="1"/>
  <c r="AD1857" i="1"/>
  <c r="AE1857" i="1" s="1"/>
  <c r="AD1845" i="1"/>
  <c r="AE1845" i="1" s="1"/>
  <c r="AD1833" i="1"/>
  <c r="AE1833" i="1" s="1"/>
  <c r="AD1821" i="1"/>
  <c r="AE1821" i="1" s="1"/>
  <c r="AD1809" i="1"/>
  <c r="AE1809" i="1" s="1"/>
  <c r="AD1797" i="1"/>
  <c r="AE1797" i="1" s="1"/>
  <c r="AD1785" i="1"/>
  <c r="AE1785" i="1" s="1"/>
  <c r="AD1773" i="1"/>
  <c r="AE1773" i="1" s="1"/>
  <c r="AD1761" i="1"/>
  <c r="AE1761" i="1" s="1"/>
  <c r="AD1749" i="1"/>
  <c r="AE1749" i="1" s="1"/>
  <c r="AD1737" i="1"/>
  <c r="AE1737" i="1" s="1"/>
  <c r="AD1725" i="1"/>
  <c r="AE1725" i="1" s="1"/>
  <c r="AD1713" i="1"/>
  <c r="AE1713" i="1" s="1"/>
  <c r="AD1701" i="1"/>
  <c r="AE1701" i="1" s="1"/>
  <c r="AD1689" i="1"/>
  <c r="AE1689" i="1" s="1"/>
  <c r="AD1677" i="1"/>
  <c r="AE1677" i="1" s="1"/>
  <c r="AD1665" i="1"/>
  <c r="AE1665" i="1" s="1"/>
  <c r="AD1653" i="1"/>
  <c r="AE1653" i="1" s="1"/>
  <c r="AD1641" i="1"/>
  <c r="AE1641" i="1" s="1"/>
  <c r="AD1625" i="1"/>
  <c r="AE1625" i="1" s="1"/>
  <c r="AD1609" i="1"/>
  <c r="AE1609" i="1" s="1"/>
  <c r="AD1593" i="1"/>
  <c r="AE1593" i="1" s="1"/>
  <c r="AD1581" i="1"/>
  <c r="AE1581" i="1" s="1"/>
  <c r="AD1565" i="1"/>
  <c r="AE1565" i="1" s="1"/>
  <c r="AD1549" i="1"/>
  <c r="AE1549" i="1" s="1"/>
  <c r="AD1533" i="1"/>
  <c r="AE1533" i="1" s="1"/>
  <c r="AD1513" i="1"/>
  <c r="AE1513" i="1" s="1"/>
  <c r="AD1497" i="1"/>
  <c r="AE1497" i="1" s="1"/>
  <c r="AD1485" i="1"/>
  <c r="AE1485" i="1" s="1"/>
  <c r="AD1469" i="1"/>
  <c r="AE1469" i="1" s="1"/>
  <c r="AD1449" i="1"/>
  <c r="AE1449" i="1" s="1"/>
  <c r="AD1437" i="1"/>
  <c r="AE1437" i="1" s="1"/>
  <c r="AD1421" i="1"/>
  <c r="AE1421" i="1" s="1"/>
  <c r="AD1401" i="1"/>
  <c r="AE1401" i="1" s="1"/>
  <c r="AD1385" i="1"/>
  <c r="AE1385" i="1" s="1"/>
  <c r="AD1373" i="1"/>
  <c r="AE1373" i="1" s="1"/>
  <c r="AD1357" i="1"/>
  <c r="AE1357" i="1" s="1"/>
  <c r="AD1341" i="1"/>
  <c r="AE1341" i="1" s="1"/>
  <c r="AD1325" i="1"/>
  <c r="AE1325" i="1" s="1"/>
  <c r="AD1309" i="1"/>
  <c r="AE1309" i="1" s="1"/>
  <c r="AD1293" i="1"/>
  <c r="AE1293" i="1" s="1"/>
  <c r="AD1257" i="1"/>
  <c r="AE1257" i="1" s="1"/>
  <c r="AD10" i="1"/>
  <c r="AE10" i="1" s="1"/>
  <c r="AD275" i="1"/>
  <c r="AE275" i="1" s="1"/>
  <c r="AD267" i="1"/>
  <c r="AE267" i="1" s="1"/>
  <c r="AD259" i="1"/>
  <c r="AE259" i="1" s="1"/>
  <c r="AD251" i="1"/>
  <c r="AE251" i="1" s="1"/>
  <c r="AD243" i="1"/>
  <c r="AE243" i="1" s="1"/>
  <c r="AD235" i="1"/>
  <c r="AE235" i="1" s="1"/>
  <c r="AD227" i="1"/>
  <c r="AE227" i="1" s="1"/>
  <c r="AD219" i="1"/>
  <c r="AE219" i="1" s="1"/>
  <c r="AD211" i="1"/>
  <c r="AE211" i="1" s="1"/>
  <c r="AD203" i="1"/>
  <c r="AE203" i="1" s="1"/>
  <c r="AD195" i="1"/>
  <c r="AE195" i="1" s="1"/>
  <c r="AD187" i="1"/>
  <c r="AE187" i="1" s="1"/>
  <c r="AD179" i="1"/>
  <c r="AE179" i="1" s="1"/>
  <c r="AD171" i="1"/>
  <c r="AE171" i="1" s="1"/>
  <c r="AD163" i="1"/>
  <c r="AE163" i="1" s="1"/>
  <c r="AD155" i="1"/>
  <c r="AE155" i="1" s="1"/>
  <c r="AD147" i="1"/>
  <c r="AE147" i="1" s="1"/>
  <c r="AD139" i="1"/>
  <c r="AE139" i="1" s="1"/>
  <c r="AD131" i="1"/>
  <c r="AE131" i="1" s="1"/>
  <c r="AD123" i="1"/>
  <c r="AE123" i="1" s="1"/>
  <c r="AD115" i="1"/>
  <c r="AE115" i="1" s="1"/>
  <c r="AD107" i="1"/>
  <c r="AE107" i="1" s="1"/>
  <c r="AD99" i="1"/>
  <c r="AE99" i="1" s="1"/>
  <c r="AD91" i="1"/>
  <c r="AE91" i="1" s="1"/>
  <c r="AD83" i="1"/>
  <c r="AE83" i="1" s="1"/>
  <c r="AD75" i="1"/>
  <c r="AE75" i="1" s="1"/>
  <c r="AD67" i="1"/>
  <c r="AE67" i="1" s="1"/>
  <c r="AD59" i="1"/>
  <c r="AE59" i="1" s="1"/>
  <c r="AD51" i="1"/>
  <c r="AE51" i="1" s="1"/>
  <c r="AD43" i="1"/>
  <c r="AE43" i="1" s="1"/>
  <c r="AD35" i="1"/>
  <c r="AE35" i="1" s="1"/>
  <c r="AD27" i="1"/>
  <c r="AE27" i="1" s="1"/>
  <c r="AD19" i="1"/>
  <c r="AE19" i="1" s="1"/>
  <c r="AD297" i="1"/>
  <c r="AE297" i="1" s="1"/>
  <c r="AD289" i="1"/>
  <c r="AE289" i="1" s="1"/>
  <c r="AD281" i="1"/>
  <c r="AE281" i="1" s="1"/>
  <c r="AD2115" i="1"/>
  <c r="AE2115" i="1" s="1"/>
  <c r="AD2107" i="1"/>
  <c r="AE2107" i="1" s="1"/>
  <c r="AD2099" i="1"/>
  <c r="AE2099" i="1" s="1"/>
  <c r="AD2091" i="1"/>
  <c r="AE2091" i="1" s="1"/>
  <c r="AD2083" i="1"/>
  <c r="AE2083" i="1" s="1"/>
  <c r="AD2075" i="1"/>
  <c r="AE2075" i="1" s="1"/>
  <c r="AD2063" i="1"/>
  <c r="AE2063" i="1" s="1"/>
  <c r="AD1943" i="1"/>
  <c r="AE1943" i="1" s="1"/>
  <c r="AD1935" i="1"/>
  <c r="AE1935" i="1" s="1"/>
  <c r="AD1927" i="1"/>
  <c r="AE1927" i="1" s="1"/>
  <c r="AD1919" i="1"/>
  <c r="AE1919" i="1" s="1"/>
  <c r="AD1911" i="1"/>
  <c r="AE1911" i="1" s="1"/>
  <c r="AD1903" i="1"/>
  <c r="AE1903" i="1" s="1"/>
  <c r="AD1891" i="1"/>
  <c r="AE1891" i="1" s="1"/>
  <c r="AD1883" i="1"/>
  <c r="AE1883" i="1" s="1"/>
  <c r="AD1879" i="1"/>
  <c r="AE1879" i="1" s="1"/>
  <c r="AD1871" i="1"/>
  <c r="AE1871" i="1" s="1"/>
  <c r="AD1863" i="1"/>
  <c r="AE1863" i="1" s="1"/>
  <c r="AD1855" i="1"/>
  <c r="AE1855" i="1" s="1"/>
  <c r="AD1847" i="1"/>
  <c r="AE1847" i="1" s="1"/>
  <c r="AD1839" i="1"/>
  <c r="AE1839" i="1" s="1"/>
  <c r="AD1831" i="1"/>
  <c r="AE1831" i="1" s="1"/>
  <c r="AD1823" i="1"/>
  <c r="AE1823" i="1" s="1"/>
  <c r="AD1815" i="1"/>
  <c r="AE1815" i="1" s="1"/>
  <c r="AD1807" i="1"/>
  <c r="AE1807" i="1" s="1"/>
  <c r="AD1799" i="1"/>
  <c r="AE1799" i="1" s="1"/>
  <c r="AD1791" i="1"/>
  <c r="AE1791" i="1" s="1"/>
  <c r="AD1783" i="1"/>
  <c r="AE1783" i="1" s="1"/>
  <c r="AD1775" i="1"/>
  <c r="AE1775" i="1" s="1"/>
  <c r="AD1767" i="1"/>
  <c r="AE1767" i="1" s="1"/>
  <c r="AD1759" i="1"/>
  <c r="AE1759" i="1" s="1"/>
  <c r="AD1751" i="1"/>
  <c r="AE1751" i="1" s="1"/>
  <c r="AD1743" i="1"/>
  <c r="AE1743" i="1" s="1"/>
  <c r="AD1735" i="1"/>
  <c r="AE1735" i="1" s="1"/>
  <c r="AD1727" i="1"/>
  <c r="AE1727" i="1" s="1"/>
  <c r="AD1719" i="1"/>
  <c r="AE1719" i="1" s="1"/>
  <c r="AD1711" i="1"/>
  <c r="AE1711" i="1" s="1"/>
  <c r="AD1703" i="1"/>
  <c r="AE1703" i="1" s="1"/>
  <c r="AD1695" i="1"/>
  <c r="AE1695" i="1" s="1"/>
  <c r="AD1687" i="1"/>
  <c r="AE1687" i="1" s="1"/>
  <c r="AD1679" i="1"/>
  <c r="AE1679" i="1" s="1"/>
  <c r="AD1671" i="1"/>
  <c r="AE1671" i="1" s="1"/>
  <c r="AD1663" i="1"/>
  <c r="AE1663" i="1" s="1"/>
  <c r="AD1655" i="1"/>
  <c r="AE1655" i="1" s="1"/>
  <c r="AD1647" i="1"/>
  <c r="AE1647" i="1" s="1"/>
  <c r="AD1639" i="1"/>
  <c r="AE1639" i="1" s="1"/>
  <c r="AD1631" i="1"/>
  <c r="AE1631" i="1" s="1"/>
  <c r="AD1623" i="1"/>
  <c r="AE1623" i="1" s="1"/>
  <c r="AD1615" i="1"/>
  <c r="AE1615" i="1" s="1"/>
  <c r="AD1607" i="1"/>
  <c r="AE1607" i="1" s="1"/>
  <c r="AD1599" i="1"/>
  <c r="AE1599" i="1" s="1"/>
  <c r="AD1591" i="1"/>
  <c r="AE1591" i="1" s="1"/>
  <c r="AD1583" i="1"/>
  <c r="AE1583" i="1" s="1"/>
  <c r="AD1575" i="1"/>
  <c r="AE1575" i="1" s="1"/>
  <c r="AD1567" i="1"/>
  <c r="AE1567" i="1" s="1"/>
  <c r="AD1559" i="1"/>
  <c r="AE1559" i="1" s="1"/>
  <c r="AD1551" i="1"/>
  <c r="AE1551" i="1" s="1"/>
  <c r="AD1543" i="1"/>
  <c r="AE1543" i="1" s="1"/>
  <c r="AD1535" i="1"/>
  <c r="AE1535" i="1" s="1"/>
  <c r="AD1527" i="1"/>
  <c r="AE1527" i="1" s="1"/>
  <c r="AD1519" i="1"/>
  <c r="AE1519" i="1" s="1"/>
  <c r="AD1511" i="1"/>
  <c r="AE1511" i="1" s="1"/>
  <c r="AD1503" i="1"/>
  <c r="AE1503" i="1" s="1"/>
  <c r="AD1495" i="1"/>
  <c r="AE1495" i="1" s="1"/>
  <c r="AD1487" i="1"/>
  <c r="AE1487" i="1" s="1"/>
  <c r="AD1319" i="1"/>
  <c r="AE1319" i="1" s="1"/>
  <c r="AD1311" i="1"/>
  <c r="AE1311" i="1" s="1"/>
  <c r="AD1303" i="1"/>
  <c r="AE1303" i="1" s="1"/>
  <c r="AD1295" i="1"/>
  <c r="AE1295" i="1" s="1"/>
  <c r="AD1287" i="1"/>
  <c r="AE1287" i="1" s="1"/>
  <c r="AD1279" i="1"/>
  <c r="AE1279" i="1" s="1"/>
  <c r="AD1271" i="1"/>
  <c r="AE1271" i="1" s="1"/>
  <c r="AD1263" i="1"/>
  <c r="AE1263" i="1" s="1"/>
  <c r="AD1259" i="1"/>
  <c r="AE1259" i="1" s="1"/>
  <c r="AD1251" i="1"/>
  <c r="AE1251" i="1" s="1"/>
  <c r="AD1243" i="1"/>
  <c r="AE1243" i="1" s="1"/>
  <c r="AD1235" i="1"/>
  <c r="AE1235" i="1" s="1"/>
  <c r="AD1227" i="1"/>
  <c r="AE1227" i="1" s="1"/>
  <c r="AD1219" i="1"/>
  <c r="AE1219" i="1" s="1"/>
  <c r="AD1211" i="1"/>
  <c r="AE1211" i="1" s="1"/>
  <c r="AD1203" i="1"/>
  <c r="AE1203" i="1" s="1"/>
  <c r="AD1195" i="1"/>
  <c r="AE1195" i="1" s="1"/>
  <c r="AD1187" i="1"/>
  <c r="AE1187" i="1" s="1"/>
  <c r="AD1171" i="1"/>
  <c r="AE1171" i="1" s="1"/>
  <c r="AD1163" i="1"/>
  <c r="AE1163" i="1" s="1"/>
  <c r="AD1155" i="1"/>
  <c r="AE1155" i="1" s="1"/>
  <c r="AD1143" i="1"/>
  <c r="AE1143" i="1" s="1"/>
  <c r="AD1071" i="1"/>
  <c r="AE1071" i="1" s="1"/>
  <c r="AD1063" i="1"/>
  <c r="AE1063" i="1" s="1"/>
  <c r="AD1055" i="1"/>
  <c r="AE1055" i="1" s="1"/>
  <c r="AD1047" i="1"/>
  <c r="AE1047" i="1" s="1"/>
  <c r="AD1039" i="1"/>
  <c r="AE1039" i="1" s="1"/>
  <c r="AD1031" i="1"/>
  <c r="AE1031" i="1" s="1"/>
  <c r="AD1023" i="1"/>
  <c r="AE1023" i="1" s="1"/>
  <c r="AD1015" i="1"/>
  <c r="AE1015" i="1" s="1"/>
  <c r="AD1007" i="1"/>
  <c r="AE1007" i="1" s="1"/>
  <c r="AD999" i="1"/>
  <c r="AE999" i="1" s="1"/>
  <c r="AD991" i="1"/>
  <c r="AE991" i="1" s="1"/>
  <c r="AD983" i="1"/>
  <c r="AE983" i="1" s="1"/>
  <c r="AD975" i="1"/>
  <c r="AE975" i="1" s="1"/>
  <c r="AD967" i="1"/>
  <c r="AE967" i="1" s="1"/>
  <c r="AD951" i="1"/>
  <c r="AE951" i="1" s="1"/>
  <c r="AD939" i="1"/>
  <c r="AE939" i="1" s="1"/>
  <c r="AD927" i="1"/>
  <c r="AE927" i="1" s="1"/>
  <c r="AD923" i="1"/>
  <c r="AE923" i="1" s="1"/>
  <c r="AD783" i="1"/>
  <c r="AE783" i="1" s="1"/>
  <c r="AD775" i="1"/>
  <c r="AE775" i="1" s="1"/>
  <c r="AD767" i="1"/>
  <c r="AE767" i="1" s="1"/>
  <c r="AD759" i="1"/>
  <c r="AE759" i="1" s="1"/>
  <c r="AD751" i="1"/>
  <c r="AE751" i="1" s="1"/>
  <c r="AD743" i="1"/>
  <c r="AE743" i="1" s="1"/>
  <c r="AD735" i="1"/>
  <c r="AE735" i="1" s="1"/>
  <c r="AD727" i="1"/>
  <c r="AE727" i="1" s="1"/>
  <c r="AD719" i="1"/>
  <c r="AE719" i="1" s="1"/>
  <c r="AD715" i="1"/>
  <c r="AE715" i="1" s="1"/>
  <c r="AD707" i="1"/>
  <c r="AE707" i="1" s="1"/>
  <c r="AD699" i="1"/>
  <c r="AE699" i="1" s="1"/>
  <c r="AD691" i="1"/>
  <c r="AE691" i="1" s="1"/>
  <c r="AD683" i="1"/>
  <c r="AE683" i="1" s="1"/>
  <c r="AD675" i="1"/>
  <c r="AE675" i="1" s="1"/>
  <c r="AD667" i="1"/>
  <c r="AE667" i="1" s="1"/>
  <c r="AD659" i="1"/>
  <c r="AE659" i="1" s="1"/>
  <c r="AD651" i="1"/>
  <c r="AE651" i="1" s="1"/>
  <c r="AD643" i="1"/>
  <c r="AE643" i="1" s="1"/>
  <c r="AD639" i="1"/>
  <c r="AE639" i="1" s="1"/>
  <c r="AD631" i="1"/>
  <c r="AE631" i="1" s="1"/>
  <c r="AD627" i="1"/>
  <c r="AE627" i="1" s="1"/>
  <c r="AD623" i="1"/>
  <c r="AE623" i="1" s="1"/>
  <c r="AD619" i="1"/>
  <c r="AE619" i="1" s="1"/>
  <c r="AD615" i="1"/>
  <c r="AE615" i="1" s="1"/>
  <c r="AD611" i="1"/>
  <c r="AE611" i="1" s="1"/>
  <c r="AD607" i="1"/>
  <c r="AE607" i="1" s="1"/>
  <c r="AD599" i="1"/>
  <c r="AE599" i="1" s="1"/>
  <c r="AD595" i="1"/>
  <c r="AE595" i="1" s="1"/>
  <c r="AD591" i="1"/>
  <c r="AE591" i="1" s="1"/>
  <c r="AD587" i="1"/>
  <c r="AE587" i="1" s="1"/>
  <c r="AD583" i="1"/>
  <c r="AE583" i="1" s="1"/>
  <c r="AD579" i="1"/>
  <c r="AE579" i="1" s="1"/>
  <c r="AD575" i="1"/>
  <c r="AE575" i="1" s="1"/>
  <c r="AD571" i="1"/>
  <c r="AE571" i="1" s="1"/>
  <c r="AD567" i="1"/>
  <c r="AE567" i="1" s="1"/>
  <c r="AD563" i="1"/>
  <c r="AE563" i="1" s="1"/>
  <c r="AD559" i="1"/>
  <c r="AE559" i="1" s="1"/>
  <c r="AD555" i="1"/>
  <c r="AE555" i="1" s="1"/>
  <c r="AD551" i="1"/>
  <c r="AE551" i="1" s="1"/>
  <c r="AD547" i="1"/>
  <c r="AE547" i="1" s="1"/>
  <c r="AD543" i="1"/>
  <c r="AE543" i="1" s="1"/>
  <c r="AD539" i="1"/>
  <c r="AE539" i="1" s="1"/>
  <c r="AD535" i="1"/>
  <c r="AE535" i="1" s="1"/>
  <c r="AD531" i="1"/>
  <c r="AE531" i="1" s="1"/>
  <c r="AD527" i="1"/>
  <c r="AE527" i="1" s="1"/>
  <c r="AD523" i="1"/>
  <c r="AE523" i="1" s="1"/>
  <c r="AD519" i="1"/>
  <c r="AE519" i="1" s="1"/>
  <c r="AD515" i="1"/>
  <c r="AE515" i="1" s="1"/>
  <c r="AD511" i="1"/>
  <c r="AE511" i="1" s="1"/>
  <c r="AD507" i="1"/>
  <c r="AE507" i="1" s="1"/>
  <c r="AD503" i="1"/>
  <c r="AE503" i="1" s="1"/>
  <c r="AD499" i="1"/>
  <c r="AE499" i="1" s="1"/>
  <c r="AD495" i="1"/>
  <c r="AE495" i="1" s="1"/>
  <c r="AD491" i="1"/>
  <c r="AE491" i="1" s="1"/>
  <c r="AD487" i="1"/>
  <c r="AE487" i="1" s="1"/>
  <c r="AD483" i="1"/>
  <c r="AE483" i="1" s="1"/>
  <c r="AD479" i="1"/>
  <c r="AE479" i="1" s="1"/>
  <c r="AD475" i="1"/>
  <c r="AE475" i="1" s="1"/>
  <c r="AD471" i="1"/>
  <c r="AE471" i="1" s="1"/>
  <c r="AD467" i="1"/>
  <c r="AE467" i="1" s="1"/>
  <c r="AD463" i="1"/>
  <c r="AE463" i="1" s="1"/>
  <c r="AD459" i="1"/>
  <c r="AE459" i="1" s="1"/>
  <c r="AD455" i="1"/>
  <c r="AE455" i="1" s="1"/>
  <c r="AD451" i="1"/>
  <c r="AE451" i="1" s="1"/>
  <c r="AD447" i="1"/>
  <c r="AE447" i="1" s="1"/>
  <c r="AD443" i="1"/>
  <c r="AE443" i="1" s="1"/>
  <c r="AD439" i="1"/>
  <c r="AE439" i="1" s="1"/>
  <c r="AD435" i="1"/>
  <c r="AE435" i="1" s="1"/>
  <c r="AD431" i="1"/>
  <c r="AE431" i="1" s="1"/>
  <c r="AD427" i="1"/>
  <c r="AE427" i="1" s="1"/>
  <c r="AD423" i="1"/>
  <c r="AE423" i="1" s="1"/>
  <c r="AD419" i="1"/>
  <c r="AE419" i="1" s="1"/>
  <c r="AD415" i="1"/>
  <c r="AE415" i="1" s="1"/>
  <c r="AD411" i="1"/>
  <c r="AE411" i="1" s="1"/>
  <c r="AD407" i="1"/>
  <c r="AE407" i="1" s="1"/>
  <c r="AD403" i="1"/>
  <c r="AE403" i="1" s="1"/>
  <c r="AD399" i="1"/>
  <c r="AE399" i="1" s="1"/>
  <c r="AD395" i="1"/>
  <c r="AE395" i="1" s="1"/>
  <c r="AD391" i="1"/>
  <c r="AE391" i="1" s="1"/>
  <c r="AD387" i="1"/>
  <c r="AE387" i="1" s="1"/>
  <c r="AD383" i="1"/>
  <c r="AE383" i="1" s="1"/>
  <c r="AD379" i="1"/>
  <c r="AE379" i="1" s="1"/>
  <c r="AD375" i="1"/>
  <c r="AE375" i="1" s="1"/>
  <c r="AD371" i="1"/>
  <c r="AE371" i="1" s="1"/>
  <c r="AD367" i="1"/>
  <c r="AE367" i="1" s="1"/>
  <c r="AD363" i="1"/>
  <c r="AE363" i="1" s="1"/>
  <c r="AD359" i="1"/>
  <c r="AE359" i="1" s="1"/>
  <c r="AD355" i="1"/>
  <c r="AE355" i="1" s="1"/>
  <c r="AD351" i="1"/>
  <c r="AE351" i="1" s="1"/>
  <c r="AD347" i="1"/>
  <c r="AE347" i="1" s="1"/>
  <c r="AD343" i="1"/>
  <c r="AE343" i="1" s="1"/>
  <c r="AD339" i="1"/>
  <c r="AE339" i="1" s="1"/>
  <c r="AD335" i="1"/>
  <c r="AE335" i="1" s="1"/>
  <c r="AD331" i="1"/>
  <c r="AE331" i="1" s="1"/>
  <c r="AD327" i="1"/>
  <c r="AE327" i="1" s="1"/>
  <c r="AD323" i="1"/>
  <c r="AE323" i="1" s="1"/>
  <c r="AD319" i="1"/>
  <c r="AE319" i="1" s="1"/>
  <c r="AD315" i="1"/>
  <c r="AE315" i="1" s="1"/>
  <c r="AD311" i="1"/>
  <c r="AE311" i="1" s="1"/>
  <c r="AD307" i="1"/>
  <c r="AE307" i="1" s="1"/>
  <c r="AD303" i="1"/>
  <c r="AE303" i="1" s="1"/>
  <c r="AD2130" i="1"/>
  <c r="AE2130" i="1" s="1"/>
  <c r="AD2126" i="1"/>
  <c r="AE2126" i="1" s="1"/>
  <c r="AD2122" i="1"/>
  <c r="AE2122" i="1" s="1"/>
  <c r="AD2118" i="1"/>
  <c r="AE2118" i="1" s="1"/>
  <c r="AD3919" i="1"/>
  <c r="AE3919" i="1" s="1"/>
  <c r="AD3915" i="1"/>
  <c r="AE3915" i="1" s="1"/>
  <c r="AD3911" i="1"/>
  <c r="AE3911" i="1" s="1"/>
  <c r="AD3907" i="1"/>
  <c r="AE3907" i="1" s="1"/>
  <c r="AD3903" i="1"/>
  <c r="AE3903" i="1" s="1"/>
  <c r="AD3899" i="1"/>
  <c r="AE3899" i="1" s="1"/>
  <c r="AD3895" i="1"/>
  <c r="AE3895" i="1" s="1"/>
  <c r="AD3891" i="1"/>
  <c r="AE3891" i="1" s="1"/>
  <c r="AD3887" i="1"/>
  <c r="AE3887" i="1" s="1"/>
  <c r="AD3883" i="1"/>
  <c r="AE3883" i="1" s="1"/>
  <c r="AD3879" i="1"/>
  <c r="AE3879" i="1" s="1"/>
  <c r="AD3875" i="1"/>
  <c r="AE3875" i="1" s="1"/>
  <c r="AD3871" i="1"/>
  <c r="AE3871" i="1" s="1"/>
  <c r="AD3867" i="1"/>
  <c r="AE3867" i="1" s="1"/>
  <c r="AD3863" i="1"/>
  <c r="AE3863" i="1" s="1"/>
  <c r="AD3859" i="1"/>
  <c r="AE3859" i="1" s="1"/>
  <c r="AD3855" i="1"/>
  <c r="AE3855" i="1" s="1"/>
  <c r="AD3851" i="1"/>
  <c r="AE3851" i="1" s="1"/>
  <c r="AD3847" i="1"/>
  <c r="AE3847" i="1" s="1"/>
  <c r="AD3843" i="1"/>
  <c r="AE3843" i="1" s="1"/>
  <c r="AD3839" i="1"/>
  <c r="AE3839" i="1" s="1"/>
  <c r="AD3835" i="1"/>
  <c r="AE3835" i="1" s="1"/>
  <c r="AD3831" i="1"/>
  <c r="AE3831" i="1" s="1"/>
  <c r="AD3827" i="1"/>
  <c r="AE3827" i="1" s="1"/>
  <c r="AD3823" i="1"/>
  <c r="AE3823" i="1" s="1"/>
  <c r="AD3819" i="1"/>
  <c r="AE3819" i="1" s="1"/>
  <c r="AD3815" i="1"/>
  <c r="AE3815" i="1" s="1"/>
  <c r="AD3811" i="1"/>
  <c r="AE3811" i="1" s="1"/>
  <c r="AD3807" i="1"/>
  <c r="AE3807" i="1" s="1"/>
  <c r="AD3803" i="1"/>
  <c r="AE3803" i="1" s="1"/>
  <c r="AD3799" i="1"/>
  <c r="AE3799" i="1" s="1"/>
  <c r="AD3795" i="1"/>
  <c r="AE3795" i="1" s="1"/>
  <c r="AD3791" i="1"/>
  <c r="AE3791" i="1" s="1"/>
  <c r="AD3787" i="1"/>
  <c r="AE3787" i="1" s="1"/>
  <c r="AD3783" i="1"/>
  <c r="AE3783" i="1" s="1"/>
  <c r="AD3779" i="1"/>
  <c r="AE3779" i="1" s="1"/>
  <c r="AD3775" i="1"/>
  <c r="AE3775" i="1" s="1"/>
  <c r="AD3771" i="1"/>
  <c r="AE3771" i="1" s="1"/>
  <c r="AD3767" i="1"/>
  <c r="AE3767" i="1" s="1"/>
  <c r="AD3763" i="1"/>
  <c r="AE3763" i="1" s="1"/>
  <c r="AD3759" i="1"/>
  <c r="AE3759" i="1" s="1"/>
  <c r="AD3755" i="1"/>
  <c r="AE3755" i="1" s="1"/>
  <c r="AD3751" i="1"/>
  <c r="AE3751" i="1" s="1"/>
  <c r="AD3747" i="1"/>
  <c r="AE3747" i="1" s="1"/>
  <c r="AD3743" i="1"/>
  <c r="AE3743" i="1" s="1"/>
  <c r="AD3739" i="1"/>
  <c r="AE3739" i="1" s="1"/>
  <c r="AD3735" i="1"/>
  <c r="AE3735" i="1" s="1"/>
  <c r="AD3731" i="1"/>
  <c r="AE3731" i="1" s="1"/>
  <c r="AD3727" i="1"/>
  <c r="AE3727" i="1" s="1"/>
  <c r="AD3723" i="1"/>
  <c r="AE3723" i="1" s="1"/>
  <c r="AD3719" i="1"/>
  <c r="AE3719" i="1" s="1"/>
  <c r="AD3715" i="1"/>
  <c r="AE3715" i="1" s="1"/>
  <c r="AD3711" i="1"/>
  <c r="AE3711" i="1" s="1"/>
  <c r="AD3707" i="1"/>
  <c r="AE3707" i="1" s="1"/>
  <c r="AD3703" i="1"/>
  <c r="AE3703" i="1" s="1"/>
  <c r="AD3699" i="1"/>
  <c r="AE3699" i="1" s="1"/>
  <c r="AD3695" i="1"/>
  <c r="AE3695" i="1" s="1"/>
  <c r="AD3691" i="1"/>
  <c r="AE3691" i="1" s="1"/>
  <c r="AD3687" i="1"/>
  <c r="AE3687" i="1" s="1"/>
  <c r="AD3683" i="1"/>
  <c r="AE3683" i="1" s="1"/>
  <c r="AD3679" i="1"/>
  <c r="AE3679" i="1" s="1"/>
  <c r="AD3675" i="1"/>
  <c r="AE3675" i="1" s="1"/>
  <c r="AD3671" i="1"/>
  <c r="AE3671" i="1" s="1"/>
  <c r="AD3667" i="1"/>
  <c r="AE3667" i="1" s="1"/>
  <c r="AD3663" i="1"/>
  <c r="AE3663" i="1" s="1"/>
  <c r="AD3659" i="1"/>
  <c r="AE3659" i="1" s="1"/>
  <c r="AD3655" i="1"/>
  <c r="AE3655" i="1" s="1"/>
  <c r="AD3651" i="1"/>
  <c r="AE3651" i="1" s="1"/>
  <c r="AD3647" i="1"/>
  <c r="AE3647" i="1" s="1"/>
  <c r="AE3643" i="1"/>
  <c r="AD3643" i="1"/>
  <c r="AD3639" i="1"/>
  <c r="AE3639" i="1" s="1"/>
  <c r="AD3635" i="1"/>
  <c r="AE3635" i="1" s="1"/>
  <c r="AD3631" i="1"/>
  <c r="AE3631" i="1" s="1"/>
  <c r="AD3627" i="1"/>
  <c r="AE3627" i="1" s="1"/>
  <c r="AD3623" i="1"/>
  <c r="AE3623" i="1" s="1"/>
  <c r="AD3619" i="1"/>
  <c r="AE3619" i="1" s="1"/>
  <c r="AD3615" i="1"/>
  <c r="AE3615" i="1" s="1"/>
  <c r="AD3611" i="1"/>
  <c r="AE3611" i="1" s="1"/>
  <c r="AD3607" i="1"/>
  <c r="AE3607" i="1" s="1"/>
  <c r="AD3603" i="1"/>
  <c r="AE3603" i="1" s="1"/>
  <c r="AD3599" i="1"/>
  <c r="AE3599" i="1" s="1"/>
  <c r="AD3595" i="1"/>
  <c r="AE3595" i="1" s="1"/>
  <c r="AD3591" i="1"/>
  <c r="AE3591" i="1" s="1"/>
  <c r="AD3587" i="1"/>
  <c r="AE3587" i="1" s="1"/>
  <c r="AD3583" i="1"/>
  <c r="AE3583" i="1" s="1"/>
  <c r="AD3579" i="1"/>
  <c r="AE3579" i="1" s="1"/>
  <c r="AD3575" i="1"/>
  <c r="AE3575" i="1" s="1"/>
  <c r="AD3571" i="1"/>
  <c r="AE3571" i="1" s="1"/>
  <c r="AD3567" i="1"/>
  <c r="AE3567" i="1" s="1"/>
  <c r="AD3563" i="1"/>
  <c r="AE3563" i="1" s="1"/>
  <c r="AD3559" i="1"/>
  <c r="AE3559" i="1" s="1"/>
  <c r="AD3555" i="1"/>
  <c r="AE3555" i="1" s="1"/>
  <c r="AD3551" i="1"/>
  <c r="AE3551" i="1" s="1"/>
  <c r="AD3547" i="1"/>
  <c r="AE3547" i="1" s="1"/>
  <c r="AD3543" i="1"/>
  <c r="AE3543" i="1" s="1"/>
  <c r="AD3539" i="1"/>
  <c r="AE3539" i="1" s="1"/>
  <c r="AD3535" i="1"/>
  <c r="AE3535" i="1" s="1"/>
  <c r="AD3531" i="1"/>
  <c r="AE3531" i="1" s="1"/>
  <c r="AD3527" i="1"/>
  <c r="AE3527" i="1" s="1"/>
  <c r="AD3523" i="1"/>
  <c r="AE3523" i="1" s="1"/>
  <c r="AD3519" i="1"/>
  <c r="AE3519" i="1" s="1"/>
  <c r="AD3515" i="1"/>
  <c r="AE3515" i="1" s="1"/>
  <c r="AD3511" i="1"/>
  <c r="AE3511" i="1" s="1"/>
  <c r="AD3507" i="1"/>
  <c r="AE3507" i="1" s="1"/>
  <c r="AD3503" i="1"/>
  <c r="AE3503" i="1" s="1"/>
  <c r="AD3499" i="1"/>
  <c r="AE3499" i="1" s="1"/>
  <c r="AD3495" i="1"/>
  <c r="AE3495" i="1" s="1"/>
  <c r="AD3491" i="1"/>
  <c r="AE3491" i="1" s="1"/>
  <c r="AD3487" i="1"/>
  <c r="AE3487" i="1" s="1"/>
  <c r="AD3483" i="1"/>
  <c r="AE3483" i="1" s="1"/>
  <c r="AD3479" i="1"/>
  <c r="AE3479" i="1" s="1"/>
  <c r="AD3475" i="1"/>
  <c r="AE3475" i="1" s="1"/>
  <c r="AD3471" i="1"/>
  <c r="AE3471" i="1" s="1"/>
  <c r="AD3467" i="1"/>
  <c r="AE3467" i="1" s="1"/>
  <c r="AD3463" i="1"/>
  <c r="AE3463" i="1" s="1"/>
  <c r="AD3459" i="1"/>
  <c r="AE3459" i="1" s="1"/>
  <c r="AD3455" i="1"/>
  <c r="AE3455" i="1" s="1"/>
  <c r="AD3451" i="1"/>
  <c r="AE3451" i="1" s="1"/>
  <c r="AD3447" i="1"/>
  <c r="AE3447" i="1" s="1"/>
  <c r="AD3443" i="1"/>
  <c r="AE3443" i="1" s="1"/>
  <c r="AD3439" i="1"/>
  <c r="AE3439" i="1" s="1"/>
  <c r="AD3435" i="1"/>
  <c r="AE3435" i="1" s="1"/>
  <c r="AD3431" i="1"/>
  <c r="AE3431" i="1" s="1"/>
  <c r="AD3427" i="1"/>
  <c r="AE3427" i="1" s="1"/>
  <c r="AD3423" i="1"/>
  <c r="AE3423" i="1" s="1"/>
  <c r="AD3419" i="1"/>
  <c r="AE3419" i="1" s="1"/>
  <c r="AD3415" i="1"/>
  <c r="AE3415" i="1" s="1"/>
  <c r="AD3411" i="1"/>
  <c r="AE3411" i="1" s="1"/>
  <c r="AD3407" i="1"/>
  <c r="AE3407" i="1" s="1"/>
  <c r="AD3403" i="1"/>
  <c r="AE3403" i="1" s="1"/>
  <c r="AD3399" i="1"/>
  <c r="AE3399" i="1" s="1"/>
  <c r="AD3395" i="1"/>
  <c r="AE3395" i="1" s="1"/>
  <c r="AD3391" i="1"/>
  <c r="AE3391" i="1" s="1"/>
  <c r="AD3387" i="1"/>
  <c r="AE3387" i="1" s="1"/>
  <c r="AD3383" i="1"/>
  <c r="AE3383" i="1" s="1"/>
  <c r="AD3379" i="1"/>
  <c r="AE3379" i="1" s="1"/>
  <c r="AD3375" i="1"/>
  <c r="AE3375" i="1" s="1"/>
  <c r="AD3371" i="1"/>
  <c r="AE3371" i="1" s="1"/>
  <c r="AD3367" i="1"/>
  <c r="AE3367" i="1" s="1"/>
  <c r="AD3363" i="1"/>
  <c r="AE3363" i="1" s="1"/>
  <c r="AD3359" i="1"/>
  <c r="AE3359" i="1" s="1"/>
  <c r="AD3355" i="1"/>
  <c r="AE3355" i="1" s="1"/>
  <c r="AD3351" i="1"/>
  <c r="AE3351" i="1" s="1"/>
  <c r="AD3347" i="1"/>
  <c r="AE3347" i="1" s="1"/>
  <c r="AD3343" i="1"/>
  <c r="AE3343" i="1" s="1"/>
  <c r="AD3339" i="1"/>
  <c r="AE3339" i="1" s="1"/>
  <c r="AD3335" i="1"/>
  <c r="AE3335" i="1" s="1"/>
  <c r="AD3331" i="1"/>
  <c r="AE3331" i="1" s="1"/>
  <c r="AD3327" i="1"/>
  <c r="AE3327" i="1" s="1"/>
  <c r="AD3323" i="1"/>
  <c r="AE3323" i="1" s="1"/>
  <c r="AD3319" i="1"/>
  <c r="AE3319" i="1" s="1"/>
  <c r="AD3315" i="1"/>
  <c r="AE3315" i="1" s="1"/>
  <c r="AD3311" i="1"/>
  <c r="AE3311" i="1" s="1"/>
  <c r="AD3307" i="1"/>
  <c r="AE3307" i="1" s="1"/>
  <c r="AD3303" i="1"/>
  <c r="AE3303" i="1" s="1"/>
  <c r="AD3299" i="1"/>
  <c r="AE3299" i="1" s="1"/>
  <c r="AD3295" i="1"/>
  <c r="AE3295" i="1" s="1"/>
  <c r="AD3291" i="1"/>
  <c r="AE3291" i="1" s="1"/>
  <c r="AD3287" i="1"/>
  <c r="AE3287" i="1" s="1"/>
  <c r="AD3283" i="1"/>
  <c r="AE3283" i="1" s="1"/>
  <c r="AD3279" i="1"/>
  <c r="AE3279" i="1" s="1"/>
  <c r="AD3275" i="1"/>
  <c r="AE3275" i="1" s="1"/>
  <c r="AD3271" i="1"/>
  <c r="AE3271" i="1" s="1"/>
  <c r="AD3267" i="1"/>
  <c r="AE3267" i="1" s="1"/>
  <c r="AD3263" i="1"/>
  <c r="AE3263" i="1" s="1"/>
  <c r="AD3259" i="1"/>
  <c r="AE3259" i="1" s="1"/>
  <c r="AD3255" i="1"/>
  <c r="AE3255" i="1" s="1"/>
  <c r="AD3251" i="1"/>
  <c r="AE3251" i="1" s="1"/>
  <c r="AD3247" i="1"/>
  <c r="AE3247" i="1" s="1"/>
  <c r="AD3243" i="1"/>
  <c r="AE3243" i="1" s="1"/>
  <c r="AD3239" i="1"/>
  <c r="AE3239" i="1" s="1"/>
  <c r="AD3235" i="1"/>
  <c r="AE3235" i="1" s="1"/>
  <c r="AD3231" i="1"/>
  <c r="AE3231" i="1" s="1"/>
  <c r="AD3227" i="1"/>
  <c r="AE3227" i="1" s="1"/>
  <c r="AD3223" i="1"/>
  <c r="AE3223" i="1" s="1"/>
  <c r="AD3219" i="1"/>
  <c r="AE3219" i="1" s="1"/>
  <c r="AD3215" i="1"/>
  <c r="AE3215" i="1" s="1"/>
  <c r="AD3211" i="1"/>
  <c r="AE3211" i="1" s="1"/>
  <c r="AD3207" i="1"/>
  <c r="AE3207" i="1" s="1"/>
  <c r="AD3203" i="1"/>
  <c r="AE3203" i="1" s="1"/>
  <c r="AD3199" i="1"/>
  <c r="AE3199" i="1" s="1"/>
  <c r="AD3195" i="1"/>
  <c r="AE3195" i="1" s="1"/>
  <c r="AD3191" i="1"/>
  <c r="AE3191" i="1" s="1"/>
  <c r="AD3187" i="1"/>
  <c r="AE3187" i="1" s="1"/>
  <c r="AD3183" i="1"/>
  <c r="AE3183" i="1" s="1"/>
  <c r="AD3179" i="1"/>
  <c r="AE3179" i="1" s="1"/>
  <c r="AD3175" i="1"/>
  <c r="AE3175" i="1" s="1"/>
  <c r="AD3171" i="1"/>
  <c r="AE3171" i="1" s="1"/>
  <c r="AD3167" i="1"/>
  <c r="AE3167" i="1" s="1"/>
  <c r="AD3163" i="1"/>
  <c r="AE3163" i="1" s="1"/>
  <c r="AD3159" i="1"/>
  <c r="AE3159" i="1" s="1"/>
  <c r="AD3155" i="1"/>
  <c r="AE3155" i="1" s="1"/>
  <c r="AD3151" i="1"/>
  <c r="AE3151" i="1" s="1"/>
  <c r="AD3147" i="1"/>
  <c r="AE3147" i="1" s="1"/>
  <c r="AD3143" i="1"/>
  <c r="AE3143" i="1" s="1"/>
  <c r="AD3139" i="1"/>
  <c r="AE3139" i="1" s="1"/>
  <c r="AD3135" i="1"/>
  <c r="AE3135" i="1" s="1"/>
  <c r="AD3131" i="1"/>
  <c r="AE3131" i="1" s="1"/>
  <c r="AD3127" i="1"/>
  <c r="AE3127" i="1" s="1"/>
  <c r="AD3123" i="1"/>
  <c r="AE3123" i="1" s="1"/>
  <c r="AD3119" i="1"/>
  <c r="AE3119" i="1" s="1"/>
  <c r="AD3115" i="1"/>
  <c r="AE3115" i="1" s="1"/>
  <c r="AD3111" i="1"/>
  <c r="AE3111" i="1" s="1"/>
  <c r="AD3107" i="1"/>
  <c r="AE3107" i="1" s="1"/>
  <c r="AE3103" i="1"/>
  <c r="AD3103" i="1"/>
  <c r="AD3099" i="1"/>
  <c r="AE3099" i="1" s="1"/>
  <c r="AD3095" i="1"/>
  <c r="AE3095" i="1" s="1"/>
  <c r="AD3091" i="1"/>
  <c r="AE3091" i="1" s="1"/>
  <c r="AD3087" i="1"/>
  <c r="AE3087" i="1" s="1"/>
  <c r="AD3083" i="1"/>
  <c r="AE3083" i="1" s="1"/>
  <c r="AE3079" i="1"/>
  <c r="AD3079" i="1"/>
  <c r="AD3075" i="1"/>
  <c r="AE3075" i="1" s="1"/>
  <c r="AE3071" i="1"/>
  <c r="AD3071" i="1"/>
  <c r="AD3067" i="1"/>
  <c r="AE3067" i="1" s="1"/>
  <c r="AD3063" i="1"/>
  <c r="AE3063" i="1" s="1"/>
  <c r="AD3059" i="1"/>
  <c r="AE3059" i="1" s="1"/>
  <c r="AD3055" i="1"/>
  <c r="AE3055" i="1" s="1"/>
  <c r="AD3051" i="1"/>
  <c r="AE3051" i="1" s="1"/>
  <c r="AE3047" i="1"/>
  <c r="AD3047" i="1"/>
  <c r="AD3043" i="1"/>
  <c r="AE3043" i="1" s="1"/>
  <c r="AE3039" i="1"/>
  <c r="AD3039" i="1"/>
  <c r="AD3035" i="1"/>
  <c r="AE3035" i="1" s="1"/>
  <c r="AD3031" i="1"/>
  <c r="AE3031" i="1" s="1"/>
  <c r="AD3027" i="1"/>
  <c r="AE3027" i="1" s="1"/>
  <c r="AD3023" i="1"/>
  <c r="AE3023" i="1" s="1"/>
  <c r="AD3019" i="1"/>
  <c r="AE3019" i="1" s="1"/>
  <c r="AE3015" i="1"/>
  <c r="AD3015" i="1"/>
  <c r="AD3011" i="1"/>
  <c r="AE3011" i="1" s="1"/>
  <c r="AE3007" i="1"/>
  <c r="AD3007" i="1"/>
  <c r="AD3003" i="1"/>
  <c r="AE3003" i="1" s="1"/>
  <c r="AD2999" i="1"/>
  <c r="AE2999" i="1" s="1"/>
  <c r="AD2995" i="1"/>
  <c r="AE2995" i="1" s="1"/>
  <c r="AE2991" i="1"/>
  <c r="AD2991" i="1"/>
  <c r="AD2987" i="1"/>
  <c r="AE2987" i="1" s="1"/>
  <c r="AE2983" i="1"/>
  <c r="AD2983" i="1"/>
  <c r="AD2979" i="1"/>
  <c r="AE2979" i="1" s="1"/>
  <c r="AE2975" i="1"/>
  <c r="AD2975" i="1"/>
  <c r="AD2971" i="1"/>
  <c r="AE2971" i="1" s="1"/>
  <c r="AD2967" i="1"/>
  <c r="AE2967" i="1" s="1"/>
  <c r="AD2963" i="1"/>
  <c r="AE2963" i="1" s="1"/>
  <c r="AE2959" i="1"/>
  <c r="AD2959" i="1"/>
  <c r="AD2955" i="1"/>
  <c r="AE2955" i="1" s="1"/>
  <c r="AE2951" i="1"/>
  <c r="AD2951" i="1"/>
  <c r="AD2947" i="1"/>
  <c r="AE2947" i="1" s="1"/>
  <c r="AD2943" i="1"/>
  <c r="AE2943" i="1" s="1"/>
  <c r="AD2939" i="1"/>
  <c r="AE2939" i="1" s="1"/>
  <c r="AD2935" i="1"/>
  <c r="AE2935" i="1" s="1"/>
  <c r="AD2931" i="1"/>
  <c r="AE2931" i="1" s="1"/>
  <c r="AE2927" i="1"/>
  <c r="AD2927" i="1"/>
  <c r="AD2923" i="1"/>
  <c r="AE2923" i="1" s="1"/>
  <c r="AD2919" i="1"/>
  <c r="AE2919" i="1" s="1"/>
  <c r="AD2915" i="1"/>
  <c r="AE2915" i="1" s="1"/>
  <c r="AE2911" i="1"/>
  <c r="AD2911" i="1"/>
  <c r="AD2907" i="1"/>
  <c r="AE2907" i="1" s="1"/>
  <c r="AD2903" i="1"/>
  <c r="AE2903" i="1" s="1"/>
  <c r="AD2899" i="1"/>
  <c r="AE2899" i="1" s="1"/>
  <c r="AE2895" i="1"/>
  <c r="AD2895" i="1"/>
  <c r="AD2891" i="1"/>
  <c r="AE2891" i="1" s="1"/>
  <c r="AD2887" i="1"/>
  <c r="AE2887" i="1" s="1"/>
  <c r="AD2883" i="1"/>
  <c r="AE2883" i="1" s="1"/>
  <c r="AE2879" i="1"/>
  <c r="AD2879" i="1"/>
  <c r="AD2875" i="1"/>
  <c r="AE2875" i="1" s="1"/>
  <c r="AD2871" i="1"/>
  <c r="AE2871" i="1" s="1"/>
  <c r="AD2867" i="1"/>
  <c r="AE2867" i="1" s="1"/>
  <c r="AE2863" i="1"/>
  <c r="AD2863" i="1"/>
  <c r="AD2859" i="1"/>
  <c r="AE2859" i="1" s="1"/>
  <c r="AD2855" i="1"/>
  <c r="AE2855" i="1" s="1"/>
  <c r="AD2851" i="1"/>
  <c r="AE2851" i="1" s="1"/>
  <c r="AE2847" i="1"/>
  <c r="AD2847" i="1"/>
  <c r="AD2843" i="1"/>
  <c r="AE2843" i="1" s="1"/>
  <c r="AD2839" i="1"/>
  <c r="AE2839" i="1" s="1"/>
  <c r="AD2835" i="1"/>
  <c r="AE2835" i="1" s="1"/>
  <c r="AE2831" i="1"/>
  <c r="AD2831" i="1"/>
  <c r="AD2827" i="1"/>
  <c r="AE2827" i="1" s="1"/>
  <c r="AD2823" i="1"/>
  <c r="AE2823" i="1" s="1"/>
  <c r="AD2819" i="1"/>
  <c r="AE2819" i="1" s="1"/>
  <c r="AE2815" i="1"/>
  <c r="AD2815" i="1"/>
  <c r="AD2811" i="1"/>
  <c r="AE2811" i="1" s="1"/>
  <c r="AD2807" i="1"/>
  <c r="AE2807" i="1" s="1"/>
  <c r="AD2803" i="1"/>
  <c r="AE2803" i="1" s="1"/>
  <c r="AE2799" i="1"/>
  <c r="AD2799" i="1"/>
  <c r="AD2795" i="1"/>
  <c r="AE2795" i="1" s="1"/>
  <c r="AD2791" i="1"/>
  <c r="AE2791" i="1" s="1"/>
  <c r="AD2787" i="1"/>
  <c r="AE2787" i="1" s="1"/>
  <c r="AE2783" i="1"/>
  <c r="AD2783" i="1"/>
  <c r="AD2779" i="1"/>
  <c r="AE2779" i="1" s="1"/>
  <c r="AD2775" i="1"/>
  <c r="AE2775" i="1" s="1"/>
  <c r="AD2771" i="1"/>
  <c r="AE2771" i="1" s="1"/>
  <c r="AE2767" i="1"/>
  <c r="AD2767" i="1"/>
  <c r="AD2763" i="1"/>
  <c r="AE2763" i="1" s="1"/>
  <c r="AD2759" i="1"/>
  <c r="AE2759" i="1" s="1"/>
  <c r="AD2755" i="1"/>
  <c r="AE2755" i="1" s="1"/>
  <c r="AE2751" i="1"/>
  <c r="AD2751" i="1"/>
  <c r="AD2747" i="1"/>
  <c r="AE2747" i="1" s="1"/>
  <c r="AD2743" i="1"/>
  <c r="AE2743" i="1" s="1"/>
  <c r="AD2739" i="1"/>
  <c r="AE2739" i="1" s="1"/>
  <c r="AE2735" i="1"/>
  <c r="AD2735" i="1"/>
  <c r="AD2731" i="1"/>
  <c r="AE2731" i="1" s="1"/>
  <c r="AD2727" i="1"/>
  <c r="AE2727" i="1" s="1"/>
  <c r="AD2723" i="1"/>
  <c r="AE2723" i="1" s="1"/>
  <c r="AE2719" i="1"/>
  <c r="AD2719" i="1"/>
  <c r="AD2715" i="1"/>
  <c r="AE2715" i="1" s="1"/>
  <c r="AD2711" i="1"/>
  <c r="AE2711" i="1" s="1"/>
  <c r="AD2707" i="1"/>
  <c r="AE2707" i="1" s="1"/>
  <c r="AE2703" i="1"/>
  <c r="AD2703" i="1"/>
  <c r="AD2699" i="1"/>
  <c r="AE2699" i="1" s="1"/>
  <c r="AD2695" i="1"/>
  <c r="AE2695" i="1" s="1"/>
  <c r="AD2691" i="1"/>
  <c r="AE2691" i="1" s="1"/>
  <c r="AE2687" i="1"/>
  <c r="AD2687" i="1"/>
  <c r="AD2683" i="1"/>
  <c r="AE2683" i="1" s="1"/>
  <c r="AD2679" i="1"/>
  <c r="AE2679" i="1" s="1"/>
  <c r="AD2675" i="1"/>
  <c r="AE2675" i="1" s="1"/>
  <c r="AE2671" i="1"/>
  <c r="AD2671" i="1"/>
  <c r="AD2667" i="1"/>
  <c r="AE2667" i="1" s="1"/>
  <c r="AD2663" i="1"/>
  <c r="AE2663" i="1" s="1"/>
  <c r="AD2659" i="1"/>
  <c r="AE2659" i="1" s="1"/>
  <c r="AE2655" i="1"/>
  <c r="AD2655" i="1"/>
  <c r="AD2651" i="1"/>
  <c r="AE2651" i="1" s="1"/>
  <c r="AD2647" i="1"/>
  <c r="AE2647" i="1" s="1"/>
  <c r="AD2643" i="1"/>
  <c r="AE2643" i="1" s="1"/>
  <c r="AE2639" i="1"/>
  <c r="AD2639" i="1"/>
  <c r="AD2635" i="1"/>
  <c r="AE2635" i="1" s="1"/>
  <c r="AD2631" i="1"/>
  <c r="AE2631" i="1" s="1"/>
  <c r="AD2627" i="1"/>
  <c r="AE2627" i="1" s="1"/>
  <c r="AE2623" i="1"/>
  <c r="AD2623" i="1"/>
  <c r="AD2619" i="1"/>
  <c r="AE2619" i="1" s="1"/>
  <c r="AD2615" i="1"/>
  <c r="AE2615" i="1" s="1"/>
  <c r="AD2611" i="1"/>
  <c r="AE2611" i="1" s="1"/>
  <c r="AE2607" i="1"/>
  <c r="AD2607" i="1"/>
  <c r="AD2603" i="1"/>
  <c r="AE2603" i="1" s="1"/>
  <c r="AD2599" i="1"/>
  <c r="AE2599" i="1" s="1"/>
  <c r="AD2595" i="1"/>
  <c r="AE2595" i="1" s="1"/>
  <c r="AE2591" i="1"/>
  <c r="AD2591" i="1"/>
  <c r="AD2587" i="1"/>
  <c r="AE2587" i="1" s="1"/>
  <c r="AD2583" i="1"/>
  <c r="AE2583" i="1" s="1"/>
  <c r="AD2579" i="1"/>
  <c r="AE2579" i="1" s="1"/>
  <c r="AE2575" i="1"/>
  <c r="AD2575" i="1"/>
  <c r="AD2571" i="1"/>
  <c r="AE2571" i="1" s="1"/>
  <c r="AD2567" i="1"/>
  <c r="AE2567" i="1" s="1"/>
  <c r="AD2563" i="1"/>
  <c r="AE2563" i="1" s="1"/>
  <c r="AE2559" i="1"/>
  <c r="AD2559" i="1"/>
  <c r="AD2555" i="1"/>
  <c r="AE2555" i="1" s="1"/>
  <c r="AD2551" i="1"/>
  <c r="AE2551" i="1" s="1"/>
  <c r="AD2547" i="1"/>
  <c r="AE2547" i="1" s="1"/>
  <c r="AE2543" i="1"/>
  <c r="AD2543" i="1"/>
  <c r="AD2539" i="1"/>
  <c r="AE2539" i="1" s="1"/>
  <c r="AD2535" i="1"/>
  <c r="AE2535" i="1" s="1"/>
  <c r="AD2531" i="1"/>
  <c r="AE2531" i="1" s="1"/>
  <c r="AE2527" i="1"/>
  <c r="AD2527" i="1"/>
  <c r="AE2523" i="1"/>
  <c r="AD2523" i="1"/>
  <c r="AE2519" i="1"/>
  <c r="AD2519" i="1"/>
  <c r="AE2515" i="1"/>
  <c r="AD2515" i="1"/>
  <c r="AD2511" i="1"/>
  <c r="AE2511" i="1" s="1"/>
  <c r="AD2507" i="1"/>
  <c r="AE2507" i="1" s="1"/>
  <c r="AD2503" i="1"/>
  <c r="AE2503" i="1" s="1"/>
  <c r="AE2499" i="1"/>
  <c r="AD2499" i="1"/>
  <c r="AD2495" i="1"/>
  <c r="AE2495" i="1" s="1"/>
  <c r="AD2491" i="1"/>
  <c r="AE2491" i="1" s="1"/>
  <c r="AD2487" i="1"/>
  <c r="AE2487" i="1" s="1"/>
  <c r="AE2483" i="1"/>
  <c r="AD2483" i="1"/>
  <c r="AD2479" i="1"/>
  <c r="AE2479" i="1" s="1"/>
  <c r="AD2475" i="1"/>
  <c r="AE2475" i="1" s="1"/>
  <c r="AD2471" i="1"/>
  <c r="AE2471" i="1" s="1"/>
  <c r="AE2467" i="1"/>
  <c r="AD2467" i="1"/>
  <c r="AD2463" i="1"/>
  <c r="AE2463" i="1" s="1"/>
  <c r="AD2459" i="1"/>
  <c r="AE2459" i="1" s="1"/>
  <c r="AD2455" i="1"/>
  <c r="AE2455" i="1" s="1"/>
  <c r="AE2451" i="1"/>
  <c r="AD2451" i="1"/>
  <c r="AD2447" i="1"/>
  <c r="AE2447" i="1" s="1"/>
  <c r="AD2443" i="1"/>
  <c r="AE2443" i="1" s="1"/>
  <c r="AD2439" i="1"/>
  <c r="AE2439" i="1" s="1"/>
  <c r="AE2435" i="1"/>
  <c r="AD2435" i="1"/>
  <c r="AD2431" i="1"/>
  <c r="AE2431" i="1" s="1"/>
  <c r="AD2427" i="1"/>
  <c r="AE2427" i="1" s="1"/>
  <c r="AD2423" i="1"/>
  <c r="AE2423" i="1" s="1"/>
  <c r="AE2419" i="1"/>
  <c r="AD2419" i="1"/>
  <c r="AD2415" i="1"/>
  <c r="AE2415" i="1" s="1"/>
  <c r="AD2411" i="1"/>
  <c r="AE2411" i="1" s="1"/>
  <c r="AD2407" i="1"/>
  <c r="AE2407" i="1" s="1"/>
  <c r="AE2403" i="1"/>
  <c r="AD2403" i="1"/>
  <c r="AD2399" i="1"/>
  <c r="AE2399" i="1" s="1"/>
  <c r="AD2395" i="1"/>
  <c r="AE2395" i="1" s="1"/>
  <c r="AD2391" i="1"/>
  <c r="AE2391" i="1" s="1"/>
  <c r="AE2387" i="1"/>
  <c r="AD2387" i="1"/>
  <c r="AD2383" i="1"/>
  <c r="AE2383" i="1" s="1"/>
  <c r="AD2379" i="1"/>
  <c r="AE2379" i="1" s="1"/>
  <c r="AD2375" i="1"/>
  <c r="AE2375" i="1" s="1"/>
  <c r="AE2371" i="1"/>
  <c r="AD2371" i="1"/>
  <c r="AD2367" i="1"/>
  <c r="AE2367" i="1" s="1"/>
  <c r="AD2363" i="1"/>
  <c r="AE2363" i="1" s="1"/>
  <c r="AD2359" i="1"/>
  <c r="AE2359" i="1" s="1"/>
  <c r="AE2355" i="1"/>
  <c r="AD2355" i="1"/>
  <c r="AD2351" i="1"/>
  <c r="AE2351" i="1" s="1"/>
  <c r="AD2347" i="1"/>
  <c r="AE2347" i="1" s="1"/>
  <c r="AD2343" i="1"/>
  <c r="AE2343" i="1" s="1"/>
  <c r="AE2339" i="1"/>
  <c r="AD2339" i="1"/>
  <c r="AD2335" i="1"/>
  <c r="AE2335" i="1" s="1"/>
  <c r="AD2331" i="1"/>
  <c r="AE2331" i="1" s="1"/>
  <c r="AD2327" i="1"/>
  <c r="AE2327" i="1" s="1"/>
  <c r="AE2323" i="1"/>
  <c r="AD2323" i="1"/>
  <c r="AD2319" i="1"/>
  <c r="AE2319" i="1" s="1"/>
  <c r="AD2315" i="1"/>
  <c r="AE2315" i="1" s="1"/>
  <c r="AD2311" i="1"/>
  <c r="AE2311" i="1" s="1"/>
  <c r="AE2307" i="1"/>
  <c r="AD2307" i="1"/>
  <c r="AD2303" i="1"/>
  <c r="AE2303" i="1" s="1"/>
  <c r="AD2299" i="1"/>
  <c r="AE2299" i="1" s="1"/>
  <c r="AD2295" i="1"/>
  <c r="AE2295" i="1" s="1"/>
  <c r="AE2291" i="1"/>
  <c r="AD2291" i="1"/>
  <c r="AD2287" i="1"/>
  <c r="AE2287" i="1" s="1"/>
  <c r="AD2283" i="1"/>
  <c r="AE2283" i="1" s="1"/>
  <c r="AD2279" i="1"/>
  <c r="AE2279" i="1" s="1"/>
  <c r="AE2275" i="1"/>
  <c r="AD2275" i="1"/>
  <c r="AD2271" i="1"/>
  <c r="AE2271" i="1" s="1"/>
  <c r="AD2267" i="1"/>
  <c r="AE2267" i="1" s="1"/>
  <c r="AD2263" i="1"/>
  <c r="AE2263" i="1" s="1"/>
  <c r="AE2259" i="1"/>
  <c r="AD2259" i="1"/>
  <c r="AD2255" i="1"/>
  <c r="AE2255" i="1" s="1"/>
  <c r="AD2251" i="1"/>
  <c r="AE2251" i="1" s="1"/>
  <c r="AD2247" i="1"/>
  <c r="AE2247" i="1" s="1"/>
  <c r="AE2243" i="1"/>
  <c r="AD2243" i="1"/>
  <c r="AD2239" i="1"/>
  <c r="AE2239" i="1" s="1"/>
  <c r="AD2235" i="1"/>
  <c r="AE2235" i="1" s="1"/>
  <c r="AD2231" i="1"/>
  <c r="AE2231" i="1" s="1"/>
  <c r="AE2227" i="1"/>
  <c r="AD2227" i="1"/>
  <c r="AD2223" i="1"/>
  <c r="AE2223" i="1" s="1"/>
  <c r="AD2219" i="1"/>
  <c r="AE2219" i="1" s="1"/>
  <c r="AD2215" i="1"/>
  <c r="AE2215" i="1" s="1"/>
  <c r="AE2211" i="1"/>
  <c r="AD2211" i="1"/>
  <c r="AD2207" i="1"/>
  <c r="AE2207" i="1" s="1"/>
  <c r="AD2203" i="1"/>
  <c r="AE2203" i="1" s="1"/>
  <c r="AD2199" i="1"/>
  <c r="AE2199" i="1" s="1"/>
  <c r="AE2195" i="1"/>
  <c r="AD2195" i="1"/>
  <c r="AD2191" i="1"/>
  <c r="AE2191" i="1" s="1"/>
  <c r="AD2187" i="1"/>
  <c r="AE2187" i="1" s="1"/>
  <c r="AD2183" i="1"/>
  <c r="AE2183" i="1" s="1"/>
  <c r="AE2179" i="1"/>
  <c r="AD2179" i="1"/>
  <c r="AD2175" i="1"/>
  <c r="AE2175" i="1" s="1"/>
  <c r="AD2171" i="1"/>
  <c r="AE2171" i="1" s="1"/>
  <c r="AD2167" i="1"/>
  <c r="AE2167" i="1" s="1"/>
  <c r="AE2163" i="1"/>
  <c r="AD2163" i="1"/>
  <c r="AD2159" i="1"/>
  <c r="AE2159" i="1" s="1"/>
  <c r="AD2155" i="1"/>
  <c r="AE2155" i="1" s="1"/>
  <c r="AD2151" i="1"/>
  <c r="AE2151" i="1" s="1"/>
  <c r="AE2147" i="1"/>
  <c r="AD2147" i="1"/>
  <c r="AD2143" i="1"/>
  <c r="AE2143" i="1" s="1"/>
  <c r="AD2139" i="1"/>
  <c r="AE2139" i="1" s="1"/>
  <c r="AD2135" i="1"/>
  <c r="AE2135" i="1" s="1"/>
  <c r="AE6675" i="1"/>
  <c r="AD6675" i="1"/>
  <c r="AD6671" i="1"/>
  <c r="AE6671" i="1" s="1"/>
  <c r="AD6667" i="1"/>
  <c r="AE6667" i="1" s="1"/>
  <c r="AD6663" i="1"/>
  <c r="AE6663" i="1" s="1"/>
  <c r="AE6659" i="1"/>
  <c r="AD6659" i="1"/>
  <c r="AD6655" i="1"/>
  <c r="AE6655" i="1" s="1"/>
  <c r="AD6651" i="1"/>
  <c r="AE6651" i="1" s="1"/>
  <c r="AD6647" i="1"/>
  <c r="AE6647" i="1" s="1"/>
  <c r="AE6643" i="1"/>
  <c r="AD6643" i="1"/>
  <c r="AD6639" i="1"/>
  <c r="AE6639" i="1" s="1"/>
  <c r="AD6635" i="1"/>
  <c r="AE6635" i="1" s="1"/>
  <c r="AD6631" i="1"/>
  <c r="AE6631" i="1" s="1"/>
  <c r="AE6627" i="1"/>
  <c r="AD6627" i="1"/>
  <c r="AD6623" i="1"/>
  <c r="AE6623" i="1" s="1"/>
  <c r="AD6619" i="1"/>
  <c r="AE6619" i="1" s="1"/>
  <c r="AD6615" i="1"/>
  <c r="AE6615" i="1" s="1"/>
  <c r="AE6611" i="1"/>
  <c r="AD6611" i="1"/>
  <c r="AD6607" i="1"/>
  <c r="AE6607" i="1" s="1"/>
  <c r="AD6603" i="1"/>
  <c r="AE6603" i="1" s="1"/>
  <c r="AD6599" i="1"/>
  <c r="AE6599" i="1" s="1"/>
  <c r="AE6595" i="1"/>
  <c r="AD6595" i="1"/>
  <c r="AD6591" i="1"/>
  <c r="AE6591" i="1" s="1"/>
  <c r="AD6587" i="1"/>
  <c r="AE6587" i="1" s="1"/>
  <c r="AD6583" i="1"/>
  <c r="AE6583" i="1" s="1"/>
  <c r="AE6579" i="1"/>
  <c r="AD6579" i="1"/>
  <c r="AD6575" i="1"/>
  <c r="AE6575" i="1" s="1"/>
  <c r="AD6571" i="1"/>
  <c r="AE6571" i="1" s="1"/>
  <c r="AD6567" i="1"/>
  <c r="AE6567" i="1" s="1"/>
  <c r="AE6563" i="1"/>
  <c r="AD6563" i="1"/>
  <c r="AD6559" i="1"/>
  <c r="AE6559" i="1" s="1"/>
  <c r="AD6555" i="1"/>
  <c r="AE6555" i="1" s="1"/>
  <c r="AD6551" i="1"/>
  <c r="AE6551" i="1" s="1"/>
  <c r="AE6547" i="1"/>
  <c r="AD6547" i="1"/>
  <c r="AD6543" i="1"/>
  <c r="AE6543" i="1" s="1"/>
  <c r="AD6539" i="1"/>
  <c r="AE6539" i="1" s="1"/>
  <c r="AD6535" i="1"/>
  <c r="AE6535" i="1" s="1"/>
  <c r="AE6531" i="1"/>
  <c r="AD6531" i="1"/>
  <c r="AD6527" i="1"/>
  <c r="AE6527" i="1" s="1"/>
  <c r="AD6523" i="1"/>
  <c r="AE6523" i="1" s="1"/>
  <c r="AD6519" i="1"/>
  <c r="AE6519" i="1" s="1"/>
  <c r="AE6515" i="1"/>
  <c r="AD6515" i="1"/>
  <c r="AD6511" i="1"/>
  <c r="AE6511" i="1" s="1"/>
  <c r="AD6507" i="1"/>
  <c r="AE6507" i="1" s="1"/>
  <c r="AD6503" i="1"/>
  <c r="AE6503" i="1" s="1"/>
  <c r="AE6499" i="1"/>
  <c r="AD6499" i="1"/>
  <c r="AD6495" i="1"/>
  <c r="AE6495" i="1" s="1"/>
  <c r="AD6491" i="1"/>
  <c r="AE6491" i="1" s="1"/>
  <c r="AD6487" i="1"/>
  <c r="AE6487" i="1" s="1"/>
  <c r="AE6483" i="1"/>
  <c r="AD6483" i="1"/>
  <c r="AD6479" i="1"/>
  <c r="AE6479" i="1" s="1"/>
  <c r="AD6475" i="1"/>
  <c r="AE6475" i="1" s="1"/>
  <c r="AD6471" i="1"/>
  <c r="AE6471" i="1" s="1"/>
  <c r="AE6467" i="1"/>
  <c r="AD6467" i="1"/>
  <c r="AD6463" i="1"/>
  <c r="AE6463" i="1" s="1"/>
  <c r="AD6459" i="1"/>
  <c r="AE6459" i="1" s="1"/>
  <c r="AD6455" i="1"/>
  <c r="AE6455" i="1" s="1"/>
  <c r="AE6451" i="1"/>
  <c r="AD6451" i="1"/>
  <c r="AD6447" i="1"/>
  <c r="AE6447" i="1" s="1"/>
  <c r="AD6443" i="1"/>
  <c r="AE6443" i="1" s="1"/>
  <c r="AD6439" i="1"/>
  <c r="AE6439" i="1" s="1"/>
  <c r="AE6435" i="1"/>
  <c r="AD6435" i="1"/>
  <c r="AD6431" i="1"/>
  <c r="AE6431" i="1" s="1"/>
  <c r="AD6427" i="1"/>
  <c r="AE6427" i="1" s="1"/>
  <c r="AD6423" i="1"/>
  <c r="AE6423" i="1" s="1"/>
  <c r="AD6419" i="1"/>
  <c r="AE6419" i="1" s="1"/>
  <c r="AD6415" i="1"/>
  <c r="AE6415" i="1" s="1"/>
  <c r="AD6411" i="1"/>
  <c r="AE6411" i="1" s="1"/>
  <c r="AD6407" i="1"/>
  <c r="AE6407" i="1" s="1"/>
  <c r="AE6403" i="1"/>
  <c r="AD6403" i="1"/>
  <c r="AD6399" i="1"/>
  <c r="AE6399" i="1" s="1"/>
  <c r="AD6395" i="1"/>
  <c r="AE6395" i="1" s="1"/>
  <c r="AD6391" i="1"/>
  <c r="AE6391" i="1" s="1"/>
  <c r="AE6387" i="1"/>
  <c r="AD6387" i="1"/>
  <c r="AD6383" i="1"/>
  <c r="AE6383" i="1" s="1"/>
  <c r="AD6379" i="1"/>
  <c r="AE6379" i="1" s="1"/>
  <c r="AD6375" i="1"/>
  <c r="AE6375" i="1" s="1"/>
  <c r="AE6371" i="1"/>
  <c r="AD6371" i="1"/>
  <c r="AD6367" i="1"/>
  <c r="AE6367" i="1" s="1"/>
  <c r="AD6363" i="1"/>
  <c r="AE6363" i="1" s="1"/>
  <c r="AD6359" i="1"/>
  <c r="AE6359" i="1" s="1"/>
  <c r="AE6355" i="1"/>
  <c r="AD6355" i="1"/>
  <c r="AD6351" i="1"/>
  <c r="AE6351" i="1" s="1"/>
  <c r="AD6347" i="1"/>
  <c r="AE6347" i="1" s="1"/>
  <c r="AD6343" i="1"/>
  <c r="AE6343" i="1" s="1"/>
  <c r="AE6339" i="1"/>
  <c r="AD6339" i="1"/>
  <c r="AD6335" i="1"/>
  <c r="AE6335" i="1" s="1"/>
  <c r="AD6331" i="1"/>
  <c r="AE6331" i="1" s="1"/>
  <c r="AD6327" i="1"/>
  <c r="AE6327" i="1" s="1"/>
  <c r="AE6323" i="1"/>
  <c r="AD6323" i="1"/>
  <c r="AD6319" i="1"/>
  <c r="AE6319" i="1" s="1"/>
  <c r="AD6315" i="1"/>
  <c r="AE6315" i="1" s="1"/>
  <c r="AD6311" i="1"/>
  <c r="AE6311" i="1" s="1"/>
  <c r="AE6307" i="1"/>
  <c r="AD6307" i="1"/>
  <c r="AD6303" i="1"/>
  <c r="AE6303" i="1" s="1"/>
  <c r="AD6299" i="1"/>
  <c r="AE6299" i="1" s="1"/>
  <c r="AD6295" i="1"/>
  <c r="AE6295" i="1" s="1"/>
  <c r="AE6291" i="1"/>
  <c r="AD6291" i="1"/>
  <c r="AD6287" i="1"/>
  <c r="AE6287" i="1" s="1"/>
  <c r="AD6283" i="1"/>
  <c r="AE6283" i="1" s="1"/>
  <c r="AD6279" i="1"/>
  <c r="AE6279" i="1" s="1"/>
  <c r="AE6275" i="1"/>
  <c r="AD6275" i="1"/>
  <c r="AD6271" i="1"/>
  <c r="AE6271" i="1" s="1"/>
  <c r="AD6267" i="1"/>
  <c r="AE6267" i="1" s="1"/>
  <c r="AD6263" i="1"/>
  <c r="AE6263" i="1" s="1"/>
  <c r="AE6259" i="1"/>
  <c r="AD6259" i="1"/>
  <c r="AD6255" i="1"/>
  <c r="AE6255" i="1" s="1"/>
  <c r="AD6251" i="1"/>
  <c r="AE6251" i="1" s="1"/>
  <c r="AD6247" i="1"/>
  <c r="AE6247" i="1" s="1"/>
  <c r="AE6243" i="1"/>
  <c r="AD6243" i="1"/>
  <c r="AD6239" i="1"/>
  <c r="AE6239" i="1" s="1"/>
  <c r="AD6235" i="1"/>
  <c r="AE6235" i="1" s="1"/>
  <c r="AD6231" i="1"/>
  <c r="AE6231" i="1" s="1"/>
  <c r="AE6227" i="1"/>
  <c r="AD6227" i="1"/>
  <c r="AD6223" i="1"/>
  <c r="AE6223" i="1" s="1"/>
  <c r="AD6219" i="1"/>
  <c r="AE6219" i="1" s="1"/>
  <c r="AD6215" i="1"/>
  <c r="AE6215" i="1" s="1"/>
  <c r="AE6211" i="1"/>
  <c r="AD6211" i="1"/>
  <c r="AD6207" i="1"/>
  <c r="AE6207" i="1" s="1"/>
  <c r="AD6203" i="1"/>
  <c r="AE6203" i="1" s="1"/>
  <c r="AD6199" i="1"/>
  <c r="AE6199" i="1" s="1"/>
  <c r="AE6195" i="1"/>
  <c r="AD6195" i="1"/>
  <c r="AD6191" i="1"/>
  <c r="AE6191" i="1" s="1"/>
  <c r="AD6187" i="1"/>
  <c r="AE6187" i="1" s="1"/>
  <c r="AD6183" i="1"/>
  <c r="AE6183" i="1" s="1"/>
  <c r="AE6179" i="1"/>
  <c r="AD6179" i="1"/>
  <c r="AD6175" i="1"/>
  <c r="AE6175" i="1" s="1"/>
  <c r="AD6171" i="1"/>
  <c r="AE6171" i="1" s="1"/>
  <c r="AD6167" i="1"/>
  <c r="AE6167" i="1" s="1"/>
  <c r="AE6163" i="1"/>
  <c r="AD6163" i="1"/>
  <c r="AD6159" i="1"/>
  <c r="AE6159" i="1" s="1"/>
  <c r="AD6155" i="1"/>
  <c r="AE6155" i="1" s="1"/>
  <c r="AD6151" i="1"/>
  <c r="AE6151" i="1" s="1"/>
  <c r="AE6147" i="1"/>
  <c r="AD6147" i="1"/>
  <c r="AD6143" i="1"/>
  <c r="AE6143" i="1" s="1"/>
  <c r="AD6139" i="1"/>
  <c r="AE6139" i="1" s="1"/>
  <c r="AD6135" i="1"/>
  <c r="AE6135" i="1" s="1"/>
  <c r="AE6131" i="1"/>
  <c r="AD6131" i="1"/>
  <c r="AD6127" i="1"/>
  <c r="AE6127" i="1" s="1"/>
  <c r="AD6123" i="1"/>
  <c r="AE6123" i="1" s="1"/>
  <c r="AD6119" i="1"/>
  <c r="AE6119" i="1" s="1"/>
  <c r="AE6115" i="1"/>
  <c r="AD6115" i="1"/>
  <c r="AD6111" i="1"/>
  <c r="AE6111" i="1" s="1"/>
  <c r="AD6107" i="1"/>
  <c r="AE6107" i="1" s="1"/>
  <c r="AD6103" i="1"/>
  <c r="AE6103" i="1" s="1"/>
  <c r="AE6099" i="1"/>
  <c r="AD6099" i="1"/>
  <c r="AD6095" i="1"/>
  <c r="AE6095" i="1" s="1"/>
  <c r="AD6091" i="1"/>
  <c r="AE6091" i="1" s="1"/>
  <c r="AD6087" i="1"/>
  <c r="AE6087" i="1" s="1"/>
  <c r="AE6083" i="1"/>
  <c r="AD6083" i="1"/>
  <c r="AD6079" i="1"/>
  <c r="AE6079" i="1" s="1"/>
  <c r="AD6075" i="1"/>
  <c r="AE6075" i="1" s="1"/>
  <c r="AD6071" i="1"/>
  <c r="AE6071" i="1" s="1"/>
  <c r="AE6067" i="1"/>
  <c r="AD6067" i="1"/>
  <c r="AD6063" i="1"/>
  <c r="AE6063" i="1" s="1"/>
  <c r="AD6059" i="1"/>
  <c r="AE6059" i="1" s="1"/>
  <c r="AD6055" i="1"/>
  <c r="AE6055" i="1" s="1"/>
  <c r="AE6051" i="1"/>
  <c r="AD6051" i="1"/>
  <c r="AD6047" i="1"/>
  <c r="AE6047" i="1" s="1"/>
  <c r="AD6043" i="1"/>
  <c r="AE6043" i="1" s="1"/>
  <c r="AD6039" i="1"/>
  <c r="AE6039" i="1" s="1"/>
  <c r="AE6035" i="1"/>
  <c r="AD6035" i="1"/>
  <c r="AD6031" i="1"/>
  <c r="AE6031" i="1" s="1"/>
  <c r="AD6027" i="1"/>
  <c r="AE6027" i="1" s="1"/>
  <c r="AD6023" i="1"/>
  <c r="AE6023" i="1" s="1"/>
  <c r="AE6019" i="1"/>
  <c r="AD6019" i="1"/>
  <c r="AD6015" i="1"/>
  <c r="AE6015" i="1" s="1"/>
  <c r="AD6011" i="1"/>
  <c r="AE6011" i="1" s="1"/>
  <c r="AD6007" i="1"/>
  <c r="AE6007" i="1" s="1"/>
  <c r="AE6003" i="1"/>
  <c r="AD6003" i="1"/>
  <c r="AD5999" i="1"/>
  <c r="AE5999" i="1" s="1"/>
  <c r="AD5995" i="1"/>
  <c r="AE5995" i="1" s="1"/>
  <c r="AD5991" i="1"/>
  <c r="AE5991" i="1" s="1"/>
  <c r="AE5987" i="1"/>
  <c r="AD5987" i="1"/>
  <c r="AD5983" i="1"/>
  <c r="AE5983" i="1" s="1"/>
  <c r="AD5979" i="1"/>
  <c r="AE5979" i="1" s="1"/>
  <c r="AD5975" i="1"/>
  <c r="AE5975" i="1" s="1"/>
  <c r="AE5971" i="1"/>
  <c r="AD5971" i="1"/>
  <c r="AD5967" i="1"/>
  <c r="AE5967" i="1" s="1"/>
  <c r="AD5963" i="1"/>
  <c r="AE5963" i="1" s="1"/>
  <c r="AD5959" i="1"/>
  <c r="AE5959" i="1" s="1"/>
  <c r="AE5955" i="1"/>
  <c r="AD5955" i="1"/>
  <c r="AD5951" i="1"/>
  <c r="AE5951" i="1" s="1"/>
  <c r="AD5947" i="1"/>
  <c r="AE5947" i="1" s="1"/>
  <c r="AD5943" i="1"/>
  <c r="AE5943" i="1" s="1"/>
  <c r="AE5939" i="1"/>
  <c r="AD5939" i="1"/>
  <c r="AD5935" i="1"/>
  <c r="AE5935" i="1" s="1"/>
  <c r="AD5931" i="1"/>
  <c r="AE5931" i="1" s="1"/>
  <c r="AD5927" i="1"/>
  <c r="AE5927" i="1" s="1"/>
  <c r="AE5923" i="1"/>
  <c r="AD5923" i="1"/>
  <c r="AD5919" i="1"/>
  <c r="AE5919" i="1" s="1"/>
  <c r="AD5915" i="1"/>
  <c r="AE5915" i="1" s="1"/>
  <c r="AD5911" i="1"/>
  <c r="AE5911" i="1" s="1"/>
  <c r="AE5907" i="1"/>
  <c r="AD5907" i="1"/>
  <c r="AD5903" i="1"/>
  <c r="AE5903" i="1" s="1"/>
  <c r="AD5899" i="1"/>
  <c r="AE5899" i="1" s="1"/>
  <c r="AD5895" i="1"/>
  <c r="AE5895" i="1" s="1"/>
  <c r="AE5891" i="1"/>
  <c r="AD5891" i="1"/>
  <c r="AD5887" i="1"/>
  <c r="AE5887" i="1" s="1"/>
  <c r="AD5883" i="1"/>
  <c r="AE5883" i="1" s="1"/>
  <c r="AD5879" i="1"/>
  <c r="AE5879" i="1" s="1"/>
  <c r="AE5875" i="1"/>
  <c r="AD5875" i="1"/>
  <c r="AD5871" i="1"/>
  <c r="AE5871" i="1" s="1"/>
  <c r="AD5867" i="1"/>
  <c r="AE5867" i="1" s="1"/>
  <c r="AD5863" i="1"/>
  <c r="AE5863" i="1" s="1"/>
  <c r="AE5859" i="1"/>
  <c r="AD5859" i="1"/>
  <c r="AD5855" i="1"/>
  <c r="AE5855" i="1" s="1"/>
  <c r="AD5851" i="1"/>
  <c r="AE5851" i="1" s="1"/>
  <c r="AD5847" i="1"/>
  <c r="AE5847" i="1" s="1"/>
  <c r="AE5843" i="1"/>
  <c r="AD5843" i="1"/>
  <c r="AD5839" i="1"/>
  <c r="AE5839" i="1" s="1"/>
  <c r="AD5835" i="1"/>
  <c r="AE5835" i="1" s="1"/>
  <c r="AD5831" i="1"/>
  <c r="AE5831" i="1" s="1"/>
  <c r="AE5827" i="1"/>
  <c r="AD5827" i="1"/>
  <c r="AD5823" i="1"/>
  <c r="AE5823" i="1" s="1"/>
  <c r="AD5819" i="1"/>
  <c r="AE5819" i="1" s="1"/>
  <c r="AD5815" i="1"/>
  <c r="AE5815" i="1" s="1"/>
  <c r="AE5811" i="1"/>
  <c r="AD5811" i="1"/>
  <c r="AD5807" i="1"/>
  <c r="AE5807" i="1" s="1"/>
  <c r="AD5803" i="1"/>
  <c r="AE5803" i="1" s="1"/>
  <c r="AD5799" i="1"/>
  <c r="AE5799" i="1" s="1"/>
  <c r="AE5795" i="1"/>
  <c r="AD5795" i="1"/>
  <c r="AD5791" i="1"/>
  <c r="AE5791" i="1" s="1"/>
  <c r="AD5787" i="1"/>
  <c r="AE5787" i="1" s="1"/>
  <c r="AD5783" i="1"/>
  <c r="AE5783" i="1" s="1"/>
  <c r="AE5779" i="1"/>
  <c r="AD5779" i="1"/>
  <c r="AD5775" i="1"/>
  <c r="AE5775" i="1" s="1"/>
  <c r="AD5771" i="1"/>
  <c r="AE5771" i="1" s="1"/>
  <c r="AD5767" i="1"/>
  <c r="AE5767" i="1" s="1"/>
  <c r="AE5763" i="1"/>
  <c r="AD5763" i="1"/>
  <c r="AD5759" i="1"/>
  <c r="AE5759" i="1" s="1"/>
  <c r="AD5755" i="1"/>
  <c r="AE5755" i="1" s="1"/>
  <c r="AD5751" i="1"/>
  <c r="AE5751" i="1" s="1"/>
  <c r="AE5747" i="1"/>
  <c r="AD5747" i="1"/>
  <c r="AD5743" i="1"/>
  <c r="AE5743" i="1" s="1"/>
  <c r="AD5739" i="1"/>
  <c r="AE5739" i="1" s="1"/>
  <c r="AD5735" i="1"/>
  <c r="AE5735" i="1" s="1"/>
  <c r="AE5731" i="1"/>
  <c r="AD5731" i="1"/>
  <c r="AD5727" i="1"/>
  <c r="AE5727" i="1" s="1"/>
  <c r="AD5723" i="1"/>
  <c r="AE5723" i="1" s="1"/>
  <c r="AD5719" i="1"/>
  <c r="AE5719" i="1" s="1"/>
  <c r="AE5715" i="1"/>
  <c r="AD5715" i="1"/>
  <c r="AD5711" i="1"/>
  <c r="AE5711" i="1" s="1"/>
  <c r="AD5707" i="1"/>
  <c r="AE5707" i="1" s="1"/>
  <c r="AD5703" i="1"/>
  <c r="AE5703" i="1" s="1"/>
  <c r="AE5699" i="1"/>
  <c r="AD5699" i="1"/>
  <c r="AD5695" i="1"/>
  <c r="AE5695" i="1" s="1"/>
  <c r="AD5691" i="1"/>
  <c r="AE5691" i="1" s="1"/>
  <c r="AD5687" i="1"/>
  <c r="AE5687" i="1" s="1"/>
  <c r="AE5683" i="1"/>
  <c r="AD5683" i="1"/>
  <c r="AD5679" i="1"/>
  <c r="AE5679" i="1" s="1"/>
  <c r="AD5675" i="1"/>
  <c r="AE5675" i="1" s="1"/>
  <c r="AD5671" i="1"/>
  <c r="AE5671" i="1" s="1"/>
  <c r="AE5667" i="1"/>
  <c r="AD5667" i="1"/>
  <c r="AD5663" i="1"/>
  <c r="AE5663" i="1" s="1"/>
  <c r="AD5659" i="1"/>
  <c r="AE5659" i="1" s="1"/>
  <c r="AD5655" i="1"/>
  <c r="AE5655" i="1" s="1"/>
  <c r="AE5651" i="1"/>
  <c r="AD5651" i="1"/>
  <c r="AD5647" i="1"/>
  <c r="AE5647" i="1" s="1"/>
  <c r="AD5643" i="1"/>
  <c r="AE5643" i="1" s="1"/>
  <c r="AD5639" i="1"/>
  <c r="AE5639" i="1" s="1"/>
  <c r="AE5635" i="1"/>
  <c r="AD5635" i="1"/>
  <c r="AD5631" i="1"/>
  <c r="AE5631" i="1" s="1"/>
  <c r="AD5627" i="1"/>
  <c r="AE5627" i="1" s="1"/>
  <c r="AD5623" i="1"/>
  <c r="AE5623" i="1" s="1"/>
  <c r="AE5619" i="1"/>
  <c r="AD5619" i="1"/>
  <c r="AD5615" i="1"/>
  <c r="AE5615" i="1" s="1"/>
  <c r="AD5611" i="1"/>
  <c r="AE5611" i="1" s="1"/>
  <c r="AD5607" i="1"/>
  <c r="AE5607" i="1" s="1"/>
  <c r="AE5603" i="1"/>
  <c r="AD5603" i="1"/>
  <c r="AD5599" i="1"/>
  <c r="AE5599" i="1" s="1"/>
  <c r="AD5595" i="1"/>
  <c r="AE5595" i="1" s="1"/>
  <c r="AD5591" i="1"/>
  <c r="AE5591" i="1" s="1"/>
  <c r="AE5587" i="1"/>
  <c r="AD5587" i="1"/>
  <c r="AD5583" i="1"/>
  <c r="AE5583" i="1" s="1"/>
  <c r="AD5579" i="1"/>
  <c r="AE5579" i="1" s="1"/>
  <c r="AD5575" i="1"/>
  <c r="AE5575" i="1" s="1"/>
  <c r="AE5571" i="1"/>
  <c r="AD5571" i="1"/>
  <c r="AD5567" i="1"/>
  <c r="AE5567" i="1" s="1"/>
  <c r="AD5563" i="1"/>
  <c r="AE5563" i="1" s="1"/>
  <c r="AD5559" i="1"/>
  <c r="AE5559" i="1" s="1"/>
  <c r="AD5555" i="1"/>
  <c r="AE5555" i="1" s="1"/>
  <c r="AD5551" i="1"/>
  <c r="AE5551" i="1" s="1"/>
  <c r="AD5547" i="1"/>
  <c r="AE5547" i="1" s="1"/>
  <c r="AD5543" i="1"/>
  <c r="AE5543" i="1" s="1"/>
  <c r="AD5539" i="1"/>
  <c r="AE5539" i="1" s="1"/>
  <c r="AD5535" i="1"/>
  <c r="AE5535" i="1" s="1"/>
  <c r="AD5531" i="1"/>
  <c r="AE5531" i="1" s="1"/>
  <c r="AD5527" i="1"/>
  <c r="AE5527" i="1" s="1"/>
  <c r="AD5523" i="1"/>
  <c r="AE5523" i="1" s="1"/>
  <c r="AD5519" i="1"/>
  <c r="AE5519" i="1" s="1"/>
  <c r="AD5515" i="1"/>
  <c r="AE5515" i="1" s="1"/>
  <c r="AD5511" i="1"/>
  <c r="AE5511" i="1" s="1"/>
  <c r="AE5507" i="1"/>
  <c r="AD5507" i="1"/>
  <c r="AE5503" i="1"/>
  <c r="AD5503" i="1"/>
  <c r="AE5499" i="1"/>
  <c r="AD5499" i="1"/>
  <c r="AE5495" i="1"/>
  <c r="AD5495" i="1"/>
  <c r="AE5491" i="1"/>
  <c r="AD5491" i="1"/>
  <c r="AE5487" i="1"/>
  <c r="AD5487" i="1"/>
  <c r="AE5483" i="1"/>
  <c r="AD5483" i="1"/>
  <c r="AE5479" i="1"/>
  <c r="AD5479" i="1"/>
  <c r="AE5475" i="1"/>
  <c r="AD5475" i="1"/>
  <c r="AE5471" i="1"/>
  <c r="AD5471" i="1"/>
  <c r="AE5467" i="1"/>
  <c r="AD5467" i="1"/>
  <c r="AE5463" i="1"/>
  <c r="AD5463" i="1"/>
  <c r="AE5459" i="1"/>
  <c r="AD5459" i="1"/>
  <c r="AE5455" i="1"/>
  <c r="AD5455" i="1"/>
  <c r="AE5451" i="1"/>
  <c r="AD5451" i="1"/>
  <c r="AE5447" i="1"/>
  <c r="AD5447" i="1"/>
  <c r="AE5443" i="1"/>
  <c r="AD5443" i="1"/>
  <c r="AE5439" i="1"/>
  <c r="AD5439" i="1"/>
  <c r="AE5435" i="1"/>
  <c r="AD5435" i="1"/>
  <c r="AE5431" i="1"/>
  <c r="AD5431" i="1"/>
  <c r="AE5427" i="1"/>
  <c r="AD5427" i="1"/>
  <c r="AE5423" i="1"/>
  <c r="AD5423" i="1"/>
  <c r="AE5419" i="1"/>
  <c r="AD5419" i="1"/>
  <c r="AE5415" i="1"/>
  <c r="AD5415" i="1"/>
  <c r="AE5411" i="1"/>
  <c r="AD5411" i="1"/>
  <c r="AE5407" i="1"/>
  <c r="AD5407" i="1"/>
  <c r="AE5403" i="1"/>
  <c r="AD5403" i="1"/>
  <c r="AE5399" i="1"/>
  <c r="AD5399" i="1"/>
  <c r="AE5395" i="1"/>
  <c r="AD5395" i="1"/>
  <c r="AE5391" i="1"/>
  <c r="AD5391" i="1"/>
  <c r="AE5387" i="1"/>
  <c r="AD5387" i="1"/>
  <c r="AE5383" i="1"/>
  <c r="AD5383" i="1"/>
  <c r="AE5379" i="1"/>
  <c r="AD5379" i="1"/>
  <c r="AE5375" i="1"/>
  <c r="AD5375" i="1"/>
  <c r="AE5371" i="1"/>
  <c r="AD5371" i="1"/>
  <c r="AE5367" i="1"/>
  <c r="AD5367" i="1"/>
  <c r="AE5363" i="1"/>
  <c r="AD5363" i="1"/>
  <c r="AE5359" i="1"/>
  <c r="AD5359" i="1"/>
  <c r="AE5355" i="1"/>
  <c r="AD5355" i="1"/>
  <c r="AE5351" i="1"/>
  <c r="AD5351" i="1"/>
  <c r="AE5347" i="1"/>
  <c r="AD5347" i="1"/>
  <c r="AE5343" i="1"/>
  <c r="AD5343" i="1"/>
  <c r="AE5339" i="1"/>
  <c r="AD5339" i="1"/>
  <c r="AE5335" i="1"/>
  <c r="AD5335" i="1"/>
  <c r="AE5331" i="1"/>
  <c r="AD5331" i="1"/>
  <c r="AE5327" i="1"/>
  <c r="AD5327" i="1"/>
  <c r="AE5323" i="1"/>
  <c r="AD5323" i="1"/>
  <c r="AE5319" i="1"/>
  <c r="AD5319" i="1"/>
  <c r="AE5315" i="1"/>
  <c r="AD5315" i="1"/>
  <c r="AE5311" i="1"/>
  <c r="AD5311" i="1"/>
  <c r="AE5307" i="1"/>
  <c r="AD5307" i="1"/>
  <c r="AE5303" i="1"/>
  <c r="AD5303" i="1"/>
  <c r="AE5299" i="1"/>
  <c r="AD5299" i="1"/>
  <c r="AE5295" i="1"/>
  <c r="AD5295" i="1"/>
  <c r="AE5291" i="1"/>
  <c r="AD5291" i="1"/>
  <c r="AE5287" i="1"/>
  <c r="AD5287" i="1"/>
  <c r="AE5283" i="1"/>
  <c r="AD5283" i="1"/>
  <c r="AE5279" i="1"/>
  <c r="AD5279" i="1"/>
  <c r="AE5275" i="1"/>
  <c r="AD5275" i="1"/>
  <c r="AE5271" i="1"/>
  <c r="AD5271" i="1"/>
  <c r="AE5267" i="1"/>
  <c r="AD5267" i="1"/>
  <c r="AE5263" i="1"/>
  <c r="AD5263" i="1"/>
  <c r="AE5259" i="1"/>
  <c r="AD5259" i="1"/>
  <c r="AE5255" i="1"/>
  <c r="AD5255" i="1"/>
  <c r="AE5251" i="1"/>
  <c r="AD5251" i="1"/>
  <c r="AE5247" i="1"/>
  <c r="AD5247" i="1"/>
  <c r="AE5243" i="1"/>
  <c r="AD5243" i="1"/>
  <c r="AE5239" i="1"/>
  <c r="AD5239" i="1"/>
  <c r="AE5235" i="1"/>
  <c r="AD5235" i="1"/>
  <c r="AE5231" i="1"/>
  <c r="AD5231" i="1"/>
  <c r="AE5227" i="1"/>
  <c r="AD5227" i="1"/>
  <c r="AE5223" i="1"/>
  <c r="AD5223" i="1"/>
  <c r="AE5219" i="1"/>
  <c r="AD5219" i="1"/>
  <c r="AE5215" i="1"/>
  <c r="AD5215" i="1"/>
  <c r="AE5211" i="1"/>
  <c r="AD5211" i="1"/>
  <c r="AE5207" i="1"/>
  <c r="AD5207" i="1"/>
  <c r="AE5203" i="1"/>
  <c r="AD5203" i="1"/>
  <c r="AE5199" i="1"/>
  <c r="AD5199" i="1"/>
  <c r="AE5195" i="1"/>
  <c r="AD5195" i="1"/>
  <c r="AE5191" i="1"/>
  <c r="AD5191" i="1"/>
  <c r="AE5187" i="1"/>
  <c r="AD5187" i="1"/>
  <c r="AE5183" i="1"/>
  <c r="AD5183" i="1"/>
  <c r="AE5179" i="1"/>
  <c r="AD5179" i="1"/>
  <c r="AE5175" i="1"/>
  <c r="AD5175" i="1"/>
  <c r="AE5171" i="1"/>
  <c r="AD5171" i="1"/>
  <c r="AE5167" i="1"/>
  <c r="AD5167" i="1"/>
  <c r="AE5163" i="1"/>
  <c r="AD5163" i="1"/>
  <c r="AE5159" i="1"/>
  <c r="AD5159" i="1"/>
  <c r="AE5155" i="1"/>
  <c r="AD5155" i="1"/>
  <c r="AE5151" i="1"/>
  <c r="AD5151" i="1"/>
  <c r="AE5147" i="1"/>
  <c r="AD5147" i="1"/>
  <c r="AE5143" i="1"/>
  <c r="AD5143" i="1"/>
  <c r="AE5139" i="1"/>
  <c r="AD5139" i="1"/>
  <c r="AE5135" i="1"/>
  <c r="AD5135" i="1"/>
  <c r="AE5131" i="1"/>
  <c r="AD5131" i="1"/>
  <c r="AE5127" i="1"/>
  <c r="AD5127" i="1"/>
  <c r="AE5123" i="1"/>
  <c r="AD5123" i="1"/>
  <c r="AE5119" i="1"/>
  <c r="AD5119" i="1"/>
  <c r="AE5115" i="1"/>
  <c r="AD5115" i="1"/>
  <c r="AE5111" i="1"/>
  <c r="AD5111" i="1"/>
  <c r="AE5107" i="1"/>
  <c r="AD5107" i="1"/>
  <c r="AE5103" i="1"/>
  <c r="AD5103" i="1"/>
  <c r="AE5099" i="1"/>
  <c r="AD5099" i="1"/>
  <c r="AE5095" i="1"/>
  <c r="AD5095" i="1"/>
  <c r="AE5091" i="1"/>
  <c r="AD5091" i="1"/>
  <c r="AE5087" i="1"/>
  <c r="AD5087" i="1"/>
  <c r="AE5083" i="1"/>
  <c r="AD5083" i="1"/>
  <c r="AE5079" i="1"/>
  <c r="AD5079" i="1"/>
  <c r="AE5075" i="1"/>
  <c r="AD5075" i="1"/>
  <c r="AE5071" i="1"/>
  <c r="AD5071" i="1"/>
  <c r="AE5067" i="1"/>
  <c r="AD5067" i="1"/>
  <c r="AE5063" i="1"/>
  <c r="AD5063" i="1"/>
  <c r="AE5059" i="1"/>
  <c r="AD5059" i="1"/>
  <c r="AE5055" i="1"/>
  <c r="AD5055" i="1"/>
  <c r="AE5051" i="1"/>
  <c r="AD5051" i="1"/>
  <c r="AE5047" i="1"/>
  <c r="AD5047" i="1"/>
  <c r="AE5043" i="1"/>
  <c r="AD5043" i="1"/>
  <c r="AE5039" i="1"/>
  <c r="AD5039" i="1"/>
  <c r="AE5035" i="1"/>
  <c r="AD5035" i="1"/>
  <c r="AE5031" i="1"/>
  <c r="AD5031" i="1"/>
  <c r="AE5027" i="1"/>
  <c r="AD5027" i="1"/>
  <c r="AE5023" i="1"/>
  <c r="AD5023" i="1"/>
  <c r="AE5019" i="1"/>
  <c r="AD5019" i="1"/>
  <c r="AE5015" i="1"/>
  <c r="AD5015" i="1"/>
  <c r="AE5011" i="1"/>
  <c r="AD5011" i="1"/>
  <c r="AE5007" i="1"/>
  <c r="AD5007" i="1"/>
  <c r="AE5003" i="1"/>
  <c r="AD5003" i="1"/>
  <c r="AE4999" i="1"/>
  <c r="AD4999" i="1"/>
  <c r="AE4995" i="1"/>
  <c r="AD4995" i="1"/>
  <c r="AE4991" i="1"/>
  <c r="AD4991" i="1"/>
  <c r="AE4987" i="1"/>
  <c r="AD4987" i="1"/>
  <c r="AE4983" i="1"/>
  <c r="AD4983" i="1"/>
  <c r="AE4979" i="1"/>
  <c r="AD4979" i="1"/>
  <c r="AE4975" i="1"/>
  <c r="AD4975" i="1"/>
  <c r="AE4971" i="1"/>
  <c r="AD4971" i="1"/>
  <c r="AE4967" i="1"/>
  <c r="AD4967" i="1"/>
  <c r="AE4963" i="1"/>
  <c r="AD4963" i="1"/>
  <c r="AE4959" i="1"/>
  <c r="AD4959" i="1"/>
  <c r="AE4955" i="1"/>
  <c r="AD4955" i="1"/>
  <c r="AE4951" i="1"/>
  <c r="AD4951" i="1"/>
  <c r="AE4947" i="1"/>
  <c r="AD4947" i="1"/>
  <c r="AE4943" i="1"/>
  <c r="AD4943" i="1"/>
  <c r="AE4939" i="1"/>
  <c r="AD4939" i="1"/>
  <c r="AE4935" i="1"/>
  <c r="AD4935" i="1"/>
  <c r="AE4931" i="1"/>
  <c r="AD4931" i="1"/>
  <c r="AE4927" i="1"/>
  <c r="AD4927" i="1"/>
  <c r="AE4923" i="1"/>
  <c r="AD4923" i="1"/>
  <c r="AE4919" i="1"/>
  <c r="AD4919" i="1"/>
  <c r="AE4915" i="1"/>
  <c r="AD4915" i="1"/>
  <c r="AE4911" i="1"/>
  <c r="AD4911" i="1"/>
  <c r="AE4907" i="1"/>
  <c r="AD4907" i="1"/>
  <c r="AE4903" i="1"/>
  <c r="AD4903" i="1"/>
  <c r="AE4899" i="1"/>
  <c r="AD4899" i="1"/>
  <c r="AE4895" i="1"/>
  <c r="AD4895" i="1"/>
  <c r="AE4891" i="1"/>
  <c r="AD4891" i="1"/>
  <c r="AE4887" i="1"/>
  <c r="AD4887" i="1"/>
  <c r="AE4883" i="1"/>
  <c r="AD4883" i="1"/>
  <c r="AE4879" i="1"/>
  <c r="AD4879" i="1"/>
  <c r="AE4875" i="1"/>
  <c r="AD4875" i="1"/>
  <c r="AE4871" i="1"/>
  <c r="AD4871" i="1"/>
  <c r="AE4867" i="1"/>
  <c r="AD4867" i="1"/>
  <c r="AE4863" i="1"/>
  <c r="AD4863" i="1"/>
  <c r="AE4859" i="1"/>
  <c r="AD4859" i="1"/>
  <c r="AE4855" i="1"/>
  <c r="AD4855" i="1"/>
  <c r="AE4851" i="1"/>
  <c r="AD4851" i="1"/>
  <c r="AE4847" i="1"/>
  <c r="AD4847" i="1"/>
  <c r="AE4843" i="1"/>
  <c r="AD4843" i="1"/>
  <c r="AE4839" i="1"/>
  <c r="AD4839" i="1"/>
  <c r="AE4835" i="1"/>
  <c r="AD4835" i="1"/>
  <c r="AE4831" i="1"/>
  <c r="AD4831" i="1"/>
  <c r="AE4827" i="1"/>
  <c r="AD4827" i="1"/>
  <c r="AE4823" i="1"/>
  <c r="AD4823" i="1"/>
  <c r="AE4819" i="1"/>
  <c r="AD4819" i="1"/>
  <c r="AE4815" i="1"/>
  <c r="AD4815" i="1"/>
  <c r="AE4811" i="1"/>
  <c r="AD4811" i="1"/>
  <c r="AE4807" i="1"/>
  <c r="AD4807" i="1"/>
  <c r="AE4803" i="1"/>
  <c r="AD4803" i="1"/>
  <c r="AE4799" i="1"/>
  <c r="AD4799" i="1"/>
  <c r="AE4795" i="1"/>
  <c r="AD4795" i="1"/>
  <c r="AE4791" i="1"/>
  <c r="AD4791" i="1"/>
  <c r="AE4787" i="1"/>
  <c r="AD4787" i="1"/>
  <c r="AE4783" i="1"/>
  <c r="AD4783" i="1"/>
  <c r="AE4779" i="1"/>
  <c r="AD4779" i="1"/>
  <c r="AE4775" i="1"/>
  <c r="AD4775" i="1"/>
  <c r="AE4771" i="1"/>
  <c r="AD4771" i="1"/>
  <c r="AE4767" i="1"/>
  <c r="AD4767" i="1"/>
  <c r="AE4763" i="1"/>
  <c r="AD4763" i="1"/>
  <c r="AE4759" i="1"/>
  <c r="AD4759" i="1"/>
  <c r="AE4755" i="1"/>
  <c r="AD4755" i="1"/>
  <c r="AE4751" i="1"/>
  <c r="AD4751" i="1"/>
  <c r="AE4747" i="1"/>
  <c r="AD4747" i="1"/>
  <c r="AE4743" i="1"/>
  <c r="AD4743" i="1"/>
  <c r="AE4739" i="1"/>
  <c r="AD4739" i="1"/>
  <c r="AE4735" i="1"/>
  <c r="AD4735" i="1"/>
  <c r="AE4731" i="1"/>
  <c r="AD4731" i="1"/>
  <c r="AE4727" i="1"/>
  <c r="AD4727" i="1"/>
  <c r="AE4723" i="1"/>
  <c r="AD4723" i="1"/>
  <c r="AE4719" i="1"/>
  <c r="AD4719" i="1"/>
  <c r="AE4715" i="1"/>
  <c r="AD4715" i="1"/>
  <c r="AE4711" i="1"/>
  <c r="AD4711" i="1"/>
  <c r="AE4707" i="1"/>
  <c r="AD4707" i="1"/>
  <c r="AE4703" i="1"/>
  <c r="AD4703" i="1"/>
  <c r="AE4699" i="1"/>
  <c r="AD4699" i="1"/>
  <c r="AE4695" i="1"/>
  <c r="AD4695" i="1"/>
  <c r="AE4691" i="1"/>
  <c r="AD4691" i="1"/>
  <c r="AE4687" i="1"/>
  <c r="AD4687" i="1"/>
  <c r="AE4683" i="1"/>
  <c r="AD4683" i="1"/>
  <c r="AE4679" i="1"/>
  <c r="AD4679" i="1"/>
  <c r="AE4675" i="1"/>
  <c r="AD4675" i="1"/>
  <c r="AE4671" i="1"/>
  <c r="AD4671" i="1"/>
  <c r="AE4667" i="1"/>
  <c r="AD4667" i="1"/>
  <c r="AE4663" i="1"/>
  <c r="AD4663" i="1"/>
  <c r="AE4659" i="1"/>
  <c r="AD4659" i="1"/>
  <c r="AE4655" i="1"/>
  <c r="AD4655" i="1"/>
  <c r="AE4651" i="1"/>
  <c r="AD4651" i="1"/>
  <c r="AE4647" i="1"/>
  <c r="AD4647" i="1"/>
  <c r="AE4643" i="1"/>
  <c r="AD4643" i="1"/>
  <c r="AE4639" i="1"/>
  <c r="AD4639" i="1"/>
  <c r="AE4635" i="1"/>
  <c r="AD4635" i="1"/>
  <c r="AE4631" i="1"/>
  <c r="AD4631" i="1"/>
  <c r="AE4627" i="1"/>
  <c r="AD4627" i="1"/>
  <c r="AE4623" i="1"/>
  <c r="AD4623" i="1"/>
  <c r="AE4619" i="1"/>
  <c r="AD4619" i="1"/>
  <c r="AE4615" i="1"/>
  <c r="AD4615" i="1"/>
  <c r="AE4611" i="1"/>
  <c r="AD4611" i="1"/>
  <c r="AE4607" i="1"/>
  <c r="AD4607" i="1"/>
  <c r="AE4603" i="1"/>
  <c r="AD4603" i="1"/>
  <c r="AE4599" i="1"/>
  <c r="AD4599" i="1"/>
  <c r="AE4595" i="1"/>
  <c r="AD4595" i="1"/>
  <c r="AE4591" i="1"/>
  <c r="AD4591" i="1"/>
  <c r="AE4587" i="1"/>
  <c r="AD4587" i="1"/>
  <c r="AE4583" i="1"/>
  <c r="AD4583" i="1"/>
  <c r="AE4579" i="1"/>
  <c r="AD4579" i="1"/>
  <c r="AE4575" i="1"/>
  <c r="AD4575" i="1"/>
  <c r="AE4571" i="1"/>
  <c r="AD4571" i="1"/>
  <c r="AE4567" i="1"/>
  <c r="AD4567" i="1"/>
  <c r="AE4563" i="1"/>
  <c r="AD4563" i="1"/>
  <c r="AE4559" i="1"/>
  <c r="AD4559" i="1"/>
  <c r="AE4555" i="1"/>
  <c r="AD4555" i="1"/>
  <c r="AE4551" i="1"/>
  <c r="AD4551" i="1"/>
  <c r="AE4547" i="1"/>
  <c r="AD4547" i="1"/>
  <c r="AE4543" i="1"/>
  <c r="AD4543" i="1"/>
  <c r="AE4539" i="1"/>
  <c r="AD4539" i="1"/>
  <c r="AE4535" i="1"/>
  <c r="AD4535" i="1"/>
  <c r="AE4531" i="1"/>
  <c r="AD4531" i="1"/>
  <c r="AE4527" i="1"/>
  <c r="AD4527" i="1"/>
  <c r="AE4523" i="1"/>
  <c r="AD4523" i="1"/>
  <c r="AE4519" i="1"/>
  <c r="AD4519" i="1"/>
  <c r="AE4515" i="1"/>
  <c r="AD4515" i="1"/>
  <c r="AE4511" i="1"/>
  <c r="AD4511" i="1"/>
  <c r="AE4507" i="1"/>
  <c r="AD4507" i="1"/>
  <c r="AE4503" i="1"/>
  <c r="AD4503" i="1"/>
  <c r="AE4499" i="1"/>
  <c r="AD4499" i="1"/>
  <c r="AE4495" i="1"/>
  <c r="AD4495" i="1"/>
  <c r="AE4491" i="1"/>
  <c r="AD4491" i="1"/>
  <c r="AE4487" i="1"/>
  <c r="AD4487" i="1"/>
  <c r="AE4483" i="1"/>
  <c r="AD4483" i="1"/>
  <c r="AE4479" i="1"/>
  <c r="AD4479" i="1"/>
  <c r="AE4475" i="1"/>
  <c r="AD4475" i="1"/>
  <c r="AE4471" i="1"/>
  <c r="AD4471" i="1"/>
  <c r="AE4467" i="1"/>
  <c r="AD4467" i="1"/>
  <c r="AE4463" i="1"/>
  <c r="AD4463" i="1"/>
  <c r="AE4459" i="1"/>
  <c r="AD4459" i="1"/>
  <c r="AE4455" i="1"/>
  <c r="AD4455" i="1"/>
  <c r="AE4451" i="1"/>
  <c r="AD4451" i="1"/>
  <c r="AE4447" i="1"/>
  <c r="AD4447" i="1"/>
  <c r="AE4443" i="1"/>
  <c r="AD4443" i="1"/>
  <c r="AE4439" i="1"/>
  <c r="AD4439" i="1"/>
  <c r="AE4435" i="1"/>
  <c r="AD4435" i="1"/>
  <c r="AE4431" i="1"/>
  <c r="AD4431" i="1"/>
  <c r="AE4427" i="1"/>
  <c r="AD4427" i="1"/>
  <c r="AE4423" i="1"/>
  <c r="AD4423" i="1"/>
  <c r="AE4419" i="1"/>
  <c r="AD4419" i="1"/>
  <c r="AE4415" i="1"/>
  <c r="AD4415" i="1"/>
  <c r="AE4411" i="1"/>
  <c r="AD4411" i="1"/>
  <c r="AE4407" i="1"/>
  <c r="AD4407" i="1"/>
  <c r="AE4403" i="1"/>
  <c r="AD4403" i="1"/>
  <c r="AE4399" i="1"/>
  <c r="AD4399" i="1"/>
  <c r="AE4395" i="1"/>
  <c r="AD4395" i="1"/>
  <c r="AE4391" i="1"/>
  <c r="AD4391" i="1"/>
  <c r="AE4387" i="1"/>
  <c r="AD4387" i="1"/>
  <c r="AE4383" i="1"/>
  <c r="AD4383" i="1"/>
  <c r="AE4379" i="1"/>
  <c r="AD4379" i="1"/>
  <c r="AE4375" i="1"/>
  <c r="AD4375" i="1"/>
  <c r="AE4371" i="1"/>
  <c r="AD4371" i="1"/>
  <c r="AE4367" i="1"/>
  <c r="AD4367" i="1"/>
  <c r="AE4363" i="1"/>
  <c r="AD4363" i="1"/>
  <c r="AE4359" i="1"/>
  <c r="AD4359" i="1"/>
  <c r="AE4355" i="1"/>
  <c r="AD4355" i="1"/>
  <c r="AE4351" i="1"/>
  <c r="AD4351" i="1"/>
  <c r="AE4347" i="1"/>
  <c r="AD4347" i="1"/>
  <c r="AE4343" i="1"/>
  <c r="AD4343" i="1"/>
  <c r="AE4339" i="1"/>
  <c r="AD4339" i="1"/>
  <c r="AE4335" i="1"/>
  <c r="AD4335" i="1"/>
  <c r="AE4331" i="1"/>
  <c r="AD4331" i="1"/>
  <c r="AE4327" i="1"/>
  <c r="AD4327" i="1"/>
  <c r="AE4323" i="1"/>
  <c r="AD4323" i="1"/>
  <c r="AE4319" i="1"/>
  <c r="AD4319" i="1"/>
  <c r="AE4315" i="1"/>
  <c r="AD4315" i="1"/>
  <c r="AE4311" i="1"/>
  <c r="AD4311" i="1"/>
  <c r="AE4307" i="1"/>
  <c r="AD4307" i="1"/>
  <c r="AE4303" i="1"/>
  <c r="AD4303" i="1"/>
  <c r="AE4299" i="1"/>
  <c r="AD4299" i="1"/>
  <c r="AE4295" i="1"/>
  <c r="AD4295" i="1"/>
  <c r="AE4291" i="1"/>
  <c r="AD4291" i="1"/>
  <c r="AE4287" i="1"/>
  <c r="AD4287" i="1"/>
  <c r="AE4283" i="1"/>
  <c r="AD4283" i="1"/>
  <c r="AE4279" i="1"/>
  <c r="AD4279" i="1"/>
  <c r="AE4275" i="1"/>
  <c r="AD4275" i="1"/>
  <c r="AE4271" i="1"/>
  <c r="AD4271" i="1"/>
  <c r="AE4267" i="1"/>
  <c r="AD4267" i="1"/>
  <c r="AE4263" i="1"/>
  <c r="AD4263" i="1"/>
  <c r="AE4259" i="1"/>
  <c r="AD4259" i="1"/>
  <c r="AE4255" i="1"/>
  <c r="AD4255" i="1"/>
  <c r="AE4251" i="1"/>
  <c r="AD4251" i="1"/>
  <c r="AE4247" i="1"/>
  <c r="AD4247" i="1"/>
  <c r="AE4243" i="1"/>
  <c r="AD4243" i="1"/>
  <c r="AE4239" i="1"/>
  <c r="AD4239" i="1"/>
  <c r="AE4235" i="1"/>
  <c r="AD4235" i="1"/>
  <c r="AE4231" i="1"/>
  <c r="AD4231" i="1"/>
  <c r="AE4227" i="1"/>
  <c r="AD4227" i="1"/>
  <c r="AE4223" i="1"/>
  <c r="AD4223" i="1"/>
  <c r="AE4219" i="1"/>
  <c r="AD4219" i="1"/>
  <c r="AE4215" i="1"/>
  <c r="AD4215" i="1"/>
  <c r="AE4211" i="1"/>
  <c r="AD4211" i="1"/>
  <c r="AE4207" i="1"/>
  <c r="AD4207" i="1"/>
  <c r="AE4203" i="1"/>
  <c r="AD4203" i="1"/>
  <c r="AE4199" i="1"/>
  <c r="AD4199" i="1"/>
  <c r="AE4195" i="1"/>
  <c r="AD4195" i="1"/>
  <c r="AE4191" i="1"/>
  <c r="AD4191" i="1"/>
  <c r="AE4187" i="1"/>
  <c r="AD4187" i="1"/>
  <c r="AE4183" i="1"/>
  <c r="AD4183" i="1"/>
  <c r="AE4179" i="1"/>
  <c r="AD4179" i="1"/>
  <c r="AE4175" i="1"/>
  <c r="AD4175" i="1"/>
  <c r="AE4171" i="1"/>
  <c r="AD4171" i="1"/>
  <c r="AE4167" i="1"/>
  <c r="AD4167" i="1"/>
  <c r="AE4163" i="1"/>
  <c r="AD4163" i="1"/>
  <c r="AE4159" i="1"/>
  <c r="AD4159" i="1"/>
  <c r="AE4155" i="1"/>
  <c r="AD4155" i="1"/>
  <c r="AE4151" i="1"/>
  <c r="AD4151" i="1"/>
  <c r="AE4147" i="1"/>
  <c r="AD4147" i="1"/>
  <c r="AE4143" i="1"/>
  <c r="AD4143" i="1"/>
  <c r="AE4139" i="1"/>
  <c r="AD4139" i="1"/>
  <c r="AE4135" i="1"/>
  <c r="AD4135" i="1"/>
  <c r="AE4131" i="1"/>
  <c r="AD4131" i="1"/>
  <c r="AE4127" i="1"/>
  <c r="AD4127" i="1"/>
  <c r="AE4123" i="1"/>
  <c r="AD4123" i="1"/>
  <c r="AE4119" i="1"/>
  <c r="AD4119" i="1"/>
  <c r="AE4115" i="1"/>
  <c r="AD4115" i="1"/>
  <c r="AE4111" i="1"/>
  <c r="AD4111" i="1"/>
  <c r="AE4107" i="1"/>
  <c r="AD4107" i="1"/>
  <c r="AE4103" i="1"/>
  <c r="AD4103" i="1"/>
  <c r="AE4099" i="1"/>
  <c r="AD4099" i="1"/>
  <c r="AE4095" i="1"/>
  <c r="AD4095" i="1"/>
  <c r="AE4091" i="1"/>
  <c r="AD4091" i="1"/>
  <c r="AE4087" i="1"/>
  <c r="AD4087" i="1"/>
  <c r="AE4083" i="1"/>
  <c r="AD4083" i="1"/>
  <c r="AE4079" i="1"/>
  <c r="AD4079" i="1"/>
  <c r="AE4075" i="1"/>
  <c r="AD4075" i="1"/>
  <c r="AE4071" i="1"/>
  <c r="AD4071" i="1"/>
  <c r="AE4067" i="1"/>
  <c r="AD4067" i="1"/>
  <c r="AE4063" i="1"/>
  <c r="AD4063" i="1"/>
  <c r="AE4059" i="1"/>
  <c r="AD4059" i="1"/>
  <c r="AE4055" i="1"/>
  <c r="AD4055" i="1"/>
  <c r="AE4051" i="1"/>
  <c r="AD4051" i="1"/>
  <c r="AE4047" i="1"/>
  <c r="AD4047" i="1"/>
  <c r="AE4043" i="1"/>
  <c r="AD4043" i="1"/>
  <c r="AE4039" i="1"/>
  <c r="AD4039" i="1"/>
  <c r="AE4035" i="1"/>
  <c r="AD4035" i="1"/>
  <c r="AE4031" i="1"/>
  <c r="AD4031" i="1"/>
  <c r="AE4027" i="1"/>
  <c r="AD4027" i="1"/>
  <c r="AE4023" i="1"/>
  <c r="AD4023" i="1"/>
  <c r="AE4019" i="1"/>
  <c r="AD4019" i="1"/>
  <c r="AE4015" i="1"/>
  <c r="AD4015" i="1"/>
  <c r="AE4011" i="1"/>
  <c r="AD4011" i="1"/>
  <c r="AE4007" i="1"/>
  <c r="AD4007" i="1"/>
  <c r="AE4003" i="1"/>
  <c r="AD4003" i="1"/>
  <c r="AE3999" i="1"/>
  <c r="AD3999" i="1"/>
  <c r="AE3995" i="1"/>
  <c r="AD3995" i="1"/>
  <c r="AE3991" i="1"/>
  <c r="AD3991" i="1"/>
  <c r="AE3987" i="1"/>
  <c r="AD3987" i="1"/>
  <c r="AE3983" i="1"/>
  <c r="AD3983" i="1"/>
  <c r="AE3979" i="1"/>
  <c r="AD3979" i="1"/>
  <c r="AE3975" i="1"/>
  <c r="AD3975" i="1"/>
  <c r="AE3971" i="1"/>
  <c r="AD3971" i="1"/>
  <c r="AE3967" i="1"/>
  <c r="AD3967" i="1"/>
  <c r="AE3963" i="1"/>
  <c r="AD3963" i="1"/>
  <c r="AE3959" i="1"/>
  <c r="AD3959" i="1"/>
  <c r="AE3955" i="1"/>
  <c r="AD3955" i="1"/>
  <c r="AE3951" i="1"/>
  <c r="AD3951" i="1"/>
  <c r="AE3947" i="1"/>
  <c r="AD3947" i="1"/>
  <c r="AE3943" i="1"/>
  <c r="AD3943" i="1"/>
  <c r="AE3939" i="1"/>
  <c r="AD3939" i="1"/>
  <c r="AE3935" i="1"/>
  <c r="AD3935" i="1"/>
  <c r="AE3931" i="1"/>
  <c r="AD3931" i="1"/>
  <c r="AE3927" i="1"/>
  <c r="AD3927" i="1"/>
  <c r="AE3923" i="1"/>
  <c r="AD3923" i="1"/>
  <c r="AE10049" i="1"/>
  <c r="AD10049" i="1"/>
  <c r="AE10045" i="1"/>
  <c r="AD10045" i="1"/>
  <c r="AE10041" i="1"/>
  <c r="AD10041" i="1"/>
  <c r="AE10037" i="1"/>
  <c r="AD10037" i="1"/>
  <c r="AE10033" i="1"/>
  <c r="AD10033" i="1"/>
  <c r="AE10029" i="1"/>
  <c r="AD10029" i="1"/>
  <c r="AE10025" i="1"/>
  <c r="AD10025" i="1"/>
  <c r="AE10021" i="1"/>
  <c r="AD10021" i="1"/>
  <c r="AE10017" i="1"/>
  <c r="AD10017" i="1"/>
  <c r="AE10013" i="1"/>
  <c r="AD10013" i="1"/>
  <c r="AE10009" i="1"/>
  <c r="AD10009" i="1"/>
  <c r="AE10005" i="1"/>
  <c r="AD10005" i="1"/>
  <c r="AE10001" i="1"/>
  <c r="AD10001" i="1"/>
  <c r="AE9997" i="1"/>
  <c r="AD9997" i="1"/>
  <c r="AE9993" i="1"/>
  <c r="AD9993" i="1"/>
  <c r="AE9989" i="1"/>
  <c r="AD9989" i="1"/>
  <c r="AE9985" i="1"/>
  <c r="AD9985" i="1"/>
  <c r="AE9981" i="1"/>
  <c r="AD9981" i="1"/>
  <c r="AE9977" i="1"/>
  <c r="AD9977" i="1"/>
  <c r="AE9973" i="1"/>
  <c r="AD9973" i="1"/>
  <c r="AE9969" i="1"/>
  <c r="AD9969" i="1"/>
  <c r="AE9965" i="1"/>
  <c r="AD9965" i="1"/>
  <c r="AE9961" i="1"/>
  <c r="AD9961" i="1"/>
  <c r="AE9957" i="1"/>
  <c r="AD9957" i="1"/>
  <c r="AE9953" i="1"/>
  <c r="AD9953" i="1"/>
  <c r="AE9949" i="1"/>
  <c r="AD9949" i="1"/>
  <c r="AE9945" i="1"/>
  <c r="AD9945" i="1"/>
  <c r="AE9941" i="1"/>
  <c r="AD9941" i="1"/>
  <c r="AE9937" i="1"/>
  <c r="AD9937" i="1"/>
  <c r="AE9933" i="1"/>
  <c r="AD9933" i="1"/>
  <c r="AE9929" i="1"/>
  <c r="AD9929" i="1"/>
  <c r="AE9925" i="1"/>
  <c r="AD9925" i="1"/>
  <c r="AE9921" i="1"/>
  <c r="AD9921" i="1"/>
  <c r="AE9917" i="1"/>
  <c r="AD9917" i="1"/>
  <c r="AE9913" i="1"/>
  <c r="AD9913" i="1"/>
  <c r="AE9909" i="1"/>
  <c r="AD9909" i="1"/>
  <c r="AE9905" i="1"/>
  <c r="AD9905" i="1"/>
  <c r="AE9901" i="1"/>
  <c r="AD9901" i="1"/>
  <c r="AE9897" i="1"/>
  <c r="AD9897" i="1"/>
  <c r="AE9893" i="1"/>
  <c r="AD9893" i="1"/>
  <c r="AE9889" i="1"/>
  <c r="AD9889" i="1"/>
  <c r="AE9885" i="1"/>
  <c r="AD9885" i="1"/>
  <c r="AE9881" i="1"/>
  <c r="AD9881" i="1"/>
  <c r="AE9877" i="1"/>
  <c r="AD9877" i="1"/>
  <c r="AE9873" i="1"/>
  <c r="AD9873" i="1"/>
  <c r="AE9869" i="1"/>
  <c r="AD9869" i="1"/>
  <c r="AE9865" i="1"/>
  <c r="AD9865" i="1"/>
  <c r="AE9861" i="1"/>
  <c r="AD9861" i="1"/>
  <c r="AE9857" i="1"/>
  <c r="AD9857" i="1"/>
  <c r="AE9853" i="1"/>
  <c r="AD9853" i="1"/>
  <c r="AE9849" i="1"/>
  <c r="AD9849" i="1"/>
  <c r="AE9845" i="1"/>
  <c r="AD9845" i="1"/>
  <c r="AE9841" i="1"/>
  <c r="AD9841" i="1"/>
  <c r="AE9837" i="1"/>
  <c r="AD9837" i="1"/>
  <c r="AE9833" i="1"/>
  <c r="AD9833" i="1"/>
  <c r="AE9829" i="1"/>
  <c r="AD9829" i="1"/>
  <c r="AE9825" i="1"/>
  <c r="AD9825" i="1"/>
  <c r="AE9821" i="1"/>
  <c r="AD9821" i="1"/>
  <c r="AE9817" i="1"/>
  <c r="AD9817" i="1"/>
  <c r="AE9813" i="1"/>
  <c r="AD9813" i="1"/>
  <c r="AE9809" i="1"/>
  <c r="AD9809" i="1"/>
  <c r="AE9805" i="1"/>
  <c r="AD9805" i="1"/>
  <c r="AE9801" i="1"/>
  <c r="AD9801" i="1"/>
  <c r="AE9797" i="1"/>
  <c r="AD9797" i="1"/>
  <c r="AE9793" i="1"/>
  <c r="AD9793" i="1"/>
  <c r="AE9789" i="1"/>
  <c r="AD9789" i="1"/>
  <c r="AE9785" i="1"/>
  <c r="AD9785" i="1"/>
  <c r="AE9781" i="1"/>
  <c r="AD9781" i="1"/>
  <c r="AE9777" i="1"/>
  <c r="AD9777" i="1"/>
  <c r="AE9773" i="1"/>
  <c r="AD9773" i="1"/>
  <c r="AE9769" i="1"/>
  <c r="AD9769" i="1"/>
  <c r="AE9765" i="1"/>
  <c r="AD9765" i="1"/>
  <c r="AE9761" i="1"/>
  <c r="AD9761" i="1"/>
  <c r="AE9757" i="1"/>
  <c r="AD9757" i="1"/>
  <c r="AE9753" i="1"/>
  <c r="AD9753" i="1"/>
  <c r="AE9749" i="1"/>
  <c r="AD9749" i="1"/>
  <c r="AE9745" i="1"/>
  <c r="AD9745" i="1"/>
  <c r="AE9741" i="1"/>
  <c r="AD9741" i="1"/>
  <c r="AE9737" i="1"/>
  <c r="AD9737" i="1"/>
  <c r="AE9733" i="1"/>
  <c r="AD9733" i="1"/>
  <c r="AE9729" i="1"/>
  <c r="AD9729" i="1"/>
  <c r="AE9725" i="1"/>
  <c r="AD9725" i="1"/>
  <c r="AE9721" i="1"/>
  <c r="AD9721" i="1"/>
  <c r="AE9717" i="1"/>
  <c r="AD9717" i="1"/>
  <c r="AE9713" i="1"/>
  <c r="AD9713" i="1"/>
  <c r="AE9709" i="1"/>
  <c r="AD9709" i="1"/>
  <c r="AE9705" i="1"/>
  <c r="AD9705" i="1"/>
  <c r="AE9701" i="1"/>
  <c r="AD9701" i="1"/>
  <c r="AE9697" i="1"/>
  <c r="AD9697" i="1"/>
  <c r="AE9693" i="1"/>
  <c r="AD9693" i="1"/>
  <c r="AE9689" i="1"/>
  <c r="AD9689" i="1"/>
  <c r="AE9685" i="1"/>
  <c r="AD9685" i="1"/>
  <c r="AE9681" i="1"/>
  <c r="AD9681" i="1"/>
  <c r="AE9677" i="1"/>
  <c r="AD9677" i="1"/>
  <c r="AE9673" i="1"/>
  <c r="AD9673" i="1"/>
  <c r="AE9669" i="1"/>
  <c r="AD9669" i="1"/>
  <c r="AE9665" i="1"/>
  <c r="AD9665" i="1"/>
  <c r="AE9661" i="1"/>
  <c r="AD9661" i="1"/>
  <c r="AE9657" i="1"/>
  <c r="AD9657" i="1"/>
  <c r="AE9653" i="1"/>
  <c r="AD9653" i="1"/>
  <c r="AE9649" i="1"/>
  <c r="AD9649" i="1"/>
  <c r="AE9645" i="1"/>
  <c r="AD9645" i="1"/>
  <c r="AE9641" i="1"/>
  <c r="AD9641" i="1"/>
  <c r="AE9637" i="1"/>
  <c r="AD9637" i="1"/>
  <c r="AE9633" i="1"/>
  <c r="AD9633" i="1"/>
  <c r="AE9629" i="1"/>
  <c r="AD9629" i="1"/>
  <c r="AE9625" i="1"/>
  <c r="AD9625" i="1"/>
  <c r="AE9621" i="1"/>
  <c r="AD9621" i="1"/>
  <c r="AE9617" i="1"/>
  <c r="AD9617" i="1"/>
  <c r="AE9613" i="1"/>
  <c r="AD9613" i="1"/>
  <c r="AE9609" i="1"/>
  <c r="AD9609" i="1"/>
  <c r="AE9605" i="1"/>
  <c r="AD9605" i="1"/>
  <c r="AE9601" i="1"/>
  <c r="AD9601" i="1"/>
  <c r="AE9597" i="1"/>
  <c r="AD9597" i="1"/>
  <c r="AE9593" i="1"/>
  <c r="AD9593" i="1"/>
  <c r="AE9589" i="1"/>
  <c r="AD9589" i="1"/>
  <c r="AE9585" i="1"/>
  <c r="AD9585" i="1"/>
  <c r="AE9581" i="1"/>
  <c r="AD9581" i="1"/>
  <c r="AE9577" i="1"/>
  <c r="AD9577" i="1"/>
  <c r="AE9573" i="1"/>
  <c r="AD9573" i="1"/>
  <c r="AE9569" i="1"/>
  <c r="AD9569" i="1"/>
  <c r="AE9565" i="1"/>
  <c r="AD9565" i="1"/>
  <c r="AE9561" i="1"/>
  <c r="AD9561" i="1"/>
  <c r="AE9557" i="1"/>
  <c r="AD9557" i="1"/>
  <c r="AE9553" i="1"/>
  <c r="AD9553" i="1"/>
  <c r="AE9549" i="1"/>
  <c r="AD9549" i="1"/>
  <c r="AE9545" i="1"/>
  <c r="AD9545" i="1"/>
  <c r="AE9541" i="1"/>
  <c r="AD9541" i="1"/>
  <c r="AE9537" i="1"/>
  <c r="AD9537" i="1"/>
  <c r="AE9533" i="1"/>
  <c r="AD9533" i="1"/>
  <c r="AE9529" i="1"/>
  <c r="AD9529" i="1"/>
  <c r="AE9525" i="1"/>
  <c r="AD9525" i="1"/>
  <c r="AE9521" i="1"/>
  <c r="AD9521" i="1"/>
  <c r="AE9517" i="1"/>
  <c r="AD9517" i="1"/>
  <c r="AE9513" i="1"/>
  <c r="AD9513" i="1"/>
  <c r="AE9509" i="1"/>
  <c r="AD9509" i="1"/>
  <c r="AE9505" i="1"/>
  <c r="AD9505" i="1"/>
  <c r="AE9501" i="1"/>
  <c r="AD9501" i="1"/>
  <c r="AE9497" i="1"/>
  <c r="AD9497" i="1"/>
  <c r="AE9493" i="1"/>
  <c r="AD9493" i="1"/>
  <c r="AE9489" i="1"/>
  <c r="AD9489" i="1"/>
  <c r="AE9485" i="1"/>
  <c r="AD9485" i="1"/>
  <c r="AE9481" i="1"/>
  <c r="AD9481" i="1"/>
  <c r="AE9477" i="1"/>
  <c r="AD9477" i="1"/>
  <c r="AE9473" i="1"/>
  <c r="AD9473" i="1"/>
  <c r="AE9469" i="1"/>
  <c r="AD9469" i="1"/>
  <c r="AE9465" i="1"/>
  <c r="AD9465" i="1"/>
  <c r="AE9461" i="1"/>
  <c r="AD9461" i="1"/>
  <c r="AE9457" i="1"/>
  <c r="AD9457" i="1"/>
  <c r="AE9453" i="1"/>
  <c r="AD9453" i="1"/>
  <c r="AE9449" i="1"/>
  <c r="AD9449" i="1"/>
  <c r="AE9445" i="1"/>
  <c r="AD9445" i="1"/>
  <c r="AE9441" i="1"/>
  <c r="AD9441" i="1"/>
  <c r="AE9437" i="1"/>
  <c r="AD9437" i="1"/>
  <c r="AE9433" i="1"/>
  <c r="AD9433" i="1"/>
  <c r="AE9429" i="1"/>
  <c r="AD9429" i="1"/>
  <c r="AE9425" i="1"/>
  <c r="AD9425" i="1"/>
  <c r="AE9421" i="1"/>
  <c r="AD9421" i="1"/>
  <c r="AE9417" i="1"/>
  <c r="AD9417" i="1"/>
  <c r="AE9413" i="1"/>
  <c r="AD9413" i="1"/>
  <c r="AE9409" i="1"/>
  <c r="AD9409" i="1"/>
  <c r="AE9405" i="1"/>
  <c r="AD9405" i="1"/>
  <c r="AE9401" i="1"/>
  <c r="AD9401" i="1"/>
  <c r="AE9397" i="1"/>
  <c r="AD9397" i="1"/>
  <c r="AE9393" i="1"/>
  <c r="AD9393" i="1"/>
  <c r="AE9389" i="1"/>
  <c r="AD9389" i="1"/>
  <c r="AE9385" i="1"/>
  <c r="AD9385" i="1"/>
  <c r="AE9381" i="1"/>
  <c r="AD9381" i="1"/>
  <c r="AE9377" i="1"/>
  <c r="AD9377" i="1"/>
  <c r="AE9373" i="1"/>
  <c r="AD9373" i="1"/>
  <c r="AE9369" i="1"/>
  <c r="AD9369" i="1"/>
  <c r="AE9365" i="1"/>
  <c r="AD9365" i="1"/>
  <c r="AE9361" i="1"/>
  <c r="AD9361" i="1"/>
  <c r="AE9357" i="1"/>
  <c r="AD9357" i="1"/>
  <c r="AE9353" i="1"/>
  <c r="AD9353" i="1"/>
  <c r="AE9349" i="1"/>
  <c r="AD9349" i="1"/>
  <c r="AE9345" i="1"/>
  <c r="AD9345" i="1"/>
  <c r="AE9341" i="1"/>
  <c r="AD9341" i="1"/>
  <c r="AE9337" i="1"/>
  <c r="AD9337" i="1"/>
  <c r="AE9333" i="1"/>
  <c r="AD9333" i="1"/>
  <c r="AE9329" i="1"/>
  <c r="AD9329" i="1"/>
  <c r="AE9325" i="1"/>
  <c r="AD9325" i="1"/>
  <c r="AE9321" i="1"/>
  <c r="AD9321" i="1"/>
  <c r="AE9317" i="1"/>
  <c r="AD9317" i="1"/>
  <c r="AE9313" i="1"/>
  <c r="AD9313" i="1"/>
  <c r="AE9309" i="1"/>
  <c r="AD9309" i="1"/>
  <c r="AE9305" i="1"/>
  <c r="AD9305" i="1"/>
  <c r="AE9301" i="1"/>
  <c r="AD9301" i="1"/>
  <c r="AE9297" i="1"/>
  <c r="AD9297" i="1"/>
  <c r="AE9293" i="1"/>
  <c r="AD9293" i="1"/>
  <c r="AE9289" i="1"/>
  <c r="AD9289" i="1"/>
  <c r="AE9285" i="1"/>
  <c r="AD9285" i="1"/>
  <c r="AE9281" i="1"/>
  <c r="AD9281" i="1"/>
  <c r="AE9277" i="1"/>
  <c r="AD9277" i="1"/>
  <c r="AE9273" i="1"/>
  <c r="AD9273" i="1"/>
  <c r="AE9269" i="1"/>
  <c r="AD9269" i="1"/>
  <c r="AE9265" i="1"/>
  <c r="AD9265" i="1"/>
  <c r="AE9261" i="1"/>
  <c r="AD9261" i="1"/>
  <c r="AE9257" i="1"/>
  <c r="AD9257" i="1"/>
  <c r="AE9253" i="1"/>
  <c r="AD9253" i="1"/>
  <c r="AE9249" i="1"/>
  <c r="AD9249" i="1"/>
  <c r="AE9245" i="1"/>
  <c r="AD9245" i="1"/>
  <c r="AE9241" i="1"/>
  <c r="AD9241" i="1"/>
  <c r="AE9237" i="1"/>
  <c r="AD9237" i="1"/>
  <c r="AE9233" i="1"/>
  <c r="AD9233" i="1"/>
  <c r="AE9229" i="1"/>
  <c r="AD9229" i="1"/>
  <c r="AE9225" i="1"/>
  <c r="AD9225" i="1"/>
  <c r="AE9221" i="1"/>
  <c r="AD9221" i="1"/>
  <c r="AE9217" i="1"/>
  <c r="AD9217" i="1"/>
  <c r="AE9213" i="1"/>
  <c r="AD9213" i="1"/>
  <c r="AE9209" i="1"/>
  <c r="AD9209" i="1"/>
  <c r="AE9205" i="1"/>
  <c r="AD9205" i="1"/>
  <c r="AE9201" i="1"/>
  <c r="AD9201" i="1"/>
  <c r="AE9197" i="1"/>
  <c r="AD9197" i="1"/>
  <c r="AE9193" i="1"/>
  <c r="AD9193" i="1"/>
  <c r="AE9189" i="1"/>
  <c r="AD9189" i="1"/>
  <c r="AE9185" i="1"/>
  <c r="AD9185" i="1"/>
  <c r="AE9181" i="1"/>
  <c r="AD9181" i="1"/>
  <c r="AE9177" i="1"/>
  <c r="AD9177" i="1"/>
  <c r="AE9173" i="1"/>
  <c r="AD9173" i="1"/>
  <c r="AE9169" i="1"/>
  <c r="AD9169" i="1"/>
  <c r="AE9165" i="1"/>
  <c r="AD9165" i="1"/>
  <c r="AE9161" i="1"/>
  <c r="AD9161" i="1"/>
  <c r="AE9157" i="1"/>
  <c r="AD9157" i="1"/>
  <c r="AE9153" i="1"/>
  <c r="AD9153" i="1"/>
  <c r="AE9149" i="1"/>
  <c r="AD9149" i="1"/>
  <c r="AE9145" i="1"/>
  <c r="AD9145" i="1"/>
  <c r="AE9141" i="1"/>
  <c r="AD9141" i="1"/>
  <c r="AE9137" i="1"/>
  <c r="AD9137" i="1"/>
  <c r="AE9133" i="1"/>
  <c r="AD9133" i="1"/>
  <c r="AE9129" i="1"/>
  <c r="AD9129" i="1"/>
  <c r="AE9125" i="1"/>
  <c r="AD9125" i="1"/>
  <c r="AE9121" i="1"/>
  <c r="AD9121" i="1"/>
  <c r="AE9117" i="1"/>
  <c r="AD9117" i="1"/>
  <c r="AE9113" i="1"/>
  <c r="AD9113" i="1"/>
  <c r="AE9109" i="1"/>
  <c r="AD9109" i="1"/>
  <c r="AE9105" i="1"/>
  <c r="AD9105" i="1"/>
  <c r="AE9101" i="1"/>
  <c r="AD9101" i="1"/>
  <c r="AE9097" i="1"/>
  <c r="AD9097" i="1"/>
  <c r="AE9093" i="1"/>
  <c r="AD9093" i="1"/>
  <c r="AE9089" i="1"/>
  <c r="AD9089" i="1"/>
  <c r="AE9085" i="1"/>
  <c r="AD9085" i="1"/>
  <c r="AE9081" i="1"/>
  <c r="AD9081" i="1"/>
  <c r="AE9077" i="1"/>
  <c r="AD9077" i="1"/>
  <c r="AE9073" i="1"/>
  <c r="AD9073" i="1"/>
  <c r="AE9069" i="1"/>
  <c r="AD9069" i="1"/>
  <c r="AE9065" i="1"/>
  <c r="AD9065" i="1"/>
  <c r="AE9061" i="1"/>
  <c r="AD9061" i="1"/>
  <c r="AE9057" i="1"/>
  <c r="AD9057" i="1"/>
  <c r="AE9053" i="1"/>
  <c r="AD9053" i="1"/>
  <c r="AE9049" i="1"/>
  <c r="AD9049" i="1"/>
  <c r="AE9045" i="1"/>
  <c r="AD9045" i="1"/>
  <c r="AE9041" i="1"/>
  <c r="AD9041" i="1"/>
  <c r="AE9037" i="1"/>
  <c r="AD9037" i="1"/>
  <c r="AE9033" i="1"/>
  <c r="AD9033" i="1"/>
  <c r="AE9029" i="1"/>
  <c r="AD9029" i="1"/>
  <c r="AE9025" i="1"/>
  <c r="AD9025" i="1"/>
  <c r="AE9021" i="1"/>
  <c r="AD9021" i="1"/>
  <c r="AE9017" i="1"/>
  <c r="AD9017" i="1"/>
  <c r="AE9013" i="1"/>
  <c r="AD9013" i="1"/>
  <c r="AE9009" i="1"/>
  <c r="AD9009" i="1"/>
  <c r="AE9005" i="1"/>
  <c r="AD9005" i="1"/>
  <c r="AE9001" i="1"/>
  <c r="AD9001" i="1"/>
  <c r="AE8997" i="1"/>
  <c r="AD8997" i="1"/>
  <c r="AE8993" i="1"/>
  <c r="AD8993" i="1"/>
  <c r="AE8989" i="1"/>
  <c r="AD8989" i="1"/>
  <c r="AE8985" i="1"/>
  <c r="AD8985" i="1"/>
  <c r="AE8981" i="1"/>
  <c r="AD8981" i="1"/>
  <c r="AE8977" i="1"/>
  <c r="AD8977" i="1"/>
  <c r="AE8973" i="1"/>
  <c r="AD8973" i="1"/>
  <c r="AE8969" i="1"/>
  <c r="AD8969" i="1"/>
  <c r="AE8965" i="1"/>
  <c r="AD8965" i="1"/>
  <c r="AE8961" i="1"/>
  <c r="AD8961" i="1"/>
  <c r="AE8957" i="1"/>
  <c r="AD8957" i="1"/>
  <c r="AE8953" i="1"/>
  <c r="AD8953" i="1"/>
  <c r="AE8949" i="1"/>
  <c r="AD8949" i="1"/>
  <c r="AE8945" i="1"/>
  <c r="AD8945" i="1"/>
  <c r="AE8941" i="1"/>
  <c r="AD8941" i="1"/>
  <c r="AE8937" i="1"/>
  <c r="AD8937" i="1"/>
  <c r="AE8933" i="1"/>
  <c r="AD8933" i="1"/>
  <c r="AE8929" i="1"/>
  <c r="AD8929" i="1"/>
  <c r="AE8925" i="1"/>
  <c r="AD8925" i="1"/>
  <c r="AE8921" i="1"/>
  <c r="AD8921" i="1"/>
  <c r="AE8917" i="1"/>
  <c r="AD8917" i="1"/>
  <c r="AE8913" i="1"/>
  <c r="AD8913" i="1"/>
  <c r="AE8909" i="1"/>
  <c r="AD8909" i="1"/>
  <c r="AE8905" i="1"/>
  <c r="AD8905" i="1"/>
  <c r="AE8901" i="1"/>
  <c r="AD8901" i="1"/>
  <c r="AE8897" i="1"/>
  <c r="AD8897" i="1"/>
  <c r="AE8893" i="1"/>
  <c r="AD8893" i="1"/>
  <c r="AE8889" i="1"/>
  <c r="AD8889" i="1"/>
  <c r="AE8885" i="1"/>
  <c r="AD8885" i="1"/>
  <c r="AE8881" i="1"/>
  <c r="AD8881" i="1"/>
  <c r="AE8877" i="1"/>
  <c r="AD8877" i="1"/>
  <c r="AE8873" i="1"/>
  <c r="AD8873" i="1"/>
  <c r="AE8869" i="1"/>
  <c r="AD8869" i="1"/>
  <c r="AE8865" i="1"/>
  <c r="AD8865" i="1"/>
  <c r="AE8861" i="1"/>
  <c r="AD8861" i="1"/>
  <c r="AE8857" i="1"/>
  <c r="AD8857" i="1"/>
  <c r="AE8853" i="1"/>
  <c r="AD8853" i="1"/>
  <c r="AE8849" i="1"/>
  <c r="AD8849" i="1"/>
  <c r="AE8845" i="1"/>
  <c r="AD8845" i="1"/>
  <c r="AE8841" i="1"/>
  <c r="AD8841" i="1"/>
  <c r="AE8837" i="1"/>
  <c r="AD8837" i="1"/>
  <c r="AE8833" i="1"/>
  <c r="AD8833" i="1"/>
  <c r="AE8829" i="1"/>
  <c r="AD8829" i="1"/>
  <c r="AE8825" i="1"/>
  <c r="AD8825" i="1"/>
  <c r="AE8821" i="1"/>
  <c r="AD8821" i="1"/>
  <c r="AE8817" i="1"/>
  <c r="AD8817" i="1"/>
  <c r="AE8813" i="1"/>
  <c r="AD8813" i="1"/>
  <c r="AE8809" i="1"/>
  <c r="AD8809" i="1"/>
  <c r="AE8805" i="1"/>
  <c r="AD8805" i="1"/>
  <c r="AE8801" i="1"/>
  <c r="AD8801" i="1"/>
  <c r="AE8797" i="1"/>
  <c r="AD8797" i="1"/>
  <c r="AE8793" i="1"/>
  <c r="AD8793" i="1"/>
  <c r="AE8789" i="1"/>
  <c r="AD8789" i="1"/>
  <c r="AE8785" i="1"/>
  <c r="AD8785" i="1"/>
  <c r="AE8781" i="1"/>
  <c r="AD8781" i="1"/>
  <c r="AE8777" i="1"/>
  <c r="AD8777" i="1"/>
  <c r="AE8773" i="1"/>
  <c r="AD8773" i="1"/>
  <c r="AE8769" i="1"/>
  <c r="AD8769" i="1"/>
  <c r="AE8765" i="1"/>
  <c r="AD8765" i="1"/>
  <c r="AE8761" i="1"/>
  <c r="AD8761" i="1"/>
  <c r="AE8757" i="1"/>
  <c r="AD8757" i="1"/>
  <c r="AE8753" i="1"/>
  <c r="AD8753" i="1"/>
  <c r="AE8749" i="1"/>
  <c r="AD8749" i="1"/>
  <c r="AE8745" i="1"/>
  <c r="AD8745" i="1"/>
  <c r="AE8741" i="1"/>
  <c r="AD8741" i="1"/>
  <c r="AE8737" i="1"/>
  <c r="AD8737" i="1"/>
  <c r="AE8733" i="1"/>
  <c r="AD8733" i="1"/>
  <c r="AE8729" i="1"/>
  <c r="AD8729" i="1"/>
  <c r="AE8725" i="1"/>
  <c r="AD8725" i="1"/>
  <c r="AE8721" i="1"/>
  <c r="AD8721" i="1"/>
  <c r="AE8717" i="1"/>
  <c r="AD8717" i="1"/>
  <c r="AE8713" i="1"/>
  <c r="AD8713" i="1"/>
  <c r="AE8709" i="1"/>
  <c r="AD8709" i="1"/>
  <c r="AE8705" i="1"/>
  <c r="AD8705" i="1"/>
  <c r="AE8701" i="1"/>
  <c r="AD8701" i="1"/>
  <c r="AE8697" i="1"/>
  <c r="AD8697" i="1"/>
  <c r="AE8693" i="1"/>
  <c r="AD8693" i="1"/>
  <c r="AE8689" i="1"/>
  <c r="AD8689" i="1"/>
  <c r="AE8685" i="1"/>
  <c r="AD8685" i="1"/>
  <c r="AE8681" i="1"/>
  <c r="AD8681" i="1"/>
  <c r="AE8677" i="1"/>
  <c r="AD8677" i="1"/>
  <c r="AE8673" i="1"/>
  <c r="AD8673" i="1"/>
  <c r="AE8669" i="1"/>
  <c r="AD8669" i="1"/>
  <c r="AE8665" i="1"/>
  <c r="AD8665" i="1"/>
  <c r="AE8661" i="1"/>
  <c r="AD8661" i="1"/>
  <c r="AE8657" i="1"/>
  <c r="AD8657" i="1"/>
  <c r="AE8653" i="1"/>
  <c r="AD8653" i="1"/>
  <c r="AE8649" i="1"/>
  <c r="AD8649" i="1"/>
  <c r="AE8645" i="1"/>
  <c r="AD8645" i="1"/>
  <c r="AE8641" i="1"/>
  <c r="AD8641" i="1"/>
  <c r="AE8637" i="1"/>
  <c r="AD8637" i="1"/>
  <c r="AE8633" i="1"/>
  <c r="AD8633" i="1"/>
  <c r="AE8629" i="1"/>
  <c r="AD8629" i="1"/>
  <c r="AE8625" i="1"/>
  <c r="AD8625" i="1"/>
  <c r="AE8621" i="1"/>
  <c r="AD8621" i="1"/>
  <c r="AE8617" i="1"/>
  <c r="AD8617" i="1"/>
  <c r="AE8613" i="1"/>
  <c r="AD8613" i="1"/>
  <c r="AE8609" i="1"/>
  <c r="AD8609" i="1"/>
  <c r="AE8605" i="1"/>
  <c r="AD8605" i="1"/>
  <c r="AE8601" i="1"/>
  <c r="AD8601" i="1"/>
  <c r="AE8597" i="1"/>
  <c r="AD8597" i="1"/>
  <c r="AE8593" i="1"/>
  <c r="AD8593" i="1"/>
  <c r="AE8589" i="1"/>
  <c r="AD8589" i="1"/>
  <c r="AE8585" i="1"/>
  <c r="AD8585" i="1"/>
  <c r="AE8581" i="1"/>
  <c r="AD8581" i="1"/>
  <c r="AE8577" i="1"/>
  <c r="AD8577" i="1"/>
  <c r="AE8573" i="1"/>
  <c r="AD8573" i="1"/>
  <c r="AE8569" i="1"/>
  <c r="AD8569" i="1"/>
  <c r="AE8565" i="1"/>
  <c r="AD8565" i="1"/>
  <c r="AE8561" i="1"/>
  <c r="AD8561" i="1"/>
  <c r="AE8557" i="1"/>
  <c r="AD8557" i="1"/>
  <c r="AE8553" i="1"/>
  <c r="AD8553" i="1"/>
  <c r="AE8549" i="1"/>
  <c r="AD8549" i="1"/>
  <c r="AE8545" i="1"/>
  <c r="AD8545" i="1"/>
  <c r="AE8541" i="1"/>
  <c r="AD8541" i="1"/>
  <c r="AE8537" i="1"/>
  <c r="AD8537" i="1"/>
  <c r="AE8533" i="1"/>
  <c r="AD8533" i="1"/>
  <c r="AE8529" i="1"/>
  <c r="AD8529" i="1"/>
  <c r="AE8525" i="1"/>
  <c r="AD8525" i="1"/>
  <c r="AE8521" i="1"/>
  <c r="AD8521" i="1"/>
  <c r="AE8517" i="1"/>
  <c r="AD8517" i="1"/>
  <c r="AE8513" i="1"/>
  <c r="AD8513" i="1"/>
  <c r="AE8509" i="1"/>
  <c r="AD8509" i="1"/>
  <c r="AE8505" i="1"/>
  <c r="AD8505" i="1"/>
  <c r="AE8501" i="1"/>
  <c r="AD8501" i="1"/>
  <c r="AE8497" i="1"/>
  <c r="AD8497" i="1"/>
  <c r="AE8493" i="1"/>
  <c r="AD8493" i="1"/>
  <c r="AE8489" i="1"/>
  <c r="AD8489" i="1"/>
  <c r="AE8485" i="1"/>
  <c r="AD8485" i="1"/>
  <c r="AE8481" i="1"/>
  <c r="AD8481" i="1"/>
  <c r="AE8477" i="1"/>
  <c r="AD8477" i="1"/>
  <c r="AE8473" i="1"/>
  <c r="AD8473" i="1"/>
  <c r="AE8469" i="1"/>
  <c r="AD8469" i="1"/>
  <c r="AE8465" i="1"/>
  <c r="AD8465" i="1"/>
  <c r="AE8461" i="1"/>
  <c r="AD8461" i="1"/>
  <c r="AE8457" i="1"/>
  <c r="AD8457" i="1"/>
  <c r="AE8453" i="1"/>
  <c r="AD8453" i="1"/>
  <c r="AE8449" i="1"/>
  <c r="AD8449" i="1"/>
  <c r="AE8445" i="1"/>
  <c r="AD8445" i="1"/>
  <c r="AE8441" i="1"/>
  <c r="AD8441" i="1"/>
  <c r="AE8437" i="1"/>
  <c r="AD8437" i="1"/>
  <c r="AE8433" i="1"/>
  <c r="AD8433" i="1"/>
  <c r="AE8429" i="1"/>
  <c r="AD8429" i="1"/>
  <c r="AE8425" i="1"/>
  <c r="AD8425" i="1"/>
  <c r="AE8421" i="1"/>
  <c r="AD8421" i="1"/>
  <c r="AE8417" i="1"/>
  <c r="AD8417" i="1"/>
  <c r="AE8413" i="1"/>
  <c r="AD8413" i="1"/>
  <c r="AE8409" i="1"/>
  <c r="AD8409" i="1"/>
  <c r="AE8405" i="1"/>
  <c r="AD8405" i="1"/>
  <c r="AE8401" i="1"/>
  <c r="AD8401" i="1"/>
  <c r="AE8397" i="1"/>
  <c r="AD8397" i="1"/>
  <c r="AE8393" i="1"/>
  <c r="AD8393" i="1"/>
  <c r="AE8389" i="1"/>
  <c r="AD8389" i="1"/>
  <c r="AE8385" i="1"/>
  <c r="AD8385" i="1"/>
  <c r="AE8381" i="1"/>
  <c r="AD8381" i="1"/>
  <c r="AE8377" i="1"/>
  <c r="AD8377" i="1"/>
  <c r="AE8373" i="1"/>
  <c r="AD8373" i="1"/>
  <c r="AE8369" i="1"/>
  <c r="AD8369" i="1"/>
  <c r="AE8365" i="1"/>
  <c r="AD8365" i="1"/>
  <c r="AE8361" i="1"/>
  <c r="AD8361" i="1"/>
  <c r="AE8357" i="1"/>
  <c r="AD8357" i="1"/>
  <c r="AE8353" i="1"/>
  <c r="AD8353" i="1"/>
  <c r="AE8349" i="1"/>
  <c r="AD8349" i="1"/>
  <c r="AE8345" i="1"/>
  <c r="AD8345" i="1"/>
  <c r="AE8341" i="1"/>
  <c r="AD8341" i="1"/>
  <c r="AE8337" i="1"/>
  <c r="AD8337" i="1"/>
  <c r="AE8333" i="1"/>
  <c r="AD8333" i="1"/>
  <c r="AE8329" i="1"/>
  <c r="AD8329" i="1"/>
  <c r="AE8325" i="1"/>
  <c r="AD8325" i="1"/>
  <c r="AE8321" i="1"/>
  <c r="AD8321" i="1"/>
  <c r="AE8317" i="1"/>
  <c r="AD8317" i="1"/>
  <c r="AE8313" i="1"/>
  <c r="AD8313" i="1"/>
  <c r="AE8309" i="1"/>
  <c r="AD8309" i="1"/>
  <c r="AE8305" i="1"/>
  <c r="AD8305" i="1"/>
  <c r="AE8301" i="1"/>
  <c r="AD8301" i="1"/>
  <c r="AE8297" i="1"/>
  <c r="AD8297" i="1"/>
  <c r="AE8293" i="1"/>
  <c r="AD8293" i="1"/>
  <c r="AE8289" i="1"/>
  <c r="AD8289" i="1"/>
  <c r="AE8285" i="1"/>
  <c r="AD8285" i="1"/>
  <c r="AE8281" i="1"/>
  <c r="AD8281" i="1"/>
  <c r="AE8277" i="1"/>
  <c r="AD8277" i="1"/>
  <c r="AE8273" i="1"/>
  <c r="AD8273" i="1"/>
  <c r="AE8269" i="1"/>
  <c r="AD8269" i="1"/>
  <c r="AE8265" i="1"/>
  <c r="AD8265" i="1"/>
  <c r="AE8261" i="1"/>
  <c r="AD8261" i="1"/>
  <c r="AE8257" i="1"/>
  <c r="AD8257" i="1"/>
  <c r="AE8253" i="1"/>
  <c r="AD8253" i="1"/>
  <c r="AE8249" i="1"/>
  <c r="AD8249" i="1"/>
  <c r="AE8245" i="1"/>
  <c r="AD8245" i="1"/>
  <c r="AE8241" i="1"/>
  <c r="AD8241" i="1"/>
  <c r="AE8237" i="1"/>
  <c r="AD8237" i="1"/>
  <c r="AE8233" i="1"/>
  <c r="AD8233" i="1"/>
  <c r="AE8229" i="1"/>
  <c r="AD8229" i="1"/>
  <c r="AE8225" i="1"/>
  <c r="AD8225" i="1"/>
  <c r="AE8221" i="1"/>
  <c r="AD8221" i="1"/>
  <c r="AE8217" i="1"/>
  <c r="AD8217" i="1"/>
  <c r="AE8213" i="1"/>
  <c r="AD8213" i="1"/>
  <c r="AE8209" i="1"/>
  <c r="AD8209" i="1"/>
  <c r="AE8205" i="1"/>
  <c r="AD8205" i="1"/>
  <c r="AE8201" i="1"/>
  <c r="AD8201" i="1"/>
  <c r="AE8197" i="1"/>
  <c r="AD8197" i="1"/>
  <c r="AE8193" i="1"/>
  <c r="AD8193" i="1"/>
  <c r="AE8189" i="1"/>
  <c r="AD8189" i="1"/>
  <c r="AE8185" i="1"/>
  <c r="AD8185" i="1"/>
  <c r="AE8181" i="1"/>
  <c r="AD8181" i="1"/>
  <c r="AE8177" i="1"/>
  <c r="AD8177" i="1"/>
  <c r="AE8173" i="1"/>
  <c r="AD8173" i="1"/>
  <c r="AE8169" i="1"/>
  <c r="AD8169" i="1"/>
  <c r="AE8165" i="1"/>
  <c r="AD8165" i="1"/>
  <c r="AE8161" i="1"/>
  <c r="AD8161" i="1"/>
  <c r="AE8157" i="1"/>
  <c r="AD8157" i="1"/>
  <c r="AE8153" i="1"/>
  <c r="AD8153" i="1"/>
  <c r="AE8149" i="1"/>
  <c r="AD8149" i="1"/>
  <c r="AE8145" i="1"/>
  <c r="AD8145" i="1"/>
  <c r="AE8141" i="1"/>
  <c r="AD8141" i="1"/>
  <c r="AE8137" i="1"/>
  <c r="AD8137" i="1"/>
  <c r="AE8133" i="1"/>
  <c r="AD8133" i="1"/>
  <c r="AE8129" i="1"/>
  <c r="AD8129" i="1"/>
  <c r="AE8125" i="1"/>
  <c r="AD8125" i="1"/>
  <c r="AE8121" i="1"/>
  <c r="AD8121" i="1"/>
  <c r="AE8117" i="1"/>
  <c r="AD8117" i="1"/>
  <c r="AE8113" i="1"/>
  <c r="AD8113" i="1"/>
  <c r="AE8109" i="1"/>
  <c r="AD8109" i="1"/>
  <c r="AE8105" i="1"/>
  <c r="AD8105" i="1"/>
  <c r="AE8101" i="1"/>
  <c r="AD8101" i="1"/>
  <c r="AE8097" i="1"/>
  <c r="AD8097" i="1"/>
  <c r="AE8093" i="1"/>
  <c r="AD8093" i="1"/>
  <c r="AE8089" i="1"/>
  <c r="AD8089" i="1"/>
  <c r="AE8085" i="1"/>
  <c r="AD8085" i="1"/>
  <c r="AE8081" i="1"/>
  <c r="AD8081" i="1"/>
  <c r="AE8077" i="1"/>
  <c r="AD8077" i="1"/>
  <c r="AE8073" i="1"/>
  <c r="AD8073" i="1"/>
  <c r="AE8069" i="1"/>
  <c r="AD8069" i="1"/>
  <c r="AE8065" i="1"/>
  <c r="AD8065" i="1"/>
  <c r="AE8061" i="1"/>
  <c r="AD8061" i="1"/>
  <c r="AE8057" i="1"/>
  <c r="AD8057" i="1"/>
  <c r="AE8053" i="1"/>
  <c r="AD8053" i="1"/>
  <c r="AE8049" i="1"/>
  <c r="AD8049" i="1"/>
  <c r="AE8045" i="1"/>
  <c r="AD8045" i="1"/>
  <c r="AE8041" i="1"/>
  <c r="AD8041" i="1"/>
  <c r="AE8037" i="1"/>
  <c r="AD8037" i="1"/>
  <c r="AE8033" i="1"/>
  <c r="AD8033" i="1"/>
  <c r="AE8029" i="1"/>
  <c r="AD8029" i="1"/>
  <c r="AE8025" i="1"/>
  <c r="AD8025" i="1"/>
  <c r="AE8021" i="1"/>
  <c r="AD8021" i="1"/>
  <c r="AE8017" i="1"/>
  <c r="AD8017" i="1"/>
  <c r="AE8013" i="1"/>
  <c r="AD8013" i="1"/>
  <c r="AE8009" i="1"/>
  <c r="AD8009" i="1"/>
  <c r="AE8005" i="1"/>
  <c r="AD8005" i="1"/>
  <c r="AE8001" i="1"/>
  <c r="AD8001" i="1"/>
  <c r="AE7997" i="1"/>
  <c r="AD7997" i="1"/>
  <c r="AE7993" i="1"/>
  <c r="AD7993" i="1"/>
  <c r="AE7989" i="1"/>
  <c r="AD7989" i="1"/>
  <c r="AE7985" i="1"/>
  <c r="AD7985" i="1"/>
  <c r="AE7981" i="1"/>
  <c r="AD7981" i="1"/>
  <c r="AE7977" i="1"/>
  <c r="AD7977" i="1"/>
  <c r="AE7973" i="1"/>
  <c r="AD7973" i="1"/>
  <c r="AE7969" i="1"/>
  <c r="AD7969" i="1"/>
  <c r="AE7965" i="1"/>
  <c r="AD7965" i="1"/>
  <c r="AE7961" i="1"/>
  <c r="AD7961" i="1"/>
  <c r="AE7957" i="1"/>
  <c r="AD7957" i="1"/>
  <c r="AE7953" i="1"/>
  <c r="AD7953" i="1"/>
  <c r="AE7949" i="1"/>
  <c r="AD7949" i="1"/>
  <c r="AE7945" i="1"/>
  <c r="AD7945" i="1"/>
  <c r="AE7941" i="1"/>
  <c r="AD7941" i="1"/>
  <c r="AE7937" i="1"/>
  <c r="AD7937" i="1"/>
  <c r="AE7933" i="1"/>
  <c r="AD7933" i="1"/>
  <c r="AE7929" i="1"/>
  <c r="AD7929" i="1"/>
  <c r="AE7925" i="1"/>
  <c r="AD7925" i="1"/>
  <c r="AE7921" i="1"/>
  <c r="AD7921" i="1"/>
  <c r="AE7917" i="1"/>
  <c r="AD7917" i="1"/>
  <c r="AE7913" i="1"/>
  <c r="AD7913" i="1"/>
  <c r="AE7909" i="1"/>
  <c r="AD7909" i="1"/>
  <c r="AE7905" i="1"/>
  <c r="AD7905" i="1"/>
  <c r="AE7901" i="1"/>
  <c r="AD7901" i="1"/>
  <c r="AE7897" i="1"/>
  <c r="AD7897" i="1"/>
  <c r="AE7893" i="1"/>
  <c r="AD7893" i="1"/>
  <c r="AE7889" i="1"/>
  <c r="AD7889" i="1"/>
  <c r="AE7885" i="1"/>
  <c r="AD7885" i="1"/>
  <c r="AE7881" i="1"/>
  <c r="AD7881" i="1"/>
  <c r="AE7877" i="1"/>
  <c r="AD7877" i="1"/>
  <c r="AE7873" i="1"/>
  <c r="AD7873" i="1"/>
  <c r="AE7869" i="1"/>
  <c r="AD7869" i="1"/>
  <c r="AE7865" i="1"/>
  <c r="AD7865" i="1"/>
  <c r="AE7861" i="1"/>
  <c r="AD7861" i="1"/>
  <c r="AE7857" i="1"/>
  <c r="AD7857" i="1"/>
  <c r="AE7853" i="1"/>
  <c r="AD7853" i="1"/>
  <c r="AE7849" i="1"/>
  <c r="AD7849" i="1"/>
  <c r="AE7845" i="1"/>
  <c r="AD7845" i="1"/>
  <c r="AE7841" i="1"/>
  <c r="AD7841" i="1"/>
  <c r="AE7837" i="1"/>
  <c r="AD7837" i="1"/>
  <c r="AE7833" i="1"/>
  <c r="AD7833" i="1"/>
  <c r="AE7829" i="1"/>
  <c r="AD7829" i="1"/>
  <c r="AE7825" i="1"/>
  <c r="AD7825" i="1"/>
  <c r="AE7821" i="1"/>
  <c r="AD7821" i="1"/>
  <c r="AE7817" i="1"/>
  <c r="AD7817" i="1"/>
  <c r="AE7813" i="1"/>
  <c r="AD7813" i="1"/>
  <c r="AE7809" i="1"/>
  <c r="AD7809" i="1"/>
  <c r="AE7805" i="1"/>
  <c r="AD7805" i="1"/>
  <c r="AE7801" i="1"/>
  <c r="AD7801" i="1"/>
  <c r="AE7797" i="1"/>
  <c r="AD7797" i="1"/>
  <c r="AE7793" i="1"/>
  <c r="AD7793" i="1"/>
  <c r="AE7789" i="1"/>
  <c r="AD7789" i="1"/>
  <c r="AE7785" i="1"/>
  <c r="AD7785" i="1"/>
  <c r="AE7781" i="1"/>
  <c r="AD7781" i="1"/>
  <c r="AE7777" i="1"/>
  <c r="AD7777" i="1"/>
  <c r="AE7773" i="1"/>
  <c r="AD7773" i="1"/>
  <c r="AE7769" i="1"/>
  <c r="AD7769" i="1"/>
  <c r="AE7765" i="1"/>
  <c r="AD7765" i="1"/>
  <c r="AE7761" i="1"/>
  <c r="AD7761" i="1"/>
  <c r="AE7757" i="1"/>
  <c r="AD7757" i="1"/>
  <c r="AE7753" i="1"/>
  <c r="AD7753" i="1"/>
  <c r="AE7749" i="1"/>
  <c r="AD7749" i="1"/>
  <c r="AE7745" i="1"/>
  <c r="AD7745" i="1"/>
  <c r="AE7741" i="1"/>
  <c r="AD7741" i="1"/>
  <c r="AE7737" i="1"/>
  <c r="AD7737" i="1"/>
  <c r="AE7733" i="1"/>
  <c r="AD7733" i="1"/>
  <c r="AE7729" i="1"/>
  <c r="AD7729" i="1"/>
  <c r="AE7725" i="1"/>
  <c r="AD7725" i="1"/>
  <c r="AE7721" i="1"/>
  <c r="AD7721" i="1"/>
  <c r="AE7717" i="1"/>
  <c r="AD7717" i="1"/>
  <c r="AE7713" i="1"/>
  <c r="AD7713" i="1"/>
  <c r="AE7709" i="1"/>
  <c r="AD7709" i="1"/>
  <c r="AE7705" i="1"/>
  <c r="AD7705" i="1"/>
  <c r="AE7701" i="1"/>
  <c r="AD7701" i="1"/>
  <c r="AE7697" i="1"/>
  <c r="AD7697" i="1"/>
  <c r="AE7693" i="1"/>
  <c r="AD7693" i="1"/>
  <c r="AE7689" i="1"/>
  <c r="AD7689" i="1"/>
  <c r="AE7685" i="1"/>
  <c r="AD7685" i="1"/>
  <c r="AE7681" i="1"/>
  <c r="AD7681" i="1"/>
  <c r="AE7677" i="1"/>
  <c r="AD7677" i="1"/>
  <c r="AE7673" i="1"/>
  <c r="AD7673" i="1"/>
  <c r="AE7669" i="1"/>
  <c r="AD7669" i="1"/>
  <c r="AE7665" i="1"/>
  <c r="AD7665" i="1"/>
  <c r="AE7661" i="1"/>
  <c r="AD7661" i="1"/>
  <c r="AE7657" i="1"/>
  <c r="AD7657" i="1"/>
  <c r="AE7653" i="1"/>
  <c r="AD7653" i="1"/>
  <c r="AE7649" i="1"/>
  <c r="AD7649" i="1"/>
  <c r="AE7645" i="1"/>
  <c r="AD7645" i="1"/>
  <c r="AE7641" i="1"/>
  <c r="AD7641" i="1"/>
  <c r="AE7637" i="1"/>
  <c r="AD7637" i="1"/>
  <c r="AE7633" i="1"/>
  <c r="AD7633" i="1"/>
  <c r="AE7629" i="1"/>
  <c r="AD7629" i="1"/>
  <c r="AE7625" i="1"/>
  <c r="AD7625" i="1"/>
  <c r="AE7621" i="1"/>
  <c r="AD7621" i="1"/>
  <c r="AE7617" i="1"/>
  <c r="AD7617" i="1"/>
  <c r="AE7613" i="1"/>
  <c r="AD7613" i="1"/>
  <c r="AE7609" i="1"/>
  <c r="AD7609" i="1"/>
  <c r="AE7605" i="1"/>
  <c r="AD7605" i="1"/>
  <c r="AE7601" i="1"/>
  <c r="AD7601" i="1"/>
  <c r="AE7597" i="1"/>
  <c r="AD7597" i="1"/>
  <c r="AE7593" i="1"/>
  <c r="AD7593" i="1"/>
  <c r="AE7589" i="1"/>
  <c r="AD7589" i="1"/>
  <c r="AE7585" i="1"/>
  <c r="AD7585" i="1"/>
  <c r="AE7581" i="1"/>
  <c r="AD7581" i="1"/>
  <c r="AE7577" i="1"/>
  <c r="AD7577" i="1"/>
  <c r="AE7573" i="1"/>
  <c r="AD7573" i="1"/>
  <c r="AE7569" i="1"/>
  <c r="AD7569" i="1"/>
  <c r="AE7565" i="1"/>
  <c r="AD7565" i="1"/>
  <c r="AE7561" i="1"/>
  <c r="AD7561" i="1"/>
  <c r="AE7557" i="1"/>
  <c r="AD7557" i="1"/>
  <c r="AE7553" i="1"/>
  <c r="AD7553" i="1"/>
  <c r="AE7549" i="1"/>
  <c r="AD7549" i="1"/>
  <c r="AE7545" i="1"/>
  <c r="AD7545" i="1"/>
  <c r="AE7541" i="1"/>
  <c r="AD7541" i="1"/>
  <c r="AE7537" i="1"/>
  <c r="AD7537" i="1"/>
  <c r="AE7533" i="1"/>
  <c r="AD7533" i="1"/>
  <c r="AE7529" i="1"/>
  <c r="AD7529" i="1"/>
  <c r="AE7525" i="1"/>
  <c r="AD7525" i="1"/>
  <c r="AE7521" i="1"/>
  <c r="AD7521" i="1"/>
  <c r="AE7517" i="1"/>
  <c r="AD7517" i="1"/>
  <c r="AE7513" i="1"/>
  <c r="AD7513" i="1"/>
  <c r="AE7509" i="1"/>
  <c r="AD7509" i="1"/>
  <c r="AE7505" i="1"/>
  <c r="AD7505" i="1"/>
  <c r="AE7501" i="1"/>
  <c r="AD7501" i="1"/>
  <c r="AE7497" i="1"/>
  <c r="AD7497" i="1"/>
  <c r="AE7493" i="1"/>
  <c r="AD7493" i="1"/>
  <c r="AE7489" i="1"/>
  <c r="AD7489" i="1"/>
  <c r="AE7485" i="1"/>
  <c r="AD7485" i="1"/>
  <c r="AE7481" i="1"/>
  <c r="AD7481" i="1"/>
  <c r="AE7477" i="1"/>
  <c r="AD7477" i="1"/>
  <c r="AE7473" i="1"/>
  <c r="AD7473" i="1"/>
  <c r="AE7469" i="1"/>
  <c r="AD7469" i="1"/>
  <c r="AE7465" i="1"/>
  <c r="AD7465" i="1"/>
  <c r="AE7461" i="1"/>
  <c r="AD7461" i="1"/>
  <c r="AE7457" i="1"/>
  <c r="AD7457" i="1"/>
  <c r="AE7453" i="1"/>
  <c r="AD7453" i="1"/>
  <c r="AE7449" i="1"/>
  <c r="AD7449" i="1"/>
  <c r="AE7445" i="1"/>
  <c r="AD7445" i="1"/>
  <c r="AE7441" i="1"/>
  <c r="AD7441" i="1"/>
  <c r="AE7437" i="1"/>
  <c r="AD7437" i="1"/>
  <c r="AE7433" i="1"/>
  <c r="AD7433" i="1"/>
  <c r="AE7429" i="1"/>
  <c r="AD7429" i="1"/>
  <c r="AE7425" i="1"/>
  <c r="AD7425" i="1"/>
  <c r="AE7421" i="1"/>
  <c r="AD7421" i="1"/>
  <c r="AE7417" i="1"/>
  <c r="AD7417" i="1"/>
  <c r="AE7413" i="1"/>
  <c r="AD7413" i="1"/>
  <c r="AE7409" i="1"/>
  <c r="AD7409" i="1"/>
  <c r="AE7405" i="1"/>
  <c r="AD7405" i="1"/>
  <c r="AE7401" i="1"/>
  <c r="AD7401" i="1"/>
  <c r="AE7397" i="1"/>
  <c r="AD7397" i="1"/>
  <c r="AE7393" i="1"/>
  <c r="AD7393" i="1"/>
  <c r="AE7389" i="1"/>
  <c r="AD7389" i="1"/>
  <c r="AE7385" i="1"/>
  <c r="AD7385" i="1"/>
  <c r="AE7381" i="1"/>
  <c r="AD7381" i="1"/>
  <c r="AE7377" i="1"/>
  <c r="AD7377" i="1"/>
  <c r="AE7373" i="1"/>
  <c r="AD7373" i="1"/>
  <c r="AE7369" i="1"/>
  <c r="AD7369" i="1"/>
  <c r="AE7365" i="1"/>
  <c r="AD7365" i="1"/>
  <c r="AE7361" i="1"/>
  <c r="AD7361" i="1"/>
  <c r="AE7357" i="1"/>
  <c r="AD7357" i="1"/>
  <c r="AE7353" i="1"/>
  <c r="AD7353" i="1"/>
  <c r="AE7349" i="1"/>
  <c r="AD7349" i="1"/>
  <c r="AE7345" i="1"/>
  <c r="AD7345" i="1"/>
  <c r="AE7341" i="1"/>
  <c r="AD7341" i="1"/>
  <c r="AE7337" i="1"/>
  <c r="AD7337" i="1"/>
  <c r="AE7333" i="1"/>
  <c r="AD7333" i="1"/>
  <c r="AE7329" i="1"/>
  <c r="AD7329" i="1"/>
  <c r="AE7325" i="1"/>
  <c r="AD7325" i="1"/>
  <c r="AE7321" i="1"/>
  <c r="AD7321" i="1"/>
  <c r="AE7317" i="1"/>
  <c r="AD7317" i="1"/>
  <c r="AE7313" i="1"/>
  <c r="AD7313" i="1"/>
  <c r="AE7309" i="1"/>
  <c r="AD7309" i="1"/>
  <c r="AE7305" i="1"/>
  <c r="AD7305" i="1"/>
  <c r="AE7301" i="1"/>
  <c r="AD7301" i="1"/>
  <c r="AE7297" i="1"/>
  <c r="AD7297" i="1"/>
  <c r="AE7293" i="1"/>
  <c r="AD7293" i="1"/>
  <c r="AE7289" i="1"/>
  <c r="AD7289" i="1"/>
  <c r="AE7285" i="1"/>
  <c r="AD7285" i="1"/>
  <c r="AE7281" i="1"/>
  <c r="AD7281" i="1"/>
  <c r="AE7277" i="1"/>
  <c r="AD7277" i="1"/>
  <c r="AE7273" i="1"/>
  <c r="AD7273" i="1"/>
  <c r="AE7269" i="1"/>
  <c r="AD7269" i="1"/>
  <c r="AE7265" i="1"/>
  <c r="AD7265" i="1"/>
  <c r="AE7261" i="1"/>
  <c r="AD7261" i="1"/>
  <c r="AE7257" i="1"/>
  <c r="AD7257" i="1"/>
  <c r="AE7253" i="1"/>
  <c r="AD7253" i="1"/>
  <c r="AE7249" i="1"/>
  <c r="AD7249" i="1"/>
  <c r="AE7245" i="1"/>
  <c r="AD7245" i="1"/>
  <c r="AE7241" i="1"/>
  <c r="AD7241" i="1"/>
  <c r="AE7237" i="1"/>
  <c r="AD7237" i="1"/>
  <c r="AE7233" i="1"/>
  <c r="AD7233" i="1"/>
  <c r="AE7229" i="1"/>
  <c r="AD7229" i="1"/>
  <c r="AE7225" i="1"/>
  <c r="AD7225" i="1"/>
  <c r="AE7221" i="1"/>
  <c r="AD7221" i="1"/>
  <c r="AE7217" i="1"/>
  <c r="AD7217" i="1"/>
  <c r="AE7213" i="1"/>
  <c r="AD7213" i="1"/>
  <c r="AE7209" i="1"/>
  <c r="AD7209" i="1"/>
  <c r="AE7205" i="1"/>
  <c r="AD7205" i="1"/>
  <c r="AE7201" i="1"/>
  <c r="AD7201" i="1"/>
  <c r="AE7197" i="1"/>
  <c r="AD7197" i="1"/>
  <c r="AE7193" i="1"/>
  <c r="AD7193" i="1"/>
  <c r="AE7189" i="1"/>
  <c r="AD7189" i="1"/>
  <c r="AE7185" i="1"/>
  <c r="AD7185" i="1"/>
  <c r="AE7181" i="1"/>
  <c r="AD7181" i="1"/>
  <c r="AE7177" i="1"/>
  <c r="AD7177" i="1"/>
  <c r="AE7173" i="1"/>
  <c r="AD7173" i="1"/>
  <c r="AE7169" i="1"/>
  <c r="AD7169" i="1"/>
  <c r="AE7165" i="1"/>
  <c r="AD7165" i="1"/>
  <c r="AE7161" i="1"/>
  <c r="AD7161" i="1"/>
  <c r="AE7157" i="1"/>
  <c r="AD7157" i="1"/>
  <c r="AE7153" i="1"/>
  <c r="AD7153" i="1"/>
  <c r="AE7149" i="1"/>
  <c r="AD7149" i="1"/>
  <c r="AE7145" i="1"/>
  <c r="AD7145" i="1"/>
  <c r="AE7141" i="1"/>
  <c r="AD7141" i="1"/>
  <c r="AE7137" i="1"/>
  <c r="AD7137" i="1"/>
  <c r="AE7133" i="1"/>
  <c r="AD7133" i="1"/>
  <c r="AE7129" i="1"/>
  <c r="AD7129" i="1"/>
  <c r="AE7125" i="1"/>
  <c r="AD7125" i="1"/>
  <c r="AE7121" i="1"/>
  <c r="AD7121" i="1"/>
  <c r="AE7117" i="1"/>
  <c r="AD7117" i="1"/>
  <c r="AE7113" i="1"/>
  <c r="AD7113" i="1"/>
  <c r="AE7109" i="1"/>
  <c r="AD7109" i="1"/>
  <c r="AE7105" i="1"/>
  <c r="AD7105" i="1"/>
  <c r="AE7101" i="1"/>
  <c r="AD7101" i="1"/>
  <c r="AE7097" i="1"/>
  <c r="AD7097" i="1"/>
  <c r="AE7093" i="1"/>
  <c r="AD7093" i="1"/>
  <c r="AE7089" i="1"/>
  <c r="AD7089" i="1"/>
  <c r="AE7085" i="1"/>
  <c r="AD7085" i="1"/>
  <c r="AE7081" i="1"/>
  <c r="AD7081" i="1"/>
  <c r="AE7077" i="1"/>
  <c r="AD7077" i="1"/>
  <c r="AE7073" i="1"/>
  <c r="AD7073" i="1"/>
  <c r="AE7069" i="1"/>
  <c r="AD7069" i="1"/>
  <c r="AE7065" i="1"/>
  <c r="AD7065" i="1"/>
  <c r="AE7061" i="1"/>
  <c r="AD7061" i="1"/>
  <c r="AE7057" i="1"/>
  <c r="AD7057" i="1"/>
  <c r="AE7053" i="1"/>
  <c r="AD7053" i="1"/>
  <c r="AE7049" i="1"/>
  <c r="AD7049" i="1"/>
  <c r="AE7045" i="1"/>
  <c r="AD7045" i="1"/>
  <c r="AE7041" i="1"/>
  <c r="AD7041" i="1"/>
  <c r="AE7037" i="1"/>
  <c r="AD7037" i="1"/>
  <c r="AE7033" i="1"/>
  <c r="AD7033" i="1"/>
  <c r="AE7029" i="1"/>
  <c r="AD7029" i="1"/>
  <c r="AE7025" i="1"/>
  <c r="AD7025" i="1"/>
  <c r="AE7021" i="1"/>
  <c r="AD7021" i="1"/>
  <c r="AE7017" i="1"/>
  <c r="AD7017" i="1"/>
  <c r="AE7013" i="1"/>
  <c r="AD7013" i="1"/>
  <c r="AE7009" i="1"/>
  <c r="AD7009" i="1"/>
  <c r="AE7005" i="1"/>
  <c r="AD7005" i="1"/>
  <c r="AE7001" i="1"/>
  <c r="AD7001" i="1"/>
  <c r="AE6997" i="1"/>
  <c r="AD6997" i="1"/>
  <c r="AE6993" i="1"/>
  <c r="AD6993" i="1"/>
  <c r="AE6989" i="1"/>
  <c r="AD6989" i="1"/>
  <c r="AE6985" i="1"/>
  <c r="AD6985" i="1"/>
  <c r="AE6981" i="1"/>
  <c r="AD6981" i="1"/>
  <c r="AE6977" i="1"/>
  <c r="AD6977" i="1"/>
  <c r="AE6973" i="1"/>
  <c r="AD6973" i="1"/>
  <c r="AE6969" i="1"/>
  <c r="AD6969" i="1"/>
  <c r="AE6965" i="1"/>
  <c r="AD6965" i="1"/>
  <c r="AE6961" i="1"/>
  <c r="AD6961" i="1"/>
  <c r="AE6957" i="1"/>
  <c r="AD6957" i="1"/>
  <c r="AE6953" i="1"/>
  <c r="AD6953" i="1"/>
  <c r="AE6949" i="1"/>
  <c r="AD6949" i="1"/>
  <c r="AE6945" i="1"/>
  <c r="AD6945" i="1"/>
  <c r="AE6941" i="1"/>
  <c r="AD6941" i="1"/>
  <c r="AE6937" i="1"/>
  <c r="AD6937" i="1"/>
  <c r="AE6933" i="1"/>
  <c r="AD6933" i="1"/>
  <c r="AE6929" i="1"/>
  <c r="AD6929" i="1"/>
  <c r="AE6925" i="1"/>
  <c r="AD6925" i="1"/>
  <c r="AE6921" i="1"/>
  <c r="AD6921" i="1"/>
  <c r="AE6917" i="1"/>
  <c r="AD6917" i="1"/>
  <c r="AE6913" i="1"/>
  <c r="AD6913" i="1"/>
  <c r="AE6909" i="1"/>
  <c r="AD6909" i="1"/>
  <c r="AE6905" i="1"/>
  <c r="AD6905" i="1"/>
  <c r="AE6901" i="1"/>
  <c r="AD6901" i="1"/>
  <c r="AE6897" i="1"/>
  <c r="AD6897" i="1"/>
  <c r="AE6893" i="1"/>
  <c r="AD6893" i="1"/>
  <c r="AE6889" i="1"/>
  <c r="AD6889" i="1"/>
  <c r="AE6885" i="1"/>
  <c r="AD6885" i="1"/>
  <c r="AE6881" i="1"/>
  <c r="AD6881" i="1"/>
  <c r="AE6877" i="1"/>
  <c r="AD6877" i="1"/>
  <c r="AE6873" i="1"/>
  <c r="AD6873" i="1"/>
  <c r="AE6869" i="1"/>
  <c r="AD6869" i="1"/>
  <c r="AE6865" i="1"/>
  <c r="AD6865" i="1"/>
  <c r="AE6861" i="1"/>
  <c r="AD6861" i="1"/>
  <c r="AE6857" i="1"/>
  <c r="AD6857" i="1"/>
  <c r="AE6853" i="1"/>
  <c r="AD6853" i="1"/>
  <c r="AE6849" i="1"/>
  <c r="AD6849" i="1"/>
  <c r="AE6845" i="1"/>
  <c r="AD6845" i="1"/>
  <c r="AE6841" i="1"/>
  <c r="AD6841" i="1"/>
  <c r="AE6837" i="1"/>
  <c r="AD6837" i="1"/>
  <c r="AE6833" i="1"/>
  <c r="AD6833" i="1"/>
  <c r="AE6829" i="1"/>
  <c r="AD6829" i="1"/>
  <c r="AE6825" i="1"/>
  <c r="AD6825" i="1"/>
  <c r="AE6821" i="1"/>
  <c r="AD6821" i="1"/>
  <c r="AE6817" i="1"/>
  <c r="AD6817" i="1"/>
  <c r="AE6813" i="1"/>
  <c r="AD6813" i="1"/>
  <c r="AE6809" i="1"/>
  <c r="AD6809" i="1"/>
  <c r="AE6805" i="1"/>
  <c r="AD6805" i="1"/>
  <c r="AE6801" i="1"/>
  <c r="AD6801" i="1"/>
  <c r="AE6797" i="1"/>
  <c r="AD6797" i="1"/>
  <c r="AE6793" i="1"/>
  <c r="AD6793" i="1"/>
  <c r="AE6789" i="1"/>
  <c r="AD6789" i="1"/>
  <c r="AE6785" i="1"/>
  <c r="AD6785" i="1"/>
  <c r="AE6781" i="1"/>
  <c r="AD6781" i="1"/>
  <c r="AE6777" i="1"/>
  <c r="AD6777" i="1"/>
  <c r="AE6773" i="1"/>
  <c r="AD6773" i="1"/>
  <c r="AE6769" i="1"/>
  <c r="AD6769" i="1"/>
  <c r="AE6765" i="1"/>
  <c r="AD6765" i="1"/>
  <c r="AE6761" i="1"/>
  <c r="AD6761" i="1"/>
  <c r="AE6757" i="1"/>
  <c r="AD6757" i="1"/>
  <c r="AE6753" i="1"/>
  <c r="AD6753" i="1"/>
  <c r="AE6749" i="1"/>
  <c r="AD6749" i="1"/>
  <c r="AE6745" i="1"/>
  <c r="AD6745" i="1"/>
  <c r="AE6741" i="1"/>
  <c r="AD6741" i="1"/>
  <c r="AE6737" i="1"/>
  <c r="AD6737" i="1"/>
  <c r="AE6733" i="1"/>
  <c r="AD6733" i="1"/>
  <c r="AE6729" i="1"/>
  <c r="AD6729" i="1"/>
  <c r="AE6725" i="1"/>
  <c r="AD6725" i="1"/>
  <c r="AE6721" i="1"/>
  <c r="AD6721" i="1"/>
  <c r="AE6717" i="1"/>
  <c r="AD6717" i="1"/>
  <c r="AE6713" i="1"/>
  <c r="AD6713" i="1"/>
  <c r="AE6709" i="1"/>
  <c r="AD6709" i="1"/>
  <c r="AE6705" i="1"/>
  <c r="AD6705" i="1"/>
  <c r="AE6701" i="1"/>
  <c r="AD6701" i="1"/>
  <c r="AE6697" i="1"/>
  <c r="AD6697" i="1"/>
  <c r="AE6693" i="1"/>
  <c r="AD6693" i="1"/>
  <c r="AE6689" i="1"/>
  <c r="AD6689" i="1"/>
  <c r="AE6685" i="1"/>
  <c r="AD6685" i="1"/>
  <c r="AE6681" i="1"/>
  <c r="AD6681" i="1"/>
  <c r="AE6677" i="1"/>
  <c r="AD6677" i="1"/>
  <c r="AE12" i="1"/>
  <c r="AD12" i="1"/>
  <c r="AE269" i="1"/>
  <c r="AD269" i="1"/>
  <c r="AE253" i="1"/>
  <c r="AD253" i="1"/>
  <c r="AE237" i="1"/>
  <c r="AD237" i="1"/>
  <c r="AE221" i="1"/>
  <c r="AD221" i="1"/>
  <c r="AE205" i="1"/>
  <c r="AD205" i="1"/>
  <c r="AE193" i="1"/>
  <c r="AD193" i="1"/>
  <c r="AE173" i="1"/>
  <c r="AD173" i="1"/>
  <c r="AE161" i="1"/>
  <c r="AD161" i="1"/>
  <c r="AE145" i="1"/>
  <c r="AD145" i="1"/>
  <c r="AE125" i="1"/>
  <c r="AD125" i="1"/>
  <c r="AE109" i="1"/>
  <c r="AD109" i="1"/>
  <c r="AE97" i="1"/>
  <c r="AD97" i="1"/>
  <c r="AE81" i="1"/>
  <c r="AD81" i="1"/>
  <c r="AE61" i="1"/>
  <c r="AD61" i="1"/>
  <c r="AE45" i="1"/>
  <c r="AD45" i="1"/>
  <c r="AE29" i="1"/>
  <c r="AD29" i="1"/>
  <c r="AE299" i="1"/>
  <c r="AD299" i="1"/>
  <c r="AE287" i="1"/>
  <c r="AD287" i="1"/>
  <c r="AE2109" i="1"/>
  <c r="AD2109" i="1"/>
  <c r="AE2097" i="1"/>
  <c r="AD2097" i="1"/>
  <c r="AE2081" i="1"/>
  <c r="AD2081" i="1"/>
  <c r="AE2065" i="1"/>
  <c r="AD2065" i="1"/>
  <c r="AE2049" i="1"/>
  <c r="AD2049" i="1"/>
  <c r="AE2029" i="1"/>
  <c r="AD2029" i="1"/>
  <c r="AE2017" i="1"/>
  <c r="AD2017" i="1"/>
  <c r="AE2001" i="1"/>
  <c r="AD2001" i="1"/>
  <c r="AE1985" i="1"/>
  <c r="AD1985" i="1"/>
  <c r="AE1969" i="1"/>
  <c r="AD1969" i="1"/>
  <c r="AE1949" i="1"/>
  <c r="AD1949" i="1"/>
  <c r="AE1937" i="1"/>
  <c r="AD1937" i="1"/>
  <c r="AE1925" i="1"/>
  <c r="AD1925" i="1"/>
  <c r="AE1917" i="1"/>
  <c r="AD1917" i="1"/>
  <c r="AE1909" i="1"/>
  <c r="AD1909" i="1"/>
  <c r="AE1901" i="1"/>
  <c r="AD1901" i="1"/>
  <c r="AE1893" i="1"/>
  <c r="AD1893" i="1"/>
  <c r="AE1885" i="1"/>
  <c r="AD1885" i="1"/>
  <c r="AE1877" i="1"/>
  <c r="AD1877" i="1"/>
  <c r="AE1869" i="1"/>
  <c r="AD1869" i="1"/>
  <c r="AE1865" i="1"/>
  <c r="AD1865" i="1"/>
  <c r="AE1849" i="1"/>
  <c r="AD1849" i="1"/>
  <c r="AE1841" i="1"/>
  <c r="AD1841" i="1"/>
  <c r="AE1829" i="1"/>
  <c r="AD1829" i="1"/>
  <c r="AE1817" i="1"/>
  <c r="AD1817" i="1"/>
  <c r="AE1801" i="1"/>
  <c r="AD1801" i="1"/>
  <c r="AE1793" i="1"/>
  <c r="AD1793" i="1"/>
  <c r="AE1777" i="1"/>
  <c r="AD1777" i="1"/>
  <c r="AE1765" i="1"/>
  <c r="AD1765" i="1"/>
  <c r="AE1757" i="1"/>
  <c r="AD1757" i="1"/>
  <c r="AE1741" i="1"/>
  <c r="AD1741" i="1"/>
  <c r="AE1729" i="1"/>
  <c r="AD1729" i="1"/>
  <c r="AE1717" i="1"/>
  <c r="AD1717" i="1"/>
  <c r="AE1705" i="1"/>
  <c r="AD1705" i="1"/>
  <c r="AE1693" i="1"/>
  <c r="AD1693" i="1"/>
  <c r="AE1681" i="1"/>
  <c r="AD1681" i="1"/>
  <c r="AE1673" i="1"/>
  <c r="AD1673" i="1"/>
  <c r="AE1661" i="1"/>
  <c r="AD1661" i="1"/>
  <c r="AE1645" i="1"/>
  <c r="AD1645" i="1"/>
  <c r="AE1633" i="1"/>
  <c r="AD1633" i="1"/>
  <c r="AE1617" i="1"/>
  <c r="AD1617" i="1"/>
  <c r="AE1601" i="1"/>
  <c r="AD1601" i="1"/>
  <c r="AE1585" i="1"/>
  <c r="AD1585" i="1"/>
  <c r="AE1569" i="1"/>
  <c r="AD1569" i="1"/>
  <c r="AE1553" i="1"/>
  <c r="AD1553" i="1"/>
  <c r="AE1541" i="1"/>
  <c r="AD1541" i="1"/>
  <c r="AE1521" i="1"/>
  <c r="AD1521" i="1"/>
  <c r="AE1505" i="1"/>
  <c r="AD1505" i="1"/>
  <c r="AE1489" i="1"/>
  <c r="AD1489" i="1"/>
  <c r="AE1477" i="1"/>
  <c r="AD1477" i="1"/>
  <c r="AE1457" i="1"/>
  <c r="AD1457" i="1"/>
  <c r="AE1441" i="1"/>
  <c r="AD1441" i="1"/>
  <c r="AE1425" i="1"/>
  <c r="AD1425" i="1"/>
  <c r="AE1409" i="1"/>
  <c r="AD1409" i="1"/>
  <c r="AE1393" i="1"/>
  <c r="AD1393" i="1"/>
  <c r="AE1381" i="1"/>
  <c r="AD1381" i="1"/>
  <c r="AE1365" i="1"/>
  <c r="AD1365" i="1"/>
  <c r="AE1349" i="1"/>
  <c r="AD1349" i="1"/>
  <c r="AE1333" i="1"/>
  <c r="AD1333" i="1"/>
  <c r="AE1313" i="1"/>
  <c r="AD1313" i="1"/>
  <c r="AE1297" i="1"/>
  <c r="AD1297" i="1"/>
  <c r="AE1261" i="1"/>
  <c r="AD1261" i="1"/>
  <c r="AE14" i="1"/>
  <c r="AD14" i="1"/>
  <c r="AE6" i="1"/>
  <c r="AD6" i="1"/>
  <c r="AE271" i="1"/>
  <c r="AD271" i="1"/>
  <c r="AE263" i="1"/>
  <c r="AD263" i="1"/>
  <c r="AE255" i="1"/>
  <c r="AD255" i="1"/>
  <c r="AE247" i="1"/>
  <c r="AD247" i="1"/>
  <c r="AE239" i="1"/>
  <c r="AD239" i="1"/>
  <c r="AE231" i="1"/>
  <c r="AD231" i="1"/>
  <c r="AE223" i="1"/>
  <c r="AD223" i="1"/>
  <c r="AE215" i="1"/>
  <c r="AD215" i="1"/>
  <c r="AE207" i="1"/>
  <c r="AD207" i="1"/>
  <c r="AE199" i="1"/>
  <c r="AD199" i="1"/>
  <c r="AE191" i="1"/>
  <c r="AD191" i="1"/>
  <c r="AE183" i="1"/>
  <c r="AD183" i="1"/>
  <c r="AE175" i="1"/>
  <c r="AD175" i="1"/>
  <c r="AE167" i="1"/>
  <c r="AD167" i="1"/>
  <c r="AE159" i="1"/>
  <c r="AD159" i="1"/>
  <c r="AE151" i="1"/>
  <c r="AD151" i="1"/>
  <c r="AE143" i="1"/>
  <c r="AD143" i="1"/>
  <c r="AE135" i="1"/>
  <c r="AD135" i="1"/>
  <c r="AE127" i="1"/>
  <c r="AD127" i="1"/>
  <c r="AE119" i="1"/>
  <c r="AD119" i="1"/>
  <c r="AE111" i="1"/>
  <c r="AD111" i="1"/>
  <c r="AE103" i="1"/>
  <c r="AD103" i="1"/>
  <c r="AE95" i="1"/>
  <c r="AD95" i="1"/>
  <c r="AE87" i="1"/>
  <c r="AD87" i="1"/>
  <c r="AE79" i="1"/>
  <c r="AD79" i="1"/>
  <c r="AE71" i="1"/>
  <c r="AD71" i="1"/>
  <c r="AE63" i="1"/>
  <c r="AD63" i="1"/>
  <c r="AE55" i="1"/>
  <c r="AD55" i="1"/>
  <c r="AE47" i="1"/>
  <c r="AD47" i="1"/>
  <c r="AE39" i="1"/>
  <c r="AD39" i="1"/>
  <c r="AE31" i="1"/>
  <c r="AD31" i="1"/>
  <c r="AE23" i="1"/>
  <c r="AD23" i="1"/>
  <c r="AE301" i="1"/>
  <c r="AD301" i="1"/>
  <c r="AE293" i="1"/>
  <c r="AD293" i="1"/>
  <c r="AE285" i="1"/>
  <c r="AD285" i="1"/>
  <c r="AE277" i="1"/>
  <c r="AD277" i="1"/>
  <c r="AE2111" i="1"/>
  <c r="AD2111" i="1"/>
  <c r="AE2103" i="1"/>
  <c r="AD2103" i="1"/>
  <c r="AE2095" i="1"/>
  <c r="AD2095" i="1"/>
  <c r="AE2087" i="1"/>
  <c r="AD2087" i="1"/>
  <c r="AE2079" i="1"/>
  <c r="AD2079" i="1"/>
  <c r="AE2071" i="1"/>
  <c r="AD2071" i="1"/>
  <c r="AE2067" i="1"/>
  <c r="AD2067" i="1"/>
  <c r="AE2059" i="1"/>
  <c r="AD2059" i="1"/>
  <c r="AE2055" i="1"/>
  <c r="AD2055" i="1"/>
  <c r="AE2051" i="1"/>
  <c r="AD2051" i="1"/>
  <c r="AE2047" i="1"/>
  <c r="AD2047" i="1"/>
  <c r="AE2043" i="1"/>
  <c r="AD2043" i="1"/>
  <c r="AE2039" i="1"/>
  <c r="AD2039" i="1"/>
  <c r="AE2035" i="1"/>
  <c r="AD2035" i="1"/>
  <c r="AE2031" i="1"/>
  <c r="AD2031" i="1"/>
  <c r="AE2027" i="1"/>
  <c r="AD2027" i="1"/>
  <c r="AE2023" i="1"/>
  <c r="AD2023" i="1"/>
  <c r="AE2019" i="1"/>
  <c r="AD2019" i="1"/>
  <c r="AE2015" i="1"/>
  <c r="AD2015" i="1"/>
  <c r="AE2011" i="1"/>
  <c r="AD2011" i="1"/>
  <c r="AE2007" i="1"/>
  <c r="AD2007" i="1"/>
  <c r="AE2003" i="1"/>
  <c r="AD2003" i="1"/>
  <c r="AE1999" i="1"/>
  <c r="AD1999" i="1"/>
  <c r="AE1995" i="1"/>
  <c r="AD1995" i="1"/>
  <c r="AE1991" i="1"/>
  <c r="AD1991" i="1"/>
  <c r="AE1987" i="1"/>
  <c r="AD1987" i="1"/>
  <c r="AE1983" i="1"/>
  <c r="AD1983" i="1"/>
  <c r="AE1979" i="1"/>
  <c r="AD1979" i="1"/>
  <c r="AE1975" i="1"/>
  <c r="AD1975" i="1"/>
  <c r="AE1971" i="1"/>
  <c r="AD1971" i="1"/>
  <c r="AE1967" i="1"/>
  <c r="AD1967" i="1"/>
  <c r="AE1963" i="1"/>
  <c r="AD1963" i="1"/>
  <c r="AE1959" i="1"/>
  <c r="AD1959" i="1"/>
  <c r="AE1955" i="1"/>
  <c r="AD1955" i="1"/>
  <c r="AE1951" i="1"/>
  <c r="AD1951" i="1"/>
  <c r="AE1947" i="1"/>
  <c r="AD1947" i="1"/>
  <c r="AE1939" i="1"/>
  <c r="AD1939" i="1"/>
  <c r="AE1931" i="1"/>
  <c r="AD1931" i="1"/>
  <c r="AE1923" i="1"/>
  <c r="AD1923" i="1"/>
  <c r="AE1915" i="1"/>
  <c r="AD1915" i="1"/>
  <c r="AE1907" i="1"/>
  <c r="AD1907" i="1"/>
  <c r="AE1899" i="1"/>
  <c r="AD1899" i="1"/>
  <c r="AE1895" i="1"/>
  <c r="AD1895" i="1"/>
  <c r="AE1887" i="1"/>
  <c r="AD1887" i="1"/>
  <c r="AE1875" i="1"/>
  <c r="AD1875" i="1"/>
  <c r="AE1867" i="1"/>
  <c r="AD1867" i="1"/>
  <c r="AE1859" i="1"/>
  <c r="AD1859" i="1"/>
  <c r="AE1851" i="1"/>
  <c r="AD1851" i="1"/>
  <c r="AE1843" i="1"/>
  <c r="AD1843" i="1"/>
  <c r="AE1835" i="1"/>
  <c r="AD1835" i="1"/>
  <c r="AE1827" i="1"/>
  <c r="AD1827" i="1"/>
  <c r="AE1819" i="1"/>
  <c r="AD1819" i="1"/>
  <c r="AE1811" i="1"/>
  <c r="AD1811" i="1"/>
  <c r="AE1803" i="1"/>
  <c r="AD1803" i="1"/>
  <c r="AE1795" i="1"/>
  <c r="AD1795" i="1"/>
  <c r="AE1787" i="1"/>
  <c r="AD1787" i="1"/>
  <c r="AE1779" i="1"/>
  <c r="AD1779" i="1"/>
  <c r="AE1771" i="1"/>
  <c r="AD1771" i="1"/>
  <c r="AE1763" i="1"/>
  <c r="AD1763" i="1"/>
  <c r="AE1755" i="1"/>
  <c r="AD1755" i="1"/>
  <c r="AE1747" i="1"/>
  <c r="AD1747" i="1"/>
  <c r="AE1739" i="1"/>
  <c r="AD1739" i="1"/>
  <c r="AE1731" i="1"/>
  <c r="AD1731" i="1"/>
  <c r="AE1723" i="1"/>
  <c r="AD1723" i="1"/>
  <c r="AE1715" i="1"/>
  <c r="AD1715" i="1"/>
  <c r="AE1707" i="1"/>
  <c r="AD1707" i="1"/>
  <c r="AE1699" i="1"/>
  <c r="AD1699" i="1"/>
  <c r="AE1691" i="1"/>
  <c r="AD1691" i="1"/>
  <c r="AE1683" i="1"/>
  <c r="AD1683" i="1"/>
  <c r="AE1675" i="1"/>
  <c r="AD1675" i="1"/>
  <c r="AE1667" i="1"/>
  <c r="AD1667" i="1"/>
  <c r="AE1659" i="1"/>
  <c r="AD1659" i="1"/>
  <c r="AE1651" i="1"/>
  <c r="AD1651" i="1"/>
  <c r="AE1643" i="1"/>
  <c r="AD1643" i="1"/>
  <c r="AE1635" i="1"/>
  <c r="AD1635" i="1"/>
  <c r="AE1627" i="1"/>
  <c r="AD1627" i="1"/>
  <c r="AE1619" i="1"/>
  <c r="AD1619" i="1"/>
  <c r="AE1611" i="1"/>
  <c r="AD1611" i="1"/>
  <c r="AE1603" i="1"/>
  <c r="AD1603" i="1"/>
  <c r="AE1595" i="1"/>
  <c r="AD1595" i="1"/>
  <c r="AE1587" i="1"/>
  <c r="AD1587" i="1"/>
  <c r="AE1579" i="1"/>
  <c r="AD1579" i="1"/>
  <c r="AE1571" i="1"/>
  <c r="AD1571" i="1"/>
  <c r="AE1563" i="1"/>
  <c r="AD1563" i="1"/>
  <c r="AE1555" i="1"/>
  <c r="AD1555" i="1"/>
  <c r="AE1547" i="1"/>
  <c r="AD1547" i="1"/>
  <c r="AE1539" i="1"/>
  <c r="AD1539" i="1"/>
  <c r="AE1531" i="1"/>
  <c r="AD1531" i="1"/>
  <c r="AE1523" i="1"/>
  <c r="AD1523" i="1"/>
  <c r="AE1515" i="1"/>
  <c r="AD1515" i="1"/>
  <c r="AE1507" i="1"/>
  <c r="AD1507" i="1"/>
  <c r="AE1499" i="1"/>
  <c r="AD1499" i="1"/>
  <c r="AE1491" i="1"/>
  <c r="AD1491" i="1"/>
  <c r="AE1483" i="1"/>
  <c r="AD1483" i="1"/>
  <c r="AE1479" i="1"/>
  <c r="AD1479" i="1"/>
  <c r="AE1475" i="1"/>
  <c r="AD1475" i="1"/>
  <c r="AE1471" i="1"/>
  <c r="AD1471" i="1"/>
  <c r="AE1467" i="1"/>
  <c r="AD1467" i="1"/>
  <c r="AE1463" i="1"/>
  <c r="AD1463" i="1"/>
  <c r="AE1459" i="1"/>
  <c r="AD1459" i="1"/>
  <c r="AE1455" i="1"/>
  <c r="AD1455" i="1"/>
  <c r="AE1451" i="1"/>
  <c r="AD1451" i="1"/>
  <c r="AE1447" i="1"/>
  <c r="AD1447" i="1"/>
  <c r="AE1443" i="1"/>
  <c r="AD1443" i="1"/>
  <c r="AE1439" i="1"/>
  <c r="AD1439" i="1"/>
  <c r="AE1435" i="1"/>
  <c r="AD1435" i="1"/>
  <c r="AE1431" i="1"/>
  <c r="AD1431" i="1"/>
  <c r="AE1427" i="1"/>
  <c r="AD1427" i="1"/>
  <c r="AE1423" i="1"/>
  <c r="AD1423" i="1"/>
  <c r="AE1419" i="1"/>
  <c r="AD1419" i="1"/>
  <c r="AE1415" i="1"/>
  <c r="AD1415" i="1"/>
  <c r="AE1411" i="1"/>
  <c r="AD1411" i="1"/>
  <c r="AE1407" i="1"/>
  <c r="AD1407" i="1"/>
  <c r="AE1403" i="1"/>
  <c r="AD1403" i="1"/>
  <c r="AE1399" i="1"/>
  <c r="AD1399" i="1"/>
  <c r="AE1395" i="1"/>
  <c r="AD1395" i="1"/>
  <c r="AE1391" i="1"/>
  <c r="AD1391" i="1"/>
  <c r="AE1387" i="1"/>
  <c r="AD1387" i="1"/>
  <c r="AE1383" i="1"/>
  <c r="AD1383" i="1"/>
  <c r="AE1379" i="1"/>
  <c r="AD1379" i="1"/>
  <c r="AE1375" i="1"/>
  <c r="AD1375" i="1"/>
  <c r="AE1371" i="1"/>
  <c r="AD1371" i="1"/>
  <c r="AE1367" i="1"/>
  <c r="AD1367" i="1"/>
  <c r="AE1363" i="1"/>
  <c r="AD1363" i="1"/>
  <c r="AE1359" i="1"/>
  <c r="AD1359" i="1"/>
  <c r="AE1355" i="1"/>
  <c r="AD1355" i="1"/>
  <c r="AE1351" i="1"/>
  <c r="AD1351" i="1"/>
  <c r="AE1347" i="1"/>
  <c r="AD1347" i="1"/>
  <c r="AE1343" i="1"/>
  <c r="AD1343" i="1"/>
  <c r="AE1339" i="1"/>
  <c r="AD1339" i="1"/>
  <c r="AE1335" i="1"/>
  <c r="AD1335" i="1"/>
  <c r="AE1331" i="1"/>
  <c r="AD1331" i="1"/>
  <c r="AE1327" i="1"/>
  <c r="AD1327" i="1"/>
  <c r="AE1323" i="1"/>
  <c r="AD1323" i="1"/>
  <c r="AE1315" i="1"/>
  <c r="AD1315" i="1"/>
  <c r="AE1307" i="1"/>
  <c r="AD1307" i="1"/>
  <c r="AE1299" i="1"/>
  <c r="AD1299" i="1"/>
  <c r="AE1291" i="1"/>
  <c r="AD1291" i="1"/>
  <c r="AE1283" i="1"/>
  <c r="AD1283" i="1"/>
  <c r="AE1275" i="1"/>
  <c r="AD1275" i="1"/>
  <c r="AE1267" i="1"/>
  <c r="AD1267" i="1"/>
  <c r="AE1255" i="1"/>
  <c r="AD1255" i="1"/>
  <c r="AE1247" i="1"/>
  <c r="AD1247" i="1"/>
  <c r="AE1239" i="1"/>
  <c r="AD1239" i="1"/>
  <c r="AE1231" i="1"/>
  <c r="AD1231" i="1"/>
  <c r="AE1223" i="1"/>
  <c r="AD1223" i="1"/>
  <c r="AE1215" i="1"/>
  <c r="AD1215" i="1"/>
  <c r="AE1207" i="1"/>
  <c r="AD1207" i="1"/>
  <c r="AE1199" i="1"/>
  <c r="AD1199" i="1"/>
  <c r="AE1191" i="1"/>
  <c r="AD1191" i="1"/>
  <c r="AE1183" i="1"/>
  <c r="AD1183" i="1"/>
  <c r="AE1179" i="1"/>
  <c r="AD1179" i="1"/>
  <c r="AE1175" i="1"/>
  <c r="AD1175" i="1"/>
  <c r="AE1167" i="1"/>
  <c r="AD1167" i="1"/>
  <c r="AE1159" i="1"/>
  <c r="AD1159" i="1"/>
  <c r="AE1151" i="1"/>
  <c r="AD1151" i="1"/>
  <c r="AE1147" i="1"/>
  <c r="AD1147" i="1"/>
  <c r="AE1139" i="1"/>
  <c r="AD1139" i="1"/>
  <c r="AE1135" i="1"/>
  <c r="AD1135" i="1"/>
  <c r="AE1131" i="1"/>
  <c r="AD1131" i="1"/>
  <c r="AE1127" i="1"/>
  <c r="AD1127" i="1"/>
  <c r="AE1123" i="1"/>
  <c r="AD1123" i="1"/>
  <c r="AE1119" i="1"/>
  <c r="AD1119" i="1"/>
  <c r="AE1115" i="1"/>
  <c r="AD1115" i="1"/>
  <c r="AE1111" i="1"/>
  <c r="AD1111" i="1"/>
  <c r="AE1107" i="1"/>
  <c r="AD1107" i="1"/>
  <c r="AE1103" i="1"/>
  <c r="AD1103" i="1"/>
  <c r="AE1099" i="1"/>
  <c r="AD1099" i="1"/>
  <c r="AE1095" i="1"/>
  <c r="AD1095" i="1"/>
  <c r="AE1091" i="1"/>
  <c r="AD1091" i="1"/>
  <c r="AE1087" i="1"/>
  <c r="AD1087" i="1"/>
  <c r="AE1083" i="1"/>
  <c r="AD1083" i="1"/>
  <c r="AE1079" i="1"/>
  <c r="AD1079" i="1"/>
  <c r="AE1075" i="1"/>
  <c r="AD1075" i="1"/>
  <c r="AE1067" i="1"/>
  <c r="AD1067" i="1"/>
  <c r="AE1059" i="1"/>
  <c r="AD1059" i="1"/>
  <c r="AE1051" i="1"/>
  <c r="AD1051" i="1"/>
  <c r="AE1043" i="1"/>
  <c r="AD1043" i="1"/>
  <c r="AE1035" i="1"/>
  <c r="AD1035" i="1"/>
  <c r="AE1027" i="1"/>
  <c r="AD1027" i="1"/>
  <c r="AE1019" i="1"/>
  <c r="AD1019" i="1"/>
  <c r="AE1011" i="1"/>
  <c r="AD1011" i="1"/>
  <c r="AE1003" i="1"/>
  <c r="AD1003" i="1"/>
  <c r="AE995" i="1"/>
  <c r="AD995" i="1"/>
  <c r="AE987" i="1"/>
  <c r="AD987" i="1"/>
  <c r="AE979" i="1"/>
  <c r="AD979" i="1"/>
  <c r="AE971" i="1"/>
  <c r="AD971" i="1"/>
  <c r="AE963" i="1"/>
  <c r="AD963" i="1"/>
  <c r="AE959" i="1"/>
  <c r="AD959" i="1"/>
  <c r="AE955" i="1"/>
  <c r="AD955" i="1"/>
  <c r="AE947" i="1"/>
  <c r="AD947" i="1"/>
  <c r="AE943" i="1"/>
  <c r="AD943" i="1"/>
  <c r="AE935" i="1"/>
  <c r="AD935" i="1"/>
  <c r="AE931" i="1"/>
  <c r="AD931" i="1"/>
  <c r="AE919" i="1"/>
  <c r="AD919" i="1"/>
  <c r="AE915" i="1"/>
  <c r="AD915" i="1"/>
  <c r="AE911" i="1"/>
  <c r="AD911" i="1"/>
  <c r="AE907" i="1"/>
  <c r="AD907" i="1"/>
  <c r="AE903" i="1"/>
  <c r="AD903" i="1"/>
  <c r="AE899" i="1"/>
  <c r="AD899" i="1"/>
  <c r="AE895" i="1"/>
  <c r="AD895" i="1"/>
  <c r="AE891" i="1"/>
  <c r="AD891" i="1"/>
  <c r="AE887" i="1"/>
  <c r="AD887" i="1"/>
  <c r="AE883" i="1"/>
  <c r="AD883" i="1"/>
  <c r="AE879" i="1"/>
  <c r="AD879" i="1"/>
  <c r="AE875" i="1"/>
  <c r="AD875" i="1"/>
  <c r="AE871" i="1"/>
  <c r="AD871" i="1"/>
  <c r="AE867" i="1"/>
  <c r="AD867" i="1"/>
  <c r="AE863" i="1"/>
  <c r="AD863" i="1"/>
  <c r="AE859" i="1"/>
  <c r="AD859" i="1"/>
  <c r="AE855" i="1"/>
  <c r="AD855" i="1"/>
  <c r="AE851" i="1"/>
  <c r="AD851" i="1"/>
  <c r="AE847" i="1"/>
  <c r="AD847" i="1"/>
  <c r="AE843" i="1"/>
  <c r="AD843" i="1"/>
  <c r="AE839" i="1"/>
  <c r="AD839" i="1"/>
  <c r="AE835" i="1"/>
  <c r="AD835" i="1"/>
  <c r="AE831" i="1"/>
  <c r="AD831" i="1"/>
  <c r="AE827" i="1"/>
  <c r="AD827" i="1"/>
  <c r="AE823" i="1"/>
  <c r="AD823" i="1"/>
  <c r="AE819" i="1"/>
  <c r="AD819" i="1"/>
  <c r="AE815" i="1"/>
  <c r="AD815" i="1"/>
  <c r="AE811" i="1"/>
  <c r="AD811" i="1"/>
  <c r="AE807" i="1"/>
  <c r="AD807" i="1"/>
  <c r="AE803" i="1"/>
  <c r="AD803" i="1"/>
  <c r="AE799" i="1"/>
  <c r="AD799" i="1"/>
  <c r="AE795" i="1"/>
  <c r="AD795" i="1"/>
  <c r="AE791" i="1"/>
  <c r="AD791" i="1"/>
  <c r="AE787" i="1"/>
  <c r="AD787" i="1"/>
  <c r="AE779" i="1"/>
  <c r="AD779" i="1"/>
  <c r="AE771" i="1"/>
  <c r="AD771" i="1"/>
  <c r="AE763" i="1"/>
  <c r="AD763" i="1"/>
  <c r="AE755" i="1"/>
  <c r="AD755" i="1"/>
  <c r="AE747" i="1"/>
  <c r="AD747" i="1"/>
  <c r="AE739" i="1"/>
  <c r="AD739" i="1"/>
  <c r="AE731" i="1"/>
  <c r="AD731" i="1"/>
  <c r="AE723" i="1"/>
  <c r="AD723" i="1"/>
  <c r="AE711" i="1"/>
  <c r="AD711" i="1"/>
  <c r="AE703" i="1"/>
  <c r="AD703" i="1"/>
  <c r="AE695" i="1"/>
  <c r="AD695" i="1"/>
  <c r="AE687" i="1"/>
  <c r="AD687" i="1"/>
  <c r="AE679" i="1"/>
  <c r="AD679" i="1"/>
  <c r="AE671" i="1"/>
  <c r="AD671" i="1"/>
  <c r="AE663" i="1"/>
  <c r="AD663" i="1"/>
  <c r="AE655" i="1"/>
  <c r="AD655" i="1"/>
  <c r="AE647" i="1"/>
  <c r="AD647" i="1"/>
  <c r="AE635" i="1"/>
  <c r="AD635" i="1"/>
  <c r="AE603" i="1"/>
  <c r="AD603" i="1"/>
  <c r="AE13" i="1"/>
  <c r="AD13" i="1"/>
  <c r="AE9" i="1"/>
  <c r="AD9" i="1"/>
  <c r="AE5" i="1"/>
  <c r="AD5" i="1"/>
  <c r="AE274" i="1"/>
  <c r="AD274" i="1"/>
  <c r="AE270" i="1"/>
  <c r="AD270" i="1"/>
  <c r="AE266" i="1"/>
  <c r="AD266" i="1"/>
  <c r="AE262" i="1"/>
  <c r="AD262" i="1"/>
  <c r="AE258" i="1"/>
  <c r="AD258" i="1"/>
  <c r="AE254" i="1"/>
  <c r="AD254" i="1"/>
  <c r="AE250" i="1"/>
  <c r="AD250" i="1"/>
  <c r="AE246" i="1"/>
  <c r="AD246" i="1"/>
  <c r="AE242" i="1"/>
  <c r="AD242" i="1"/>
  <c r="AE238" i="1"/>
  <c r="AD238" i="1"/>
  <c r="AE234" i="1"/>
  <c r="AD234" i="1"/>
  <c r="AE230" i="1"/>
  <c r="AD230" i="1"/>
  <c r="AE226" i="1"/>
  <c r="AD226" i="1"/>
  <c r="AE222" i="1"/>
  <c r="AD222" i="1"/>
  <c r="AE218" i="1"/>
  <c r="AD218" i="1"/>
  <c r="AE214" i="1"/>
  <c r="AD214" i="1"/>
  <c r="AE210" i="1"/>
  <c r="AD210" i="1"/>
  <c r="AE206" i="1"/>
  <c r="AD206" i="1"/>
  <c r="AE202" i="1"/>
  <c r="AD202" i="1"/>
  <c r="AE198" i="1"/>
  <c r="AD198" i="1"/>
  <c r="AE194" i="1"/>
  <c r="AD194" i="1"/>
  <c r="AE190" i="1"/>
  <c r="AD190" i="1"/>
  <c r="AE186" i="1"/>
  <c r="AD186" i="1"/>
  <c r="AE182" i="1"/>
  <c r="AD182" i="1"/>
  <c r="AE178" i="1"/>
  <c r="AD178" i="1"/>
  <c r="AE174" i="1"/>
  <c r="AD174" i="1"/>
  <c r="AE170" i="1"/>
  <c r="AD170" i="1"/>
  <c r="AE166" i="1"/>
  <c r="AD166" i="1"/>
  <c r="AE162" i="1"/>
  <c r="AD162" i="1"/>
  <c r="AE158" i="1"/>
  <c r="AD158" i="1"/>
  <c r="AE154" i="1"/>
  <c r="AD154" i="1"/>
  <c r="AE150" i="1"/>
  <c r="AD150" i="1"/>
  <c r="AE146" i="1"/>
  <c r="AD146" i="1"/>
  <c r="AE142" i="1"/>
  <c r="AD142" i="1"/>
  <c r="AE138" i="1"/>
  <c r="AD138" i="1"/>
  <c r="AE134" i="1"/>
  <c r="AD134" i="1"/>
  <c r="AE130" i="1"/>
  <c r="AD130" i="1"/>
  <c r="AE126" i="1"/>
  <c r="AD126" i="1"/>
  <c r="AE122" i="1"/>
  <c r="AD122" i="1"/>
  <c r="AE118" i="1"/>
  <c r="AD118" i="1"/>
  <c r="AE114" i="1"/>
  <c r="AD114" i="1"/>
  <c r="AE110" i="1"/>
  <c r="AD110" i="1"/>
  <c r="AE106" i="1"/>
  <c r="AD106" i="1"/>
  <c r="AE102" i="1"/>
  <c r="AD102" i="1"/>
  <c r="AE98" i="1"/>
  <c r="AD98" i="1"/>
  <c r="AE94" i="1"/>
  <c r="AD94" i="1"/>
  <c r="AE90" i="1"/>
  <c r="AD90" i="1"/>
  <c r="AE86" i="1"/>
  <c r="AD86" i="1"/>
  <c r="AE82" i="1"/>
  <c r="AD82" i="1"/>
  <c r="AE78" i="1"/>
  <c r="AD78" i="1"/>
  <c r="AE74" i="1"/>
  <c r="AD74" i="1"/>
  <c r="AE70" i="1"/>
  <c r="AD70" i="1"/>
  <c r="AE66" i="1"/>
  <c r="AD66" i="1"/>
  <c r="AE62" i="1"/>
  <c r="AD62" i="1"/>
  <c r="AE58" i="1"/>
  <c r="AD58" i="1"/>
  <c r="AE54" i="1"/>
  <c r="AD54" i="1"/>
  <c r="AE50" i="1"/>
  <c r="AD50" i="1"/>
  <c r="AE46" i="1"/>
  <c r="AD46" i="1"/>
  <c r="AE42" i="1"/>
  <c r="AD42" i="1"/>
  <c r="AE38" i="1"/>
  <c r="AD38" i="1"/>
  <c r="AE34" i="1"/>
  <c r="AD34" i="1"/>
  <c r="AE30" i="1"/>
  <c r="AD30" i="1"/>
  <c r="AE26" i="1"/>
  <c r="AD26" i="1"/>
  <c r="AE22" i="1"/>
  <c r="AD22" i="1"/>
  <c r="AE18" i="1"/>
  <c r="AD18" i="1"/>
  <c r="AE300" i="1"/>
  <c r="AD300" i="1"/>
  <c r="AE296" i="1"/>
  <c r="AD296" i="1"/>
  <c r="AE292" i="1"/>
  <c r="AD292" i="1"/>
  <c r="AE288" i="1"/>
  <c r="AD288" i="1"/>
  <c r="AE284" i="1"/>
  <c r="AD284" i="1"/>
  <c r="AE280" i="1"/>
  <c r="AD280" i="1"/>
  <c r="AE276" i="1"/>
  <c r="AD276" i="1"/>
  <c r="AE2114" i="1"/>
  <c r="AD2114" i="1"/>
  <c r="AE2110" i="1"/>
  <c r="AD2110" i="1"/>
  <c r="AE2106" i="1"/>
  <c r="AD2106" i="1"/>
  <c r="AE2102" i="1"/>
  <c r="AD2102" i="1"/>
  <c r="AE2098" i="1"/>
  <c r="AD2098" i="1"/>
  <c r="AE2094" i="1"/>
  <c r="AD2094" i="1"/>
  <c r="AE2090" i="1"/>
  <c r="AD2090" i="1"/>
  <c r="AE2086" i="1"/>
  <c r="AD2086" i="1"/>
  <c r="AE2082" i="1"/>
  <c r="AD2082" i="1"/>
  <c r="AE2078" i="1"/>
  <c r="AD2078" i="1"/>
  <c r="AE2074" i="1"/>
  <c r="AD2074" i="1"/>
  <c r="AE2070" i="1"/>
  <c r="AD2070" i="1"/>
  <c r="AE2066" i="1"/>
  <c r="AD2066" i="1"/>
  <c r="AE2062" i="1"/>
  <c r="AD2062" i="1"/>
  <c r="AE2058" i="1"/>
  <c r="AD2058" i="1"/>
  <c r="AE2054" i="1"/>
  <c r="AD2054" i="1"/>
  <c r="AE2050" i="1"/>
  <c r="AD2050" i="1"/>
  <c r="AE2046" i="1"/>
  <c r="AD2046" i="1"/>
  <c r="AE2042" i="1"/>
  <c r="AD2042" i="1"/>
  <c r="AE2038" i="1"/>
  <c r="AD2038" i="1"/>
  <c r="AE2034" i="1"/>
  <c r="AD2034" i="1"/>
  <c r="AE2030" i="1"/>
  <c r="AD2030" i="1"/>
  <c r="AE2026" i="1"/>
  <c r="AD2026" i="1"/>
  <c r="AE2022" i="1"/>
  <c r="AD2022" i="1"/>
  <c r="AE2018" i="1"/>
  <c r="AD2018" i="1"/>
  <c r="AE2014" i="1"/>
  <c r="AD2014" i="1"/>
  <c r="AE2010" i="1"/>
  <c r="AD2010" i="1"/>
  <c r="AE2006" i="1"/>
  <c r="AD2006" i="1"/>
  <c r="AE2002" i="1"/>
  <c r="AD2002" i="1"/>
  <c r="AE1998" i="1"/>
  <c r="AD1998" i="1"/>
  <c r="AE1994" i="1"/>
  <c r="AD1994" i="1"/>
  <c r="AE1990" i="1"/>
  <c r="AD1990" i="1"/>
  <c r="AE1986" i="1"/>
  <c r="AD1986" i="1"/>
  <c r="AE1982" i="1"/>
  <c r="AD1982" i="1"/>
  <c r="AE1978" i="1"/>
  <c r="AD1978" i="1"/>
  <c r="AE1974" i="1"/>
  <c r="AD1974" i="1"/>
  <c r="AE1970" i="1"/>
  <c r="AD1970" i="1"/>
  <c r="AE1966" i="1"/>
  <c r="AD1966" i="1"/>
  <c r="AE1962" i="1"/>
  <c r="AD1962" i="1"/>
  <c r="AE1958" i="1"/>
  <c r="AD1958" i="1"/>
  <c r="AE1954" i="1"/>
  <c r="AD1954" i="1"/>
  <c r="AE1950" i="1"/>
  <c r="AD1950" i="1"/>
  <c r="AE1946" i="1"/>
  <c r="AD1946" i="1"/>
  <c r="AE1942" i="1"/>
  <c r="AD1942" i="1"/>
  <c r="AE1938" i="1"/>
  <c r="AD1938" i="1"/>
  <c r="AE1934" i="1"/>
  <c r="AD1934" i="1"/>
  <c r="AE1930" i="1"/>
  <c r="AD1930" i="1"/>
  <c r="AE1926" i="1"/>
  <c r="AD1926" i="1"/>
  <c r="AE1922" i="1"/>
  <c r="AD1922" i="1"/>
  <c r="AE1918" i="1"/>
  <c r="AD1918" i="1"/>
  <c r="AE1914" i="1"/>
  <c r="AD1914" i="1"/>
  <c r="AE1910" i="1"/>
  <c r="AD1910" i="1"/>
  <c r="AE1906" i="1"/>
  <c r="AD1906" i="1"/>
  <c r="AE1902" i="1"/>
  <c r="AD1902" i="1"/>
  <c r="AE1898" i="1"/>
  <c r="AD1898" i="1"/>
  <c r="AE1894" i="1"/>
  <c r="AD1894" i="1"/>
  <c r="AE1890" i="1"/>
  <c r="AD1890" i="1"/>
  <c r="AE1886" i="1"/>
  <c r="AD1886" i="1"/>
  <c r="AE1882" i="1"/>
  <c r="AD1882" i="1"/>
  <c r="AE1878" i="1"/>
  <c r="AD1878" i="1"/>
  <c r="AE1874" i="1"/>
  <c r="AD1874" i="1"/>
  <c r="AE1870" i="1"/>
  <c r="AD1870" i="1"/>
  <c r="AE1866" i="1"/>
  <c r="AD1866" i="1"/>
  <c r="AE1862" i="1"/>
  <c r="AD1862" i="1"/>
  <c r="AE1858" i="1"/>
  <c r="AD1858" i="1"/>
  <c r="AE1854" i="1"/>
  <c r="AD1854" i="1"/>
  <c r="AE1850" i="1"/>
  <c r="AD1850" i="1"/>
  <c r="AE1846" i="1"/>
  <c r="AD1846" i="1"/>
  <c r="AE1842" i="1"/>
  <c r="AD1842" i="1"/>
  <c r="AE1838" i="1"/>
  <c r="AD1838" i="1"/>
  <c r="AE1834" i="1"/>
  <c r="AD1834" i="1"/>
  <c r="AE1830" i="1"/>
  <c r="AD1830" i="1"/>
  <c r="AE1826" i="1"/>
  <c r="AD1826" i="1"/>
  <c r="AE1822" i="1"/>
  <c r="AD1822" i="1"/>
  <c r="AE1818" i="1"/>
  <c r="AD1818" i="1"/>
  <c r="AE1814" i="1"/>
  <c r="AD1814" i="1"/>
  <c r="AE1810" i="1"/>
  <c r="AD1810" i="1"/>
  <c r="AE1806" i="1"/>
  <c r="AD1806" i="1"/>
  <c r="AE1802" i="1"/>
  <c r="AD1802" i="1"/>
  <c r="AE1798" i="1"/>
  <c r="AD1798" i="1"/>
  <c r="AE1794" i="1"/>
  <c r="AD1794" i="1"/>
  <c r="AE1790" i="1"/>
  <c r="AD1790" i="1"/>
  <c r="AE1786" i="1"/>
  <c r="AD1786" i="1"/>
  <c r="AE1782" i="1"/>
  <c r="AD1782" i="1"/>
  <c r="AE1778" i="1"/>
  <c r="AD1778" i="1"/>
  <c r="AE1774" i="1"/>
  <c r="AD1774" i="1"/>
  <c r="AE1770" i="1"/>
  <c r="AD1770" i="1"/>
  <c r="AE1766" i="1"/>
  <c r="AD1766" i="1"/>
  <c r="AE1762" i="1"/>
  <c r="AD1762" i="1"/>
  <c r="AE1758" i="1"/>
  <c r="AD1758" i="1"/>
  <c r="AE1754" i="1"/>
  <c r="AD1754" i="1"/>
  <c r="AE1750" i="1"/>
  <c r="AD1750" i="1"/>
  <c r="AE1746" i="1"/>
  <c r="AD1746" i="1"/>
  <c r="AE1742" i="1"/>
  <c r="AD1742" i="1"/>
  <c r="AE1738" i="1"/>
  <c r="AD1738" i="1"/>
  <c r="AE1734" i="1"/>
  <c r="AD1734" i="1"/>
  <c r="AE1730" i="1"/>
  <c r="AD1730" i="1"/>
  <c r="AE1726" i="1"/>
  <c r="AD1726" i="1"/>
  <c r="AE1722" i="1"/>
  <c r="AD1722" i="1"/>
  <c r="AE1718" i="1"/>
  <c r="AD1718" i="1"/>
  <c r="AE1714" i="1"/>
  <c r="AD1714" i="1"/>
  <c r="AE1710" i="1"/>
  <c r="AD1710" i="1"/>
  <c r="AE1706" i="1"/>
  <c r="AD1706" i="1"/>
  <c r="AE1702" i="1"/>
  <c r="AD1702" i="1"/>
  <c r="AE1698" i="1"/>
  <c r="AD1698" i="1"/>
  <c r="AE1694" i="1"/>
  <c r="AD1694" i="1"/>
  <c r="AE1690" i="1"/>
  <c r="AD1690" i="1"/>
  <c r="AE1686" i="1"/>
  <c r="AD1686" i="1"/>
  <c r="AE1682" i="1"/>
  <c r="AD1682" i="1"/>
  <c r="AE1678" i="1"/>
  <c r="AD1678" i="1"/>
  <c r="AE1674" i="1"/>
  <c r="AD1674" i="1"/>
  <c r="AE1670" i="1"/>
  <c r="AD1670" i="1"/>
  <c r="AE1666" i="1"/>
  <c r="AD1666" i="1"/>
  <c r="AE1662" i="1"/>
  <c r="AD1662" i="1"/>
  <c r="AE1658" i="1"/>
  <c r="AD1658" i="1"/>
  <c r="AE1654" i="1"/>
  <c r="AD1654" i="1"/>
  <c r="AE1650" i="1"/>
  <c r="AD1650" i="1"/>
  <c r="AE1646" i="1"/>
  <c r="AD1646" i="1"/>
  <c r="AE1642" i="1"/>
  <c r="AD1642" i="1"/>
  <c r="AE1638" i="1"/>
  <c r="AD1638" i="1"/>
  <c r="AE1634" i="1"/>
  <c r="AD1634" i="1"/>
  <c r="AE1630" i="1"/>
  <c r="AD1630" i="1"/>
  <c r="AE1626" i="1"/>
  <c r="AD1626" i="1"/>
  <c r="AE1622" i="1"/>
  <c r="AD1622" i="1"/>
  <c r="AE1618" i="1"/>
  <c r="AD1618" i="1"/>
  <c r="AE1614" i="1"/>
  <c r="AD1614" i="1"/>
  <c r="AE1610" i="1"/>
  <c r="AD1610" i="1"/>
  <c r="AE1606" i="1"/>
  <c r="AD1606" i="1"/>
  <c r="AE1602" i="1"/>
  <c r="AD1602" i="1"/>
  <c r="AE1598" i="1"/>
  <c r="AD1598" i="1"/>
  <c r="AE1594" i="1"/>
  <c r="AD1594" i="1"/>
  <c r="AE1590" i="1"/>
  <c r="AD1590" i="1"/>
  <c r="AE1586" i="1"/>
  <c r="AD1586" i="1"/>
  <c r="AE1582" i="1"/>
  <c r="AD1582" i="1"/>
  <c r="AE1578" i="1"/>
  <c r="AD1578" i="1"/>
  <c r="AE1574" i="1"/>
  <c r="AD1574" i="1"/>
  <c r="AE1570" i="1"/>
  <c r="AD1570" i="1"/>
  <c r="AE1566" i="1"/>
  <c r="AD1566" i="1"/>
  <c r="AE1562" i="1"/>
  <c r="AD1562" i="1"/>
  <c r="AE1558" i="1"/>
  <c r="AD1558" i="1"/>
  <c r="AE1554" i="1"/>
  <c r="AD1554" i="1"/>
  <c r="AE1550" i="1"/>
  <c r="AD1550" i="1"/>
  <c r="AE1546" i="1"/>
  <c r="AD1546" i="1"/>
  <c r="AE1542" i="1"/>
  <c r="AD1542" i="1"/>
  <c r="AE1538" i="1"/>
  <c r="AD1538" i="1"/>
  <c r="AE1534" i="1"/>
  <c r="AD1534" i="1"/>
  <c r="AE1530" i="1"/>
  <c r="AD1530" i="1"/>
  <c r="AE1526" i="1"/>
  <c r="AD1526" i="1"/>
  <c r="AE1522" i="1"/>
  <c r="AD1522" i="1"/>
  <c r="AE1518" i="1"/>
  <c r="AD1518" i="1"/>
  <c r="AE1514" i="1"/>
  <c r="AD1514" i="1"/>
  <c r="AE1510" i="1"/>
  <c r="AD1510" i="1"/>
  <c r="AE1506" i="1"/>
  <c r="AD1506" i="1"/>
  <c r="AE1502" i="1"/>
  <c r="AD1502" i="1"/>
  <c r="AE1498" i="1"/>
  <c r="AD1498" i="1"/>
  <c r="AE1494" i="1"/>
  <c r="AD1494" i="1"/>
  <c r="AE1490" i="1"/>
  <c r="AD1490" i="1"/>
  <c r="AE1486" i="1"/>
  <c r="AD1486" i="1"/>
  <c r="AE1482" i="1"/>
  <c r="AD1482" i="1"/>
  <c r="AE1478" i="1"/>
  <c r="AD1478" i="1"/>
  <c r="AE1474" i="1"/>
  <c r="AD1474" i="1"/>
  <c r="AE1470" i="1"/>
  <c r="AD1470" i="1"/>
  <c r="AE1466" i="1"/>
  <c r="AD1466" i="1"/>
  <c r="AE1462" i="1"/>
  <c r="AD1462" i="1"/>
  <c r="AE1458" i="1"/>
  <c r="AD1458" i="1"/>
  <c r="AE1454" i="1"/>
  <c r="AD1454" i="1"/>
  <c r="AE1450" i="1"/>
  <c r="AD1450" i="1"/>
  <c r="AE1446" i="1"/>
  <c r="AD1446" i="1"/>
  <c r="AE1442" i="1"/>
  <c r="AD1442" i="1"/>
  <c r="AE1438" i="1"/>
  <c r="AD1438" i="1"/>
  <c r="AE1434" i="1"/>
  <c r="AD1434" i="1"/>
  <c r="AE1430" i="1"/>
  <c r="AD1430" i="1"/>
  <c r="AE1426" i="1"/>
  <c r="AD1426" i="1"/>
  <c r="AE1422" i="1"/>
  <c r="AD1422" i="1"/>
  <c r="AE1418" i="1"/>
  <c r="AD1418" i="1"/>
  <c r="AE1414" i="1"/>
  <c r="AD1414" i="1"/>
  <c r="AE1410" i="1"/>
  <c r="AD1410" i="1"/>
  <c r="AE1406" i="1"/>
  <c r="AD1406" i="1"/>
  <c r="AE1402" i="1"/>
  <c r="AD1402" i="1"/>
  <c r="AE1398" i="1"/>
  <c r="AD1398" i="1"/>
  <c r="AE1394" i="1"/>
  <c r="AD1394" i="1"/>
  <c r="AE1390" i="1"/>
  <c r="AD1390" i="1"/>
  <c r="AE1386" i="1"/>
  <c r="AD1386" i="1"/>
  <c r="AE1382" i="1"/>
  <c r="AD1382" i="1"/>
  <c r="AE1378" i="1"/>
  <c r="AD1378" i="1"/>
  <c r="AE1374" i="1"/>
  <c r="AD1374" i="1"/>
  <c r="AE1370" i="1"/>
  <c r="AD1370" i="1"/>
  <c r="AE1366" i="1"/>
  <c r="AD1366" i="1"/>
  <c r="AE1362" i="1"/>
  <c r="AD1362" i="1"/>
  <c r="AE1358" i="1"/>
  <c r="AD1358" i="1"/>
  <c r="AE1354" i="1"/>
  <c r="AD1354" i="1"/>
  <c r="AE1350" i="1"/>
  <c r="AD1350" i="1"/>
  <c r="AE1346" i="1"/>
  <c r="AD1346" i="1"/>
  <c r="AE1342" i="1"/>
  <c r="AD1342" i="1"/>
  <c r="AE1338" i="1"/>
  <c r="AD1338" i="1"/>
  <c r="AE1334" i="1"/>
  <c r="AD1334" i="1"/>
  <c r="AE1330" i="1"/>
  <c r="AD1330" i="1"/>
  <c r="AE1326" i="1"/>
  <c r="AD1326" i="1"/>
  <c r="AE1322" i="1"/>
  <c r="AD1322" i="1"/>
  <c r="AE1318" i="1"/>
  <c r="AD1318" i="1"/>
  <c r="AE1314" i="1"/>
  <c r="AD1314" i="1"/>
  <c r="AE1310" i="1"/>
  <c r="AD1310" i="1"/>
  <c r="AE1306" i="1"/>
  <c r="AD1306" i="1"/>
  <c r="AE1302" i="1"/>
  <c r="AD1302" i="1"/>
  <c r="AE1298" i="1"/>
  <c r="AD1298" i="1"/>
  <c r="AE1294" i="1"/>
  <c r="AD1294" i="1"/>
  <c r="AE1290" i="1"/>
  <c r="AD1290" i="1"/>
  <c r="AE1286" i="1"/>
  <c r="AD1286" i="1"/>
  <c r="AE1282" i="1"/>
  <c r="AD1282" i="1"/>
  <c r="AE1278" i="1"/>
  <c r="AD1278" i="1"/>
  <c r="AE1274" i="1"/>
  <c r="AD1274" i="1"/>
  <c r="AE1270" i="1"/>
  <c r="AD1270" i="1"/>
  <c r="AE1266" i="1"/>
  <c r="AD1266" i="1"/>
  <c r="AE1262" i="1"/>
  <c r="AD1262" i="1"/>
  <c r="AE1258" i="1"/>
  <c r="AD1258" i="1"/>
  <c r="AE1254" i="1"/>
  <c r="AD1254" i="1"/>
  <c r="AE1250" i="1"/>
  <c r="AD1250" i="1"/>
  <c r="AE1246" i="1"/>
  <c r="AD1246" i="1"/>
  <c r="AE1242" i="1"/>
  <c r="AD1242" i="1"/>
  <c r="AE1238" i="1"/>
  <c r="AD1238" i="1"/>
  <c r="AE1234" i="1"/>
  <c r="AD1234" i="1"/>
  <c r="AE1230" i="1"/>
  <c r="AD1230" i="1"/>
  <c r="AE1226" i="1"/>
  <c r="AD1226" i="1"/>
  <c r="AE1222" i="1"/>
  <c r="AD1222" i="1"/>
  <c r="AE1218" i="1"/>
  <c r="AD1218" i="1"/>
  <c r="AE1214" i="1"/>
  <c r="AD1214" i="1"/>
  <c r="AE1210" i="1"/>
  <c r="AD1210" i="1"/>
  <c r="AE1206" i="1"/>
  <c r="AD1206" i="1"/>
  <c r="AE1202" i="1"/>
  <c r="AD1202" i="1"/>
  <c r="AE1198" i="1"/>
  <c r="AD1198" i="1"/>
  <c r="AE1194" i="1"/>
  <c r="AD1194" i="1"/>
  <c r="AE1190" i="1"/>
  <c r="AD1190" i="1"/>
  <c r="AE1186" i="1"/>
  <c r="AD1186" i="1"/>
  <c r="AE1182" i="1"/>
  <c r="AD1182" i="1"/>
  <c r="AE1178" i="1"/>
  <c r="AD1178" i="1"/>
  <c r="AE1174" i="1"/>
  <c r="AD1174" i="1"/>
  <c r="AE1170" i="1"/>
  <c r="AD1170" i="1"/>
  <c r="AE1166" i="1"/>
  <c r="AD1166" i="1"/>
  <c r="AE1162" i="1"/>
  <c r="AD1162" i="1"/>
  <c r="AE1158" i="1"/>
  <c r="AD1158" i="1"/>
  <c r="AE1154" i="1"/>
  <c r="AD1154" i="1"/>
  <c r="AE1150" i="1"/>
  <c r="AD1150" i="1"/>
  <c r="AE1146" i="1"/>
  <c r="AD1146" i="1"/>
  <c r="AE1142" i="1"/>
  <c r="AD1142" i="1"/>
  <c r="AE1138" i="1"/>
  <c r="AD1138" i="1"/>
  <c r="AE1134" i="1"/>
  <c r="AD1134" i="1"/>
  <c r="AE1130" i="1"/>
  <c r="AD1130" i="1"/>
  <c r="AE1126" i="1"/>
  <c r="AD1126" i="1"/>
  <c r="AE1122" i="1"/>
  <c r="AD1122" i="1"/>
  <c r="AE1118" i="1"/>
  <c r="AD1118" i="1"/>
  <c r="AE1114" i="1"/>
  <c r="AD1114" i="1"/>
  <c r="AE1110" i="1"/>
  <c r="AD1110" i="1"/>
  <c r="AE1106" i="1"/>
  <c r="AD1106" i="1"/>
  <c r="AE1102" i="1"/>
  <c r="AD1102" i="1"/>
  <c r="AE1098" i="1"/>
  <c r="AD1098" i="1"/>
  <c r="AE1094" i="1"/>
  <c r="AD1094" i="1"/>
  <c r="AE1090" i="1"/>
  <c r="AD1090" i="1"/>
  <c r="AE1086" i="1"/>
  <c r="AD1086" i="1"/>
  <c r="AE1082" i="1"/>
  <c r="AD1082" i="1"/>
  <c r="AE1078" i="1"/>
  <c r="AD1078" i="1"/>
  <c r="AE1074" i="1"/>
  <c r="AD1074" i="1"/>
  <c r="AE1070" i="1"/>
  <c r="AD1070" i="1"/>
  <c r="AE1066" i="1"/>
  <c r="AD1066" i="1"/>
  <c r="AE1062" i="1"/>
  <c r="AD1062" i="1"/>
  <c r="AE1058" i="1"/>
  <c r="AD1058" i="1"/>
  <c r="AE1054" i="1"/>
  <c r="AD1054" i="1"/>
  <c r="AE1050" i="1"/>
  <c r="AD1050" i="1"/>
  <c r="AE1046" i="1"/>
  <c r="AD1046" i="1"/>
  <c r="AE1042" i="1"/>
  <c r="AD1042" i="1"/>
  <c r="AE1038" i="1"/>
  <c r="AD1038" i="1"/>
  <c r="AE1034" i="1"/>
  <c r="AD1034" i="1"/>
  <c r="AE1030" i="1"/>
  <c r="AD1030" i="1"/>
  <c r="AE1026" i="1"/>
  <c r="AD1026" i="1"/>
  <c r="AE1022" i="1"/>
  <c r="AD1022" i="1"/>
  <c r="AE1018" i="1"/>
  <c r="AD1018" i="1"/>
  <c r="AE1014" i="1"/>
  <c r="AD1014" i="1"/>
  <c r="AE1010" i="1"/>
  <c r="AD1010" i="1"/>
  <c r="AE1006" i="1"/>
  <c r="AD1006" i="1"/>
  <c r="AE1002" i="1"/>
  <c r="AD1002" i="1"/>
  <c r="AE998" i="1"/>
  <c r="AD998" i="1"/>
  <c r="AE994" i="1"/>
  <c r="AD994" i="1"/>
  <c r="AE990" i="1"/>
  <c r="AD990" i="1"/>
  <c r="AE986" i="1"/>
  <c r="AD986" i="1"/>
  <c r="AE982" i="1"/>
  <c r="AD982" i="1"/>
  <c r="AE978" i="1"/>
  <c r="AD978" i="1"/>
  <c r="AE974" i="1"/>
  <c r="AD974" i="1"/>
  <c r="AE970" i="1"/>
  <c r="AD970" i="1"/>
  <c r="AE966" i="1"/>
  <c r="AD966" i="1"/>
  <c r="AE962" i="1"/>
  <c r="AD962" i="1"/>
  <c r="AE958" i="1"/>
  <c r="AD958" i="1"/>
  <c r="AE954" i="1"/>
  <c r="AD954" i="1"/>
  <c r="AE950" i="1"/>
  <c r="AD950" i="1"/>
  <c r="AE946" i="1"/>
  <c r="AD946" i="1"/>
  <c r="AE942" i="1"/>
  <c r="AD942" i="1"/>
  <c r="AE938" i="1"/>
  <c r="AD938" i="1"/>
  <c r="AE934" i="1"/>
  <c r="AD934" i="1"/>
  <c r="AE930" i="1"/>
  <c r="AD930" i="1"/>
  <c r="AE926" i="1"/>
  <c r="AD926" i="1"/>
  <c r="AE922" i="1"/>
  <c r="AD922" i="1"/>
  <c r="AE918" i="1"/>
  <c r="AD918" i="1"/>
  <c r="AE914" i="1"/>
  <c r="AD914" i="1"/>
  <c r="AE910" i="1"/>
  <c r="AD910" i="1"/>
  <c r="AE906" i="1"/>
  <c r="AD906" i="1"/>
  <c r="AE902" i="1"/>
  <c r="AD902" i="1"/>
  <c r="AE898" i="1"/>
  <c r="AD898" i="1"/>
  <c r="AE894" i="1"/>
  <c r="AD894" i="1"/>
  <c r="AE890" i="1"/>
  <c r="AD890" i="1"/>
  <c r="AE886" i="1"/>
  <c r="AD886" i="1"/>
  <c r="AE882" i="1"/>
  <c r="AD882" i="1"/>
  <c r="AE878" i="1"/>
  <c r="AD878" i="1"/>
  <c r="AE874" i="1"/>
  <c r="AD874" i="1"/>
  <c r="AE870" i="1"/>
  <c r="AD870" i="1"/>
  <c r="AE866" i="1"/>
  <c r="AD866" i="1"/>
  <c r="AE862" i="1"/>
  <c r="AD862" i="1"/>
  <c r="AE858" i="1"/>
  <c r="AD858" i="1"/>
  <c r="AE854" i="1"/>
  <c r="AD854" i="1"/>
  <c r="AE850" i="1"/>
  <c r="AD850" i="1"/>
  <c r="AE846" i="1"/>
  <c r="AD846" i="1"/>
  <c r="AE842" i="1"/>
  <c r="AD842" i="1"/>
  <c r="AE838" i="1"/>
  <c r="AD838" i="1"/>
  <c r="AE834" i="1"/>
  <c r="AD834" i="1"/>
  <c r="AE830" i="1"/>
  <c r="AD830" i="1"/>
  <c r="AE826" i="1"/>
  <c r="AD826" i="1"/>
  <c r="AE822" i="1"/>
  <c r="AD822" i="1"/>
  <c r="AE818" i="1"/>
  <c r="AD818" i="1"/>
  <c r="AE814" i="1"/>
  <c r="AD814" i="1"/>
  <c r="AE810" i="1"/>
  <c r="AD810" i="1"/>
  <c r="AE806" i="1"/>
  <c r="AD806" i="1"/>
  <c r="AE802" i="1"/>
  <c r="AD802" i="1"/>
  <c r="AE798" i="1"/>
  <c r="AD798" i="1"/>
  <c r="AE794" i="1"/>
  <c r="AD794" i="1"/>
  <c r="AE790" i="1"/>
  <c r="AD790" i="1"/>
  <c r="AE786" i="1"/>
  <c r="AD786" i="1"/>
  <c r="AE782" i="1"/>
  <c r="AD782" i="1"/>
  <c r="AE778" i="1"/>
  <c r="AD778" i="1"/>
  <c r="AE774" i="1"/>
  <c r="AD774" i="1"/>
  <c r="AE770" i="1"/>
  <c r="AD770" i="1"/>
  <c r="AE766" i="1"/>
  <c r="AD766" i="1"/>
  <c r="AE762" i="1"/>
  <c r="AD762" i="1"/>
  <c r="AE758" i="1"/>
  <c r="AD758" i="1"/>
  <c r="AE754" i="1"/>
  <c r="AD754" i="1"/>
  <c r="AE750" i="1"/>
  <c r="AD750" i="1"/>
  <c r="AE746" i="1"/>
  <c r="AD746" i="1"/>
  <c r="AE742" i="1"/>
  <c r="AD742" i="1"/>
  <c r="AE738" i="1"/>
  <c r="AD738" i="1"/>
  <c r="AE734" i="1"/>
  <c r="AD734" i="1"/>
  <c r="AE730" i="1"/>
  <c r="AD730" i="1"/>
  <c r="AE726" i="1"/>
  <c r="AD726" i="1"/>
  <c r="AE722" i="1"/>
  <c r="AD722" i="1"/>
  <c r="AE718" i="1"/>
  <c r="AD718" i="1"/>
  <c r="AE714" i="1"/>
  <c r="AD714" i="1"/>
  <c r="AE710" i="1"/>
  <c r="AD710" i="1"/>
  <c r="AE706" i="1"/>
  <c r="AD706" i="1"/>
  <c r="AE702" i="1"/>
  <c r="AD702" i="1"/>
  <c r="AE698" i="1"/>
  <c r="AD698" i="1"/>
  <c r="AE694" i="1"/>
  <c r="AD694" i="1"/>
  <c r="AE690" i="1"/>
  <c r="AD690" i="1"/>
  <c r="AE686" i="1"/>
  <c r="AD686" i="1"/>
  <c r="AE682" i="1"/>
  <c r="AD682" i="1"/>
  <c r="AE678" i="1"/>
  <c r="AD678" i="1"/>
  <c r="AE674" i="1"/>
  <c r="AD674" i="1"/>
  <c r="AE670" i="1"/>
  <c r="AD670" i="1"/>
  <c r="AE666" i="1"/>
  <c r="AD666" i="1"/>
  <c r="AE662" i="1"/>
  <c r="AD662" i="1"/>
  <c r="AE658" i="1"/>
  <c r="AD658" i="1"/>
  <c r="AE654" i="1"/>
  <c r="AD654" i="1"/>
  <c r="AE650" i="1"/>
  <c r="AD650" i="1"/>
  <c r="AE646" i="1"/>
  <c r="AD646" i="1"/>
  <c r="AE642" i="1"/>
  <c r="AD642" i="1"/>
  <c r="AE638" i="1"/>
  <c r="AD638" i="1"/>
  <c r="AE634" i="1"/>
  <c r="AD634" i="1"/>
  <c r="AE630" i="1"/>
  <c r="AD630" i="1"/>
  <c r="AE626" i="1"/>
  <c r="AD626" i="1"/>
  <c r="AE622" i="1"/>
  <c r="AD622" i="1"/>
  <c r="AE618" i="1"/>
  <c r="AD618" i="1"/>
  <c r="AE614" i="1"/>
  <c r="AD614" i="1"/>
  <c r="AE610" i="1"/>
  <c r="AD610" i="1"/>
  <c r="AE606" i="1"/>
  <c r="AD606" i="1"/>
  <c r="AE602" i="1"/>
  <c r="AD602" i="1"/>
  <c r="AE598" i="1"/>
  <c r="AD598" i="1"/>
  <c r="AE594" i="1"/>
  <c r="AD594" i="1"/>
  <c r="AE590" i="1"/>
  <c r="AD590" i="1"/>
  <c r="AE586" i="1"/>
  <c r="AD586" i="1"/>
  <c r="AE582" i="1"/>
  <c r="AD582" i="1"/>
  <c r="AE578" i="1"/>
  <c r="AD578" i="1"/>
  <c r="AE574" i="1"/>
  <c r="AD574" i="1"/>
  <c r="AE570" i="1"/>
  <c r="AD570" i="1"/>
  <c r="AE566" i="1"/>
  <c r="AD566" i="1"/>
  <c r="AE562" i="1"/>
  <c r="AD562" i="1"/>
  <c r="AE558" i="1"/>
  <c r="AD558" i="1"/>
  <c r="AE554" i="1"/>
  <c r="AD554" i="1"/>
  <c r="AE550" i="1"/>
  <c r="AD550" i="1"/>
  <c r="AE546" i="1"/>
  <c r="AD546" i="1"/>
  <c r="AE542" i="1"/>
  <c r="AD542" i="1"/>
  <c r="AE538" i="1"/>
  <c r="AD538" i="1"/>
  <c r="AE534" i="1"/>
  <c r="AD534" i="1"/>
  <c r="AE530" i="1"/>
  <c r="AD530" i="1"/>
  <c r="AE526" i="1"/>
  <c r="AD526" i="1"/>
  <c r="AE522" i="1"/>
  <c r="AD522" i="1"/>
  <c r="AE518" i="1"/>
  <c r="AD518" i="1"/>
  <c r="AE514" i="1"/>
  <c r="AD514" i="1"/>
  <c r="AE510" i="1"/>
  <c r="AD510" i="1"/>
  <c r="AE506" i="1"/>
  <c r="AD506" i="1"/>
  <c r="AE502" i="1"/>
  <c r="AD502" i="1"/>
  <c r="AE498" i="1"/>
  <c r="AD498" i="1"/>
  <c r="AE494" i="1"/>
  <c r="AD494" i="1"/>
  <c r="AE490" i="1"/>
  <c r="AD490" i="1"/>
  <c r="AE486" i="1"/>
  <c r="AD486" i="1"/>
  <c r="AE482" i="1"/>
  <c r="AD482" i="1"/>
  <c r="AE478" i="1"/>
  <c r="AD478" i="1"/>
  <c r="AE474" i="1"/>
  <c r="AD474" i="1"/>
  <c r="AE470" i="1"/>
  <c r="AD470" i="1"/>
  <c r="AE466" i="1"/>
  <c r="AD466" i="1"/>
  <c r="AE462" i="1"/>
  <c r="AD462" i="1"/>
  <c r="AE458" i="1"/>
  <c r="AD458" i="1"/>
  <c r="AE454" i="1"/>
  <c r="AD454" i="1"/>
  <c r="AE450" i="1"/>
  <c r="AD450" i="1"/>
  <c r="AE446" i="1"/>
  <c r="AD446" i="1"/>
  <c r="AE442" i="1"/>
  <c r="AD442" i="1"/>
  <c r="AE438" i="1"/>
  <c r="AD438" i="1"/>
  <c r="AE434" i="1"/>
  <c r="AD434" i="1"/>
  <c r="AE430" i="1"/>
  <c r="AD430" i="1"/>
  <c r="AE426" i="1"/>
  <c r="AD426" i="1"/>
  <c r="AE422" i="1"/>
  <c r="AD422" i="1"/>
  <c r="AE418" i="1"/>
  <c r="AD418" i="1"/>
  <c r="AE414" i="1"/>
  <c r="AD414" i="1"/>
  <c r="AE410" i="1"/>
  <c r="AD410" i="1"/>
  <c r="AE406" i="1"/>
  <c r="AD406" i="1"/>
  <c r="AE402" i="1"/>
  <c r="AD402" i="1"/>
  <c r="AE398" i="1"/>
  <c r="AD398" i="1"/>
  <c r="AE394" i="1"/>
  <c r="AD394" i="1"/>
  <c r="AE390" i="1"/>
  <c r="AD390" i="1"/>
  <c r="AE386" i="1"/>
  <c r="AD386" i="1"/>
  <c r="AE382" i="1"/>
  <c r="AD382" i="1"/>
  <c r="AE378" i="1"/>
  <c r="AD378" i="1"/>
  <c r="AE374" i="1"/>
  <c r="AD374" i="1"/>
  <c r="AE370" i="1"/>
  <c r="AD370" i="1"/>
  <c r="AE366" i="1"/>
  <c r="AD366" i="1"/>
  <c r="AE362" i="1"/>
  <c r="AD362" i="1"/>
  <c r="AE358" i="1"/>
  <c r="AD358" i="1"/>
  <c r="AE354" i="1"/>
  <c r="AD354" i="1"/>
  <c r="AE350" i="1"/>
  <c r="AD350" i="1"/>
  <c r="AE346" i="1"/>
  <c r="AD346" i="1"/>
  <c r="AE342" i="1"/>
  <c r="AD342" i="1"/>
  <c r="AE338" i="1"/>
  <c r="AD338" i="1"/>
  <c r="AE334" i="1"/>
  <c r="AD334" i="1"/>
  <c r="AE330" i="1"/>
  <c r="AD330" i="1"/>
  <c r="AE326" i="1"/>
  <c r="AD326" i="1"/>
  <c r="AE322" i="1"/>
  <c r="AD322" i="1"/>
  <c r="AE318" i="1"/>
  <c r="AD318" i="1"/>
  <c r="AE314" i="1"/>
  <c r="AD314" i="1"/>
  <c r="AE310" i="1"/>
  <c r="AD310" i="1"/>
  <c r="AE306" i="1"/>
  <c r="AD306" i="1"/>
  <c r="AE302" i="1"/>
  <c r="AD302" i="1"/>
  <c r="AE2129" i="1"/>
  <c r="AD2129" i="1"/>
  <c r="AE2125" i="1"/>
  <c r="AD2125" i="1"/>
  <c r="AE2121" i="1"/>
  <c r="AD2121" i="1"/>
  <c r="AE3922" i="1"/>
  <c r="AD3922" i="1"/>
  <c r="AE3918" i="1"/>
  <c r="AD3918" i="1"/>
  <c r="AE3914" i="1"/>
  <c r="AD3914" i="1"/>
  <c r="AE3910" i="1"/>
  <c r="AD3910" i="1"/>
  <c r="AE3906" i="1"/>
  <c r="AD3906" i="1"/>
  <c r="AE3902" i="1"/>
  <c r="AD3902" i="1"/>
  <c r="AE3898" i="1"/>
  <c r="AD3898" i="1"/>
  <c r="AE3894" i="1"/>
  <c r="AD3894" i="1"/>
  <c r="AE3890" i="1"/>
  <c r="AD3890" i="1"/>
  <c r="AE3886" i="1"/>
  <c r="AD3886" i="1"/>
  <c r="AE3882" i="1"/>
  <c r="AD3882" i="1"/>
  <c r="AE3878" i="1"/>
  <c r="AD3878" i="1"/>
  <c r="AE3874" i="1"/>
  <c r="AD3874" i="1"/>
  <c r="AE3870" i="1"/>
  <c r="AD3870" i="1"/>
  <c r="AE3866" i="1"/>
  <c r="AD3866" i="1"/>
  <c r="AE3862" i="1"/>
  <c r="AD3862" i="1"/>
  <c r="AE3858" i="1"/>
  <c r="AD3858" i="1"/>
  <c r="AE3854" i="1"/>
  <c r="AD3854" i="1"/>
  <c r="AE3850" i="1"/>
  <c r="AD3850" i="1"/>
  <c r="AE3846" i="1"/>
  <c r="AD3846" i="1"/>
  <c r="AE3842" i="1"/>
  <c r="AD3842" i="1"/>
  <c r="AE3838" i="1"/>
  <c r="AD3838" i="1"/>
  <c r="AE3834" i="1"/>
  <c r="AD3834" i="1"/>
  <c r="AE3830" i="1"/>
  <c r="AD3830" i="1"/>
  <c r="AE3826" i="1"/>
  <c r="AD3826" i="1"/>
  <c r="AE3822" i="1"/>
  <c r="AD3822" i="1"/>
  <c r="AE3818" i="1"/>
  <c r="AD3818" i="1"/>
  <c r="AE3814" i="1"/>
  <c r="AD3814" i="1"/>
  <c r="AE3810" i="1"/>
  <c r="AD3810" i="1"/>
  <c r="AE3806" i="1"/>
  <c r="AD3806" i="1"/>
  <c r="AE3802" i="1"/>
  <c r="AD3802" i="1"/>
  <c r="AE3798" i="1"/>
  <c r="AD3798" i="1"/>
  <c r="AE3794" i="1"/>
  <c r="AD3794" i="1"/>
  <c r="AE3790" i="1"/>
  <c r="AD3790" i="1"/>
  <c r="AE3786" i="1"/>
  <c r="AD3786" i="1"/>
  <c r="AE3782" i="1"/>
  <c r="AD3782" i="1"/>
  <c r="AE3778" i="1"/>
  <c r="AD3778" i="1"/>
  <c r="AE3774" i="1"/>
  <c r="AD3774" i="1"/>
  <c r="AE3770" i="1"/>
  <c r="AD3770" i="1"/>
  <c r="AE3766" i="1"/>
  <c r="AD3766" i="1"/>
  <c r="AE3762" i="1"/>
  <c r="AD3762" i="1"/>
  <c r="AE3758" i="1"/>
  <c r="AD3758" i="1"/>
  <c r="AE3754" i="1"/>
  <c r="AD3754" i="1"/>
  <c r="AE3750" i="1"/>
  <c r="AD3750" i="1"/>
  <c r="AE3746" i="1"/>
  <c r="AD3746" i="1"/>
  <c r="AE3742" i="1"/>
  <c r="AD3742" i="1"/>
  <c r="AE3738" i="1"/>
  <c r="AD3738" i="1"/>
  <c r="AE3734" i="1"/>
  <c r="AD3734" i="1"/>
  <c r="AE3730" i="1"/>
  <c r="AD3730" i="1"/>
  <c r="AE3726" i="1"/>
  <c r="AD3726" i="1"/>
  <c r="AE3722" i="1"/>
  <c r="AD3722" i="1"/>
  <c r="AE3718" i="1"/>
  <c r="AD3718" i="1"/>
  <c r="AE3714" i="1"/>
  <c r="AD3714" i="1"/>
  <c r="AE3710" i="1"/>
  <c r="AD3710" i="1"/>
  <c r="AE3706" i="1"/>
  <c r="AD3706" i="1"/>
  <c r="AE3702" i="1"/>
  <c r="AD3702" i="1"/>
  <c r="AE3698" i="1"/>
  <c r="AD3698" i="1"/>
  <c r="AE3694" i="1"/>
  <c r="AD3694" i="1"/>
  <c r="AE3690" i="1"/>
  <c r="AD3690" i="1"/>
  <c r="AE3686" i="1"/>
  <c r="AD3686" i="1"/>
  <c r="AE3682" i="1"/>
  <c r="AD3682" i="1"/>
  <c r="AE3678" i="1"/>
  <c r="AD3678" i="1"/>
  <c r="AE3674" i="1"/>
  <c r="AD3674" i="1"/>
  <c r="AE3670" i="1"/>
  <c r="AD3670" i="1"/>
  <c r="AE3666" i="1"/>
  <c r="AD3666" i="1"/>
  <c r="AE3662" i="1"/>
  <c r="AD3662" i="1"/>
  <c r="AE3658" i="1"/>
  <c r="AD3658" i="1"/>
  <c r="AE3654" i="1"/>
  <c r="AD3654" i="1"/>
  <c r="AE3650" i="1"/>
  <c r="AD3650" i="1"/>
  <c r="AE3646" i="1"/>
  <c r="AD3646" i="1"/>
  <c r="AE3642" i="1"/>
  <c r="AD3642" i="1"/>
  <c r="AE3638" i="1"/>
  <c r="AD3638" i="1"/>
  <c r="AE3634" i="1"/>
  <c r="AD3634" i="1"/>
  <c r="AE3630" i="1"/>
  <c r="AD3630" i="1"/>
  <c r="AE3626" i="1"/>
  <c r="AD3626" i="1"/>
  <c r="AE3622" i="1"/>
  <c r="AD3622" i="1"/>
  <c r="AE3618" i="1"/>
  <c r="AD3618" i="1"/>
  <c r="AE3614" i="1"/>
  <c r="AD3614" i="1"/>
  <c r="AE3610" i="1"/>
  <c r="AD3610" i="1"/>
  <c r="AE3606" i="1"/>
  <c r="AD3606" i="1"/>
  <c r="AE3602" i="1"/>
  <c r="AD3602" i="1"/>
  <c r="AE3598" i="1"/>
  <c r="AD3598" i="1"/>
  <c r="AE3594" i="1"/>
  <c r="AD3594" i="1"/>
  <c r="AE3590" i="1"/>
  <c r="AD3590" i="1"/>
  <c r="AE3586" i="1"/>
  <c r="AD3586" i="1"/>
  <c r="AE3582" i="1"/>
  <c r="AD3582" i="1"/>
  <c r="AE3578" i="1"/>
  <c r="AD3578" i="1"/>
  <c r="AE3574" i="1"/>
  <c r="AD3574" i="1"/>
  <c r="AE3570" i="1"/>
  <c r="AD3570" i="1"/>
  <c r="AE3566" i="1"/>
  <c r="AD3566" i="1"/>
  <c r="AE3562" i="1"/>
  <c r="AD3562" i="1"/>
  <c r="AE3558" i="1"/>
  <c r="AD3558" i="1"/>
  <c r="AE3554" i="1"/>
  <c r="AD3554" i="1"/>
  <c r="AE3550" i="1"/>
  <c r="AD3550" i="1"/>
  <c r="AE3546" i="1"/>
  <c r="AD3546" i="1"/>
  <c r="AE3542" i="1"/>
  <c r="AD3542" i="1"/>
  <c r="AE3538" i="1"/>
  <c r="AD3538" i="1"/>
  <c r="AE3534" i="1"/>
  <c r="AD3534" i="1"/>
  <c r="AE3530" i="1"/>
  <c r="AD3530" i="1"/>
  <c r="AE3526" i="1"/>
  <c r="AD3526" i="1"/>
  <c r="AE3522" i="1"/>
  <c r="AD3522" i="1"/>
  <c r="AE3518" i="1"/>
  <c r="AD3518" i="1"/>
  <c r="AE3514" i="1"/>
  <c r="AD3514" i="1"/>
  <c r="AE3510" i="1"/>
  <c r="AD3510" i="1"/>
  <c r="AE3506" i="1"/>
  <c r="AD3506" i="1"/>
  <c r="AE3502" i="1"/>
  <c r="AD3502" i="1"/>
  <c r="AE3498" i="1"/>
  <c r="AD3498" i="1"/>
  <c r="AE3494" i="1"/>
  <c r="AD3494" i="1"/>
  <c r="AE3490" i="1"/>
  <c r="AD3490" i="1"/>
  <c r="AE3486" i="1"/>
  <c r="AD3486" i="1"/>
  <c r="AE3482" i="1"/>
  <c r="AD3482" i="1"/>
  <c r="AE3478" i="1"/>
  <c r="AD3478" i="1"/>
  <c r="AE3474" i="1"/>
  <c r="AD3474" i="1"/>
  <c r="AE3470" i="1"/>
  <c r="AD3470" i="1"/>
  <c r="AE3466" i="1"/>
  <c r="AD3466" i="1"/>
  <c r="AE3462" i="1"/>
  <c r="AD3462" i="1"/>
  <c r="AE3458" i="1"/>
  <c r="AD3458" i="1"/>
  <c r="AE3454" i="1"/>
  <c r="AD3454" i="1"/>
  <c r="AE3450" i="1"/>
  <c r="AD3450" i="1"/>
  <c r="AE3446" i="1"/>
  <c r="AD3446" i="1"/>
  <c r="AE3442" i="1"/>
  <c r="AD3442" i="1"/>
  <c r="AE3438" i="1"/>
  <c r="AD3438" i="1"/>
  <c r="AE3434" i="1"/>
  <c r="AD3434" i="1"/>
  <c r="AE3430" i="1"/>
  <c r="AD3430" i="1"/>
  <c r="AE3426" i="1"/>
  <c r="AD3426" i="1"/>
  <c r="AE3422" i="1"/>
  <c r="AD3422" i="1"/>
  <c r="AE3418" i="1"/>
  <c r="AD3418" i="1"/>
  <c r="AE3414" i="1"/>
  <c r="AD3414" i="1"/>
  <c r="AE3410" i="1"/>
  <c r="AD3410" i="1"/>
  <c r="AE3406" i="1"/>
  <c r="AD3406" i="1"/>
  <c r="AE3402" i="1"/>
  <c r="AD3402" i="1"/>
  <c r="AE3398" i="1"/>
  <c r="AD3398" i="1"/>
  <c r="AE3394" i="1"/>
  <c r="AD3394" i="1"/>
  <c r="AE3390" i="1"/>
  <c r="AD3390" i="1"/>
  <c r="AE3386" i="1"/>
  <c r="AD3386" i="1"/>
  <c r="AE3382" i="1"/>
  <c r="AD3382" i="1"/>
  <c r="AE3378" i="1"/>
  <c r="AD3378" i="1"/>
  <c r="AE3374" i="1"/>
  <c r="AD3374" i="1"/>
  <c r="AE3370" i="1"/>
  <c r="AD3370" i="1"/>
  <c r="AE3366" i="1"/>
  <c r="AD3366" i="1"/>
  <c r="AE3362" i="1"/>
  <c r="AD3362" i="1"/>
  <c r="AE3358" i="1"/>
  <c r="AD3358" i="1"/>
  <c r="AE3354" i="1"/>
  <c r="AD3354" i="1"/>
  <c r="AE3350" i="1"/>
  <c r="AD3350" i="1"/>
  <c r="AE3346" i="1"/>
  <c r="AD3346" i="1"/>
  <c r="AE3342" i="1"/>
  <c r="AD3342" i="1"/>
  <c r="AE3338" i="1"/>
  <c r="AD3338" i="1"/>
  <c r="AE3334" i="1"/>
  <c r="AD3334" i="1"/>
  <c r="AE3330" i="1"/>
  <c r="AD3330" i="1"/>
  <c r="AE3326" i="1"/>
  <c r="AD3326" i="1"/>
  <c r="AE3322" i="1"/>
  <c r="AD3322" i="1"/>
  <c r="AE3318" i="1"/>
  <c r="AD3318" i="1"/>
  <c r="AE3314" i="1"/>
  <c r="AD3314" i="1"/>
  <c r="AE3310" i="1"/>
  <c r="AD3310" i="1"/>
  <c r="AE3306" i="1"/>
  <c r="AD3306" i="1"/>
  <c r="AE3302" i="1"/>
  <c r="AD3302" i="1"/>
  <c r="AE3298" i="1"/>
  <c r="AD3298" i="1"/>
  <c r="AE3294" i="1"/>
  <c r="AD3294" i="1"/>
  <c r="AE3290" i="1"/>
  <c r="AD3290" i="1"/>
  <c r="AE3286" i="1"/>
  <c r="AD3286" i="1"/>
  <c r="AE3282" i="1"/>
  <c r="AD3282" i="1"/>
  <c r="AE3278" i="1"/>
  <c r="AD3278" i="1"/>
  <c r="AE3274" i="1"/>
  <c r="AD3274" i="1"/>
  <c r="AE3270" i="1"/>
  <c r="AD3270" i="1"/>
  <c r="AE3266" i="1"/>
  <c r="AD3266" i="1"/>
  <c r="AE3262" i="1"/>
  <c r="AD3262" i="1"/>
  <c r="AE3258" i="1"/>
  <c r="AD3258" i="1"/>
  <c r="AE3254" i="1"/>
  <c r="AD3254" i="1"/>
  <c r="AE3250" i="1"/>
  <c r="AD3250" i="1"/>
  <c r="AE3246" i="1"/>
  <c r="AD3246" i="1"/>
  <c r="AE3242" i="1"/>
  <c r="AD3242" i="1"/>
  <c r="AE3238" i="1"/>
  <c r="AD3238" i="1"/>
  <c r="AE3234" i="1"/>
  <c r="AD3234" i="1"/>
  <c r="AE3230" i="1"/>
  <c r="AD3230" i="1"/>
  <c r="AE3226" i="1"/>
  <c r="AD3226" i="1"/>
  <c r="AE3222" i="1"/>
  <c r="AD3222" i="1"/>
  <c r="AE3218" i="1"/>
  <c r="AD3218" i="1"/>
  <c r="AE3214" i="1"/>
  <c r="AD3214" i="1"/>
  <c r="AE3210" i="1"/>
  <c r="AD3210" i="1"/>
  <c r="AE3206" i="1"/>
  <c r="AD3206" i="1"/>
  <c r="AE3202" i="1"/>
  <c r="AD3202" i="1"/>
  <c r="AE3198" i="1"/>
  <c r="AD3198" i="1"/>
  <c r="AE3194" i="1"/>
  <c r="AD3194" i="1"/>
  <c r="AE3190" i="1"/>
  <c r="AD3190" i="1"/>
  <c r="AE3186" i="1"/>
  <c r="AD3186" i="1"/>
  <c r="AE3182" i="1"/>
  <c r="AD3182" i="1"/>
  <c r="AE3178" i="1"/>
  <c r="AD3178" i="1"/>
  <c r="AE3174" i="1"/>
  <c r="AD3174" i="1"/>
  <c r="AE3170" i="1"/>
  <c r="AD3170" i="1"/>
  <c r="AE3166" i="1"/>
  <c r="AD3166" i="1"/>
  <c r="AE3162" i="1"/>
  <c r="AD3162" i="1"/>
  <c r="AE3158" i="1"/>
  <c r="AD3158" i="1"/>
  <c r="AE3154" i="1"/>
  <c r="AD3154" i="1"/>
  <c r="AE3150" i="1"/>
  <c r="AD3150" i="1"/>
  <c r="AE3146" i="1"/>
  <c r="AD3146" i="1"/>
  <c r="AE3142" i="1"/>
  <c r="AD3142" i="1"/>
  <c r="AE3138" i="1"/>
  <c r="AD3138" i="1"/>
  <c r="AE3134" i="1"/>
  <c r="AD3134" i="1"/>
  <c r="AE3130" i="1"/>
  <c r="AD3130" i="1"/>
  <c r="AE3126" i="1"/>
  <c r="AD3126" i="1"/>
  <c r="AE3122" i="1"/>
  <c r="AD3122" i="1"/>
  <c r="AE3118" i="1"/>
  <c r="AD3118" i="1"/>
  <c r="AE3114" i="1"/>
  <c r="AD3114" i="1"/>
  <c r="AE3110" i="1"/>
  <c r="AD3110" i="1"/>
  <c r="AE3106" i="1"/>
  <c r="AD3106" i="1"/>
  <c r="AE3102" i="1"/>
  <c r="AD3102" i="1"/>
  <c r="AE3098" i="1"/>
  <c r="AD3098" i="1"/>
  <c r="AE3094" i="1"/>
  <c r="AD3094" i="1"/>
  <c r="AE3090" i="1"/>
  <c r="AD3090" i="1"/>
  <c r="AE3086" i="1"/>
  <c r="AD3086" i="1"/>
  <c r="AE3082" i="1"/>
  <c r="AD3082" i="1"/>
  <c r="AE3078" i="1"/>
  <c r="AD3078" i="1"/>
  <c r="AE3074" i="1"/>
  <c r="AD3074" i="1"/>
  <c r="AE3070" i="1"/>
  <c r="AD3070" i="1"/>
  <c r="AE3066" i="1"/>
  <c r="AD3066" i="1"/>
  <c r="AE3062" i="1"/>
  <c r="AD3062" i="1"/>
  <c r="AE3058" i="1"/>
  <c r="AD3058" i="1"/>
  <c r="AE3054" i="1"/>
  <c r="AD3054" i="1"/>
  <c r="AE3050" i="1"/>
  <c r="AD3050" i="1"/>
  <c r="AE3046" i="1"/>
  <c r="AD3046" i="1"/>
  <c r="AE3042" i="1"/>
  <c r="AD3042" i="1"/>
  <c r="AE3038" i="1"/>
  <c r="AD3038" i="1"/>
  <c r="AE3034" i="1"/>
  <c r="AD3034" i="1"/>
  <c r="AE3030" i="1"/>
  <c r="AD3030" i="1"/>
  <c r="AE3026" i="1"/>
  <c r="AD3026" i="1"/>
  <c r="AE3022" i="1"/>
  <c r="AD3022" i="1"/>
  <c r="AE3018" i="1"/>
  <c r="AD3018" i="1"/>
  <c r="AE3014" i="1"/>
  <c r="AD3014" i="1"/>
  <c r="AE3010" i="1"/>
  <c r="AD3010" i="1"/>
  <c r="AE3006" i="1"/>
  <c r="AD3006" i="1"/>
  <c r="AE3002" i="1"/>
  <c r="AD3002" i="1"/>
  <c r="AE2998" i="1"/>
  <c r="AD2998" i="1"/>
  <c r="AE2994" i="1"/>
  <c r="AD2994" i="1"/>
  <c r="AE2990" i="1"/>
  <c r="AD2990" i="1"/>
  <c r="AE2986" i="1"/>
  <c r="AD2986" i="1"/>
  <c r="AE2982" i="1"/>
  <c r="AD2982" i="1"/>
  <c r="AE2978" i="1"/>
  <c r="AD2978" i="1"/>
  <c r="AE2974" i="1"/>
  <c r="AD2974" i="1"/>
  <c r="AE2970" i="1"/>
  <c r="AD2970" i="1"/>
  <c r="AE2966" i="1"/>
  <c r="AD2966" i="1"/>
  <c r="AE2962" i="1"/>
  <c r="AD2962" i="1"/>
  <c r="AE2958" i="1"/>
  <c r="AD2958" i="1"/>
  <c r="AE2954" i="1"/>
  <c r="AD2954" i="1"/>
  <c r="AE2950" i="1"/>
  <c r="AD2950" i="1"/>
  <c r="AE2946" i="1"/>
  <c r="AD2946" i="1"/>
  <c r="AE2942" i="1"/>
  <c r="AD2942" i="1"/>
  <c r="AE2938" i="1"/>
  <c r="AD2938" i="1"/>
  <c r="AE2934" i="1"/>
  <c r="AD2934" i="1"/>
  <c r="AE2930" i="1"/>
  <c r="AD2930" i="1"/>
  <c r="AE2926" i="1"/>
  <c r="AD2926" i="1"/>
  <c r="AE2922" i="1"/>
  <c r="AD2922" i="1"/>
  <c r="AE2918" i="1"/>
  <c r="AD2918" i="1"/>
  <c r="AE2914" i="1"/>
  <c r="AD2914" i="1"/>
  <c r="AE2910" i="1"/>
  <c r="AD2910" i="1"/>
  <c r="AE2906" i="1"/>
  <c r="AD2906" i="1"/>
  <c r="AE2902" i="1"/>
  <c r="AD2902" i="1"/>
  <c r="AE2898" i="1"/>
  <c r="AD2898" i="1"/>
  <c r="AE2894" i="1"/>
  <c r="AD2894" i="1"/>
  <c r="AE2890" i="1"/>
  <c r="AD2890" i="1"/>
  <c r="AE2886" i="1"/>
  <c r="AD2886" i="1"/>
  <c r="AE2882" i="1"/>
  <c r="AD2882" i="1"/>
  <c r="AE2878" i="1"/>
  <c r="AD2878" i="1"/>
  <c r="AE2874" i="1"/>
  <c r="AD2874" i="1"/>
  <c r="AE2870" i="1"/>
  <c r="AD2870" i="1"/>
  <c r="AE2866" i="1"/>
  <c r="AD2866" i="1"/>
  <c r="AE2862" i="1"/>
  <c r="AD2862" i="1"/>
  <c r="AE2858" i="1"/>
  <c r="AD2858" i="1"/>
  <c r="AE2854" i="1"/>
  <c r="AD2854" i="1"/>
  <c r="AE2850" i="1"/>
  <c r="AD2850" i="1"/>
  <c r="AE2846" i="1"/>
  <c r="AD2846" i="1"/>
  <c r="AE2842" i="1"/>
  <c r="AD2842" i="1"/>
  <c r="AE2838" i="1"/>
  <c r="AD2838" i="1"/>
  <c r="AE2834" i="1"/>
  <c r="AD2834" i="1"/>
  <c r="AE2830" i="1"/>
  <c r="AD2830" i="1"/>
  <c r="AE2826" i="1"/>
  <c r="AD2826" i="1"/>
  <c r="AE2822" i="1"/>
  <c r="AD2822" i="1"/>
  <c r="AE2818" i="1"/>
  <c r="AD2818" i="1"/>
  <c r="AE2814" i="1"/>
  <c r="AD2814" i="1"/>
  <c r="AE2810" i="1"/>
  <c r="AD2810" i="1"/>
  <c r="AE2806" i="1"/>
  <c r="AD2806" i="1"/>
  <c r="AE2802" i="1"/>
  <c r="AD2802" i="1"/>
  <c r="AE2798" i="1"/>
  <c r="AD2798" i="1"/>
  <c r="AE2794" i="1"/>
  <c r="AD2794" i="1"/>
  <c r="AE2790" i="1"/>
  <c r="AD2790" i="1"/>
  <c r="AE2786" i="1"/>
  <c r="AD2786" i="1"/>
  <c r="AE2782" i="1"/>
  <c r="AD2782" i="1"/>
  <c r="AE2778" i="1"/>
  <c r="AD2778" i="1"/>
  <c r="AE2774" i="1"/>
  <c r="AD2774" i="1"/>
  <c r="AE2770" i="1"/>
  <c r="AD2770" i="1"/>
  <c r="AE2766" i="1"/>
  <c r="AD2766" i="1"/>
  <c r="AE2762" i="1"/>
  <c r="AD2762" i="1"/>
  <c r="AE2758" i="1"/>
  <c r="AD2758" i="1"/>
  <c r="AE2754" i="1"/>
  <c r="AD2754" i="1"/>
  <c r="AE2750" i="1"/>
  <c r="AD2750" i="1"/>
  <c r="AE2746" i="1"/>
  <c r="AD2746" i="1"/>
  <c r="AE2742" i="1"/>
  <c r="AD2742" i="1"/>
  <c r="AE2738" i="1"/>
  <c r="AD2738" i="1"/>
  <c r="AE2734" i="1"/>
  <c r="AD2734" i="1"/>
  <c r="AE2730" i="1"/>
  <c r="AD2730" i="1"/>
  <c r="AE2726" i="1"/>
  <c r="AD2726" i="1"/>
  <c r="AE2722" i="1"/>
  <c r="AD2722" i="1"/>
  <c r="AE2718" i="1"/>
  <c r="AD2718" i="1"/>
  <c r="AE2714" i="1"/>
  <c r="AD2714" i="1"/>
  <c r="AE2710" i="1"/>
  <c r="AD2710" i="1"/>
  <c r="AE2706" i="1"/>
  <c r="AD2706" i="1"/>
  <c r="AE2702" i="1"/>
  <c r="AD2702" i="1"/>
  <c r="AE2698" i="1"/>
  <c r="AD2698" i="1"/>
  <c r="AE2694" i="1"/>
  <c r="AD2694" i="1"/>
  <c r="AE2690" i="1"/>
  <c r="AD2690" i="1"/>
  <c r="AE2686" i="1"/>
  <c r="AD2686" i="1"/>
  <c r="AE2682" i="1"/>
  <c r="AD2682" i="1"/>
  <c r="AE2678" i="1"/>
  <c r="AD2678" i="1"/>
  <c r="AE2674" i="1"/>
  <c r="AD2674" i="1"/>
  <c r="AE2670" i="1"/>
  <c r="AD2670" i="1"/>
  <c r="AE2666" i="1"/>
  <c r="AD2666" i="1"/>
  <c r="AE2662" i="1"/>
  <c r="AD2662" i="1"/>
  <c r="AE2658" i="1"/>
  <c r="AD2658" i="1"/>
  <c r="AE2654" i="1"/>
  <c r="AD2654" i="1"/>
  <c r="AE2650" i="1"/>
  <c r="AD2650" i="1"/>
  <c r="AE2646" i="1"/>
  <c r="AD2646" i="1"/>
  <c r="AE2642" i="1"/>
  <c r="AD2642" i="1"/>
  <c r="AE2638" i="1"/>
  <c r="AD2638" i="1"/>
  <c r="AE2634" i="1"/>
  <c r="AD2634" i="1"/>
  <c r="AE2630" i="1"/>
  <c r="AD2630" i="1"/>
  <c r="AE2626" i="1"/>
  <c r="AD2626" i="1"/>
  <c r="AE2622" i="1"/>
  <c r="AD2622" i="1"/>
  <c r="AE2618" i="1"/>
  <c r="AD2618" i="1"/>
  <c r="AE2614" i="1"/>
  <c r="AD2614" i="1"/>
  <c r="AE2610" i="1"/>
  <c r="AD2610" i="1"/>
  <c r="AE2606" i="1"/>
  <c r="AD2606" i="1"/>
  <c r="AE2602" i="1"/>
  <c r="AD2602" i="1"/>
  <c r="AE2598" i="1"/>
  <c r="AD2598" i="1"/>
  <c r="AE2594" i="1"/>
  <c r="AD2594" i="1"/>
  <c r="AE2590" i="1"/>
  <c r="AD2590" i="1"/>
  <c r="AE2586" i="1"/>
  <c r="AD2586" i="1"/>
  <c r="AE2582" i="1"/>
  <c r="AD2582" i="1"/>
  <c r="AE2578" i="1"/>
  <c r="AD2578" i="1"/>
  <c r="AE2574" i="1"/>
  <c r="AD2574" i="1"/>
  <c r="AE2570" i="1"/>
  <c r="AD2570" i="1"/>
  <c r="AE2566" i="1"/>
  <c r="AD2566" i="1"/>
  <c r="AE2562" i="1"/>
  <c r="AD2562" i="1"/>
  <c r="AE2558" i="1"/>
  <c r="AD2558" i="1"/>
  <c r="AE2554" i="1"/>
  <c r="AD2554" i="1"/>
  <c r="AE2550" i="1"/>
  <c r="AD2550" i="1"/>
  <c r="AE2546" i="1"/>
  <c r="AD2546" i="1"/>
  <c r="AE2542" i="1"/>
  <c r="AD2542" i="1"/>
  <c r="AE2538" i="1"/>
  <c r="AD2538" i="1"/>
  <c r="AE2534" i="1"/>
  <c r="AD2534" i="1"/>
  <c r="AE2530" i="1"/>
  <c r="AD2530" i="1"/>
  <c r="AE2526" i="1"/>
  <c r="AD2526" i="1"/>
  <c r="AE2522" i="1"/>
  <c r="AD2522" i="1"/>
  <c r="AE2518" i="1"/>
  <c r="AD2518" i="1"/>
  <c r="AE2514" i="1"/>
  <c r="AD2514" i="1"/>
  <c r="AE2510" i="1"/>
  <c r="AD2510" i="1"/>
  <c r="AE2506" i="1"/>
  <c r="AD2506" i="1"/>
  <c r="AE2502" i="1"/>
  <c r="AD2502" i="1"/>
  <c r="AE2498" i="1"/>
  <c r="AD2498" i="1"/>
  <c r="AE2494" i="1"/>
  <c r="AD2494" i="1"/>
  <c r="AE2490" i="1"/>
  <c r="AD2490" i="1"/>
  <c r="AE2486" i="1"/>
  <c r="AD2486" i="1"/>
  <c r="AE2482" i="1"/>
  <c r="AD2482" i="1"/>
  <c r="AE2478" i="1"/>
  <c r="AD2478" i="1"/>
  <c r="AE2474" i="1"/>
  <c r="AD2474" i="1"/>
  <c r="AE2470" i="1"/>
  <c r="AD2470" i="1"/>
  <c r="AE2466" i="1"/>
  <c r="AD2466" i="1"/>
  <c r="AE2462" i="1"/>
  <c r="AD2462" i="1"/>
  <c r="AE2458" i="1"/>
  <c r="AD2458" i="1"/>
  <c r="AE2454" i="1"/>
  <c r="AD2454" i="1"/>
  <c r="AE2450" i="1"/>
  <c r="AD2450" i="1"/>
  <c r="AE2446" i="1"/>
  <c r="AD2446" i="1"/>
  <c r="AE2442" i="1"/>
  <c r="AD2442" i="1"/>
  <c r="AE2438" i="1"/>
  <c r="AD2438" i="1"/>
  <c r="AE2434" i="1"/>
  <c r="AD2434" i="1"/>
  <c r="AE2430" i="1"/>
  <c r="AD2430" i="1"/>
  <c r="AE2426" i="1"/>
  <c r="AD2426" i="1"/>
  <c r="AE2422" i="1"/>
  <c r="AD2422" i="1"/>
  <c r="AE2418" i="1"/>
  <c r="AD2418" i="1"/>
  <c r="AE2414" i="1"/>
  <c r="AD2414" i="1"/>
  <c r="AE2410" i="1"/>
  <c r="AD2410" i="1"/>
  <c r="AE2406" i="1"/>
  <c r="AD2406" i="1"/>
  <c r="AE2402" i="1"/>
  <c r="AD2402" i="1"/>
  <c r="AE2398" i="1"/>
  <c r="AD2398" i="1"/>
  <c r="AE2394" i="1"/>
  <c r="AD2394" i="1"/>
  <c r="AE2390" i="1"/>
  <c r="AD2390" i="1"/>
  <c r="AE2386" i="1"/>
  <c r="AD2386" i="1"/>
  <c r="AE2382" i="1"/>
  <c r="AD2382" i="1"/>
  <c r="AE2378" i="1"/>
  <c r="AD2378" i="1"/>
  <c r="AE2374" i="1"/>
  <c r="AD2374" i="1"/>
  <c r="AE2370" i="1"/>
  <c r="AD2370" i="1"/>
  <c r="AE2366" i="1"/>
  <c r="AD2366" i="1"/>
  <c r="AE2362" i="1"/>
  <c r="AD2362" i="1"/>
  <c r="AE2358" i="1"/>
  <c r="AD2358" i="1"/>
  <c r="AE2354" i="1"/>
  <c r="AD2354" i="1"/>
  <c r="AE2350" i="1"/>
  <c r="AD2350" i="1"/>
  <c r="AE2346" i="1"/>
  <c r="AD2346" i="1"/>
  <c r="AE2342" i="1"/>
  <c r="AD2342" i="1"/>
  <c r="AE2338" i="1"/>
  <c r="AD2338" i="1"/>
  <c r="AE2334" i="1"/>
  <c r="AD2334" i="1"/>
  <c r="AE2330" i="1"/>
  <c r="AD2330" i="1"/>
  <c r="AE2326" i="1"/>
  <c r="AD2326" i="1"/>
  <c r="AE2322" i="1"/>
  <c r="AD2322" i="1"/>
  <c r="AE2318" i="1"/>
  <c r="AD2318" i="1"/>
  <c r="AE2314" i="1"/>
  <c r="AD2314" i="1"/>
  <c r="AE2310" i="1"/>
  <c r="AD2310" i="1"/>
  <c r="AE2306" i="1"/>
  <c r="AD2306" i="1"/>
  <c r="AE2302" i="1"/>
  <c r="AD2302" i="1"/>
  <c r="AE2298" i="1"/>
  <c r="AD2298" i="1"/>
  <c r="AE2294" i="1"/>
  <c r="AD2294" i="1"/>
  <c r="AE2290" i="1"/>
  <c r="AD2290" i="1"/>
  <c r="AE2286" i="1"/>
  <c r="AD2286" i="1"/>
  <c r="AE2282" i="1"/>
  <c r="AD2282" i="1"/>
  <c r="AE2278" i="1"/>
  <c r="AD2278" i="1"/>
  <c r="AE2274" i="1"/>
  <c r="AD2274" i="1"/>
  <c r="AE2270" i="1"/>
  <c r="AD2270" i="1"/>
  <c r="AE2266" i="1"/>
  <c r="AD2266" i="1"/>
  <c r="AE2262" i="1"/>
  <c r="AD2262" i="1"/>
  <c r="AE2258" i="1"/>
  <c r="AD2258" i="1"/>
  <c r="AE2254" i="1"/>
  <c r="AD2254" i="1"/>
  <c r="AE2250" i="1"/>
  <c r="AD2250" i="1"/>
  <c r="AE2246" i="1"/>
  <c r="AD2246" i="1"/>
  <c r="AE2242" i="1"/>
  <c r="AD2242" i="1"/>
  <c r="AE2238" i="1"/>
  <c r="AD2238" i="1"/>
  <c r="AE2234" i="1"/>
  <c r="AD2234" i="1"/>
  <c r="AE2230" i="1"/>
  <c r="AD2230" i="1"/>
  <c r="AE2226" i="1"/>
  <c r="AD2226" i="1"/>
  <c r="AE2222" i="1"/>
  <c r="AD2222" i="1"/>
  <c r="AE2218" i="1"/>
  <c r="AD2218" i="1"/>
  <c r="AE2214" i="1"/>
  <c r="AD2214" i="1"/>
  <c r="AE2210" i="1"/>
  <c r="AD2210" i="1"/>
  <c r="AE2206" i="1"/>
  <c r="AD2206" i="1"/>
  <c r="AE2202" i="1"/>
  <c r="AD2202" i="1"/>
  <c r="AE2198" i="1"/>
  <c r="AD2198" i="1"/>
  <c r="AE2194" i="1"/>
  <c r="AD2194" i="1"/>
  <c r="AE2190" i="1"/>
  <c r="AD2190" i="1"/>
  <c r="AE2186" i="1"/>
  <c r="AD2186" i="1"/>
  <c r="AE2182" i="1"/>
  <c r="AD2182" i="1"/>
  <c r="AE2178" i="1"/>
  <c r="AD2178" i="1"/>
  <c r="AE2174" i="1"/>
  <c r="AD2174" i="1"/>
  <c r="AE2170" i="1"/>
  <c r="AD2170" i="1"/>
  <c r="AE2166" i="1"/>
  <c r="AD2166" i="1"/>
  <c r="AE2162" i="1"/>
  <c r="AD2162" i="1"/>
  <c r="AE2158" i="1"/>
  <c r="AD2158" i="1"/>
  <c r="AE2154" i="1"/>
  <c r="AD2154" i="1"/>
  <c r="AE2150" i="1"/>
  <c r="AD2150" i="1"/>
  <c r="AE2146" i="1"/>
  <c r="AD2146" i="1"/>
  <c r="AE2142" i="1"/>
  <c r="AD2142" i="1"/>
  <c r="AE2138" i="1"/>
  <c r="AD2138" i="1"/>
  <c r="AE2134" i="1"/>
  <c r="AD2134" i="1"/>
  <c r="AE6674" i="1"/>
  <c r="AD6674" i="1"/>
  <c r="AE6670" i="1"/>
  <c r="AD6670" i="1"/>
  <c r="AE6666" i="1"/>
  <c r="AD6666" i="1"/>
  <c r="AE6662" i="1"/>
  <c r="AD6662" i="1"/>
  <c r="AE6658" i="1"/>
  <c r="AD6658" i="1"/>
  <c r="AE6654" i="1"/>
  <c r="AD6654" i="1"/>
  <c r="AE6650" i="1"/>
  <c r="AD6650" i="1"/>
  <c r="AE6646" i="1"/>
  <c r="AD6646" i="1"/>
  <c r="AE6642" i="1"/>
  <c r="AD6642" i="1"/>
  <c r="AE6638" i="1"/>
  <c r="AD6638" i="1"/>
  <c r="AE6634" i="1"/>
  <c r="AD6634" i="1"/>
  <c r="AE6630" i="1"/>
  <c r="AD6630" i="1"/>
  <c r="AE6626" i="1"/>
  <c r="AD6626" i="1"/>
  <c r="AE6622" i="1"/>
  <c r="AD6622" i="1"/>
  <c r="AE6618" i="1"/>
  <c r="AD6618" i="1"/>
  <c r="AE6614" i="1"/>
  <c r="AD6614" i="1"/>
  <c r="AE6610" i="1"/>
  <c r="AD6610" i="1"/>
  <c r="AE6606" i="1"/>
  <c r="AD6606" i="1"/>
  <c r="AE6602" i="1"/>
  <c r="AD6602" i="1"/>
  <c r="AE6598" i="1"/>
  <c r="AD6598" i="1"/>
  <c r="AE6594" i="1"/>
  <c r="AD6594" i="1"/>
  <c r="AE6590" i="1"/>
  <c r="AD6590" i="1"/>
  <c r="AE6586" i="1"/>
  <c r="AD6586" i="1"/>
  <c r="AE6582" i="1"/>
  <c r="AD6582" i="1"/>
  <c r="AE6578" i="1"/>
  <c r="AD6578" i="1"/>
  <c r="AE6574" i="1"/>
  <c r="AD6574" i="1"/>
  <c r="AE6570" i="1"/>
  <c r="AD6570" i="1"/>
  <c r="AE6566" i="1"/>
  <c r="AD6566" i="1"/>
  <c r="AE6562" i="1"/>
  <c r="AD6562" i="1"/>
  <c r="AE6558" i="1"/>
  <c r="AD6558" i="1"/>
  <c r="AE6554" i="1"/>
  <c r="AD6554" i="1"/>
  <c r="AE6550" i="1"/>
  <c r="AD6550" i="1"/>
  <c r="AE6546" i="1"/>
  <c r="AD6546" i="1"/>
  <c r="AE6542" i="1"/>
  <c r="AD6542" i="1"/>
  <c r="AE6538" i="1"/>
  <c r="AD6538" i="1"/>
  <c r="AE6534" i="1"/>
  <c r="AD6534" i="1"/>
  <c r="AE6530" i="1"/>
  <c r="AD6530" i="1"/>
  <c r="AE6526" i="1"/>
  <c r="AD6526" i="1"/>
  <c r="AE6522" i="1"/>
  <c r="AD6522" i="1"/>
  <c r="AE6518" i="1"/>
  <c r="AD6518" i="1"/>
  <c r="AE6514" i="1"/>
  <c r="AD6514" i="1"/>
  <c r="AE6510" i="1"/>
  <c r="AD6510" i="1"/>
  <c r="AE6506" i="1"/>
  <c r="AD6506" i="1"/>
  <c r="AE6502" i="1"/>
  <c r="AD6502" i="1"/>
  <c r="AE6498" i="1"/>
  <c r="AD6498" i="1"/>
  <c r="AE6494" i="1"/>
  <c r="AD6494" i="1"/>
  <c r="AE6490" i="1"/>
  <c r="AD6490" i="1"/>
  <c r="AE6486" i="1"/>
  <c r="AD6486" i="1"/>
  <c r="AE6482" i="1"/>
  <c r="AD6482" i="1"/>
  <c r="AE6478" i="1"/>
  <c r="AD6478" i="1"/>
  <c r="AE6474" i="1"/>
  <c r="AD6474" i="1"/>
  <c r="AE6470" i="1"/>
  <c r="AD6470" i="1"/>
  <c r="AE6466" i="1"/>
  <c r="AD6466" i="1"/>
  <c r="AE6462" i="1"/>
  <c r="AD6462" i="1"/>
  <c r="AE6458" i="1"/>
  <c r="AD6458" i="1"/>
  <c r="AE6454" i="1"/>
  <c r="AD6454" i="1"/>
  <c r="AE6450" i="1"/>
  <c r="AD6450" i="1"/>
  <c r="AE6446" i="1"/>
  <c r="AD6446" i="1"/>
  <c r="AE6442" i="1"/>
  <c r="AD6442" i="1"/>
  <c r="AE6438" i="1"/>
  <c r="AD6438" i="1"/>
  <c r="AE6434" i="1"/>
  <c r="AD6434" i="1"/>
  <c r="AE6430" i="1"/>
  <c r="AD6430" i="1"/>
  <c r="AE6426" i="1"/>
  <c r="AD6426" i="1"/>
  <c r="AE6422" i="1"/>
  <c r="AD6422" i="1"/>
  <c r="AE6418" i="1"/>
  <c r="AD6418" i="1"/>
  <c r="AE6414" i="1"/>
  <c r="AD6414" i="1"/>
  <c r="AE6410" i="1"/>
  <c r="AD6410" i="1"/>
  <c r="AE6406" i="1"/>
  <c r="AD6406" i="1"/>
  <c r="AE6402" i="1"/>
  <c r="AD6402" i="1"/>
  <c r="AE6398" i="1"/>
  <c r="AD6398" i="1"/>
  <c r="AE6394" i="1"/>
  <c r="AD6394" i="1"/>
  <c r="AE6390" i="1"/>
  <c r="AD6390" i="1"/>
  <c r="AE6386" i="1"/>
  <c r="AD6386" i="1"/>
  <c r="AE6382" i="1"/>
  <c r="AD6382" i="1"/>
  <c r="AE6378" i="1"/>
  <c r="AD6378" i="1"/>
  <c r="AE6374" i="1"/>
  <c r="AD6374" i="1"/>
  <c r="AE6370" i="1"/>
  <c r="AD6370" i="1"/>
  <c r="AE6366" i="1"/>
  <c r="AD6366" i="1"/>
  <c r="AE6362" i="1"/>
  <c r="AD6362" i="1"/>
  <c r="AE6358" i="1"/>
  <c r="AD6358" i="1"/>
  <c r="AE6354" i="1"/>
  <c r="AD6354" i="1"/>
  <c r="AE6350" i="1"/>
  <c r="AD6350" i="1"/>
  <c r="AE6346" i="1"/>
  <c r="AD6346" i="1"/>
  <c r="AE6342" i="1"/>
  <c r="AD6342" i="1"/>
  <c r="AE6338" i="1"/>
  <c r="AD6338" i="1"/>
  <c r="AE6334" i="1"/>
  <c r="AD6334" i="1"/>
  <c r="AE6330" i="1"/>
  <c r="AD6330" i="1"/>
  <c r="AE6326" i="1"/>
  <c r="AD6326" i="1"/>
  <c r="AE6322" i="1"/>
  <c r="AD6322" i="1"/>
  <c r="AE6318" i="1"/>
  <c r="AD6318" i="1"/>
  <c r="AE6314" i="1"/>
  <c r="AD6314" i="1"/>
  <c r="AE6310" i="1"/>
  <c r="AD6310" i="1"/>
  <c r="AE6306" i="1"/>
  <c r="AD6306" i="1"/>
  <c r="AE6302" i="1"/>
  <c r="AD6302" i="1"/>
  <c r="AE6298" i="1"/>
  <c r="AD6298" i="1"/>
  <c r="AE6294" i="1"/>
  <c r="AD6294" i="1"/>
  <c r="AE6290" i="1"/>
  <c r="AD6290" i="1"/>
  <c r="AE6286" i="1"/>
  <c r="AD6286" i="1"/>
  <c r="AE6282" i="1"/>
  <c r="AD6282" i="1"/>
  <c r="AE6278" i="1"/>
  <c r="AD6278" i="1"/>
  <c r="AE6274" i="1"/>
  <c r="AD6274" i="1"/>
  <c r="AE6270" i="1"/>
  <c r="AD6270" i="1"/>
  <c r="AE6266" i="1"/>
  <c r="AD6266" i="1"/>
  <c r="AE6262" i="1"/>
  <c r="AD6262" i="1"/>
  <c r="AE6258" i="1"/>
  <c r="AD6258" i="1"/>
  <c r="AE6254" i="1"/>
  <c r="AD6254" i="1"/>
  <c r="AE6250" i="1"/>
  <c r="AD6250" i="1"/>
  <c r="AE6246" i="1"/>
  <c r="AD6246" i="1"/>
  <c r="AE6242" i="1"/>
  <c r="AD6242" i="1"/>
  <c r="AE6238" i="1"/>
  <c r="AD6238" i="1"/>
  <c r="AE6234" i="1"/>
  <c r="AD6234" i="1"/>
  <c r="AE6230" i="1"/>
  <c r="AD6230" i="1"/>
  <c r="AE6226" i="1"/>
  <c r="AD6226" i="1"/>
  <c r="AE6222" i="1"/>
  <c r="AD6222" i="1"/>
  <c r="AE6218" i="1"/>
  <c r="AD6218" i="1"/>
  <c r="AE6214" i="1"/>
  <c r="AD6214" i="1"/>
  <c r="AE6210" i="1"/>
  <c r="AD6210" i="1"/>
  <c r="AE6206" i="1"/>
  <c r="AD6206" i="1"/>
  <c r="AE6202" i="1"/>
  <c r="AD6202" i="1"/>
  <c r="AE6198" i="1"/>
  <c r="AD6198" i="1"/>
  <c r="AE6194" i="1"/>
  <c r="AD6194" i="1"/>
  <c r="AE6190" i="1"/>
  <c r="AD6190" i="1"/>
  <c r="AE6186" i="1"/>
  <c r="AD6186" i="1"/>
  <c r="AE6182" i="1"/>
  <c r="AD6182" i="1"/>
  <c r="AE6178" i="1"/>
  <c r="AD6178" i="1"/>
  <c r="AE6174" i="1"/>
  <c r="AD6174" i="1"/>
  <c r="AE6170" i="1"/>
  <c r="AD6170" i="1"/>
  <c r="AE6166" i="1"/>
  <c r="AD6166" i="1"/>
  <c r="AE6162" i="1"/>
  <c r="AD6162" i="1"/>
  <c r="AE6158" i="1"/>
  <c r="AD6158" i="1"/>
  <c r="AE6154" i="1"/>
  <c r="AD6154" i="1"/>
  <c r="AE6150" i="1"/>
  <c r="AD6150" i="1"/>
  <c r="AE6146" i="1"/>
  <c r="AD6146" i="1"/>
  <c r="AE6142" i="1"/>
  <c r="AD6142" i="1"/>
  <c r="AE6138" i="1"/>
  <c r="AD6138" i="1"/>
  <c r="AE6134" i="1"/>
  <c r="AD6134" i="1"/>
  <c r="AE6130" i="1"/>
  <c r="AD6130" i="1"/>
  <c r="AE6126" i="1"/>
  <c r="AD6126" i="1"/>
  <c r="AE6122" i="1"/>
  <c r="AD6122" i="1"/>
  <c r="AE6118" i="1"/>
  <c r="AD6118" i="1"/>
  <c r="AE6114" i="1"/>
  <c r="AD6114" i="1"/>
  <c r="AE6110" i="1"/>
  <c r="AD6110" i="1"/>
  <c r="AE6106" i="1"/>
  <c r="AD6106" i="1"/>
  <c r="AE6102" i="1"/>
  <c r="AD6102" i="1"/>
  <c r="AE6098" i="1"/>
  <c r="AD6098" i="1"/>
  <c r="AE6094" i="1"/>
  <c r="AD6094" i="1"/>
  <c r="AE6090" i="1"/>
  <c r="AD6090" i="1"/>
  <c r="AE6086" i="1"/>
  <c r="AD6086" i="1"/>
  <c r="AE6082" i="1"/>
  <c r="AD6082" i="1"/>
  <c r="AE6078" i="1"/>
  <c r="AD6078" i="1"/>
  <c r="AE6074" i="1"/>
  <c r="AD6074" i="1"/>
  <c r="AE6070" i="1"/>
  <c r="AD6070" i="1"/>
  <c r="AE6066" i="1"/>
  <c r="AD6066" i="1"/>
  <c r="AE6062" i="1"/>
  <c r="AD6062" i="1"/>
  <c r="AE6058" i="1"/>
  <c r="AD6058" i="1"/>
  <c r="AE6054" i="1"/>
  <c r="AD6054" i="1"/>
  <c r="AE6050" i="1"/>
  <c r="AD6050" i="1"/>
  <c r="AE6046" i="1"/>
  <c r="AD6046" i="1"/>
  <c r="AE6042" i="1"/>
  <c r="AD6042" i="1"/>
  <c r="AE6038" i="1"/>
  <c r="AD6038" i="1"/>
  <c r="AE6034" i="1"/>
  <c r="AD6034" i="1"/>
  <c r="AE6030" i="1"/>
  <c r="AD6030" i="1"/>
  <c r="AE6026" i="1"/>
  <c r="AD6026" i="1"/>
  <c r="AE6022" i="1"/>
  <c r="AD6022" i="1"/>
  <c r="AE6018" i="1"/>
  <c r="AD6018" i="1"/>
  <c r="AE6014" i="1"/>
  <c r="AD6014" i="1"/>
  <c r="AE6010" i="1"/>
  <c r="AD6010" i="1"/>
  <c r="AE6006" i="1"/>
  <c r="AD6006" i="1"/>
  <c r="AE6002" i="1"/>
  <c r="AD6002" i="1"/>
  <c r="AE5998" i="1"/>
  <c r="AD5998" i="1"/>
  <c r="AE5994" i="1"/>
  <c r="AD5994" i="1"/>
  <c r="AE5990" i="1"/>
  <c r="AD5990" i="1"/>
  <c r="AE5986" i="1"/>
  <c r="AD5986" i="1"/>
  <c r="AE5982" i="1"/>
  <c r="AD5982" i="1"/>
  <c r="AE5978" i="1"/>
  <c r="AD5978" i="1"/>
  <c r="AE5974" i="1"/>
  <c r="AD5974" i="1"/>
  <c r="AE5970" i="1"/>
  <c r="AD5970" i="1"/>
  <c r="AE5966" i="1"/>
  <c r="AD5966" i="1"/>
  <c r="AE5962" i="1"/>
  <c r="AD5962" i="1"/>
  <c r="AE5958" i="1"/>
  <c r="AD5958" i="1"/>
  <c r="AE5954" i="1"/>
  <c r="AD5954" i="1"/>
  <c r="AE5950" i="1"/>
  <c r="AD5950" i="1"/>
  <c r="AE5946" i="1"/>
  <c r="AD5946" i="1"/>
  <c r="AE5942" i="1"/>
  <c r="AD5942" i="1"/>
  <c r="AE5938" i="1"/>
  <c r="AD5938" i="1"/>
  <c r="AE5934" i="1"/>
  <c r="AD5934" i="1"/>
  <c r="AE5930" i="1"/>
  <c r="AD5930" i="1"/>
  <c r="AE5926" i="1"/>
  <c r="AD5926" i="1"/>
  <c r="AE5922" i="1"/>
  <c r="AD5922" i="1"/>
  <c r="AE5918" i="1"/>
  <c r="AD5918" i="1"/>
  <c r="AE5914" i="1"/>
  <c r="AD5914" i="1"/>
  <c r="AE5910" i="1"/>
  <c r="AD5910" i="1"/>
  <c r="AE5906" i="1"/>
  <c r="AD5906" i="1"/>
  <c r="AE5902" i="1"/>
  <c r="AD5902" i="1"/>
  <c r="AE5898" i="1"/>
  <c r="AD5898" i="1"/>
  <c r="AE5894" i="1"/>
  <c r="AD5894" i="1"/>
  <c r="AE5890" i="1"/>
  <c r="AD5890" i="1"/>
  <c r="AE5886" i="1"/>
  <c r="AD5886" i="1"/>
  <c r="AE5882" i="1"/>
  <c r="AD5882" i="1"/>
  <c r="AE5878" i="1"/>
  <c r="AD5878" i="1"/>
  <c r="AE5874" i="1"/>
  <c r="AD5874" i="1"/>
  <c r="AE5870" i="1"/>
  <c r="AD5870" i="1"/>
  <c r="AE5866" i="1"/>
  <c r="AD5866" i="1"/>
  <c r="AE5862" i="1"/>
  <c r="AD5862" i="1"/>
  <c r="AE5858" i="1"/>
  <c r="AD5858" i="1"/>
  <c r="AE5854" i="1"/>
  <c r="AD5854" i="1"/>
  <c r="AE5850" i="1"/>
  <c r="AD5850" i="1"/>
  <c r="AE5846" i="1"/>
  <c r="AD5846" i="1"/>
  <c r="AE5842" i="1"/>
  <c r="AD5842" i="1"/>
  <c r="AE5838" i="1"/>
  <c r="AD5838" i="1"/>
  <c r="AE5834" i="1"/>
  <c r="AD5834" i="1"/>
  <c r="AE5830" i="1"/>
  <c r="AD5830" i="1"/>
  <c r="AE5826" i="1"/>
  <c r="AD5826" i="1"/>
  <c r="AE5822" i="1"/>
  <c r="AD5822" i="1"/>
  <c r="AE5818" i="1"/>
  <c r="AD5818" i="1"/>
  <c r="AE5814" i="1"/>
  <c r="AD5814" i="1"/>
  <c r="AE5810" i="1"/>
  <c r="AD5810" i="1"/>
  <c r="AE5806" i="1"/>
  <c r="AD5806" i="1"/>
  <c r="AE5802" i="1"/>
  <c r="AD5802" i="1"/>
  <c r="AE5798" i="1"/>
  <c r="AD5798" i="1"/>
  <c r="AE5794" i="1"/>
  <c r="AD5794" i="1"/>
  <c r="AE5790" i="1"/>
  <c r="AD5790" i="1"/>
  <c r="AE5786" i="1"/>
  <c r="AD5786" i="1"/>
  <c r="AE5782" i="1"/>
  <c r="AD5782" i="1"/>
  <c r="AE5778" i="1"/>
  <c r="AD5778" i="1"/>
  <c r="AE5774" i="1"/>
  <c r="AD5774" i="1"/>
  <c r="AE5770" i="1"/>
  <c r="AD5770" i="1"/>
  <c r="AE5766" i="1"/>
  <c r="AD5766" i="1"/>
  <c r="AE5762" i="1"/>
  <c r="AD5762" i="1"/>
  <c r="AE5758" i="1"/>
  <c r="AD5758" i="1"/>
  <c r="AE5754" i="1"/>
  <c r="AD5754" i="1"/>
  <c r="AE5750" i="1"/>
  <c r="AD5750" i="1"/>
  <c r="AE5746" i="1"/>
  <c r="AD5746" i="1"/>
  <c r="AE5742" i="1"/>
  <c r="AD5742" i="1"/>
  <c r="AE5738" i="1"/>
  <c r="AD5738" i="1"/>
  <c r="AE5734" i="1"/>
  <c r="AD5734" i="1"/>
  <c r="AE5730" i="1"/>
  <c r="AD5730" i="1"/>
  <c r="AE5726" i="1"/>
  <c r="AD5726" i="1"/>
  <c r="AE5722" i="1"/>
  <c r="AD5722" i="1"/>
  <c r="AE5718" i="1"/>
  <c r="AD5718" i="1"/>
  <c r="AE5714" i="1"/>
  <c r="AD5714" i="1"/>
  <c r="AE5710" i="1"/>
  <c r="AD5710" i="1"/>
  <c r="AE5706" i="1"/>
  <c r="AD5706" i="1"/>
  <c r="AE5702" i="1"/>
  <c r="AD5702" i="1"/>
  <c r="AE5698" i="1"/>
  <c r="AD5698" i="1"/>
  <c r="AE5694" i="1"/>
  <c r="AD5694" i="1"/>
  <c r="AE5690" i="1"/>
  <c r="AD5690" i="1"/>
  <c r="AE5686" i="1"/>
  <c r="AD5686" i="1"/>
  <c r="AE5682" i="1"/>
  <c r="AD5682" i="1"/>
  <c r="AE5678" i="1"/>
  <c r="AD5678" i="1"/>
  <c r="AE5674" i="1"/>
  <c r="AD5674" i="1"/>
  <c r="AE5670" i="1"/>
  <c r="AD5670" i="1"/>
  <c r="AE5666" i="1"/>
  <c r="AD5666" i="1"/>
  <c r="AE5662" i="1"/>
  <c r="AD5662" i="1"/>
  <c r="AE5658" i="1"/>
  <c r="AD5658" i="1"/>
  <c r="AE5654" i="1"/>
  <c r="AD5654" i="1"/>
  <c r="AE5650" i="1"/>
  <c r="AD5650" i="1"/>
  <c r="AE5646" i="1"/>
  <c r="AD5646" i="1"/>
  <c r="AE5642" i="1"/>
  <c r="AD5642" i="1"/>
  <c r="AE5638" i="1"/>
  <c r="AD5638" i="1"/>
  <c r="AE5634" i="1"/>
  <c r="AD5634" i="1"/>
  <c r="AE5630" i="1"/>
  <c r="AD5630" i="1"/>
  <c r="AE5626" i="1"/>
  <c r="AD5626" i="1"/>
  <c r="AE5622" i="1"/>
  <c r="AD5622" i="1"/>
  <c r="AE5618" i="1"/>
  <c r="AD5618" i="1"/>
  <c r="AE5614" i="1"/>
  <c r="AD5614" i="1"/>
  <c r="AE5610" i="1"/>
  <c r="AD5610" i="1"/>
  <c r="AE5606" i="1"/>
  <c r="AD5606" i="1"/>
  <c r="AE5602" i="1"/>
  <c r="AD5602" i="1"/>
  <c r="AE5598" i="1"/>
  <c r="AD5598" i="1"/>
  <c r="AE5594" i="1"/>
  <c r="AD5594" i="1"/>
  <c r="AE5590" i="1"/>
  <c r="AD5590" i="1"/>
  <c r="AE5586" i="1"/>
  <c r="AD5586" i="1"/>
  <c r="AE5582" i="1"/>
  <c r="AD5582" i="1"/>
  <c r="AE5578" i="1"/>
  <c r="AD5578" i="1"/>
  <c r="AE5574" i="1"/>
  <c r="AD5574" i="1"/>
  <c r="AE5570" i="1"/>
  <c r="AD5570" i="1"/>
  <c r="AE5566" i="1"/>
  <c r="AD5566" i="1"/>
  <c r="AE5562" i="1"/>
  <c r="AD5562" i="1"/>
  <c r="AE5558" i="1"/>
  <c r="AD5558" i="1"/>
  <c r="AE5554" i="1"/>
  <c r="AD5554" i="1"/>
  <c r="AE5550" i="1"/>
  <c r="AD5550" i="1"/>
  <c r="AE5546" i="1"/>
  <c r="AD5546" i="1"/>
  <c r="AE5542" i="1"/>
  <c r="AD5542" i="1"/>
  <c r="AE5538" i="1"/>
  <c r="AD5538" i="1"/>
  <c r="AE5534" i="1"/>
  <c r="AD5534" i="1"/>
  <c r="AE5530" i="1"/>
  <c r="AD5530" i="1"/>
  <c r="AE5526" i="1"/>
  <c r="AD5526" i="1"/>
  <c r="AE5522" i="1"/>
  <c r="AD5522" i="1"/>
  <c r="AE5518" i="1"/>
  <c r="AD5518" i="1"/>
  <c r="AE5514" i="1"/>
  <c r="AD5514" i="1"/>
  <c r="AE5510" i="1"/>
  <c r="AD5510" i="1"/>
  <c r="AE5506" i="1"/>
  <c r="AD5506" i="1"/>
  <c r="AE5502" i="1"/>
  <c r="AD5502" i="1"/>
  <c r="AE5498" i="1"/>
  <c r="AD5498" i="1"/>
  <c r="AE5494" i="1"/>
  <c r="AD5494" i="1"/>
  <c r="AE5490" i="1"/>
  <c r="AD5490" i="1"/>
  <c r="AE5486" i="1"/>
  <c r="AD5486" i="1"/>
  <c r="AE5482" i="1"/>
  <c r="AD5482" i="1"/>
  <c r="AE5478" i="1"/>
  <c r="AD5478" i="1"/>
  <c r="AE5474" i="1"/>
  <c r="AD5474" i="1"/>
  <c r="AE5470" i="1"/>
  <c r="AD5470" i="1"/>
  <c r="AE5466" i="1"/>
  <c r="AD5466" i="1"/>
  <c r="AE5462" i="1"/>
  <c r="AD5462" i="1"/>
  <c r="AE5458" i="1"/>
  <c r="AD5458" i="1"/>
  <c r="AE5454" i="1"/>
  <c r="AD5454" i="1"/>
  <c r="AE5450" i="1"/>
  <c r="AD5450" i="1"/>
  <c r="AE5446" i="1"/>
  <c r="AD5446" i="1"/>
  <c r="AE5442" i="1"/>
  <c r="AD5442" i="1"/>
  <c r="AE5438" i="1"/>
  <c r="AD5438" i="1"/>
  <c r="AE5434" i="1"/>
  <c r="AD5434" i="1"/>
  <c r="AE5430" i="1"/>
  <c r="AD5430" i="1"/>
  <c r="AE5426" i="1"/>
  <c r="AD5426" i="1"/>
  <c r="AE5422" i="1"/>
  <c r="AD5422" i="1"/>
  <c r="AE5418" i="1"/>
  <c r="AD5418" i="1"/>
  <c r="AE5414" i="1"/>
  <c r="AD5414" i="1"/>
  <c r="AE5410" i="1"/>
  <c r="AD5410" i="1"/>
  <c r="AE5406" i="1"/>
  <c r="AD5406" i="1"/>
  <c r="AE5402" i="1"/>
  <c r="AD5402" i="1"/>
  <c r="AE5398" i="1"/>
  <c r="AD5398" i="1"/>
  <c r="AE5394" i="1"/>
  <c r="AD5394" i="1"/>
  <c r="AE5390" i="1"/>
  <c r="AD5390" i="1"/>
  <c r="AE5386" i="1"/>
  <c r="AD5386" i="1"/>
  <c r="AE5382" i="1"/>
  <c r="AD5382" i="1"/>
  <c r="AE5378" i="1"/>
  <c r="AD5378" i="1"/>
  <c r="AE5374" i="1"/>
  <c r="AD5374" i="1"/>
  <c r="AE5370" i="1"/>
  <c r="AD5370" i="1"/>
  <c r="AE5366" i="1"/>
  <c r="AD5366" i="1"/>
  <c r="AE5362" i="1"/>
  <c r="AD5362" i="1"/>
  <c r="AE5358" i="1"/>
  <c r="AD5358" i="1"/>
  <c r="AE5354" i="1"/>
  <c r="AD5354" i="1"/>
  <c r="AE5350" i="1"/>
  <c r="AD5350" i="1"/>
  <c r="AE5346" i="1"/>
  <c r="AD5346" i="1"/>
  <c r="AE5342" i="1"/>
  <c r="AD5342" i="1"/>
  <c r="AE5338" i="1"/>
  <c r="AD5338" i="1"/>
  <c r="AE5334" i="1"/>
  <c r="AD5334" i="1"/>
  <c r="AE5330" i="1"/>
  <c r="AD5330" i="1"/>
  <c r="AE5326" i="1"/>
  <c r="AD5326" i="1"/>
  <c r="AE5322" i="1"/>
  <c r="AD5322" i="1"/>
  <c r="AE5318" i="1"/>
  <c r="AD5318" i="1"/>
  <c r="AE5314" i="1"/>
  <c r="AD5314" i="1"/>
  <c r="AE5310" i="1"/>
  <c r="AD5310" i="1"/>
  <c r="AE5306" i="1"/>
  <c r="AD5306" i="1"/>
  <c r="AE5302" i="1"/>
  <c r="AD5302" i="1"/>
  <c r="AE5298" i="1"/>
  <c r="AD5298" i="1"/>
  <c r="AE5294" i="1"/>
  <c r="AD5294" i="1"/>
  <c r="AE5290" i="1"/>
  <c r="AD5290" i="1"/>
  <c r="AE5286" i="1"/>
  <c r="AD5286" i="1"/>
  <c r="AE5282" i="1"/>
  <c r="AD5282" i="1"/>
  <c r="AE5278" i="1"/>
  <c r="AD5278" i="1"/>
  <c r="AE5274" i="1"/>
  <c r="AD5274" i="1"/>
  <c r="AE5270" i="1"/>
  <c r="AD5270" i="1"/>
  <c r="AE5266" i="1"/>
  <c r="AD5266" i="1"/>
  <c r="AE5262" i="1"/>
  <c r="AD5262" i="1"/>
  <c r="AE5258" i="1"/>
  <c r="AD5258" i="1"/>
  <c r="AE5254" i="1"/>
  <c r="AD5254" i="1"/>
  <c r="AE5250" i="1"/>
  <c r="AD5250" i="1"/>
  <c r="AE5246" i="1"/>
  <c r="AD5246" i="1"/>
  <c r="AE5242" i="1"/>
  <c r="AD5242" i="1"/>
  <c r="AE5238" i="1"/>
  <c r="AD5238" i="1"/>
  <c r="AE5234" i="1"/>
  <c r="AD5234" i="1"/>
  <c r="AE5230" i="1"/>
  <c r="AD5230" i="1"/>
  <c r="AE5226" i="1"/>
  <c r="AD5226" i="1"/>
  <c r="AE5222" i="1"/>
  <c r="AD5222" i="1"/>
  <c r="AE5218" i="1"/>
  <c r="AD5218" i="1"/>
  <c r="AE5214" i="1"/>
  <c r="AD5214" i="1"/>
  <c r="AE5210" i="1"/>
  <c r="AD5210" i="1"/>
  <c r="AE5206" i="1"/>
  <c r="AD5206" i="1"/>
  <c r="AE5202" i="1"/>
  <c r="AD5202" i="1"/>
  <c r="AE5198" i="1"/>
  <c r="AD5198" i="1"/>
  <c r="AE5194" i="1"/>
  <c r="AD5194" i="1"/>
  <c r="AE5190" i="1"/>
  <c r="AD5190" i="1"/>
  <c r="AE5186" i="1"/>
  <c r="AD5186" i="1"/>
  <c r="AE5182" i="1"/>
  <c r="AD5182" i="1"/>
  <c r="AE5178" i="1"/>
  <c r="AD5178" i="1"/>
  <c r="AE5174" i="1"/>
  <c r="AD5174" i="1"/>
  <c r="AE5170" i="1"/>
  <c r="AD5170" i="1"/>
  <c r="AE5166" i="1"/>
  <c r="AD5166" i="1"/>
  <c r="AE5162" i="1"/>
  <c r="AD5162" i="1"/>
  <c r="AE5158" i="1"/>
  <c r="AD5158" i="1"/>
  <c r="AE5154" i="1"/>
  <c r="AD5154" i="1"/>
  <c r="AE5150" i="1"/>
  <c r="AD5150" i="1"/>
  <c r="AE5146" i="1"/>
  <c r="AD5146" i="1"/>
  <c r="AE5142" i="1"/>
  <c r="AD5142" i="1"/>
  <c r="AE5138" i="1"/>
  <c r="AD5138" i="1"/>
  <c r="AE5134" i="1"/>
  <c r="AD5134" i="1"/>
  <c r="AE5130" i="1"/>
  <c r="AD5130" i="1"/>
  <c r="AE5126" i="1"/>
  <c r="AD5126" i="1"/>
  <c r="AE5122" i="1"/>
  <c r="AD5122" i="1"/>
  <c r="AE5118" i="1"/>
  <c r="AD5118" i="1"/>
  <c r="AE5114" i="1"/>
  <c r="AD5114" i="1"/>
  <c r="AE5110" i="1"/>
  <c r="AD5110" i="1"/>
  <c r="AE5106" i="1"/>
  <c r="AD5106" i="1"/>
  <c r="AE5102" i="1"/>
  <c r="AD5102" i="1"/>
  <c r="AE5098" i="1"/>
  <c r="AD5098" i="1"/>
  <c r="AE5094" i="1"/>
  <c r="AD5094" i="1"/>
  <c r="AE5090" i="1"/>
  <c r="AD5090" i="1"/>
  <c r="AE5086" i="1"/>
  <c r="AD5086" i="1"/>
  <c r="AE5082" i="1"/>
  <c r="AD5082" i="1"/>
  <c r="AE5078" i="1"/>
  <c r="AD5078" i="1"/>
  <c r="AE5074" i="1"/>
  <c r="AD5074" i="1"/>
  <c r="AE5070" i="1"/>
  <c r="AD5070" i="1"/>
  <c r="AE5066" i="1"/>
  <c r="AD5066" i="1"/>
  <c r="AE5062" i="1"/>
  <c r="AD5062" i="1"/>
  <c r="AE5058" i="1"/>
  <c r="AD5058" i="1"/>
  <c r="AE5054" i="1"/>
  <c r="AD5054" i="1"/>
  <c r="AE5050" i="1"/>
  <c r="AD5050" i="1"/>
  <c r="AE5046" i="1"/>
  <c r="AD5046" i="1"/>
  <c r="AE5042" i="1"/>
  <c r="AD5042" i="1"/>
  <c r="AE5038" i="1"/>
  <c r="AD5038" i="1"/>
  <c r="AE5034" i="1"/>
  <c r="AD5034" i="1"/>
  <c r="AE5030" i="1"/>
  <c r="AD5030" i="1"/>
  <c r="AE5026" i="1"/>
  <c r="AD5026" i="1"/>
  <c r="AE5022" i="1"/>
  <c r="AD5022" i="1"/>
  <c r="AE5018" i="1"/>
  <c r="AD5018" i="1"/>
  <c r="AE5014" i="1"/>
  <c r="AD5014" i="1"/>
  <c r="AE5010" i="1"/>
  <c r="AD5010" i="1"/>
  <c r="AE5006" i="1"/>
  <c r="AD5006" i="1"/>
  <c r="AE5002" i="1"/>
  <c r="AD5002" i="1"/>
  <c r="AE4998" i="1"/>
  <c r="AD4998" i="1"/>
  <c r="AE4994" i="1"/>
  <c r="AD4994" i="1"/>
  <c r="AE4990" i="1"/>
  <c r="AD4990" i="1"/>
  <c r="AE4986" i="1"/>
  <c r="AD4986" i="1"/>
  <c r="AE4982" i="1"/>
  <c r="AD4982" i="1"/>
  <c r="AE4978" i="1"/>
  <c r="AD4978" i="1"/>
  <c r="AE4974" i="1"/>
  <c r="AD4974" i="1"/>
  <c r="AE4970" i="1"/>
  <c r="AD4970" i="1"/>
  <c r="AE4966" i="1"/>
  <c r="AD4966" i="1"/>
  <c r="AE4962" i="1"/>
  <c r="AD4962" i="1"/>
  <c r="AE4958" i="1"/>
  <c r="AD4958" i="1"/>
  <c r="AE4954" i="1"/>
  <c r="AD4954" i="1"/>
  <c r="AE4950" i="1"/>
  <c r="AD4950" i="1"/>
  <c r="AE4946" i="1"/>
  <c r="AD4946" i="1"/>
  <c r="AE4942" i="1"/>
  <c r="AD4942" i="1"/>
  <c r="AE4938" i="1"/>
  <c r="AD4938" i="1"/>
  <c r="AE4934" i="1"/>
  <c r="AD4934" i="1"/>
  <c r="AE4930" i="1"/>
  <c r="AD4930" i="1"/>
  <c r="AE4926" i="1"/>
  <c r="AD4926" i="1"/>
  <c r="AE4922" i="1"/>
  <c r="AD4922" i="1"/>
  <c r="AE4918" i="1"/>
  <c r="AD4918" i="1"/>
  <c r="AE4914" i="1"/>
  <c r="AD4914" i="1"/>
  <c r="AE4910" i="1"/>
  <c r="AD4910" i="1"/>
  <c r="AE4906" i="1"/>
  <c r="AD4906" i="1"/>
  <c r="AE4902" i="1"/>
  <c r="AD4902" i="1"/>
  <c r="AE4898" i="1"/>
  <c r="AD4898" i="1"/>
  <c r="AE4894" i="1"/>
  <c r="AD4894" i="1"/>
  <c r="AE4890" i="1"/>
  <c r="AD4890" i="1"/>
  <c r="AE4886" i="1"/>
  <c r="AD4886" i="1"/>
  <c r="AE4882" i="1"/>
  <c r="AD4882" i="1"/>
  <c r="AE4878" i="1"/>
  <c r="AD4878" i="1"/>
  <c r="AE4874" i="1"/>
  <c r="AD4874" i="1"/>
  <c r="AE4870" i="1"/>
  <c r="AD4870" i="1"/>
  <c r="AE4866" i="1"/>
  <c r="AD4866" i="1"/>
  <c r="AE4862" i="1"/>
  <c r="AD4862" i="1"/>
  <c r="AE4858" i="1"/>
  <c r="AD4858" i="1"/>
  <c r="AE4854" i="1"/>
  <c r="AD4854" i="1"/>
  <c r="AE4850" i="1"/>
  <c r="AD4850" i="1"/>
  <c r="AE4846" i="1"/>
  <c r="AD4846" i="1"/>
  <c r="AE4842" i="1"/>
  <c r="AD4842" i="1"/>
  <c r="AE4838" i="1"/>
  <c r="AD4838" i="1"/>
  <c r="AE4834" i="1"/>
  <c r="AD4834" i="1"/>
  <c r="AE4830" i="1"/>
  <c r="AD4830" i="1"/>
  <c r="AE4826" i="1"/>
  <c r="AD4826" i="1"/>
  <c r="AE4822" i="1"/>
  <c r="AD4822" i="1"/>
  <c r="AE4818" i="1"/>
  <c r="AD4818" i="1"/>
  <c r="AE4814" i="1"/>
  <c r="AD4814" i="1"/>
  <c r="AE4810" i="1"/>
  <c r="AD4810" i="1"/>
  <c r="AE4806" i="1"/>
  <c r="AD4806" i="1"/>
  <c r="AE4802" i="1"/>
  <c r="AD4802" i="1"/>
  <c r="AE4798" i="1"/>
  <c r="AD4798" i="1"/>
  <c r="AE4794" i="1"/>
  <c r="AD4794" i="1"/>
  <c r="AE4790" i="1"/>
  <c r="AD4790" i="1"/>
  <c r="AE4786" i="1"/>
  <c r="AD4786" i="1"/>
  <c r="AE4782" i="1"/>
  <c r="AD4782" i="1"/>
  <c r="AE4778" i="1"/>
  <c r="AD4778" i="1"/>
  <c r="AE4774" i="1"/>
  <c r="AD4774" i="1"/>
  <c r="AE4770" i="1"/>
  <c r="AD4770" i="1"/>
  <c r="AE4766" i="1"/>
  <c r="AD4766" i="1"/>
  <c r="AE4762" i="1"/>
  <c r="AD4762" i="1"/>
  <c r="AE4758" i="1"/>
  <c r="AD4758" i="1"/>
  <c r="AE4754" i="1"/>
  <c r="AD4754" i="1"/>
  <c r="AE4750" i="1"/>
  <c r="AD4750" i="1"/>
  <c r="AE4746" i="1"/>
  <c r="AD4746" i="1"/>
  <c r="AE4742" i="1"/>
  <c r="AD4742" i="1"/>
  <c r="AE4738" i="1"/>
  <c r="AD4738" i="1"/>
  <c r="AE4734" i="1"/>
  <c r="AD4734" i="1"/>
  <c r="AE4730" i="1"/>
  <c r="AD4730" i="1"/>
  <c r="AE4726" i="1"/>
  <c r="AD4726" i="1"/>
  <c r="AE4722" i="1"/>
  <c r="AD4722" i="1"/>
  <c r="AE4718" i="1"/>
  <c r="AD4718" i="1"/>
  <c r="AE4714" i="1"/>
  <c r="AD4714" i="1"/>
  <c r="AE4710" i="1"/>
  <c r="AD4710" i="1"/>
  <c r="AE4706" i="1"/>
  <c r="AD4706" i="1"/>
  <c r="AE4702" i="1"/>
  <c r="AD4702" i="1"/>
  <c r="AE4698" i="1"/>
  <c r="AD4698" i="1"/>
  <c r="AE4694" i="1"/>
  <c r="AD4694" i="1"/>
  <c r="AE4690" i="1"/>
  <c r="AD4690" i="1"/>
  <c r="AE4686" i="1"/>
  <c r="AD4686" i="1"/>
  <c r="AE4682" i="1"/>
  <c r="AD4682" i="1"/>
  <c r="AE4678" i="1"/>
  <c r="AD4678" i="1"/>
  <c r="AE4674" i="1"/>
  <c r="AD4674" i="1"/>
  <c r="AE4670" i="1"/>
  <c r="AD4670" i="1"/>
  <c r="AE4666" i="1"/>
  <c r="AD4666" i="1"/>
  <c r="AE4662" i="1"/>
  <c r="AD4662" i="1"/>
  <c r="AE4658" i="1"/>
  <c r="AD4658" i="1"/>
  <c r="AE4654" i="1"/>
  <c r="AD4654" i="1"/>
  <c r="AE4650" i="1"/>
  <c r="AD4650" i="1"/>
  <c r="AE4646" i="1"/>
  <c r="AD4646" i="1"/>
  <c r="AE4642" i="1"/>
  <c r="AD4642" i="1"/>
  <c r="AE4638" i="1"/>
  <c r="AD4638" i="1"/>
  <c r="AE4634" i="1"/>
  <c r="AD4634" i="1"/>
  <c r="AE4630" i="1"/>
  <c r="AD4630" i="1"/>
  <c r="AE4626" i="1"/>
  <c r="AD4626" i="1"/>
  <c r="AE4622" i="1"/>
  <c r="AD4622" i="1"/>
  <c r="AE4618" i="1"/>
  <c r="AD4618" i="1"/>
  <c r="AE4614" i="1"/>
  <c r="AD4614" i="1"/>
  <c r="AE4610" i="1"/>
  <c r="AD4610" i="1"/>
  <c r="AE4606" i="1"/>
  <c r="AD4606" i="1"/>
  <c r="AE4602" i="1"/>
  <c r="AD4602" i="1"/>
  <c r="AE4598" i="1"/>
  <c r="AD4598" i="1"/>
  <c r="AE4594" i="1"/>
  <c r="AD4594" i="1"/>
  <c r="AE4590" i="1"/>
  <c r="AD4590" i="1"/>
  <c r="AE4586" i="1"/>
  <c r="AD4586" i="1"/>
  <c r="AE4582" i="1"/>
  <c r="AD4582" i="1"/>
  <c r="AE4578" i="1"/>
  <c r="AD4578" i="1"/>
  <c r="AE4574" i="1"/>
  <c r="AD4574" i="1"/>
  <c r="AE4570" i="1"/>
  <c r="AD4570" i="1"/>
  <c r="AE4566" i="1"/>
  <c r="AD4566" i="1"/>
  <c r="AE4562" i="1"/>
  <c r="AD4562" i="1"/>
  <c r="AE4558" i="1"/>
  <c r="AD4558" i="1"/>
  <c r="AE4554" i="1"/>
  <c r="AD4554" i="1"/>
  <c r="AE4550" i="1"/>
  <c r="AD4550" i="1"/>
  <c r="AE4546" i="1"/>
  <c r="AD4546" i="1"/>
  <c r="AE4542" i="1"/>
  <c r="AD4542" i="1"/>
  <c r="AE4538" i="1"/>
  <c r="AD4538" i="1"/>
  <c r="AE4534" i="1"/>
  <c r="AD4534" i="1"/>
  <c r="AE4530" i="1"/>
  <c r="AD4530" i="1"/>
  <c r="AE4526" i="1"/>
  <c r="AD4526" i="1"/>
  <c r="AE4522" i="1"/>
  <c r="AD4522" i="1"/>
  <c r="AE4518" i="1"/>
  <c r="AD4518" i="1"/>
  <c r="AE4514" i="1"/>
  <c r="AD4514" i="1"/>
  <c r="AE4510" i="1"/>
  <c r="AD4510" i="1"/>
  <c r="AE4506" i="1"/>
  <c r="AD4506" i="1"/>
  <c r="AE4502" i="1"/>
  <c r="AD4502" i="1"/>
  <c r="AE4498" i="1"/>
  <c r="AD4498" i="1"/>
  <c r="AE4494" i="1"/>
  <c r="AD4494" i="1"/>
  <c r="AE4490" i="1"/>
  <c r="AD4490" i="1"/>
  <c r="AE4486" i="1"/>
  <c r="AD4486" i="1"/>
  <c r="AE4482" i="1"/>
  <c r="AD4482" i="1"/>
  <c r="AE4478" i="1"/>
  <c r="AD4478" i="1"/>
  <c r="AE4474" i="1"/>
  <c r="AD4474" i="1"/>
  <c r="AE4470" i="1"/>
  <c r="AD4470" i="1"/>
  <c r="AE4466" i="1"/>
  <c r="AD4466" i="1"/>
  <c r="AE4462" i="1"/>
  <c r="AD4462" i="1"/>
  <c r="AE4458" i="1"/>
  <c r="AD4458" i="1"/>
  <c r="AE4454" i="1"/>
  <c r="AD4454" i="1"/>
  <c r="AE4450" i="1"/>
  <c r="AD4450" i="1"/>
  <c r="AE4446" i="1"/>
  <c r="AD4446" i="1"/>
  <c r="AE4442" i="1"/>
  <c r="AD4442" i="1"/>
  <c r="AE4438" i="1"/>
  <c r="AD4438" i="1"/>
  <c r="AE4434" i="1"/>
  <c r="AD4434" i="1"/>
  <c r="AE4430" i="1"/>
  <c r="AD4430" i="1"/>
  <c r="AE4426" i="1"/>
  <c r="AD4426" i="1"/>
  <c r="AE4422" i="1"/>
  <c r="AD4422" i="1"/>
  <c r="AE4418" i="1"/>
  <c r="AD4418" i="1"/>
  <c r="AE4414" i="1"/>
  <c r="AD4414" i="1"/>
  <c r="AE4410" i="1"/>
  <c r="AD4410" i="1"/>
  <c r="AE4406" i="1"/>
  <c r="AD4406" i="1"/>
  <c r="AE4402" i="1"/>
  <c r="AD4402" i="1"/>
  <c r="AE4398" i="1"/>
  <c r="AD4398" i="1"/>
  <c r="AE4394" i="1"/>
  <c r="AD4394" i="1"/>
  <c r="AE4390" i="1"/>
  <c r="AD4390" i="1"/>
  <c r="AE4386" i="1"/>
  <c r="AD4386" i="1"/>
  <c r="AE4382" i="1"/>
  <c r="AD4382" i="1"/>
  <c r="AE4378" i="1"/>
  <c r="AD4378" i="1"/>
  <c r="AE4374" i="1"/>
  <c r="AD4374" i="1"/>
  <c r="AE4370" i="1"/>
  <c r="AD4370" i="1"/>
  <c r="AE4366" i="1"/>
  <c r="AD4366" i="1"/>
  <c r="AE4362" i="1"/>
  <c r="AD4362" i="1"/>
  <c r="AE4358" i="1"/>
  <c r="AD4358" i="1"/>
  <c r="AE4354" i="1"/>
  <c r="AD4354" i="1"/>
  <c r="AE4350" i="1"/>
  <c r="AD4350" i="1"/>
  <c r="AE4346" i="1"/>
  <c r="AD4346" i="1"/>
  <c r="AE4342" i="1"/>
  <c r="AD4342" i="1"/>
  <c r="AE4338" i="1"/>
  <c r="AD4338" i="1"/>
  <c r="AE4334" i="1"/>
  <c r="AD4334" i="1"/>
  <c r="AE4330" i="1"/>
  <c r="AD4330" i="1"/>
  <c r="AE4326" i="1"/>
  <c r="AD4326" i="1"/>
  <c r="AE4322" i="1"/>
  <c r="AD4322" i="1"/>
  <c r="AE4318" i="1"/>
  <c r="AD4318" i="1"/>
  <c r="AE4314" i="1"/>
  <c r="AD4314" i="1"/>
  <c r="AE4310" i="1"/>
  <c r="AD4310" i="1"/>
  <c r="AE4306" i="1"/>
  <c r="AD4306" i="1"/>
  <c r="AE4302" i="1"/>
  <c r="AD4302" i="1"/>
  <c r="AE4298" i="1"/>
  <c r="AD4298" i="1"/>
  <c r="AE4294" i="1"/>
  <c r="AD4294" i="1"/>
  <c r="AE4290" i="1"/>
  <c r="AD4290" i="1"/>
  <c r="AE4286" i="1"/>
  <c r="AD4286" i="1"/>
  <c r="AE4282" i="1"/>
  <c r="AD4282" i="1"/>
  <c r="AE4278" i="1"/>
  <c r="AD4278" i="1"/>
  <c r="AE4274" i="1"/>
  <c r="AD4274" i="1"/>
  <c r="AE4270" i="1"/>
  <c r="AD4270" i="1"/>
  <c r="AE4266" i="1"/>
  <c r="AD4266" i="1"/>
  <c r="AE4262" i="1"/>
  <c r="AD4262" i="1"/>
  <c r="AE4258" i="1"/>
  <c r="AD4258" i="1"/>
  <c r="AE4254" i="1"/>
  <c r="AD4254" i="1"/>
  <c r="AE4250" i="1"/>
  <c r="AD4250" i="1"/>
  <c r="AE4246" i="1"/>
  <c r="AD4246" i="1"/>
  <c r="AE4242" i="1"/>
  <c r="AD4242" i="1"/>
  <c r="AE4238" i="1"/>
  <c r="AD4238" i="1"/>
  <c r="AE4234" i="1"/>
  <c r="AD4234" i="1"/>
  <c r="AE4230" i="1"/>
  <c r="AD4230" i="1"/>
  <c r="AE4226" i="1"/>
  <c r="AD4226" i="1"/>
  <c r="AE4222" i="1"/>
  <c r="AD4222" i="1"/>
  <c r="AE4218" i="1"/>
  <c r="AD4218" i="1"/>
  <c r="AE4214" i="1"/>
  <c r="AD4214" i="1"/>
  <c r="AE4210" i="1"/>
  <c r="AD4210" i="1"/>
  <c r="AE4206" i="1"/>
  <c r="AD4206" i="1"/>
  <c r="AE4202" i="1"/>
  <c r="AD4202" i="1"/>
  <c r="AE4198" i="1"/>
  <c r="AD4198" i="1"/>
  <c r="AE4194" i="1"/>
  <c r="AD4194" i="1"/>
  <c r="AE4190" i="1"/>
  <c r="AD4190" i="1"/>
  <c r="AE4186" i="1"/>
  <c r="AD4186" i="1"/>
  <c r="AE4182" i="1"/>
  <c r="AD4182" i="1"/>
  <c r="AE4178" i="1"/>
  <c r="AD4178" i="1"/>
  <c r="AE4174" i="1"/>
  <c r="AD4174" i="1"/>
  <c r="AE4170" i="1"/>
  <c r="AD4170" i="1"/>
  <c r="AE4166" i="1"/>
  <c r="AD4166" i="1"/>
  <c r="AE4162" i="1"/>
  <c r="AD4162" i="1"/>
  <c r="AE4158" i="1"/>
  <c r="AD4158" i="1"/>
  <c r="AE4154" i="1"/>
  <c r="AD4154" i="1"/>
  <c r="AE4150" i="1"/>
  <c r="AD4150" i="1"/>
  <c r="AE4146" i="1"/>
  <c r="AD4146" i="1"/>
  <c r="AE4142" i="1"/>
  <c r="AD4142" i="1"/>
  <c r="AE4138" i="1"/>
  <c r="AD4138" i="1"/>
  <c r="AE4134" i="1"/>
  <c r="AD4134" i="1"/>
  <c r="AE4130" i="1"/>
  <c r="AD4130" i="1"/>
  <c r="AE4126" i="1"/>
  <c r="AD4126" i="1"/>
  <c r="AE4122" i="1"/>
  <c r="AD4122" i="1"/>
  <c r="AE4118" i="1"/>
  <c r="AD4118" i="1"/>
  <c r="AE4114" i="1"/>
  <c r="AD4114" i="1"/>
  <c r="AE4110" i="1"/>
  <c r="AD4110" i="1"/>
  <c r="AE4106" i="1"/>
  <c r="AD4106" i="1"/>
  <c r="AE4102" i="1"/>
  <c r="AD4102" i="1"/>
  <c r="AE4098" i="1"/>
  <c r="AD4098" i="1"/>
  <c r="AE4094" i="1"/>
  <c r="AD4094" i="1"/>
  <c r="AE4090" i="1"/>
  <c r="AD4090" i="1"/>
  <c r="AE4086" i="1"/>
  <c r="AD4086" i="1"/>
  <c r="AE4082" i="1"/>
  <c r="AD4082" i="1"/>
  <c r="AE4078" i="1"/>
  <c r="AD4078" i="1"/>
  <c r="AE4074" i="1"/>
  <c r="AD4074" i="1"/>
  <c r="AE4070" i="1"/>
  <c r="AD4070" i="1"/>
  <c r="AE4066" i="1"/>
  <c r="AD4066" i="1"/>
  <c r="AE4062" i="1"/>
  <c r="AD4062" i="1"/>
  <c r="AE4058" i="1"/>
  <c r="AD4058" i="1"/>
  <c r="AE4054" i="1"/>
  <c r="AD4054" i="1"/>
  <c r="AE4050" i="1"/>
  <c r="AD4050" i="1"/>
  <c r="AE4046" i="1"/>
  <c r="AD4046" i="1"/>
  <c r="AE4042" i="1"/>
  <c r="AD4042" i="1"/>
  <c r="AE4038" i="1"/>
  <c r="AD4038" i="1"/>
  <c r="AE4034" i="1"/>
  <c r="AD4034" i="1"/>
  <c r="AE4030" i="1"/>
  <c r="AD4030" i="1"/>
  <c r="AE4026" i="1"/>
  <c r="AD4026" i="1"/>
  <c r="AE4022" i="1"/>
  <c r="AD4022" i="1"/>
  <c r="AE4018" i="1"/>
  <c r="AD4018" i="1"/>
  <c r="AE4014" i="1"/>
  <c r="AD4014" i="1"/>
  <c r="AE4010" i="1"/>
  <c r="AD4010" i="1"/>
  <c r="AE4006" i="1"/>
  <c r="AD4006" i="1"/>
  <c r="AE4002" i="1"/>
  <c r="AD4002" i="1"/>
  <c r="AE3998" i="1"/>
  <c r="AD3998" i="1"/>
  <c r="AE3994" i="1"/>
  <c r="AD3994" i="1"/>
  <c r="AE3990" i="1"/>
  <c r="AD3990" i="1"/>
  <c r="AE3986" i="1"/>
  <c r="AD3986" i="1"/>
  <c r="AE3982" i="1"/>
  <c r="AD3982" i="1"/>
  <c r="AE3978" i="1"/>
  <c r="AD3978" i="1"/>
  <c r="AE3974" i="1"/>
  <c r="AD3974" i="1"/>
  <c r="AE3970" i="1"/>
  <c r="AD3970" i="1"/>
  <c r="AE3966" i="1"/>
  <c r="AD3966" i="1"/>
  <c r="AE3962" i="1"/>
  <c r="AD3962" i="1"/>
  <c r="AE3958" i="1"/>
  <c r="AD3958" i="1"/>
  <c r="AE3954" i="1"/>
  <c r="AD3954" i="1"/>
  <c r="AE3950" i="1"/>
  <c r="AD3950" i="1"/>
  <c r="AE3946" i="1"/>
  <c r="AD3946" i="1"/>
  <c r="AE3942" i="1"/>
  <c r="AD3942" i="1"/>
  <c r="AE3938" i="1"/>
  <c r="AD3938" i="1"/>
  <c r="AE3934" i="1"/>
  <c r="AD3934" i="1"/>
  <c r="AE3930" i="1"/>
  <c r="AD3930" i="1"/>
  <c r="AE3926" i="1"/>
  <c r="AD3926" i="1"/>
  <c r="AE10548" i="1"/>
  <c r="AD10548" i="1"/>
  <c r="AE10544" i="1"/>
  <c r="AD10544" i="1"/>
  <c r="AE10540" i="1"/>
  <c r="AD10540" i="1"/>
  <c r="AE10536" i="1"/>
  <c r="AD10536" i="1"/>
  <c r="AE10532" i="1"/>
  <c r="AD10532" i="1"/>
  <c r="AE10528" i="1"/>
  <c r="AD10528" i="1"/>
  <c r="AE10524" i="1"/>
  <c r="AD10524" i="1"/>
  <c r="AE10520" i="1"/>
  <c r="AD10520" i="1"/>
  <c r="AE10516" i="1"/>
  <c r="AD10516" i="1"/>
  <c r="AE10512" i="1"/>
  <c r="AD10512" i="1"/>
  <c r="AE10508" i="1"/>
  <c r="AD10508" i="1"/>
  <c r="AE10504" i="1"/>
  <c r="AD10504" i="1"/>
  <c r="AE10500" i="1"/>
  <c r="AD10500" i="1"/>
  <c r="AE10496" i="1"/>
  <c r="AD10496" i="1"/>
  <c r="AE10492" i="1"/>
  <c r="AD10492" i="1"/>
  <c r="AE10488" i="1"/>
  <c r="AD10488" i="1"/>
  <c r="AE10484" i="1"/>
  <c r="AD10484" i="1"/>
  <c r="AE10480" i="1"/>
  <c r="AD10480" i="1"/>
  <c r="AE10476" i="1"/>
  <c r="AD10476" i="1"/>
  <c r="AE10472" i="1"/>
  <c r="AD10472" i="1"/>
  <c r="AE10468" i="1"/>
  <c r="AD10468" i="1"/>
  <c r="AE10464" i="1"/>
  <c r="AD10464" i="1"/>
  <c r="AE10460" i="1"/>
  <c r="AD10460" i="1"/>
  <c r="AE10456" i="1"/>
  <c r="AD10456" i="1"/>
  <c r="AE10452" i="1"/>
  <c r="AD10452" i="1"/>
  <c r="AE10448" i="1"/>
  <c r="AD10448" i="1"/>
  <c r="AE10444" i="1"/>
  <c r="AD10444" i="1"/>
  <c r="AE10440" i="1"/>
  <c r="AD10440" i="1"/>
  <c r="AE10436" i="1"/>
  <c r="AD10436" i="1"/>
  <c r="AE10432" i="1"/>
  <c r="AD10432" i="1"/>
  <c r="AE10428" i="1"/>
  <c r="AD10428" i="1"/>
  <c r="AE10424" i="1"/>
  <c r="AD10424" i="1"/>
  <c r="AE10420" i="1"/>
  <c r="AD10420" i="1"/>
  <c r="AE10416" i="1"/>
  <c r="AD10416" i="1"/>
  <c r="AE10412" i="1"/>
  <c r="AD10412" i="1"/>
  <c r="AE10408" i="1"/>
  <c r="AD10408" i="1"/>
  <c r="AE10404" i="1"/>
  <c r="AD10404" i="1"/>
  <c r="AE10400" i="1"/>
  <c r="AD10400" i="1"/>
  <c r="AE10396" i="1"/>
  <c r="AD10396" i="1"/>
  <c r="AE10392" i="1"/>
  <c r="AD10392" i="1"/>
  <c r="AE10388" i="1"/>
  <c r="AD10388" i="1"/>
  <c r="AE10384" i="1"/>
  <c r="AD10384" i="1"/>
  <c r="AE10380" i="1"/>
  <c r="AD10380" i="1"/>
  <c r="AE10376" i="1"/>
  <c r="AD10376" i="1"/>
  <c r="AE10372" i="1"/>
  <c r="AD10372" i="1"/>
  <c r="AE10368" i="1"/>
  <c r="AD10368" i="1"/>
  <c r="AE10364" i="1"/>
  <c r="AD10364" i="1"/>
  <c r="AE10360" i="1"/>
  <c r="AD10360" i="1"/>
  <c r="AE10356" i="1"/>
  <c r="AD10356" i="1"/>
  <c r="AE10352" i="1"/>
  <c r="AD10352" i="1"/>
  <c r="AE10348" i="1"/>
  <c r="AD10348" i="1"/>
  <c r="AE10344" i="1"/>
  <c r="AD10344" i="1"/>
  <c r="AE10340" i="1"/>
  <c r="AD10340" i="1"/>
  <c r="AE10336" i="1"/>
  <c r="AD10336" i="1"/>
  <c r="AE10332" i="1"/>
  <c r="AD10332" i="1"/>
  <c r="AE10328" i="1"/>
  <c r="AD10328" i="1"/>
  <c r="AE10324" i="1"/>
  <c r="AD10324" i="1"/>
  <c r="AE10320" i="1"/>
  <c r="AD10320" i="1"/>
  <c r="AE10316" i="1"/>
  <c r="AD10316" i="1"/>
  <c r="AE10312" i="1"/>
  <c r="AD10312" i="1"/>
  <c r="AE10308" i="1"/>
  <c r="AD10308" i="1"/>
  <c r="AE10304" i="1"/>
  <c r="AD10304" i="1"/>
  <c r="AE10300" i="1"/>
  <c r="AD10300" i="1"/>
  <c r="AE10296" i="1"/>
  <c r="AD10296" i="1"/>
  <c r="AE10292" i="1"/>
  <c r="AD10292" i="1"/>
  <c r="AE10288" i="1"/>
  <c r="AD10288" i="1"/>
  <c r="AE10284" i="1"/>
  <c r="AD10284" i="1"/>
  <c r="AE10280" i="1"/>
  <c r="AD10280" i="1"/>
  <c r="AE10276" i="1"/>
  <c r="AD10276" i="1"/>
  <c r="AE10272" i="1"/>
  <c r="AD10272" i="1"/>
  <c r="AE10268" i="1"/>
  <c r="AD10268" i="1"/>
  <c r="AE10264" i="1"/>
  <c r="AD10264" i="1"/>
  <c r="AE10260" i="1"/>
  <c r="AD10260" i="1"/>
  <c r="AE10256" i="1"/>
  <c r="AD10256" i="1"/>
  <c r="AE10252" i="1"/>
  <c r="AD10252" i="1"/>
  <c r="AE10248" i="1"/>
  <c r="AD10248" i="1"/>
  <c r="AE10244" i="1"/>
  <c r="AD10244" i="1"/>
  <c r="AE10240" i="1"/>
  <c r="AD10240" i="1"/>
  <c r="AE10236" i="1"/>
  <c r="AD10236" i="1"/>
  <c r="AE10232" i="1"/>
  <c r="AD10232" i="1"/>
  <c r="AE10228" i="1"/>
  <c r="AD10228" i="1"/>
  <c r="AE10224" i="1"/>
  <c r="AD10224" i="1"/>
  <c r="AE10220" i="1"/>
  <c r="AD10220" i="1"/>
  <c r="AE10216" i="1"/>
  <c r="AD10216" i="1"/>
  <c r="AE10212" i="1"/>
  <c r="AD10212" i="1"/>
  <c r="AE10208" i="1"/>
  <c r="AD10208" i="1"/>
  <c r="AE10204" i="1"/>
  <c r="AD10204" i="1"/>
  <c r="AE10200" i="1"/>
  <c r="AD10200" i="1"/>
  <c r="AE10196" i="1"/>
  <c r="AD10196" i="1"/>
  <c r="AE10192" i="1"/>
  <c r="AD10192" i="1"/>
  <c r="AE10188" i="1"/>
  <c r="AD10188" i="1"/>
  <c r="AE10184" i="1"/>
  <c r="AD10184" i="1"/>
  <c r="AE10180" i="1"/>
  <c r="AD10180" i="1"/>
  <c r="AE10176" i="1"/>
  <c r="AD10176" i="1"/>
  <c r="AE10172" i="1"/>
  <c r="AD10172" i="1"/>
  <c r="AE10168" i="1"/>
  <c r="AD10168" i="1"/>
  <c r="AE10164" i="1"/>
  <c r="AD10164" i="1"/>
  <c r="AE10160" i="1"/>
  <c r="AD10160" i="1"/>
  <c r="AE10156" i="1"/>
  <c r="AD10156" i="1"/>
  <c r="AE10152" i="1"/>
  <c r="AD10152" i="1"/>
  <c r="AE10148" i="1"/>
  <c r="AD10148" i="1"/>
  <c r="AE10144" i="1"/>
  <c r="AD10144" i="1"/>
  <c r="AE10140" i="1"/>
  <c r="AD10140" i="1"/>
  <c r="AE10136" i="1"/>
  <c r="AD10136" i="1"/>
  <c r="AE10132" i="1"/>
  <c r="AD10132" i="1"/>
  <c r="AE10128" i="1"/>
  <c r="AD10128" i="1"/>
  <c r="AE10124" i="1"/>
  <c r="AD10124" i="1"/>
  <c r="AE10120" i="1"/>
  <c r="AD10120" i="1"/>
  <c r="AE10116" i="1"/>
  <c r="AD10116" i="1"/>
  <c r="AE10112" i="1"/>
  <c r="AD10112" i="1"/>
  <c r="AE10108" i="1"/>
  <c r="AD10108" i="1"/>
  <c r="AE10104" i="1"/>
  <c r="AD10104" i="1"/>
  <c r="AE10100" i="1"/>
  <c r="AD10100" i="1"/>
  <c r="AE10096" i="1"/>
  <c r="AD10096" i="1"/>
  <c r="AE10092" i="1"/>
  <c r="AD10092" i="1"/>
  <c r="AE10088" i="1"/>
  <c r="AD10088" i="1"/>
  <c r="AE10084" i="1"/>
  <c r="AD10084" i="1"/>
  <c r="AE10080" i="1"/>
  <c r="AD10080" i="1"/>
  <c r="AE10076" i="1"/>
  <c r="AD10076" i="1"/>
  <c r="AE10072" i="1"/>
  <c r="AD10072" i="1"/>
  <c r="AE10068" i="1"/>
  <c r="AD10068" i="1"/>
  <c r="AE10064" i="1"/>
  <c r="AD10064" i="1"/>
  <c r="AE10060" i="1"/>
  <c r="AD10060" i="1"/>
  <c r="AE10056" i="1"/>
  <c r="AD10056" i="1"/>
  <c r="AE10052" i="1"/>
  <c r="AD10052" i="1"/>
  <c r="AE10048" i="1"/>
  <c r="AD10048" i="1"/>
  <c r="AE10044" i="1"/>
  <c r="AD10044" i="1"/>
  <c r="AE10040" i="1"/>
  <c r="AD10040" i="1"/>
  <c r="AE10036" i="1"/>
  <c r="AD10036" i="1"/>
  <c r="AE10032" i="1"/>
  <c r="AD10032" i="1"/>
  <c r="AE10028" i="1"/>
  <c r="AD10028" i="1"/>
  <c r="AE10024" i="1"/>
  <c r="AD10024" i="1"/>
  <c r="AE10020" i="1"/>
  <c r="AD10020" i="1"/>
  <c r="AE10016" i="1"/>
  <c r="AD10016" i="1"/>
  <c r="AE10012" i="1"/>
  <c r="AD10012" i="1"/>
  <c r="AE10008" i="1"/>
  <c r="AD10008" i="1"/>
  <c r="AE10004" i="1"/>
  <c r="AD10004" i="1"/>
  <c r="AE10000" i="1"/>
  <c r="AD10000" i="1"/>
  <c r="AE9996" i="1"/>
  <c r="AD9996" i="1"/>
  <c r="AE9992" i="1"/>
  <c r="AD9992" i="1"/>
  <c r="AE9988" i="1"/>
  <c r="AD9988" i="1"/>
  <c r="AE9984" i="1"/>
  <c r="AD9984" i="1"/>
  <c r="AE9980" i="1"/>
  <c r="AD9980" i="1"/>
  <c r="AE9976" i="1"/>
  <c r="AD9976" i="1"/>
  <c r="AE9972" i="1"/>
  <c r="AD9972" i="1"/>
  <c r="AE9968" i="1"/>
  <c r="AD9968" i="1"/>
  <c r="AE9964" i="1"/>
  <c r="AD9964" i="1"/>
  <c r="AE9960" i="1"/>
  <c r="AD9960" i="1"/>
  <c r="AE9956" i="1"/>
  <c r="AD9956" i="1"/>
  <c r="AE9952" i="1"/>
  <c r="AD9952" i="1"/>
  <c r="AE9948" i="1"/>
  <c r="AD9948" i="1"/>
  <c r="AE9944" i="1"/>
  <c r="AD9944" i="1"/>
  <c r="AE9940" i="1"/>
  <c r="AD9940" i="1"/>
  <c r="AE9936" i="1"/>
  <c r="AD9936" i="1"/>
  <c r="AE9932" i="1"/>
  <c r="AD9932" i="1"/>
  <c r="AE9928" i="1"/>
  <c r="AD9928" i="1"/>
  <c r="AE9924" i="1"/>
  <c r="AD9924" i="1"/>
  <c r="AE9920" i="1"/>
  <c r="AD9920" i="1"/>
  <c r="AE9916" i="1"/>
  <c r="AD9916" i="1"/>
  <c r="AE9912" i="1"/>
  <c r="AD9912" i="1"/>
  <c r="AE9908" i="1"/>
  <c r="AD9908" i="1"/>
  <c r="AE9904" i="1"/>
  <c r="AD9904" i="1"/>
  <c r="AE9900" i="1"/>
  <c r="AD9900" i="1"/>
  <c r="AE9896" i="1"/>
  <c r="AD9896" i="1"/>
  <c r="AE9892" i="1"/>
  <c r="AD9892" i="1"/>
  <c r="AE9888" i="1"/>
  <c r="AD9888" i="1"/>
  <c r="AE9884" i="1"/>
  <c r="AD9884" i="1"/>
  <c r="AE9880" i="1"/>
  <c r="AD9880" i="1"/>
  <c r="AE9876" i="1"/>
  <c r="AD9876" i="1"/>
  <c r="AE9872" i="1"/>
  <c r="AD9872" i="1"/>
  <c r="AE9868" i="1"/>
  <c r="AD9868" i="1"/>
  <c r="AE9864" i="1"/>
  <c r="AD9864" i="1"/>
  <c r="AE9860" i="1"/>
  <c r="AD9860" i="1"/>
  <c r="AE9856" i="1"/>
  <c r="AD9856" i="1"/>
  <c r="AE9852" i="1"/>
  <c r="AD9852" i="1"/>
  <c r="AE9848" i="1"/>
  <c r="AD9848" i="1"/>
  <c r="AE9844" i="1"/>
  <c r="AD9844" i="1"/>
  <c r="AE9840" i="1"/>
  <c r="AD9840" i="1"/>
  <c r="AE9836" i="1"/>
  <c r="AD9836" i="1"/>
  <c r="AE9832" i="1"/>
  <c r="AD9832" i="1"/>
  <c r="AE9828" i="1"/>
  <c r="AD9828" i="1"/>
  <c r="AE9824" i="1"/>
  <c r="AD9824" i="1"/>
  <c r="AE9820" i="1"/>
  <c r="AD9820" i="1"/>
  <c r="AE9816" i="1"/>
  <c r="AD9816" i="1"/>
  <c r="AE9812" i="1"/>
  <c r="AD9812" i="1"/>
  <c r="AE9808" i="1"/>
  <c r="AD9808" i="1"/>
  <c r="AE9804" i="1"/>
  <c r="AD9804" i="1"/>
  <c r="AE9800" i="1"/>
  <c r="AD9800" i="1"/>
  <c r="AE9796" i="1"/>
  <c r="AD9796" i="1"/>
  <c r="AE9792" i="1"/>
  <c r="AD9792" i="1"/>
  <c r="AE9788" i="1"/>
  <c r="AD9788" i="1"/>
  <c r="AE9784" i="1"/>
  <c r="AD9784" i="1"/>
  <c r="AE9780" i="1"/>
  <c r="AD9780" i="1"/>
  <c r="AE9776" i="1"/>
  <c r="AD9776" i="1"/>
  <c r="AE9772" i="1"/>
  <c r="AD9772" i="1"/>
  <c r="AE9768" i="1"/>
  <c r="AD9768" i="1"/>
  <c r="AE9764" i="1"/>
  <c r="AD9764" i="1"/>
  <c r="AE9760" i="1"/>
  <c r="AD9760" i="1"/>
  <c r="AE9756" i="1"/>
  <c r="AD9756" i="1"/>
  <c r="AE9752" i="1"/>
  <c r="AD9752" i="1"/>
  <c r="AE9748" i="1"/>
  <c r="AD9748" i="1"/>
  <c r="AE9744" i="1"/>
  <c r="AD9744" i="1"/>
  <c r="AE9740" i="1"/>
  <c r="AD9740" i="1"/>
  <c r="AE9736" i="1"/>
  <c r="AD9736" i="1"/>
  <c r="AE9732" i="1"/>
  <c r="AD9732" i="1"/>
  <c r="AE9728" i="1"/>
  <c r="AD9728" i="1"/>
  <c r="AE9724" i="1"/>
  <c r="AD9724" i="1"/>
  <c r="AE9720" i="1"/>
  <c r="AD9720" i="1"/>
  <c r="AE9716" i="1"/>
  <c r="AD9716" i="1"/>
  <c r="AE9712" i="1"/>
  <c r="AD9712" i="1"/>
  <c r="AE9708" i="1"/>
  <c r="AD9708" i="1"/>
  <c r="AE9704" i="1"/>
  <c r="AD9704" i="1"/>
  <c r="AE9700" i="1"/>
  <c r="AD9700" i="1"/>
  <c r="AE9696" i="1"/>
  <c r="AD9696" i="1"/>
  <c r="AE9692" i="1"/>
  <c r="AD9692" i="1"/>
  <c r="AE9688" i="1"/>
  <c r="AD9688" i="1"/>
  <c r="AE9684" i="1"/>
  <c r="AD9684" i="1"/>
  <c r="AE9680" i="1"/>
  <c r="AD9680" i="1"/>
  <c r="AE9676" i="1"/>
  <c r="AD9676" i="1"/>
  <c r="AE9672" i="1"/>
  <c r="AD9672" i="1"/>
  <c r="AE9668" i="1"/>
  <c r="AD9668" i="1"/>
  <c r="AE9664" i="1"/>
  <c r="AD9664" i="1"/>
  <c r="AE9660" i="1"/>
  <c r="AD9660" i="1"/>
  <c r="AE9656" i="1"/>
  <c r="AD9656" i="1"/>
  <c r="AE9652" i="1"/>
  <c r="AD9652" i="1"/>
  <c r="AE9648" i="1"/>
  <c r="AD9648" i="1"/>
  <c r="AE9644" i="1"/>
  <c r="AD9644" i="1"/>
  <c r="AE9640" i="1"/>
  <c r="AD9640" i="1"/>
  <c r="AE9636" i="1"/>
  <c r="AD9636" i="1"/>
  <c r="AE9632" i="1"/>
  <c r="AD9632" i="1"/>
  <c r="AE9628" i="1"/>
  <c r="AD9628" i="1"/>
  <c r="AE9624" i="1"/>
  <c r="AD9624" i="1"/>
  <c r="AE9620" i="1"/>
  <c r="AD9620" i="1"/>
  <c r="AE9616" i="1"/>
  <c r="AD9616" i="1"/>
  <c r="AE9612" i="1"/>
  <c r="AD9612" i="1"/>
  <c r="AE9608" i="1"/>
  <c r="AD9608" i="1"/>
  <c r="AE9604" i="1"/>
  <c r="AD9604" i="1"/>
  <c r="AE9600" i="1"/>
  <c r="AD9600" i="1"/>
  <c r="AE9596" i="1"/>
  <c r="AD9596" i="1"/>
  <c r="AE9592" i="1"/>
  <c r="AD9592" i="1"/>
  <c r="AE9588" i="1"/>
  <c r="AD9588" i="1"/>
  <c r="AE9584" i="1"/>
  <c r="AD9584" i="1"/>
  <c r="AE9580" i="1"/>
  <c r="AD9580" i="1"/>
  <c r="AE9576" i="1"/>
  <c r="AD9576" i="1"/>
  <c r="AE9572" i="1"/>
  <c r="AD9572" i="1"/>
  <c r="AE9568" i="1"/>
  <c r="AD9568" i="1"/>
  <c r="AE9564" i="1"/>
  <c r="AD9564" i="1"/>
  <c r="AE9560" i="1"/>
  <c r="AD9560" i="1"/>
  <c r="AE9556" i="1"/>
  <c r="AD9556" i="1"/>
  <c r="AE9552" i="1"/>
  <c r="AD9552" i="1"/>
  <c r="AE9548" i="1"/>
  <c r="AD9548" i="1"/>
  <c r="AE9544" i="1"/>
  <c r="AD9544" i="1"/>
  <c r="AE9540" i="1"/>
  <c r="AD9540" i="1"/>
  <c r="AE9536" i="1"/>
  <c r="AD9536" i="1"/>
  <c r="AE9532" i="1"/>
  <c r="AD9532" i="1"/>
  <c r="AE9528" i="1"/>
  <c r="AD9528" i="1"/>
  <c r="AE9524" i="1"/>
  <c r="AD9524" i="1"/>
  <c r="AE9520" i="1"/>
  <c r="AD9520" i="1"/>
  <c r="AE9516" i="1"/>
  <c r="AD9516" i="1"/>
  <c r="AE9512" i="1"/>
  <c r="AD9512" i="1"/>
  <c r="AE9508" i="1"/>
  <c r="AD9508" i="1"/>
  <c r="AE9504" i="1"/>
  <c r="AD9504" i="1"/>
  <c r="AE9500" i="1"/>
  <c r="AD9500" i="1"/>
  <c r="AE9496" i="1"/>
  <c r="AD9496" i="1"/>
  <c r="AE9492" i="1"/>
  <c r="AD9492" i="1"/>
  <c r="AE9488" i="1"/>
  <c r="AD9488" i="1"/>
  <c r="AE9484" i="1"/>
  <c r="AD9484" i="1"/>
  <c r="AE9480" i="1"/>
  <c r="AD9480" i="1"/>
  <c r="AE9476" i="1"/>
  <c r="AD9476" i="1"/>
  <c r="AE9472" i="1"/>
  <c r="AD9472" i="1"/>
  <c r="AE9468" i="1"/>
  <c r="AD9468" i="1"/>
  <c r="AE9464" i="1"/>
  <c r="AD9464" i="1"/>
  <c r="AE9460" i="1"/>
  <c r="AD9460" i="1"/>
  <c r="AE9456" i="1"/>
  <c r="AD9456" i="1"/>
  <c r="AE9452" i="1"/>
  <c r="AD9452" i="1"/>
  <c r="AE9448" i="1"/>
  <c r="AD9448" i="1"/>
  <c r="AE9444" i="1"/>
  <c r="AD9444" i="1"/>
  <c r="AE9440" i="1"/>
  <c r="AD9440" i="1"/>
  <c r="AE9436" i="1"/>
  <c r="AD9436" i="1"/>
  <c r="AE9432" i="1"/>
  <c r="AD9432" i="1"/>
  <c r="AE9428" i="1"/>
  <c r="AD9428" i="1"/>
  <c r="AE9424" i="1"/>
  <c r="AD9424" i="1"/>
  <c r="AE9420" i="1"/>
  <c r="AD9420" i="1"/>
  <c r="AE9416" i="1"/>
  <c r="AD9416" i="1"/>
  <c r="AE9412" i="1"/>
  <c r="AD9412" i="1"/>
  <c r="AE9408" i="1"/>
  <c r="AD9408" i="1"/>
  <c r="AE9404" i="1"/>
  <c r="AD9404" i="1"/>
  <c r="AE9400" i="1"/>
  <c r="AD9400" i="1"/>
  <c r="AE9396" i="1"/>
  <c r="AD9396" i="1"/>
  <c r="AE9392" i="1"/>
  <c r="AD9392" i="1"/>
  <c r="AE9388" i="1"/>
  <c r="AD9388" i="1"/>
  <c r="AE9384" i="1"/>
  <c r="AD9384" i="1"/>
  <c r="AE9380" i="1"/>
  <c r="AD9380" i="1"/>
  <c r="AE9376" i="1"/>
  <c r="AD9376" i="1"/>
  <c r="AE9372" i="1"/>
  <c r="AD9372" i="1"/>
  <c r="AE9368" i="1"/>
  <c r="AD9368" i="1"/>
  <c r="AE9364" i="1"/>
  <c r="AD9364" i="1"/>
  <c r="AE9360" i="1"/>
  <c r="AD9360" i="1"/>
  <c r="AE9356" i="1"/>
  <c r="AD9356" i="1"/>
  <c r="AE9352" i="1"/>
  <c r="AD9352" i="1"/>
  <c r="AE9348" i="1"/>
  <c r="AD9348" i="1"/>
  <c r="AE9344" i="1"/>
  <c r="AD9344" i="1"/>
  <c r="AE9340" i="1"/>
  <c r="AD9340" i="1"/>
  <c r="AE9336" i="1"/>
  <c r="AD9336" i="1"/>
  <c r="AE9332" i="1"/>
  <c r="AD9332" i="1"/>
  <c r="AE9328" i="1"/>
  <c r="AD9328" i="1"/>
  <c r="AE9324" i="1"/>
  <c r="AD9324" i="1"/>
  <c r="AE9320" i="1"/>
  <c r="AD9320" i="1"/>
  <c r="AE9316" i="1"/>
  <c r="AD9316" i="1"/>
  <c r="AE9312" i="1"/>
  <c r="AD9312" i="1"/>
  <c r="AE9308" i="1"/>
  <c r="AD9308" i="1"/>
  <c r="AE9304" i="1"/>
  <c r="AD9304" i="1"/>
  <c r="AE9300" i="1"/>
  <c r="AD9300" i="1"/>
  <c r="AE9296" i="1"/>
  <c r="AD9296" i="1"/>
  <c r="AE9292" i="1"/>
  <c r="AD9292" i="1"/>
  <c r="AE9288" i="1"/>
  <c r="AD9288" i="1"/>
  <c r="AE9284" i="1"/>
  <c r="AD9284" i="1"/>
  <c r="AE9280" i="1"/>
  <c r="AD9280" i="1"/>
  <c r="AE9276" i="1"/>
  <c r="AD9276" i="1"/>
  <c r="AE9272" i="1"/>
  <c r="AD9272" i="1"/>
  <c r="AE9268" i="1"/>
  <c r="AD9268" i="1"/>
  <c r="AE9264" i="1"/>
  <c r="AD9264" i="1"/>
  <c r="AE9260" i="1"/>
  <c r="AD9260" i="1"/>
  <c r="AE9256" i="1"/>
  <c r="AD9256" i="1"/>
  <c r="AE9252" i="1"/>
  <c r="AD9252" i="1"/>
  <c r="AE9248" i="1"/>
  <c r="AD9248" i="1"/>
  <c r="AE9244" i="1"/>
  <c r="AD9244" i="1"/>
  <c r="AE9240" i="1"/>
  <c r="AD9240" i="1"/>
  <c r="AE9236" i="1"/>
  <c r="AD9236" i="1"/>
  <c r="AE9232" i="1"/>
  <c r="AD9232" i="1"/>
  <c r="AE9228" i="1"/>
  <c r="AD9228" i="1"/>
  <c r="AE9224" i="1"/>
  <c r="AD9224" i="1"/>
  <c r="AE9220" i="1"/>
  <c r="AD9220" i="1"/>
  <c r="AE9216" i="1"/>
  <c r="AD9216" i="1"/>
  <c r="AE9212" i="1"/>
  <c r="AD9212" i="1"/>
  <c r="AE9208" i="1"/>
  <c r="AD9208" i="1"/>
  <c r="AE9204" i="1"/>
  <c r="AD9204" i="1"/>
  <c r="AE9200" i="1"/>
  <c r="AD9200" i="1"/>
  <c r="AE9196" i="1"/>
  <c r="AD9196" i="1"/>
  <c r="AE9192" i="1"/>
  <c r="AD9192" i="1"/>
  <c r="AE9188" i="1"/>
  <c r="AD9188" i="1"/>
  <c r="AE9184" i="1"/>
  <c r="AD9184" i="1"/>
  <c r="AE9180" i="1"/>
  <c r="AD9180" i="1"/>
  <c r="AE9176" i="1"/>
  <c r="AD9176" i="1"/>
  <c r="AE9172" i="1"/>
  <c r="AD9172" i="1"/>
  <c r="AE9168" i="1"/>
  <c r="AD9168" i="1"/>
  <c r="AE9164" i="1"/>
  <c r="AD9164" i="1"/>
  <c r="AE9160" i="1"/>
  <c r="AD9160" i="1"/>
  <c r="AE9156" i="1"/>
  <c r="AD9156" i="1"/>
  <c r="AE9152" i="1"/>
  <c r="AD9152" i="1"/>
  <c r="AE9148" i="1"/>
  <c r="AD9148" i="1"/>
  <c r="AE9144" i="1"/>
  <c r="AD9144" i="1"/>
  <c r="AE9140" i="1"/>
  <c r="AD9140" i="1"/>
  <c r="AE9136" i="1"/>
  <c r="AD9136" i="1"/>
  <c r="AE9132" i="1"/>
  <c r="AD9132" i="1"/>
  <c r="AE9128" i="1"/>
  <c r="AD9128" i="1"/>
  <c r="AE9124" i="1"/>
  <c r="AD9124" i="1"/>
  <c r="AE9120" i="1"/>
  <c r="AD9120" i="1"/>
  <c r="AE9116" i="1"/>
  <c r="AD9116" i="1"/>
  <c r="AE9112" i="1"/>
  <c r="AD9112" i="1"/>
  <c r="AE9108" i="1"/>
  <c r="AD9108" i="1"/>
  <c r="AE9104" i="1"/>
  <c r="AD9104" i="1"/>
  <c r="AE9100" i="1"/>
  <c r="AD9100" i="1"/>
  <c r="AE9096" i="1"/>
  <c r="AD9096" i="1"/>
  <c r="AE9092" i="1"/>
  <c r="AD9092" i="1"/>
  <c r="AE9088" i="1"/>
  <c r="AD9088" i="1"/>
  <c r="AE9084" i="1"/>
  <c r="AD9084" i="1"/>
  <c r="AE9080" i="1"/>
  <c r="AD9080" i="1"/>
  <c r="AE9076" i="1"/>
  <c r="AD9076" i="1"/>
  <c r="AE9072" i="1"/>
  <c r="AD9072" i="1"/>
  <c r="AE9068" i="1"/>
  <c r="AD9068" i="1"/>
  <c r="AE9064" i="1"/>
  <c r="AD9064" i="1"/>
  <c r="AE9060" i="1"/>
  <c r="AD9060" i="1"/>
  <c r="AE9056" i="1"/>
  <c r="AD9056" i="1"/>
  <c r="AE9052" i="1"/>
  <c r="AD9052" i="1"/>
  <c r="AE9048" i="1"/>
  <c r="AD9048" i="1"/>
  <c r="AE9044" i="1"/>
  <c r="AD9044" i="1"/>
  <c r="AE9040" i="1"/>
  <c r="AD9040" i="1"/>
  <c r="AE9036" i="1"/>
  <c r="AD9036" i="1"/>
  <c r="AE9032" i="1"/>
  <c r="AD9032" i="1"/>
  <c r="AE9028" i="1"/>
  <c r="AD9028" i="1"/>
  <c r="AE9024" i="1"/>
  <c r="AD9024" i="1"/>
  <c r="AE9020" i="1"/>
  <c r="AD9020" i="1"/>
  <c r="AE9016" i="1"/>
  <c r="AD9016" i="1"/>
  <c r="AE9012" i="1"/>
  <c r="AD9012" i="1"/>
  <c r="AE9008" i="1"/>
  <c r="AD9008" i="1"/>
  <c r="AE9004" i="1"/>
  <c r="AD9004" i="1"/>
  <c r="AE9000" i="1"/>
  <c r="AD9000" i="1"/>
  <c r="AE8996" i="1"/>
  <c r="AD8996" i="1"/>
  <c r="AE8992" i="1"/>
  <c r="AD8992" i="1"/>
  <c r="AE8988" i="1"/>
  <c r="AD8988" i="1"/>
  <c r="AE8984" i="1"/>
  <c r="AD8984" i="1"/>
  <c r="AE8980" i="1"/>
  <c r="AD8980" i="1"/>
  <c r="AE8976" i="1"/>
  <c r="AD8976" i="1"/>
  <c r="AE8972" i="1"/>
  <c r="AD8972" i="1"/>
  <c r="AE8968" i="1"/>
  <c r="AD8968" i="1"/>
  <c r="AE8964" i="1"/>
  <c r="AD8964" i="1"/>
  <c r="AE8960" i="1"/>
  <c r="AD8960" i="1"/>
  <c r="AE8956" i="1"/>
  <c r="AD8956" i="1"/>
  <c r="AE8952" i="1"/>
  <c r="AD8952" i="1"/>
  <c r="AE8948" i="1"/>
  <c r="AD8948" i="1"/>
  <c r="AE8944" i="1"/>
  <c r="AD8944" i="1"/>
  <c r="AE8940" i="1"/>
  <c r="AD8940" i="1"/>
  <c r="AE8936" i="1"/>
  <c r="AD8936" i="1"/>
  <c r="AE8932" i="1"/>
  <c r="AD8932" i="1"/>
  <c r="AE8928" i="1"/>
  <c r="AD8928" i="1"/>
  <c r="AE8924" i="1"/>
  <c r="AD8924" i="1"/>
  <c r="AE8920" i="1"/>
  <c r="AD8920" i="1"/>
  <c r="AE8916" i="1"/>
  <c r="AD8916" i="1"/>
  <c r="AE8912" i="1"/>
  <c r="AD8912" i="1"/>
  <c r="AE8908" i="1"/>
  <c r="AD8908" i="1"/>
  <c r="AE8904" i="1"/>
  <c r="AD8904" i="1"/>
  <c r="AE8900" i="1"/>
  <c r="AD8900" i="1"/>
  <c r="AE8896" i="1"/>
  <c r="AD8896" i="1"/>
  <c r="AE8892" i="1"/>
  <c r="AD8892" i="1"/>
  <c r="AE8888" i="1"/>
  <c r="AD8888" i="1"/>
  <c r="AE8884" i="1"/>
  <c r="AD8884" i="1"/>
  <c r="AE8880" i="1"/>
  <c r="AD8880" i="1"/>
  <c r="AE8876" i="1"/>
  <c r="AD8876" i="1"/>
  <c r="AE8872" i="1"/>
  <c r="AD8872" i="1"/>
  <c r="AE8868" i="1"/>
  <c r="AD8868" i="1"/>
  <c r="AE8864" i="1"/>
  <c r="AD8864" i="1"/>
  <c r="AE8860" i="1"/>
  <c r="AD8860" i="1"/>
  <c r="AE8856" i="1"/>
  <c r="AD8856" i="1"/>
  <c r="AE8852" i="1"/>
  <c r="AD8852" i="1"/>
  <c r="AE8848" i="1"/>
  <c r="AD8848" i="1"/>
  <c r="AE8844" i="1"/>
  <c r="AD8844" i="1"/>
  <c r="AE8840" i="1"/>
  <c r="AD8840" i="1"/>
  <c r="AE8836" i="1"/>
  <c r="AD8836" i="1"/>
  <c r="AE8832" i="1"/>
  <c r="AD8832" i="1"/>
  <c r="AE8828" i="1"/>
  <c r="AD8828" i="1"/>
  <c r="AE8824" i="1"/>
  <c r="AD8824" i="1"/>
  <c r="AE8820" i="1"/>
  <c r="AD8820" i="1"/>
  <c r="AE8816" i="1"/>
  <c r="AD8816" i="1"/>
  <c r="AE8812" i="1"/>
  <c r="AD8812" i="1"/>
  <c r="AE8808" i="1"/>
  <c r="AD8808" i="1"/>
  <c r="AE8804" i="1"/>
  <c r="AD8804" i="1"/>
  <c r="AE8800" i="1"/>
  <c r="AD8800" i="1"/>
  <c r="AE8796" i="1"/>
  <c r="AD8796" i="1"/>
  <c r="AE8792" i="1"/>
  <c r="AD8792" i="1"/>
  <c r="AE8788" i="1"/>
  <c r="AD8788" i="1"/>
  <c r="AE8784" i="1"/>
  <c r="AD8784" i="1"/>
  <c r="AE8780" i="1"/>
  <c r="AD8780" i="1"/>
  <c r="AE8776" i="1"/>
  <c r="AD8776" i="1"/>
  <c r="AE8772" i="1"/>
  <c r="AD8772" i="1"/>
  <c r="AE8768" i="1"/>
  <c r="AD8768" i="1"/>
  <c r="AE8764" i="1"/>
  <c r="AD8764" i="1"/>
  <c r="AE8760" i="1"/>
  <c r="AD8760" i="1"/>
  <c r="AE8756" i="1"/>
  <c r="AD8756" i="1"/>
  <c r="AE8752" i="1"/>
  <c r="AD8752" i="1"/>
  <c r="AE8748" i="1"/>
  <c r="AD8748" i="1"/>
  <c r="AE8744" i="1"/>
  <c r="AD8744" i="1"/>
  <c r="AE8740" i="1"/>
  <c r="AD8740" i="1"/>
  <c r="AE8736" i="1"/>
  <c r="AD8736" i="1"/>
  <c r="AE8732" i="1"/>
  <c r="AD8732" i="1"/>
  <c r="AE8728" i="1"/>
  <c r="AD8728" i="1"/>
  <c r="AE8724" i="1"/>
  <c r="AD8724" i="1"/>
  <c r="AE8720" i="1"/>
  <c r="AD8720" i="1"/>
  <c r="AE8716" i="1"/>
  <c r="AD8716" i="1"/>
  <c r="AE8712" i="1"/>
  <c r="AD8712" i="1"/>
  <c r="AE8708" i="1"/>
  <c r="AD8708" i="1"/>
  <c r="AE8704" i="1"/>
  <c r="AD8704" i="1"/>
  <c r="AE8700" i="1"/>
  <c r="AD8700" i="1"/>
  <c r="AE8696" i="1"/>
  <c r="AD8696" i="1"/>
  <c r="AE8692" i="1"/>
  <c r="AD8692" i="1"/>
  <c r="AE8688" i="1"/>
  <c r="AD8688" i="1"/>
  <c r="AE8684" i="1"/>
  <c r="AD8684" i="1"/>
  <c r="AE8680" i="1"/>
  <c r="AD8680" i="1"/>
  <c r="AE8676" i="1"/>
  <c r="AD8676" i="1"/>
  <c r="AE8672" i="1"/>
  <c r="AD8672" i="1"/>
  <c r="AE8668" i="1"/>
  <c r="AD8668" i="1"/>
  <c r="AE8664" i="1"/>
  <c r="AD8664" i="1"/>
  <c r="AE8660" i="1"/>
  <c r="AD8660" i="1"/>
  <c r="AE8656" i="1"/>
  <c r="AD8656" i="1"/>
  <c r="AE8652" i="1"/>
  <c r="AD8652" i="1"/>
  <c r="AE8648" i="1"/>
  <c r="AD8648" i="1"/>
  <c r="AE8644" i="1"/>
  <c r="AD8644" i="1"/>
  <c r="AE8640" i="1"/>
  <c r="AD8640" i="1"/>
  <c r="AE8636" i="1"/>
  <c r="AD8636" i="1"/>
  <c r="AE8632" i="1"/>
  <c r="AD8632" i="1"/>
  <c r="AE8628" i="1"/>
  <c r="AD8628" i="1"/>
  <c r="AE8624" i="1"/>
  <c r="AD8624" i="1"/>
  <c r="AE8620" i="1"/>
  <c r="AD8620" i="1"/>
  <c r="AE8616" i="1"/>
  <c r="AD8616" i="1"/>
  <c r="AE8612" i="1"/>
  <c r="AD8612" i="1"/>
  <c r="AE8608" i="1"/>
  <c r="AD8608" i="1"/>
  <c r="AE8604" i="1"/>
  <c r="AD8604" i="1"/>
  <c r="AE8600" i="1"/>
  <c r="AD8600" i="1"/>
  <c r="AE8596" i="1"/>
  <c r="AD8596" i="1"/>
  <c r="AE8592" i="1"/>
  <c r="AD8592" i="1"/>
  <c r="AE8588" i="1"/>
  <c r="AD8588" i="1"/>
  <c r="AE8584" i="1"/>
  <c r="AD8584" i="1"/>
  <c r="AE8580" i="1"/>
  <c r="AD8580" i="1"/>
  <c r="AE8576" i="1"/>
  <c r="AD8576" i="1"/>
  <c r="AE8572" i="1"/>
  <c r="AD8572" i="1"/>
  <c r="AE8568" i="1"/>
  <c r="AD8568" i="1"/>
  <c r="AE8564" i="1"/>
  <c r="AD8564" i="1"/>
  <c r="AE8560" i="1"/>
  <c r="AD8560" i="1"/>
  <c r="AE8556" i="1"/>
  <c r="AD8556" i="1"/>
  <c r="AE8552" i="1"/>
  <c r="AD8552" i="1"/>
  <c r="AE8548" i="1"/>
  <c r="AD8548" i="1"/>
  <c r="AE8544" i="1"/>
  <c r="AD8544" i="1"/>
  <c r="AE8540" i="1"/>
  <c r="AD8540" i="1"/>
  <c r="AE8536" i="1"/>
  <c r="AD8536" i="1"/>
  <c r="AE8532" i="1"/>
  <c r="AD8532" i="1"/>
  <c r="AE8528" i="1"/>
  <c r="AD8528" i="1"/>
  <c r="AE8524" i="1"/>
  <c r="AD8524" i="1"/>
  <c r="AE8520" i="1"/>
  <c r="AD8520" i="1"/>
  <c r="AE8516" i="1"/>
  <c r="AD8516" i="1"/>
  <c r="AE8512" i="1"/>
  <c r="AD8512" i="1"/>
  <c r="AE8508" i="1"/>
  <c r="AD8508" i="1"/>
  <c r="AE8504" i="1"/>
  <c r="AD8504" i="1"/>
  <c r="AE8500" i="1"/>
  <c r="AD8500" i="1"/>
  <c r="AE8496" i="1"/>
  <c r="AD8496" i="1"/>
  <c r="AE8492" i="1"/>
  <c r="AD8492" i="1"/>
  <c r="AE8488" i="1"/>
  <c r="AD8488" i="1"/>
  <c r="AE8484" i="1"/>
  <c r="AD8484" i="1"/>
  <c r="AE8480" i="1"/>
  <c r="AD8480" i="1"/>
  <c r="AE8476" i="1"/>
  <c r="AD8476" i="1"/>
  <c r="AE8472" i="1"/>
  <c r="AD8472" i="1"/>
  <c r="AE8468" i="1"/>
  <c r="AD8468" i="1"/>
  <c r="AE8464" i="1"/>
  <c r="AD8464" i="1"/>
  <c r="AE8460" i="1"/>
  <c r="AD8460" i="1"/>
  <c r="AE8456" i="1"/>
  <c r="AD8456" i="1"/>
  <c r="AE8452" i="1"/>
  <c r="AD8452" i="1"/>
  <c r="AE8448" i="1"/>
  <c r="AD8448" i="1"/>
  <c r="AE8444" i="1"/>
  <c r="AD8444" i="1"/>
  <c r="AE8440" i="1"/>
  <c r="AD8440" i="1"/>
  <c r="AE8436" i="1"/>
  <c r="AD8436" i="1"/>
  <c r="AE8432" i="1"/>
  <c r="AD8432" i="1"/>
  <c r="AE8428" i="1"/>
  <c r="AD8428" i="1"/>
  <c r="AE8424" i="1"/>
  <c r="AD8424" i="1"/>
  <c r="AE8420" i="1"/>
  <c r="AD8420" i="1"/>
  <c r="AE8416" i="1"/>
  <c r="AD8416" i="1"/>
  <c r="AE8412" i="1"/>
  <c r="AD8412" i="1"/>
  <c r="AE8408" i="1"/>
  <c r="AD8408" i="1"/>
  <c r="AE8404" i="1"/>
  <c r="AD8404" i="1"/>
  <c r="AE8400" i="1"/>
  <c r="AD8400" i="1"/>
  <c r="AE8396" i="1"/>
  <c r="AD8396" i="1"/>
  <c r="AE8392" i="1"/>
  <c r="AD8392" i="1"/>
  <c r="AE8388" i="1"/>
  <c r="AD8388" i="1"/>
  <c r="AE8384" i="1"/>
  <c r="AD8384" i="1"/>
  <c r="AE8380" i="1"/>
  <c r="AD8380" i="1"/>
  <c r="AE8376" i="1"/>
  <c r="AD8376" i="1"/>
  <c r="AE8372" i="1"/>
  <c r="AD8372" i="1"/>
  <c r="AE8368" i="1"/>
  <c r="AD8368" i="1"/>
  <c r="AE8364" i="1"/>
  <c r="AD8364" i="1"/>
  <c r="AE8360" i="1"/>
  <c r="AD8360" i="1"/>
  <c r="AE8356" i="1"/>
  <c r="AD8356" i="1"/>
  <c r="AE8352" i="1"/>
  <c r="AD8352" i="1"/>
  <c r="AE8348" i="1"/>
  <c r="AD8348" i="1"/>
  <c r="AE8344" i="1"/>
  <c r="AD8344" i="1"/>
  <c r="AE8340" i="1"/>
  <c r="AD8340" i="1"/>
  <c r="AE8336" i="1"/>
  <c r="AD8336" i="1"/>
  <c r="AE8332" i="1"/>
  <c r="AD8332" i="1"/>
  <c r="AE8328" i="1"/>
  <c r="AD8328" i="1"/>
  <c r="AE8324" i="1"/>
  <c r="AD8324" i="1"/>
  <c r="AE8320" i="1"/>
  <c r="AD8320" i="1"/>
  <c r="AE8316" i="1"/>
  <c r="AD8316" i="1"/>
  <c r="AE8312" i="1"/>
  <c r="AD8312" i="1"/>
  <c r="AE8308" i="1"/>
  <c r="AD8308" i="1"/>
  <c r="AE8304" i="1"/>
  <c r="AD8304" i="1"/>
  <c r="AE8300" i="1"/>
  <c r="AD8300" i="1"/>
  <c r="AE8296" i="1"/>
  <c r="AD8296" i="1"/>
  <c r="AE8292" i="1"/>
  <c r="AD8292" i="1"/>
  <c r="AE8288" i="1"/>
  <c r="AD8288" i="1"/>
  <c r="AE8284" i="1"/>
  <c r="AD8284" i="1"/>
  <c r="AE8280" i="1"/>
  <c r="AD8280" i="1"/>
  <c r="AE8276" i="1"/>
  <c r="AD8276" i="1"/>
  <c r="AE8272" i="1"/>
  <c r="AD8272" i="1"/>
  <c r="AE8268" i="1"/>
  <c r="AD8268" i="1"/>
  <c r="AE8264" i="1"/>
  <c r="AD8264" i="1"/>
  <c r="AE8260" i="1"/>
  <c r="AD8260" i="1"/>
  <c r="AE8256" i="1"/>
  <c r="AD8256" i="1"/>
  <c r="AE8252" i="1"/>
  <c r="AD8252" i="1"/>
  <c r="AE8248" i="1"/>
  <c r="AD8248" i="1"/>
  <c r="AE8244" i="1"/>
  <c r="AD8244" i="1"/>
  <c r="AE8240" i="1"/>
  <c r="AD8240" i="1"/>
  <c r="AE8236" i="1"/>
  <c r="AD8236" i="1"/>
  <c r="AE8232" i="1"/>
  <c r="AD8232" i="1"/>
  <c r="AE8228" i="1"/>
  <c r="AD8228" i="1"/>
  <c r="AE8224" i="1"/>
  <c r="AD8224" i="1"/>
  <c r="AE8220" i="1"/>
  <c r="AD8220" i="1"/>
  <c r="AE8216" i="1"/>
  <c r="AD8216" i="1"/>
  <c r="AE8212" i="1"/>
  <c r="AD8212" i="1"/>
  <c r="AE8208" i="1"/>
  <c r="AD8208" i="1"/>
  <c r="AE8204" i="1"/>
  <c r="AD8204" i="1"/>
  <c r="AE8200" i="1"/>
  <c r="AD8200" i="1"/>
  <c r="AE8196" i="1"/>
  <c r="AD8196" i="1"/>
  <c r="AE8192" i="1"/>
  <c r="AD8192" i="1"/>
  <c r="AE8188" i="1"/>
  <c r="AD8188" i="1"/>
  <c r="AE8184" i="1"/>
  <c r="AD8184" i="1"/>
  <c r="AE8180" i="1"/>
  <c r="AD8180" i="1"/>
  <c r="AE8176" i="1"/>
  <c r="AD8176" i="1"/>
  <c r="AE8172" i="1"/>
  <c r="AD8172" i="1"/>
  <c r="AE8168" i="1"/>
  <c r="AD8168" i="1"/>
  <c r="AE8164" i="1"/>
  <c r="AD8164" i="1"/>
  <c r="AE8160" i="1"/>
  <c r="AD8160" i="1"/>
  <c r="AE8156" i="1"/>
  <c r="AD8156" i="1"/>
  <c r="AE8152" i="1"/>
  <c r="AD8152" i="1"/>
  <c r="AE8148" i="1"/>
  <c r="AD8148" i="1"/>
  <c r="AE8144" i="1"/>
  <c r="AD8144" i="1"/>
  <c r="AE8140" i="1"/>
  <c r="AD8140" i="1"/>
  <c r="AE8136" i="1"/>
  <c r="AD8136" i="1"/>
  <c r="AE8132" i="1"/>
  <c r="AD8132" i="1"/>
  <c r="AE8128" i="1"/>
  <c r="AD8128" i="1"/>
  <c r="AE8124" i="1"/>
  <c r="AD8124" i="1"/>
  <c r="AE8120" i="1"/>
  <c r="AD8120" i="1"/>
  <c r="AE8116" i="1"/>
  <c r="AD8116" i="1"/>
  <c r="AE8112" i="1"/>
  <c r="AD8112" i="1"/>
  <c r="AE8108" i="1"/>
  <c r="AD8108" i="1"/>
  <c r="AE8104" i="1"/>
  <c r="AD8104" i="1"/>
  <c r="AE8100" i="1"/>
  <c r="AD8100" i="1"/>
  <c r="AE8096" i="1"/>
  <c r="AD8096" i="1"/>
  <c r="AE8092" i="1"/>
  <c r="AD8092" i="1"/>
  <c r="AE8088" i="1"/>
  <c r="AD8088" i="1"/>
  <c r="AE8084" i="1"/>
  <c r="AD8084" i="1"/>
  <c r="AE8080" i="1"/>
  <c r="AD8080" i="1"/>
  <c r="AE8076" i="1"/>
  <c r="AD8076" i="1"/>
  <c r="AE8072" i="1"/>
  <c r="AD8072" i="1"/>
  <c r="AE8068" i="1"/>
  <c r="AD8068" i="1"/>
  <c r="AE8064" i="1"/>
  <c r="AD8064" i="1"/>
  <c r="AE8060" i="1"/>
  <c r="AD8060" i="1"/>
  <c r="AE8056" i="1"/>
  <c r="AD8056" i="1"/>
  <c r="AE8052" i="1"/>
  <c r="AD8052" i="1"/>
  <c r="AE8048" i="1"/>
  <c r="AD8048" i="1"/>
  <c r="AE8044" i="1"/>
  <c r="AD8044" i="1"/>
  <c r="AE8040" i="1"/>
  <c r="AD8040" i="1"/>
  <c r="AE8036" i="1"/>
  <c r="AD8036" i="1"/>
  <c r="AE8032" i="1"/>
  <c r="AD8032" i="1"/>
  <c r="AE8028" i="1"/>
  <c r="AD8028" i="1"/>
  <c r="AE8024" i="1"/>
  <c r="AD8024" i="1"/>
  <c r="AE8020" i="1"/>
  <c r="AD8020" i="1"/>
  <c r="AE8016" i="1"/>
  <c r="AD8016" i="1"/>
  <c r="AE8012" i="1"/>
  <c r="AD8012" i="1"/>
  <c r="AE8008" i="1"/>
  <c r="AD8008" i="1"/>
  <c r="AE8004" i="1"/>
  <c r="AD8004" i="1"/>
  <c r="AE8000" i="1"/>
  <c r="AD8000" i="1"/>
  <c r="AE7996" i="1"/>
  <c r="AD7996" i="1"/>
  <c r="AE7992" i="1"/>
  <c r="AD7992" i="1"/>
  <c r="AE7988" i="1"/>
  <c r="AD7988" i="1"/>
  <c r="AE7984" i="1"/>
  <c r="AD7984" i="1"/>
  <c r="AE7980" i="1"/>
  <c r="AD7980" i="1"/>
  <c r="AE7976" i="1"/>
  <c r="AD7976" i="1"/>
  <c r="AE7972" i="1"/>
  <c r="AD7972" i="1"/>
  <c r="AE7968" i="1"/>
  <c r="AD7968" i="1"/>
  <c r="AE7964" i="1"/>
  <c r="AD7964" i="1"/>
  <c r="AE7960" i="1"/>
  <c r="AD7960" i="1"/>
  <c r="AE7956" i="1"/>
  <c r="AD7956" i="1"/>
  <c r="AE7952" i="1"/>
  <c r="AD7952" i="1"/>
  <c r="AE7948" i="1"/>
  <c r="AD7948" i="1"/>
  <c r="AE7944" i="1"/>
  <c r="AD7944" i="1"/>
  <c r="AE7940" i="1"/>
  <c r="AD7940" i="1"/>
  <c r="AE7936" i="1"/>
  <c r="AD7936" i="1"/>
  <c r="AE7932" i="1"/>
  <c r="AD7932" i="1"/>
  <c r="AE7928" i="1"/>
  <c r="AD7928" i="1"/>
  <c r="AE7924" i="1"/>
  <c r="AD7924" i="1"/>
  <c r="AE7920" i="1"/>
  <c r="AD7920" i="1"/>
  <c r="AE7916" i="1"/>
  <c r="AD7916" i="1"/>
  <c r="AE7912" i="1"/>
  <c r="AD7912" i="1"/>
  <c r="AE7908" i="1"/>
  <c r="AD7908" i="1"/>
  <c r="AE7904" i="1"/>
  <c r="AD7904" i="1"/>
  <c r="AE7900" i="1"/>
  <c r="AD7900" i="1"/>
  <c r="AE7896" i="1"/>
  <c r="AD7896" i="1"/>
  <c r="AE7892" i="1"/>
  <c r="AD7892" i="1"/>
  <c r="AE7888" i="1"/>
  <c r="AD7888" i="1"/>
  <c r="AE7884" i="1"/>
  <c r="AD7884" i="1"/>
  <c r="AE7880" i="1"/>
  <c r="AD7880" i="1"/>
  <c r="AE7876" i="1"/>
  <c r="AD7876" i="1"/>
  <c r="AE7872" i="1"/>
  <c r="AD7872" i="1"/>
  <c r="AE7868" i="1"/>
  <c r="AD7868" i="1"/>
  <c r="AE7864" i="1"/>
  <c r="AD7864" i="1"/>
  <c r="AE7860" i="1"/>
  <c r="AD7860" i="1"/>
  <c r="AE7856" i="1"/>
  <c r="AD7856" i="1"/>
  <c r="AE7852" i="1"/>
  <c r="AD7852" i="1"/>
  <c r="AE7848" i="1"/>
  <c r="AD7848" i="1"/>
  <c r="AE7844" i="1"/>
  <c r="AD7844" i="1"/>
  <c r="AE7840" i="1"/>
  <c r="AD7840" i="1"/>
  <c r="AE7836" i="1"/>
  <c r="AD7836" i="1"/>
  <c r="AE7832" i="1"/>
  <c r="AD7832" i="1"/>
  <c r="AE7828" i="1"/>
  <c r="AD7828" i="1"/>
  <c r="AE7824" i="1"/>
  <c r="AD7824" i="1"/>
  <c r="AE7820" i="1"/>
  <c r="AD7820" i="1"/>
  <c r="AE7816" i="1"/>
  <c r="AD7816" i="1"/>
  <c r="AE7812" i="1"/>
  <c r="AD7812" i="1"/>
  <c r="AE7808" i="1"/>
  <c r="AD7808" i="1"/>
  <c r="AE7804" i="1"/>
  <c r="AD7804" i="1"/>
  <c r="AE7800" i="1"/>
  <c r="AD7800" i="1"/>
  <c r="AE7796" i="1"/>
  <c r="AD7796" i="1"/>
  <c r="AE7792" i="1"/>
  <c r="AD7792" i="1"/>
  <c r="AE7788" i="1"/>
  <c r="AD7788" i="1"/>
  <c r="AE7784" i="1"/>
  <c r="AD7784" i="1"/>
  <c r="AE7780" i="1"/>
  <c r="AD7780" i="1"/>
  <c r="AE7776" i="1"/>
  <c r="AD7776" i="1"/>
  <c r="AE7772" i="1"/>
  <c r="AD7772" i="1"/>
  <c r="AE7768" i="1"/>
  <c r="AD7768" i="1"/>
  <c r="AE7764" i="1"/>
  <c r="AD7764" i="1"/>
  <c r="AE7760" i="1"/>
  <c r="AD7760" i="1"/>
  <c r="AE7756" i="1"/>
  <c r="AD7756" i="1"/>
  <c r="AE7752" i="1"/>
  <c r="AD7752" i="1"/>
  <c r="AE7748" i="1"/>
  <c r="AD7748" i="1"/>
  <c r="AE7744" i="1"/>
  <c r="AD7744" i="1"/>
  <c r="AE7740" i="1"/>
  <c r="AD7740" i="1"/>
  <c r="AE7736" i="1"/>
  <c r="AD7736" i="1"/>
  <c r="AE7732" i="1"/>
  <c r="AD7732" i="1"/>
  <c r="AE7728" i="1"/>
  <c r="AD7728" i="1"/>
  <c r="AE7724" i="1"/>
  <c r="AD7724" i="1"/>
  <c r="AE7720" i="1"/>
  <c r="AD7720" i="1"/>
  <c r="AE7716" i="1"/>
  <c r="AD7716" i="1"/>
  <c r="AE7712" i="1"/>
  <c r="AD7712" i="1"/>
  <c r="AE7708" i="1"/>
  <c r="AD7708" i="1"/>
  <c r="AE7704" i="1"/>
  <c r="AD7704" i="1"/>
  <c r="AE7700" i="1"/>
  <c r="AD7700" i="1"/>
  <c r="AE7696" i="1"/>
  <c r="AD7696" i="1"/>
  <c r="AE7692" i="1"/>
  <c r="AD7692" i="1"/>
  <c r="AE7688" i="1"/>
  <c r="AD7688" i="1"/>
  <c r="AE7684" i="1"/>
  <c r="AD7684" i="1"/>
  <c r="AE7680" i="1"/>
  <c r="AD7680" i="1"/>
  <c r="AE7676" i="1"/>
  <c r="AD7676" i="1"/>
  <c r="AE7672" i="1"/>
  <c r="AD7672" i="1"/>
  <c r="AE7668" i="1"/>
  <c r="AD7668" i="1"/>
  <c r="AE7664" i="1"/>
  <c r="AD7664" i="1"/>
  <c r="AE7660" i="1"/>
  <c r="AD7660" i="1"/>
  <c r="AE7656" i="1"/>
  <c r="AD7656" i="1"/>
  <c r="AE7652" i="1"/>
  <c r="AD7652" i="1"/>
  <c r="AE7648" i="1"/>
  <c r="AD7648" i="1"/>
  <c r="AE7644" i="1"/>
  <c r="AD7644" i="1"/>
  <c r="AE7640" i="1"/>
  <c r="AD7640" i="1"/>
  <c r="AE7636" i="1"/>
  <c r="AD7636" i="1"/>
  <c r="AE7632" i="1"/>
  <c r="AD7632" i="1"/>
  <c r="AE7628" i="1"/>
  <c r="AD7628" i="1"/>
  <c r="AE7624" i="1"/>
  <c r="AD7624" i="1"/>
  <c r="AE7620" i="1"/>
  <c r="AD7620" i="1"/>
  <c r="AE7616" i="1"/>
  <c r="AD7616" i="1"/>
  <c r="AE7612" i="1"/>
  <c r="AD7612" i="1"/>
  <c r="AE7608" i="1"/>
  <c r="AD7608" i="1"/>
  <c r="AE7604" i="1"/>
  <c r="AD7604" i="1"/>
  <c r="AE7600" i="1"/>
  <c r="AD7600" i="1"/>
  <c r="AE7596" i="1"/>
  <c r="AD7596" i="1"/>
  <c r="AE7592" i="1"/>
  <c r="AD7592" i="1"/>
  <c r="AE7588" i="1"/>
  <c r="AD7588" i="1"/>
  <c r="AE7584" i="1"/>
  <c r="AD7584" i="1"/>
  <c r="AE7580" i="1"/>
  <c r="AD7580" i="1"/>
  <c r="AE7576" i="1"/>
  <c r="AD7576" i="1"/>
  <c r="AE7572" i="1"/>
  <c r="AD7572" i="1"/>
  <c r="AE7568" i="1"/>
  <c r="AD7568" i="1"/>
  <c r="AE7564" i="1"/>
  <c r="AD7564" i="1"/>
  <c r="AE7560" i="1"/>
  <c r="AD7560" i="1"/>
  <c r="AE7556" i="1"/>
  <c r="AD7556" i="1"/>
  <c r="AE7552" i="1"/>
  <c r="AD7552" i="1"/>
  <c r="AE7548" i="1"/>
  <c r="AD7548" i="1"/>
  <c r="AE7544" i="1"/>
  <c r="AD7544" i="1"/>
  <c r="AE7540" i="1"/>
  <c r="AD7540" i="1"/>
  <c r="AE7536" i="1"/>
  <c r="AD7536" i="1"/>
  <c r="AE7532" i="1"/>
  <c r="AD7532" i="1"/>
  <c r="AE7528" i="1"/>
  <c r="AD7528" i="1"/>
  <c r="AE7524" i="1"/>
  <c r="AD7524" i="1"/>
  <c r="AE7520" i="1"/>
  <c r="AD7520" i="1"/>
  <c r="AE7516" i="1"/>
  <c r="AD7516" i="1"/>
  <c r="AE7512" i="1"/>
  <c r="AD7512" i="1"/>
  <c r="AE7508" i="1"/>
  <c r="AD7508" i="1"/>
  <c r="AE7504" i="1"/>
  <c r="AD7504" i="1"/>
  <c r="AE7500" i="1"/>
  <c r="AD7500" i="1"/>
  <c r="AE7496" i="1"/>
  <c r="AD7496" i="1"/>
  <c r="AE7492" i="1"/>
  <c r="AD7492" i="1"/>
  <c r="AE7488" i="1"/>
  <c r="AD7488" i="1"/>
  <c r="AE7484" i="1"/>
  <c r="AD7484" i="1"/>
  <c r="AE7480" i="1"/>
  <c r="AD7480" i="1"/>
  <c r="AE7476" i="1"/>
  <c r="AD7476" i="1"/>
  <c r="AE7472" i="1"/>
  <c r="AD7472" i="1"/>
  <c r="AE7468" i="1"/>
  <c r="AD7468" i="1"/>
  <c r="AE7464" i="1"/>
  <c r="AD7464" i="1"/>
  <c r="AE7460" i="1"/>
  <c r="AD7460" i="1"/>
  <c r="AE7456" i="1"/>
  <c r="AD7456" i="1"/>
  <c r="AE7452" i="1"/>
  <c r="AD7452" i="1"/>
  <c r="AE7448" i="1"/>
  <c r="AD7448" i="1"/>
  <c r="AE7444" i="1"/>
  <c r="AD7444" i="1"/>
  <c r="AE7440" i="1"/>
  <c r="AD7440" i="1"/>
  <c r="AE7436" i="1"/>
  <c r="AD7436" i="1"/>
  <c r="AE7432" i="1"/>
  <c r="AD7432" i="1"/>
  <c r="AE7428" i="1"/>
  <c r="AD7428" i="1"/>
  <c r="AE7424" i="1"/>
  <c r="AD7424" i="1"/>
  <c r="AE7420" i="1"/>
  <c r="AD7420" i="1"/>
  <c r="AE7416" i="1"/>
  <c r="AD7416" i="1"/>
  <c r="AE7412" i="1"/>
  <c r="AD7412" i="1"/>
  <c r="AE7408" i="1"/>
  <c r="AD7408" i="1"/>
  <c r="AE7404" i="1"/>
  <c r="AD7404" i="1"/>
  <c r="AE7400" i="1"/>
  <c r="AD7400" i="1"/>
  <c r="AE7396" i="1"/>
  <c r="AD7396" i="1"/>
  <c r="AE7392" i="1"/>
  <c r="AD7392" i="1"/>
  <c r="AE7388" i="1"/>
  <c r="AD7388" i="1"/>
  <c r="AE7384" i="1"/>
  <c r="AD7384" i="1"/>
  <c r="AE7380" i="1"/>
  <c r="AD7380" i="1"/>
  <c r="AE7376" i="1"/>
  <c r="AD7376" i="1"/>
  <c r="AE7372" i="1"/>
  <c r="AD7372" i="1"/>
  <c r="AE7368" i="1"/>
  <c r="AD7368" i="1"/>
  <c r="AE7364" i="1"/>
  <c r="AD7364" i="1"/>
  <c r="AE7360" i="1"/>
  <c r="AD7360" i="1"/>
  <c r="AE7356" i="1"/>
  <c r="AD7356" i="1"/>
  <c r="AE7352" i="1"/>
  <c r="AD7352" i="1"/>
  <c r="AE7348" i="1"/>
  <c r="AD7348" i="1"/>
  <c r="AE7344" i="1"/>
  <c r="AD7344" i="1"/>
  <c r="AE7340" i="1"/>
  <c r="AD7340" i="1"/>
  <c r="AE7336" i="1"/>
  <c r="AD7336" i="1"/>
  <c r="AE7332" i="1"/>
  <c r="AD7332" i="1"/>
  <c r="AE7328" i="1"/>
  <c r="AD7328" i="1"/>
  <c r="AE7324" i="1"/>
  <c r="AD7324" i="1"/>
  <c r="AE7320" i="1"/>
  <c r="AD7320" i="1"/>
  <c r="AE7316" i="1"/>
  <c r="AD7316" i="1"/>
  <c r="AE7312" i="1"/>
  <c r="AD7312" i="1"/>
  <c r="AE7308" i="1"/>
  <c r="AD7308" i="1"/>
  <c r="AE7304" i="1"/>
  <c r="AD7304" i="1"/>
  <c r="AE7300" i="1"/>
  <c r="AD7300" i="1"/>
  <c r="AE7296" i="1"/>
  <c r="AD7296" i="1"/>
  <c r="AE7292" i="1"/>
  <c r="AD7292" i="1"/>
  <c r="AE7288" i="1"/>
  <c r="AD7288" i="1"/>
  <c r="AE7284" i="1"/>
  <c r="AD7284" i="1"/>
  <c r="AE7280" i="1"/>
  <c r="AD7280" i="1"/>
  <c r="AE7276" i="1"/>
  <c r="AD7276" i="1"/>
  <c r="AE7272" i="1"/>
  <c r="AD7272" i="1"/>
  <c r="AE7268" i="1"/>
  <c r="AD7268" i="1"/>
  <c r="AE7264" i="1"/>
  <c r="AD7264" i="1"/>
  <c r="AE7260" i="1"/>
  <c r="AD7260" i="1"/>
  <c r="AE7256" i="1"/>
  <c r="AD7256" i="1"/>
  <c r="AE7252" i="1"/>
  <c r="AD7252" i="1"/>
  <c r="AE7248" i="1"/>
  <c r="AD7248" i="1"/>
  <c r="AE7244" i="1"/>
  <c r="AD7244" i="1"/>
  <c r="AE7240" i="1"/>
  <c r="AD7240" i="1"/>
  <c r="AE7236" i="1"/>
  <c r="AD7236" i="1"/>
  <c r="AE7232" i="1"/>
  <c r="AD7232" i="1"/>
  <c r="AE7228" i="1"/>
  <c r="AD7228" i="1"/>
  <c r="AE7224" i="1"/>
  <c r="AD7224" i="1"/>
  <c r="AE7220" i="1"/>
  <c r="AD7220" i="1"/>
  <c r="AE7216" i="1"/>
  <c r="AD7216" i="1"/>
  <c r="AE7212" i="1"/>
  <c r="AD7212" i="1"/>
  <c r="AE7208" i="1"/>
  <c r="AD7208" i="1"/>
  <c r="AE7204" i="1"/>
  <c r="AD7204" i="1"/>
  <c r="AE7200" i="1"/>
  <c r="AD7200" i="1"/>
  <c r="AE7196" i="1"/>
  <c r="AD7196" i="1"/>
  <c r="AE7192" i="1"/>
  <c r="AD7192" i="1"/>
  <c r="AE7188" i="1"/>
  <c r="AD7188" i="1"/>
  <c r="AE7184" i="1"/>
  <c r="AD7184" i="1"/>
  <c r="AE7180" i="1"/>
  <c r="AD7180" i="1"/>
  <c r="AE7176" i="1"/>
  <c r="AD7176" i="1"/>
  <c r="AE7172" i="1"/>
  <c r="AD7172" i="1"/>
  <c r="AE7168" i="1"/>
  <c r="AD7168" i="1"/>
  <c r="AE7164" i="1"/>
  <c r="AD7164" i="1"/>
  <c r="AE7160" i="1"/>
  <c r="AD7160" i="1"/>
  <c r="AE7156" i="1"/>
  <c r="AD7156" i="1"/>
  <c r="AE7152" i="1"/>
  <c r="AD7152" i="1"/>
  <c r="AE7148" i="1"/>
  <c r="AD7148" i="1"/>
  <c r="AE7144" i="1"/>
  <c r="AD7144" i="1"/>
  <c r="AE7140" i="1"/>
  <c r="AD7140" i="1"/>
  <c r="AE7136" i="1"/>
  <c r="AD7136" i="1"/>
  <c r="AE7132" i="1"/>
  <c r="AD7132" i="1"/>
  <c r="AE7128" i="1"/>
  <c r="AD7128" i="1"/>
  <c r="AE7124" i="1"/>
  <c r="AD7124" i="1"/>
  <c r="AE7120" i="1"/>
  <c r="AD7120" i="1"/>
  <c r="AE7116" i="1"/>
  <c r="AD7116" i="1"/>
  <c r="AE7112" i="1"/>
  <c r="AD7112" i="1"/>
  <c r="AE7108" i="1"/>
  <c r="AD7108" i="1"/>
  <c r="AE7104" i="1"/>
  <c r="AD7104" i="1"/>
  <c r="AE7100" i="1"/>
  <c r="AD7100" i="1"/>
  <c r="AE7096" i="1"/>
  <c r="AD7096" i="1"/>
  <c r="AE7092" i="1"/>
  <c r="AD7092" i="1"/>
  <c r="AE7088" i="1"/>
  <c r="AD7088" i="1"/>
  <c r="AE7084" i="1"/>
  <c r="AD7084" i="1"/>
  <c r="AE7080" i="1"/>
  <c r="AD7080" i="1"/>
  <c r="AE7076" i="1"/>
  <c r="AD7076" i="1"/>
  <c r="AE7072" i="1"/>
  <c r="AD7072" i="1"/>
  <c r="AE7068" i="1"/>
  <c r="AD7068" i="1"/>
  <c r="AE7064" i="1"/>
  <c r="AD7064" i="1"/>
  <c r="AE7060" i="1"/>
  <c r="AD7060" i="1"/>
  <c r="AE7056" i="1"/>
  <c r="AD7056" i="1"/>
  <c r="AE7052" i="1"/>
  <c r="AD7052" i="1"/>
  <c r="AE7048" i="1"/>
  <c r="AD7048" i="1"/>
  <c r="AE7044" i="1"/>
  <c r="AD7044" i="1"/>
  <c r="AE7040" i="1"/>
  <c r="AD7040" i="1"/>
  <c r="AE7036" i="1"/>
  <c r="AD7036" i="1"/>
  <c r="AE7032" i="1"/>
  <c r="AD7032" i="1"/>
  <c r="AE7028" i="1"/>
  <c r="AD7028" i="1"/>
  <c r="AE7024" i="1"/>
  <c r="AD7024" i="1"/>
  <c r="AE7020" i="1"/>
  <c r="AD7020" i="1"/>
  <c r="AE7016" i="1"/>
  <c r="AD7016" i="1"/>
  <c r="AE7012" i="1"/>
  <c r="AD7012" i="1"/>
  <c r="AE7008" i="1"/>
  <c r="AD7008" i="1"/>
  <c r="AE7004" i="1"/>
  <c r="AD7004" i="1"/>
  <c r="AE7000" i="1"/>
  <c r="AD7000" i="1"/>
  <c r="AE6996" i="1"/>
  <c r="AD6996" i="1"/>
  <c r="AE6992" i="1"/>
  <c r="AD6992" i="1"/>
  <c r="AE6988" i="1"/>
  <c r="AD6988" i="1"/>
  <c r="AE6984" i="1"/>
  <c r="AD6984" i="1"/>
  <c r="AE6980" i="1"/>
  <c r="AD6980" i="1"/>
  <c r="AE6976" i="1"/>
  <c r="AD6976" i="1"/>
  <c r="AE6972" i="1"/>
  <c r="AD6972" i="1"/>
  <c r="AE6968" i="1"/>
  <c r="AD6968" i="1"/>
  <c r="AE6964" i="1"/>
  <c r="AD6964" i="1"/>
  <c r="AE6960" i="1"/>
  <c r="AD6960" i="1"/>
  <c r="AE6956" i="1"/>
  <c r="AD6956" i="1"/>
  <c r="AE6952" i="1"/>
  <c r="AD6952" i="1"/>
  <c r="AE6948" i="1"/>
  <c r="AD6948" i="1"/>
  <c r="AE6944" i="1"/>
  <c r="AD6944" i="1"/>
  <c r="AE6940" i="1"/>
  <c r="AD6940" i="1"/>
  <c r="AE6936" i="1"/>
  <c r="AD6936" i="1"/>
  <c r="AE6932" i="1"/>
  <c r="AD6932" i="1"/>
  <c r="AE6928" i="1"/>
  <c r="AD6928" i="1"/>
  <c r="AE6924" i="1"/>
  <c r="AD6924" i="1"/>
  <c r="AE6920" i="1"/>
  <c r="AD6920" i="1"/>
  <c r="AE6916" i="1"/>
  <c r="AD6916" i="1"/>
  <c r="AE6912" i="1"/>
  <c r="AD6912" i="1"/>
  <c r="AE6908" i="1"/>
  <c r="AD6908" i="1"/>
  <c r="AE6904" i="1"/>
  <c r="AD6904" i="1"/>
  <c r="AE6900" i="1"/>
  <c r="AD6900" i="1"/>
  <c r="AE6896" i="1"/>
  <c r="AD6896" i="1"/>
  <c r="AE6892" i="1"/>
  <c r="AD6892" i="1"/>
  <c r="AE6888" i="1"/>
  <c r="AD6888" i="1"/>
  <c r="AE6884" i="1"/>
  <c r="AD6884" i="1"/>
  <c r="AE6880" i="1"/>
  <c r="AD6880" i="1"/>
  <c r="AE6876" i="1"/>
  <c r="AD6876" i="1"/>
  <c r="AE6872" i="1"/>
  <c r="AD6872" i="1"/>
  <c r="AE6868" i="1"/>
  <c r="AD6868" i="1"/>
  <c r="AE6864" i="1"/>
  <c r="AD6864" i="1"/>
  <c r="AE6860" i="1"/>
  <c r="AD6860" i="1"/>
  <c r="AE6856" i="1"/>
  <c r="AD6856" i="1"/>
  <c r="AE6852" i="1"/>
  <c r="AD6852" i="1"/>
  <c r="AE6848" i="1"/>
  <c r="AD6848" i="1"/>
  <c r="AE6844" i="1"/>
  <c r="AD6844" i="1"/>
  <c r="AE6840" i="1"/>
  <c r="AD6840" i="1"/>
  <c r="AE6836" i="1"/>
  <c r="AD6836" i="1"/>
  <c r="AE6832" i="1"/>
  <c r="AD6832" i="1"/>
  <c r="AE6828" i="1"/>
  <c r="AD6828" i="1"/>
  <c r="AE6824" i="1"/>
  <c r="AD6824" i="1"/>
  <c r="AE6820" i="1"/>
  <c r="AD6820" i="1"/>
  <c r="AE6816" i="1"/>
  <c r="AD6816" i="1"/>
  <c r="AE6812" i="1"/>
  <c r="AD6812" i="1"/>
  <c r="AE6808" i="1"/>
  <c r="AD6808" i="1"/>
  <c r="AE6804" i="1"/>
  <c r="AD6804" i="1"/>
  <c r="AE6800" i="1"/>
  <c r="AD6800" i="1"/>
  <c r="AE6796" i="1"/>
  <c r="AD6796" i="1"/>
  <c r="AE6792" i="1"/>
  <c r="AD6792" i="1"/>
  <c r="AE6788" i="1"/>
  <c r="AD6788" i="1"/>
  <c r="AE6784" i="1"/>
  <c r="AD6784" i="1"/>
  <c r="AE6780" i="1"/>
  <c r="AD6780" i="1"/>
  <c r="AE6776" i="1"/>
  <c r="AD6776" i="1"/>
  <c r="AE6772" i="1"/>
  <c r="AD6772" i="1"/>
  <c r="AE6768" i="1"/>
  <c r="AD6768" i="1"/>
  <c r="AE6764" i="1"/>
  <c r="AD6764" i="1"/>
  <c r="AE6760" i="1"/>
  <c r="AD6760" i="1"/>
  <c r="AE6756" i="1"/>
  <c r="AD6756" i="1"/>
  <c r="AE6752" i="1"/>
  <c r="AD6752" i="1"/>
  <c r="AE6748" i="1"/>
  <c r="AD6748" i="1"/>
  <c r="AE6744" i="1"/>
  <c r="AD6744" i="1"/>
  <c r="AE6740" i="1"/>
  <c r="AD6740" i="1"/>
  <c r="AE6736" i="1"/>
  <c r="AD6736" i="1"/>
  <c r="AE6732" i="1"/>
  <c r="AD6732" i="1"/>
  <c r="AE6728" i="1"/>
  <c r="AD6728" i="1"/>
  <c r="AE6724" i="1"/>
  <c r="AD6724" i="1"/>
  <c r="AE6720" i="1"/>
  <c r="AD6720" i="1"/>
  <c r="AE6716" i="1"/>
  <c r="AD6716" i="1"/>
  <c r="AE6712" i="1"/>
  <c r="AD6712" i="1"/>
  <c r="AE6708" i="1"/>
  <c r="AD6708" i="1"/>
  <c r="AE6704" i="1"/>
  <c r="AD6704" i="1"/>
  <c r="AE6700" i="1"/>
  <c r="AD6700" i="1"/>
  <c r="AE6696" i="1"/>
  <c r="AD6696" i="1"/>
  <c r="AE6692" i="1"/>
  <c r="AD6692" i="1"/>
  <c r="AE6688" i="1"/>
  <c r="AD6688" i="1"/>
  <c r="AE6684" i="1"/>
  <c r="AD6684" i="1"/>
  <c r="AE6680" i="1"/>
  <c r="AD6680" i="1"/>
  <c r="AE265" i="1"/>
  <c r="AD265" i="1"/>
  <c r="AE249" i="1"/>
  <c r="AD249" i="1"/>
  <c r="AE229" i="1"/>
  <c r="AD229" i="1"/>
  <c r="AE213" i="1"/>
  <c r="AD213" i="1"/>
  <c r="AE201" i="1"/>
  <c r="AD201" i="1"/>
  <c r="AE185" i="1"/>
  <c r="AD185" i="1"/>
  <c r="AE169" i="1"/>
  <c r="AD169" i="1"/>
  <c r="AE153" i="1"/>
  <c r="AD153" i="1"/>
  <c r="AE133" i="1"/>
  <c r="AD133" i="1"/>
  <c r="AE121" i="1"/>
  <c r="AD121" i="1"/>
  <c r="AE105" i="1"/>
  <c r="AD105" i="1"/>
  <c r="AE89" i="1"/>
  <c r="AD89" i="1"/>
  <c r="AE73" i="1"/>
  <c r="AD73" i="1"/>
  <c r="AE57" i="1"/>
  <c r="AD57" i="1"/>
  <c r="AE41" i="1"/>
  <c r="AD41" i="1"/>
  <c r="AE25" i="1"/>
  <c r="AD25" i="1"/>
  <c r="AE295" i="1"/>
  <c r="AD295" i="1"/>
  <c r="AE279" i="1"/>
  <c r="AD279" i="1"/>
  <c r="AE2105" i="1"/>
  <c r="AD2105" i="1"/>
  <c r="AE2089" i="1"/>
  <c r="AD2089" i="1"/>
  <c r="AE2073" i="1"/>
  <c r="AD2073" i="1"/>
  <c r="AE2057" i="1"/>
  <c r="AD2057" i="1"/>
  <c r="AE2041" i="1"/>
  <c r="AD2041" i="1"/>
  <c r="AE2025" i="1"/>
  <c r="AD2025" i="1"/>
  <c r="AE2009" i="1"/>
  <c r="AD2009" i="1"/>
  <c r="AE1993" i="1"/>
  <c r="AD1993" i="1"/>
  <c r="AE1977" i="1"/>
  <c r="AD1977" i="1"/>
  <c r="AE1961" i="1"/>
  <c r="AD1961" i="1"/>
  <c r="AE1945" i="1"/>
  <c r="AD1945" i="1"/>
  <c r="AE1629" i="1"/>
  <c r="AD1629" i="1"/>
  <c r="AE1613" i="1"/>
  <c r="AD1613" i="1"/>
  <c r="AE1597" i="1"/>
  <c r="AD1597" i="1"/>
  <c r="AE1577" i="1"/>
  <c r="AD1577" i="1"/>
  <c r="AE1561" i="1"/>
  <c r="AD1561" i="1"/>
  <c r="AE1545" i="1"/>
  <c r="AD1545" i="1"/>
  <c r="AE1529" i="1"/>
  <c r="AD1529" i="1"/>
  <c r="AE1517" i="1"/>
  <c r="AD1517" i="1"/>
  <c r="AE1501" i="1"/>
  <c r="AD1501" i="1"/>
  <c r="AE1481" i="1"/>
  <c r="AD1481" i="1"/>
  <c r="AE1465" i="1"/>
  <c r="AD1465" i="1"/>
  <c r="AE1453" i="1"/>
  <c r="AD1453" i="1"/>
  <c r="AE1433" i="1"/>
  <c r="AD1433" i="1"/>
  <c r="AE1417" i="1"/>
  <c r="AD1417" i="1"/>
  <c r="AE1405" i="1"/>
  <c r="AD1405" i="1"/>
  <c r="AE1389" i="1"/>
  <c r="AD1389" i="1"/>
  <c r="AE1369" i="1"/>
  <c r="AD1369" i="1"/>
  <c r="AE1353" i="1"/>
  <c r="AD1353" i="1"/>
  <c r="AE1337" i="1"/>
  <c r="AD1337" i="1"/>
  <c r="AE1321" i="1"/>
  <c r="AD1321" i="1"/>
  <c r="AE1305" i="1"/>
  <c r="AD1305" i="1"/>
  <c r="AE1289" i="1"/>
  <c r="AD1289" i="1"/>
  <c r="AE1281" i="1"/>
  <c r="AD1281" i="1"/>
  <c r="AE1273" i="1"/>
  <c r="AD1273" i="1"/>
  <c r="AE1265" i="1"/>
  <c r="AD1265" i="1"/>
  <c r="AE1249" i="1"/>
  <c r="AD1249" i="1"/>
  <c r="AE1241" i="1"/>
  <c r="AD1241" i="1"/>
  <c r="AE1233" i="1"/>
  <c r="AD1233" i="1"/>
  <c r="AE1225" i="1"/>
  <c r="AD1225" i="1"/>
  <c r="AE1217" i="1"/>
  <c r="AD1217" i="1"/>
  <c r="AE1209" i="1"/>
  <c r="AD1209" i="1"/>
  <c r="AE1201" i="1"/>
  <c r="AD1201" i="1"/>
  <c r="AE1193" i="1"/>
  <c r="AD1193" i="1"/>
  <c r="AE1185" i="1"/>
  <c r="AD1185" i="1"/>
  <c r="AE1177" i="1"/>
  <c r="AD1177" i="1"/>
  <c r="AE1169" i="1"/>
  <c r="AD1169" i="1"/>
  <c r="AE1161" i="1"/>
  <c r="AD1161" i="1"/>
  <c r="AE1153" i="1"/>
  <c r="AD1153" i="1"/>
  <c r="AE1145" i="1"/>
  <c r="AD1145" i="1"/>
  <c r="AE1137" i="1"/>
  <c r="AD1137" i="1"/>
  <c r="AE1129" i="1"/>
  <c r="AD1129" i="1"/>
  <c r="AE1121" i="1"/>
  <c r="AD1121" i="1"/>
  <c r="AE1113" i="1"/>
  <c r="AD1113" i="1"/>
  <c r="AE1105" i="1"/>
  <c r="AD1105" i="1"/>
  <c r="AE1097" i="1"/>
  <c r="AD1097" i="1"/>
  <c r="AE1089" i="1"/>
  <c r="AD1089" i="1"/>
  <c r="AE1081" i="1"/>
  <c r="AD1081" i="1"/>
  <c r="AE1073" i="1"/>
  <c r="AD1073" i="1"/>
  <c r="AE1065" i="1"/>
  <c r="AD1065" i="1"/>
  <c r="AE1057" i="1"/>
  <c r="AD1057" i="1"/>
  <c r="AE1049" i="1"/>
  <c r="AD1049" i="1"/>
  <c r="AE1041" i="1"/>
  <c r="AD1041" i="1"/>
  <c r="AE1033" i="1"/>
  <c r="AD1033" i="1"/>
  <c r="AE1025" i="1"/>
  <c r="AD1025" i="1"/>
  <c r="AE1017" i="1"/>
  <c r="AD1017" i="1"/>
  <c r="AE1009" i="1"/>
  <c r="AD1009" i="1"/>
  <c r="AE1001" i="1"/>
  <c r="AD1001" i="1"/>
  <c r="AE993" i="1"/>
  <c r="AD993" i="1"/>
  <c r="AE985" i="1"/>
  <c r="AD985" i="1"/>
  <c r="AE977" i="1"/>
  <c r="AD977" i="1"/>
  <c r="AE969" i="1"/>
  <c r="AD969" i="1"/>
  <c r="AE961" i="1"/>
  <c r="AD961" i="1"/>
  <c r="AE953" i="1"/>
  <c r="AD953" i="1"/>
  <c r="AE945" i="1"/>
  <c r="AD945" i="1"/>
  <c r="AE937" i="1"/>
  <c r="AD937" i="1"/>
  <c r="AE929" i="1"/>
  <c r="AD929" i="1"/>
  <c r="AE921" i="1"/>
  <c r="AD921" i="1"/>
  <c r="AE913" i="1"/>
  <c r="AD913" i="1"/>
  <c r="AE905" i="1"/>
  <c r="AD905" i="1"/>
  <c r="AE897" i="1"/>
  <c r="AD897" i="1"/>
  <c r="AE889" i="1"/>
  <c r="AD889" i="1"/>
  <c r="AE881" i="1"/>
  <c r="AD881" i="1"/>
  <c r="AE841" i="1"/>
  <c r="AD841" i="1"/>
  <c r="AE833" i="1"/>
  <c r="AD833" i="1"/>
  <c r="AE825" i="1"/>
  <c r="AD825" i="1"/>
  <c r="AE817" i="1"/>
  <c r="AD817" i="1"/>
  <c r="AE809" i="1"/>
  <c r="AD809" i="1"/>
  <c r="AE797" i="1"/>
  <c r="AD797" i="1"/>
  <c r="AE789" i="1"/>
  <c r="AD789" i="1"/>
  <c r="AE781" i="1"/>
  <c r="AD781" i="1"/>
  <c r="AE773" i="1"/>
  <c r="AD773" i="1"/>
  <c r="AE765" i="1"/>
  <c r="AD765" i="1"/>
  <c r="AE757" i="1"/>
  <c r="AD757" i="1"/>
  <c r="AE749" i="1"/>
  <c r="AD749" i="1"/>
  <c r="AE741" i="1"/>
  <c r="AD741" i="1"/>
  <c r="AE733" i="1"/>
  <c r="AD733" i="1"/>
  <c r="AE725" i="1"/>
  <c r="AD725" i="1"/>
  <c r="AE717" i="1"/>
  <c r="AD717" i="1"/>
  <c r="AE709" i="1"/>
  <c r="AD709" i="1"/>
  <c r="AE701" i="1"/>
  <c r="AD701" i="1"/>
  <c r="AE693" i="1"/>
  <c r="AD693" i="1"/>
  <c r="AE685" i="1"/>
  <c r="AD685" i="1"/>
  <c r="AE677" i="1"/>
  <c r="AD677" i="1"/>
  <c r="AE669" i="1"/>
  <c r="AD669" i="1"/>
  <c r="AE661" i="1"/>
  <c r="AD661" i="1"/>
  <c r="AE653" i="1"/>
  <c r="AD653" i="1"/>
  <c r="AE645" i="1"/>
  <c r="AD645" i="1"/>
  <c r="AE637" i="1"/>
  <c r="AD637" i="1"/>
  <c r="AE629" i="1"/>
  <c r="AD629" i="1"/>
  <c r="AE621" i="1"/>
  <c r="AD621" i="1"/>
  <c r="AE613" i="1"/>
  <c r="AD613" i="1"/>
  <c r="AE601" i="1"/>
  <c r="AD601" i="1"/>
  <c r="AE593" i="1"/>
  <c r="AD593" i="1"/>
  <c r="AE585" i="1"/>
  <c r="AD585" i="1"/>
  <c r="AE577" i="1"/>
  <c r="AD577" i="1"/>
  <c r="AE569" i="1"/>
  <c r="AD569" i="1"/>
  <c r="AE561" i="1"/>
  <c r="AD561" i="1"/>
  <c r="AE553" i="1"/>
  <c r="AD553" i="1"/>
  <c r="AE545" i="1"/>
  <c r="AD545" i="1"/>
  <c r="AE537" i="1"/>
  <c r="AD537" i="1"/>
  <c r="AE529" i="1"/>
  <c r="AD529" i="1"/>
  <c r="AE521" i="1"/>
  <c r="AD521" i="1"/>
  <c r="AE513" i="1"/>
  <c r="AD513" i="1"/>
  <c r="AE505" i="1"/>
  <c r="AD505" i="1"/>
  <c r="AE497" i="1"/>
  <c r="AD497" i="1"/>
  <c r="AE489" i="1"/>
  <c r="AD489" i="1"/>
  <c r="AE481" i="1"/>
  <c r="AD481" i="1"/>
  <c r="AE473" i="1"/>
  <c r="AD473" i="1"/>
  <c r="AE465" i="1"/>
  <c r="AD465" i="1"/>
  <c r="AE457" i="1"/>
  <c r="AD457" i="1"/>
  <c r="AE449" i="1"/>
  <c r="AD449" i="1"/>
  <c r="AE441" i="1"/>
  <c r="AD441" i="1"/>
  <c r="AE433" i="1"/>
  <c r="AD433" i="1"/>
  <c r="AE425" i="1"/>
  <c r="AD425" i="1"/>
  <c r="AE417" i="1"/>
  <c r="AD417" i="1"/>
  <c r="AE409" i="1"/>
  <c r="AD409" i="1"/>
  <c r="AE401" i="1"/>
  <c r="AD401" i="1"/>
  <c r="AE393" i="1"/>
  <c r="AD393" i="1"/>
  <c r="AE385" i="1"/>
  <c r="AD385" i="1"/>
  <c r="AE377" i="1"/>
  <c r="AD377" i="1"/>
  <c r="AE369" i="1"/>
  <c r="AD369" i="1"/>
  <c r="AE365" i="1"/>
  <c r="AD365" i="1"/>
  <c r="AE357" i="1"/>
  <c r="AD357" i="1"/>
  <c r="AE349" i="1"/>
  <c r="AD349" i="1"/>
  <c r="AE341" i="1"/>
  <c r="AD341" i="1"/>
  <c r="AE333" i="1"/>
  <c r="AD333" i="1"/>
  <c r="AE325" i="1"/>
  <c r="AD325" i="1"/>
  <c r="AE317" i="1"/>
  <c r="AD317" i="1"/>
  <c r="AE309" i="1"/>
  <c r="AD309" i="1"/>
  <c r="AE2132" i="1"/>
  <c r="AD2132" i="1"/>
  <c r="AE2124" i="1"/>
  <c r="AD2124" i="1"/>
  <c r="AE3921" i="1"/>
  <c r="AD3921" i="1"/>
  <c r="AE3913" i="1"/>
  <c r="AD3913" i="1"/>
  <c r="AE3905" i="1"/>
  <c r="AD3905" i="1"/>
  <c r="AE3897" i="1"/>
  <c r="AD3897" i="1"/>
  <c r="AE3889" i="1"/>
  <c r="AD3889" i="1"/>
  <c r="AE3881" i="1"/>
  <c r="AD3881" i="1"/>
  <c r="AE3873" i="1"/>
  <c r="AD3873" i="1"/>
  <c r="AE3865" i="1"/>
  <c r="AD3865" i="1"/>
  <c r="AE3853" i="1"/>
  <c r="AD3853" i="1"/>
  <c r="AE3793" i="1"/>
  <c r="AD3793" i="1"/>
  <c r="AE3785" i="1"/>
  <c r="AD3785" i="1"/>
  <c r="AE3777" i="1"/>
  <c r="AD3777" i="1"/>
  <c r="AE3769" i="1"/>
  <c r="AD3769" i="1"/>
  <c r="AE3761" i="1"/>
  <c r="AD3761" i="1"/>
  <c r="AE3753" i="1"/>
  <c r="AD3753" i="1"/>
  <c r="AE3745" i="1"/>
  <c r="AD3745" i="1"/>
  <c r="AE3737" i="1"/>
  <c r="AD3737" i="1"/>
  <c r="AE3729" i="1"/>
  <c r="AD3729" i="1"/>
  <c r="AE3721" i="1"/>
  <c r="AD3721" i="1"/>
  <c r="AE3713" i="1"/>
  <c r="AD3713" i="1"/>
  <c r="AE3705" i="1"/>
  <c r="AD3705" i="1"/>
  <c r="AE3697" i="1"/>
  <c r="AD3697" i="1"/>
  <c r="AE3689" i="1"/>
  <c r="AD3689" i="1"/>
  <c r="AE3681" i="1"/>
  <c r="AD3681" i="1"/>
  <c r="AE3673" i="1"/>
  <c r="AD3673" i="1"/>
  <c r="AE3665" i="1"/>
  <c r="AD3665" i="1"/>
  <c r="AE3657" i="1"/>
  <c r="AD3657" i="1"/>
  <c r="AE3649" i="1"/>
  <c r="AD3649" i="1"/>
  <c r="AE3641" i="1"/>
  <c r="AD3641" i="1"/>
  <c r="AE3633" i="1"/>
  <c r="AD3633" i="1"/>
  <c r="AE3625" i="1"/>
  <c r="AD3625" i="1"/>
  <c r="AE3617" i="1"/>
  <c r="AD3617" i="1"/>
  <c r="AE3609" i="1"/>
  <c r="AD3609" i="1"/>
  <c r="AE3601" i="1"/>
  <c r="AD3601" i="1"/>
  <c r="AE3593" i="1"/>
  <c r="AD3593" i="1"/>
  <c r="AE3469" i="1"/>
  <c r="AD3469" i="1"/>
  <c r="AE3465" i="1"/>
  <c r="AD3465" i="1"/>
  <c r="AE3461" i="1"/>
  <c r="AD3461" i="1"/>
  <c r="AE3457" i="1"/>
  <c r="AD3457" i="1"/>
  <c r="AE3453" i="1"/>
  <c r="AD3453" i="1"/>
  <c r="AE3449" i="1"/>
  <c r="AD3449" i="1"/>
  <c r="AE3293" i="1"/>
  <c r="AD3293" i="1"/>
  <c r="AE3289" i="1"/>
  <c r="AD3289" i="1"/>
  <c r="AE3285" i="1"/>
  <c r="AD3285" i="1"/>
  <c r="AE3281" i="1"/>
  <c r="AD3281" i="1"/>
  <c r="AE3277" i="1"/>
  <c r="AD3277" i="1"/>
  <c r="AE3273" i="1"/>
  <c r="AD3273" i="1"/>
  <c r="AE3269" i="1"/>
  <c r="AD3269" i="1"/>
  <c r="AE3265" i="1"/>
  <c r="AD3265" i="1"/>
  <c r="AE3261" i="1"/>
  <c r="AD3261" i="1"/>
  <c r="AE3257" i="1"/>
  <c r="AD3257" i="1"/>
  <c r="AE3253" i="1"/>
  <c r="AD3253" i="1"/>
  <c r="AE3249" i="1"/>
  <c r="AD3249" i="1"/>
  <c r="AE3245" i="1"/>
  <c r="AD3245" i="1"/>
  <c r="AE3241" i="1"/>
  <c r="AD3241" i="1"/>
  <c r="AE3237" i="1"/>
  <c r="AD3237" i="1"/>
  <c r="AE3233" i="1"/>
  <c r="AD3233" i="1"/>
  <c r="AE3229" i="1"/>
  <c r="AD3229" i="1"/>
  <c r="AE3225" i="1"/>
  <c r="AD3225" i="1"/>
  <c r="AE3221" i="1"/>
  <c r="AD3221" i="1"/>
  <c r="AE3217" i="1"/>
  <c r="AD3217" i="1"/>
  <c r="AE3213" i="1"/>
  <c r="AD3213" i="1"/>
  <c r="AE3209" i="1"/>
  <c r="AD3209" i="1"/>
  <c r="AE3205" i="1"/>
  <c r="AD3205" i="1"/>
  <c r="AE3201" i="1"/>
  <c r="AD3201" i="1"/>
  <c r="AE3197" i="1"/>
  <c r="AD3197" i="1"/>
  <c r="AE3193" i="1"/>
  <c r="AD3193" i="1"/>
  <c r="AE3189" i="1"/>
  <c r="AD3189" i="1"/>
  <c r="AE3185" i="1"/>
  <c r="AD3185" i="1"/>
  <c r="AE3181" i="1"/>
  <c r="AD3181" i="1"/>
  <c r="AE3177" i="1"/>
  <c r="AD3177" i="1"/>
  <c r="AE3173" i="1"/>
  <c r="AD3173" i="1"/>
  <c r="AE3169" i="1"/>
  <c r="AD3169" i="1"/>
  <c r="AE3165" i="1"/>
  <c r="AD3165" i="1"/>
  <c r="AE3161" i="1"/>
  <c r="AD3161" i="1"/>
  <c r="AE3157" i="1"/>
  <c r="AD3157" i="1"/>
  <c r="AE3153" i="1"/>
  <c r="AD3153" i="1"/>
  <c r="AE3149" i="1"/>
  <c r="AD3149" i="1"/>
  <c r="AE3145" i="1"/>
  <c r="AD3145" i="1"/>
  <c r="AE3141" i="1"/>
  <c r="AD3141" i="1"/>
  <c r="AE3137" i="1"/>
  <c r="AD3137" i="1"/>
  <c r="AE3133" i="1"/>
  <c r="AD3133" i="1"/>
  <c r="AE3129" i="1"/>
  <c r="AD3129" i="1"/>
  <c r="AE3125" i="1"/>
  <c r="AD3125" i="1"/>
  <c r="AE3121" i="1"/>
  <c r="AD3121" i="1"/>
  <c r="AE3117" i="1"/>
  <c r="AD3117" i="1"/>
  <c r="AE3113" i="1"/>
  <c r="AD3113" i="1"/>
  <c r="AE3109" i="1"/>
  <c r="AD3109" i="1"/>
  <c r="AE3105" i="1"/>
  <c r="AD3105" i="1"/>
  <c r="AE3101" i="1"/>
  <c r="AD3101" i="1"/>
  <c r="AE3097" i="1"/>
  <c r="AD3097" i="1"/>
  <c r="AE3093" i="1"/>
  <c r="AD3093" i="1"/>
  <c r="AE3089" i="1"/>
  <c r="AD3089" i="1"/>
  <c r="AE3085" i="1"/>
  <c r="AD3085" i="1"/>
  <c r="AE3081" i="1"/>
  <c r="AD3081" i="1"/>
  <c r="AE3077" i="1"/>
  <c r="AD3077" i="1"/>
  <c r="AE3073" i="1"/>
  <c r="AD3073" i="1"/>
  <c r="AE3069" i="1"/>
  <c r="AD3069" i="1"/>
  <c r="AE3065" i="1"/>
  <c r="AD3065" i="1"/>
  <c r="AE3061" i="1"/>
  <c r="AD3061" i="1"/>
  <c r="AE3057" i="1"/>
  <c r="AD3057" i="1"/>
  <c r="AE3053" i="1"/>
  <c r="AD3053" i="1"/>
  <c r="AE3049" i="1"/>
  <c r="AD3049" i="1"/>
  <c r="AE3045" i="1"/>
  <c r="AD3045" i="1"/>
  <c r="AE3041" i="1"/>
  <c r="AD3041" i="1"/>
  <c r="AE3037" i="1"/>
  <c r="AD3037" i="1"/>
  <c r="AE3033" i="1"/>
  <c r="AD3033" i="1"/>
  <c r="AE3029" i="1"/>
  <c r="AD3029" i="1"/>
  <c r="AE3025" i="1"/>
  <c r="AD3025" i="1"/>
  <c r="AE3021" i="1"/>
  <c r="AD3021" i="1"/>
  <c r="AE3017" i="1"/>
  <c r="AD3017" i="1"/>
  <c r="AE3013" i="1"/>
  <c r="AD3013" i="1"/>
  <c r="AE3009" i="1"/>
  <c r="AD3009" i="1"/>
  <c r="AE3005" i="1"/>
  <c r="AD3005" i="1"/>
  <c r="AE3001" i="1"/>
  <c r="AD3001" i="1"/>
  <c r="AE2997" i="1"/>
  <c r="AD2997" i="1"/>
  <c r="AE2993" i="1"/>
  <c r="AD2993" i="1"/>
  <c r="AE2989" i="1"/>
  <c r="AD2989" i="1"/>
  <c r="AE2985" i="1"/>
  <c r="AD2985" i="1"/>
  <c r="AE2981" i="1"/>
  <c r="AD2981" i="1"/>
  <c r="AE2977" i="1"/>
  <c r="AD2977" i="1"/>
  <c r="AE2973" i="1"/>
  <c r="AD2973" i="1"/>
  <c r="AE2969" i="1"/>
  <c r="AD2969" i="1"/>
  <c r="AE2965" i="1"/>
  <c r="AD2965" i="1"/>
  <c r="AE2961" i="1"/>
  <c r="AD2961" i="1"/>
  <c r="AE2957" i="1"/>
  <c r="AD2957" i="1"/>
  <c r="AE2953" i="1"/>
  <c r="AD2953" i="1"/>
  <c r="AE2949" i="1"/>
  <c r="AD2949" i="1"/>
  <c r="AE2945" i="1"/>
  <c r="AD2945" i="1"/>
  <c r="AE2941" i="1"/>
  <c r="AD2941" i="1"/>
  <c r="AE2937" i="1"/>
  <c r="AD2937" i="1"/>
  <c r="AE2933" i="1"/>
  <c r="AD2933" i="1"/>
  <c r="AE2929" i="1"/>
  <c r="AD2929" i="1"/>
  <c r="AE2925" i="1"/>
  <c r="AD2925" i="1"/>
  <c r="AE2921" i="1"/>
  <c r="AD2921" i="1"/>
  <c r="AE2917" i="1"/>
  <c r="AD2917" i="1"/>
  <c r="AE2913" i="1"/>
  <c r="AD2913" i="1"/>
  <c r="AE2909" i="1"/>
  <c r="AD2909" i="1"/>
  <c r="AE2905" i="1"/>
  <c r="AD2905" i="1"/>
  <c r="AE2901" i="1"/>
  <c r="AD2901" i="1"/>
  <c r="AE2897" i="1"/>
  <c r="AD2897" i="1"/>
  <c r="AE2893" i="1"/>
  <c r="AD2893" i="1"/>
  <c r="AE2889" i="1"/>
  <c r="AD2889" i="1"/>
  <c r="AE2885" i="1"/>
  <c r="AD2885" i="1"/>
  <c r="AE2881" i="1"/>
  <c r="AD2881" i="1"/>
  <c r="AE2877" i="1"/>
  <c r="AD2877" i="1"/>
  <c r="AE2873" i="1"/>
  <c r="AD2873" i="1"/>
  <c r="AE2869" i="1"/>
  <c r="AD2869" i="1"/>
  <c r="AE2865" i="1"/>
  <c r="AD2865" i="1"/>
  <c r="AE2861" i="1"/>
  <c r="AD2861" i="1"/>
  <c r="AE2857" i="1"/>
  <c r="AD2857" i="1"/>
  <c r="AE2853" i="1"/>
  <c r="AD2853" i="1"/>
  <c r="AE2849" i="1"/>
  <c r="AD2849" i="1"/>
  <c r="AE2845" i="1"/>
  <c r="AD2845" i="1"/>
  <c r="AE2841" i="1"/>
  <c r="AD2841" i="1"/>
  <c r="AE2837" i="1"/>
  <c r="AD2837" i="1"/>
  <c r="AE2833" i="1"/>
  <c r="AD2833" i="1"/>
  <c r="AE2829" i="1"/>
  <c r="AD2829" i="1"/>
  <c r="AE2825" i="1"/>
  <c r="AD2825" i="1"/>
  <c r="AE2821" i="1"/>
  <c r="AD2821" i="1"/>
  <c r="AE2817" i="1"/>
  <c r="AD2817" i="1"/>
  <c r="AE2813" i="1"/>
  <c r="AD2813" i="1"/>
  <c r="AE2809" i="1"/>
  <c r="AD2809" i="1"/>
  <c r="AE2805" i="1"/>
  <c r="AD2805" i="1"/>
  <c r="AE2801" i="1"/>
  <c r="AD2801" i="1"/>
  <c r="AE2797" i="1"/>
  <c r="AD2797" i="1"/>
  <c r="AE2793" i="1"/>
  <c r="AD2793" i="1"/>
  <c r="AE2789" i="1"/>
  <c r="AD2789" i="1"/>
  <c r="AE2785" i="1"/>
  <c r="AD2785" i="1"/>
  <c r="AE2781" i="1"/>
  <c r="AD2781" i="1"/>
  <c r="AE2777" i="1"/>
  <c r="AD2777" i="1"/>
  <c r="AE2773" i="1"/>
  <c r="AD2773" i="1"/>
  <c r="AE2769" i="1"/>
  <c r="AD2769" i="1"/>
  <c r="AE2765" i="1"/>
  <c r="AD2765" i="1"/>
  <c r="AE2761" i="1"/>
  <c r="AD2761" i="1"/>
  <c r="AE2757" i="1"/>
  <c r="AD2757" i="1"/>
  <c r="AE2753" i="1"/>
  <c r="AD2753" i="1"/>
  <c r="AE2749" i="1"/>
  <c r="AD2749" i="1"/>
  <c r="AE2745" i="1"/>
  <c r="AD2745" i="1"/>
  <c r="AE2741" i="1"/>
  <c r="AD2741" i="1"/>
  <c r="AE2737" i="1"/>
  <c r="AD2737" i="1"/>
  <c r="AE2733" i="1"/>
  <c r="AD2733" i="1"/>
  <c r="AE2729" i="1"/>
  <c r="AD2729" i="1"/>
  <c r="AE2725" i="1"/>
  <c r="AD2725" i="1"/>
  <c r="AE2721" i="1"/>
  <c r="AD2721" i="1"/>
  <c r="AE2717" i="1"/>
  <c r="AD2717" i="1"/>
  <c r="AE2713" i="1"/>
  <c r="AD2713" i="1"/>
  <c r="AE2709" i="1"/>
  <c r="AD2709" i="1"/>
  <c r="AE2705" i="1"/>
  <c r="AD2705" i="1"/>
  <c r="AE2701" i="1"/>
  <c r="AD2701" i="1"/>
  <c r="AE2697" i="1"/>
  <c r="AD2697" i="1"/>
  <c r="AE2693" i="1"/>
  <c r="AD2693" i="1"/>
  <c r="AE2689" i="1"/>
  <c r="AD2689" i="1"/>
  <c r="AE2685" i="1"/>
  <c r="AD2685" i="1"/>
  <c r="AE2681" i="1"/>
  <c r="AD2681" i="1"/>
  <c r="AE2677" i="1"/>
  <c r="AD2677" i="1"/>
  <c r="AE2673" i="1"/>
  <c r="AD2673" i="1"/>
  <c r="AE2669" i="1"/>
  <c r="AD2669" i="1"/>
  <c r="AE2665" i="1"/>
  <c r="AD2665" i="1"/>
  <c r="AE2661" i="1"/>
  <c r="AD2661" i="1"/>
  <c r="AE2657" i="1"/>
  <c r="AD2657" i="1"/>
  <c r="AE2653" i="1"/>
  <c r="AD2653" i="1"/>
  <c r="AE2649" i="1"/>
  <c r="AD2649" i="1"/>
  <c r="AE2645" i="1"/>
  <c r="AD2645" i="1"/>
  <c r="AE2641" i="1"/>
  <c r="AD2641" i="1"/>
  <c r="AE2637" i="1"/>
  <c r="AD2637" i="1"/>
  <c r="AE2633" i="1"/>
  <c r="AD2633" i="1"/>
  <c r="AE2629" i="1"/>
  <c r="AD2629" i="1"/>
  <c r="AE2625" i="1"/>
  <c r="AD2625" i="1"/>
  <c r="AE2621" i="1"/>
  <c r="AD2621" i="1"/>
  <c r="AE2617" i="1"/>
  <c r="AD2617" i="1"/>
  <c r="AE2613" i="1"/>
  <c r="AD2613" i="1"/>
  <c r="AE2609" i="1"/>
  <c r="AD2609" i="1"/>
  <c r="AE2605" i="1"/>
  <c r="AD2605" i="1"/>
  <c r="AE2601" i="1"/>
  <c r="AD2601" i="1"/>
  <c r="AE2597" i="1"/>
  <c r="AD2597" i="1"/>
  <c r="AE2593" i="1"/>
  <c r="AD2593" i="1"/>
  <c r="AE2589" i="1"/>
  <c r="AD2589" i="1"/>
  <c r="AE2585" i="1"/>
  <c r="AD2585" i="1"/>
  <c r="AE2581" i="1"/>
  <c r="AD2581" i="1"/>
  <c r="AE2577" i="1"/>
  <c r="AD2577" i="1"/>
  <c r="AE2573" i="1"/>
  <c r="AD2573" i="1"/>
  <c r="AE2569" i="1"/>
  <c r="AD2569" i="1"/>
  <c r="AE2565" i="1"/>
  <c r="AD2565" i="1"/>
  <c r="AE2561" i="1"/>
  <c r="AD2561" i="1"/>
  <c r="AE2557" i="1"/>
  <c r="AD2557" i="1"/>
  <c r="AE2553" i="1"/>
  <c r="AD2553" i="1"/>
  <c r="AE2549" i="1"/>
  <c r="AD2549" i="1"/>
  <c r="AE2545" i="1"/>
  <c r="AD2545" i="1"/>
  <c r="AE2541" i="1"/>
  <c r="AD2541" i="1"/>
  <c r="AE2537" i="1"/>
  <c r="AD2537" i="1"/>
  <c r="AE2533" i="1"/>
  <c r="AD2533" i="1"/>
  <c r="AE2529" i="1"/>
  <c r="AD2529" i="1"/>
  <c r="AE2525" i="1"/>
  <c r="AD2525" i="1"/>
  <c r="AE2521" i="1"/>
  <c r="AD2521" i="1"/>
  <c r="AE2517" i="1"/>
  <c r="AD2517" i="1"/>
  <c r="AE2513" i="1"/>
  <c r="AD2513" i="1"/>
  <c r="AE2509" i="1"/>
  <c r="AD2509" i="1"/>
  <c r="AE2505" i="1"/>
  <c r="AD2505" i="1"/>
  <c r="AE2501" i="1"/>
  <c r="AD2501" i="1"/>
  <c r="AE2497" i="1"/>
  <c r="AD2497" i="1"/>
  <c r="AE2493" i="1"/>
  <c r="AD2493" i="1"/>
  <c r="AE2489" i="1"/>
  <c r="AD2489" i="1"/>
  <c r="AE2485" i="1"/>
  <c r="AD2485" i="1"/>
  <c r="AE2481" i="1"/>
  <c r="AD2481" i="1"/>
  <c r="AE2477" i="1"/>
  <c r="AD2477" i="1"/>
  <c r="AE2473" i="1"/>
  <c r="AD2473" i="1"/>
  <c r="AE2469" i="1"/>
  <c r="AD2469" i="1"/>
  <c r="AE2465" i="1"/>
  <c r="AD2465" i="1"/>
  <c r="AE2461" i="1"/>
  <c r="AD2461" i="1"/>
  <c r="AE2457" i="1"/>
  <c r="AD2457" i="1"/>
  <c r="AE2453" i="1"/>
  <c r="AD2453" i="1"/>
  <c r="AE2449" i="1"/>
  <c r="AD2449" i="1"/>
  <c r="AE2445" i="1"/>
  <c r="AD2445" i="1"/>
  <c r="AE2441" i="1"/>
  <c r="AD2441" i="1"/>
  <c r="AE2437" i="1"/>
  <c r="AD2437" i="1"/>
  <c r="AE2433" i="1"/>
  <c r="AD2433" i="1"/>
  <c r="AE2429" i="1"/>
  <c r="AD2429" i="1"/>
  <c r="AE2425" i="1"/>
  <c r="AD2425" i="1"/>
  <c r="AE2421" i="1"/>
  <c r="AD2421" i="1"/>
  <c r="AE2417" i="1"/>
  <c r="AD2417" i="1"/>
  <c r="AE2413" i="1"/>
  <c r="AD2413" i="1"/>
  <c r="AE2409" i="1"/>
  <c r="AD2409" i="1"/>
  <c r="AE2405" i="1"/>
  <c r="AD2405" i="1"/>
  <c r="AE2401" i="1"/>
  <c r="AD2401" i="1"/>
  <c r="AE2397" i="1"/>
  <c r="AD2397" i="1"/>
  <c r="AE2393" i="1"/>
  <c r="AD2393" i="1"/>
  <c r="AE2389" i="1"/>
  <c r="AD2389" i="1"/>
  <c r="AE2385" i="1"/>
  <c r="AD2385" i="1"/>
  <c r="AE2381" i="1"/>
  <c r="AD2381" i="1"/>
  <c r="AE2377" i="1"/>
  <c r="AD2377" i="1"/>
  <c r="AE2373" i="1"/>
  <c r="AD2373" i="1"/>
  <c r="AE2369" i="1"/>
  <c r="AD2369" i="1"/>
  <c r="AE2365" i="1"/>
  <c r="AD2365" i="1"/>
  <c r="AE2361" i="1"/>
  <c r="AD2361" i="1"/>
  <c r="AE2357" i="1"/>
  <c r="AD2357" i="1"/>
  <c r="AE2353" i="1"/>
  <c r="AD2353" i="1"/>
  <c r="AE2349" i="1"/>
  <c r="AD2349" i="1"/>
  <c r="AE2345" i="1"/>
  <c r="AD2345" i="1"/>
  <c r="AE2341" i="1"/>
  <c r="AD2341" i="1"/>
  <c r="AE2337" i="1"/>
  <c r="AD2337" i="1"/>
  <c r="AE2333" i="1"/>
  <c r="AD2333" i="1"/>
  <c r="AE2329" i="1"/>
  <c r="AD2329" i="1"/>
  <c r="AE2325" i="1"/>
  <c r="AD2325" i="1"/>
  <c r="AE2321" i="1"/>
  <c r="AD2321" i="1"/>
  <c r="AE2317" i="1"/>
  <c r="AD2317" i="1"/>
  <c r="AE2313" i="1"/>
  <c r="AD2313" i="1"/>
  <c r="AE2309" i="1"/>
  <c r="AD2309" i="1"/>
  <c r="AE2305" i="1"/>
  <c r="AD2305" i="1"/>
  <c r="AE2301" i="1"/>
  <c r="AD2301" i="1"/>
  <c r="AE2297" i="1"/>
  <c r="AD2297" i="1"/>
  <c r="AE2293" i="1"/>
  <c r="AD2293" i="1"/>
  <c r="AE2289" i="1"/>
  <c r="AD2289" i="1"/>
  <c r="AE2285" i="1"/>
  <c r="AD2285" i="1"/>
  <c r="AE2281" i="1"/>
  <c r="AD2281" i="1"/>
  <c r="AE2277" i="1"/>
  <c r="AD2277" i="1"/>
  <c r="AE2273" i="1"/>
  <c r="AD2273" i="1"/>
  <c r="AE2269" i="1"/>
  <c r="AD2269" i="1"/>
  <c r="AE2265" i="1"/>
  <c r="AD2265" i="1"/>
  <c r="AE2261" i="1"/>
  <c r="AD2261" i="1"/>
  <c r="AE2257" i="1"/>
  <c r="AD2257" i="1"/>
  <c r="AE2253" i="1"/>
  <c r="AD2253" i="1"/>
  <c r="AE2249" i="1"/>
  <c r="AD2249" i="1"/>
  <c r="AE2245" i="1"/>
  <c r="AD2245" i="1"/>
  <c r="AE2241" i="1"/>
  <c r="AD2241" i="1"/>
  <c r="AE2237" i="1"/>
  <c r="AD2237" i="1"/>
  <c r="AE2233" i="1"/>
  <c r="AD2233" i="1"/>
  <c r="AE2229" i="1"/>
  <c r="AD2229" i="1"/>
  <c r="AE2225" i="1"/>
  <c r="AD2225" i="1"/>
  <c r="AE2221" i="1"/>
  <c r="AD2221" i="1"/>
  <c r="AE2217" i="1"/>
  <c r="AD2217" i="1"/>
  <c r="AE2213" i="1"/>
  <c r="AD2213" i="1"/>
  <c r="AE2209" i="1"/>
  <c r="AD2209" i="1"/>
  <c r="AE2205" i="1"/>
  <c r="AD2205" i="1"/>
  <c r="AE2201" i="1"/>
  <c r="AD2201" i="1"/>
  <c r="AE2197" i="1"/>
  <c r="AD2197" i="1"/>
  <c r="AE2193" i="1"/>
  <c r="AD2193" i="1"/>
  <c r="AE2189" i="1"/>
  <c r="AD2189" i="1"/>
  <c r="AE2185" i="1"/>
  <c r="AD2185" i="1"/>
  <c r="AE2181" i="1"/>
  <c r="AD2181" i="1"/>
  <c r="AE2177" i="1"/>
  <c r="AD2177" i="1"/>
  <c r="AE2173" i="1"/>
  <c r="AD2173" i="1"/>
  <c r="AE2169" i="1"/>
  <c r="AD2169" i="1"/>
  <c r="AE2165" i="1"/>
  <c r="AD2165" i="1"/>
  <c r="AE2161" i="1"/>
  <c r="AD2161" i="1"/>
  <c r="AE2157" i="1"/>
  <c r="AD2157" i="1"/>
  <c r="AE2153" i="1"/>
  <c r="AD2153" i="1"/>
  <c r="AE2149" i="1"/>
  <c r="AD2149" i="1"/>
  <c r="AE2145" i="1"/>
  <c r="AD2145" i="1"/>
  <c r="AE2141" i="1"/>
  <c r="AD2141" i="1"/>
  <c r="AE2137" i="1"/>
  <c r="AD2137" i="1"/>
  <c r="AE2133" i="1"/>
  <c r="AD2133" i="1"/>
  <c r="AE6673" i="1"/>
  <c r="AD6673" i="1"/>
  <c r="AE6669" i="1"/>
  <c r="AD6669" i="1"/>
  <c r="AE6665" i="1"/>
  <c r="AD6665" i="1"/>
  <c r="AE6661" i="1"/>
  <c r="AD6661" i="1"/>
  <c r="AE6657" i="1"/>
  <c r="AD6657" i="1"/>
  <c r="AE6653" i="1"/>
  <c r="AD6653" i="1"/>
  <c r="AE6649" i="1"/>
  <c r="AD6649" i="1"/>
  <c r="AE6645" i="1"/>
  <c r="AD6645" i="1"/>
  <c r="AE6641" i="1"/>
  <c r="AD6641" i="1"/>
  <c r="AE6637" i="1"/>
  <c r="AD6637" i="1"/>
  <c r="AE6633" i="1"/>
  <c r="AD6633" i="1"/>
  <c r="AE6629" i="1"/>
  <c r="AD6629" i="1"/>
  <c r="AE6625" i="1"/>
  <c r="AD6625" i="1"/>
  <c r="AE6621" i="1"/>
  <c r="AD6621" i="1"/>
  <c r="AE6617" i="1"/>
  <c r="AD6617" i="1"/>
  <c r="AE6613" i="1"/>
  <c r="AD6613" i="1"/>
  <c r="AE6609" i="1"/>
  <c r="AD6609" i="1"/>
  <c r="AE6605" i="1"/>
  <c r="AD6605" i="1"/>
  <c r="AE6601" i="1"/>
  <c r="AD6601" i="1"/>
  <c r="AE6597" i="1"/>
  <c r="AD6597" i="1"/>
  <c r="AE6593" i="1"/>
  <c r="AD6593" i="1"/>
  <c r="AE6589" i="1"/>
  <c r="AD6589" i="1"/>
  <c r="AE6585" i="1"/>
  <c r="AD6585" i="1"/>
  <c r="AE6581" i="1"/>
  <c r="AD6581" i="1"/>
  <c r="AE6577" i="1"/>
  <c r="AD6577" i="1"/>
  <c r="AE6573" i="1"/>
  <c r="AD6573" i="1"/>
  <c r="AE6569" i="1"/>
  <c r="AD6569" i="1"/>
  <c r="AE6565" i="1"/>
  <c r="AD6565" i="1"/>
  <c r="AE6561" i="1"/>
  <c r="AD6561" i="1"/>
  <c r="AE6557" i="1"/>
  <c r="AD6557" i="1"/>
  <c r="AE6553" i="1"/>
  <c r="AD6553" i="1"/>
  <c r="AE6549" i="1"/>
  <c r="AD6549" i="1"/>
  <c r="AE6545" i="1"/>
  <c r="AD6545" i="1"/>
  <c r="AE6541" i="1"/>
  <c r="AD6541" i="1"/>
  <c r="AE6537" i="1"/>
  <c r="AD6537" i="1"/>
  <c r="AE6533" i="1"/>
  <c r="AD6533" i="1"/>
  <c r="AE6529" i="1"/>
  <c r="AD6529" i="1"/>
  <c r="AE6525" i="1"/>
  <c r="AD6525" i="1"/>
  <c r="AE6521" i="1"/>
  <c r="AD6521" i="1"/>
  <c r="AE6517" i="1"/>
  <c r="AD6517" i="1"/>
  <c r="AE6513" i="1"/>
  <c r="AD6513" i="1"/>
  <c r="AE6509" i="1"/>
  <c r="AD6509" i="1"/>
  <c r="AE6505" i="1"/>
  <c r="AD6505" i="1"/>
  <c r="AE6501" i="1"/>
  <c r="AD6501" i="1"/>
  <c r="AE6497" i="1"/>
  <c r="AD6497" i="1"/>
  <c r="AE6493" i="1"/>
  <c r="AD6493" i="1"/>
  <c r="AE6489" i="1"/>
  <c r="AD6489" i="1"/>
  <c r="AE6485" i="1"/>
  <c r="AD6485" i="1"/>
  <c r="AE6481" i="1"/>
  <c r="AD6481" i="1"/>
  <c r="AE6477" i="1"/>
  <c r="AD6477" i="1"/>
  <c r="AE6473" i="1"/>
  <c r="AD6473" i="1"/>
  <c r="AE6469" i="1"/>
  <c r="AD6469" i="1"/>
  <c r="AE6465" i="1"/>
  <c r="AD6465" i="1"/>
  <c r="AE6461" i="1"/>
  <c r="AD6461" i="1"/>
  <c r="AE6457" i="1"/>
  <c r="AD6457" i="1"/>
  <c r="AE6453" i="1"/>
  <c r="AD6453" i="1"/>
  <c r="AE6449" i="1"/>
  <c r="AD6449" i="1"/>
  <c r="AE6445" i="1"/>
  <c r="AD6445" i="1"/>
  <c r="AE6441" i="1"/>
  <c r="AD6441" i="1"/>
  <c r="AE6437" i="1"/>
  <c r="AD6437" i="1"/>
  <c r="AE6433" i="1"/>
  <c r="AD6433" i="1"/>
  <c r="AE6429" i="1"/>
  <c r="AD6429" i="1"/>
  <c r="AE6425" i="1"/>
  <c r="AD6425" i="1"/>
  <c r="AE6421" i="1"/>
  <c r="AD6421" i="1"/>
  <c r="AE6417" i="1"/>
  <c r="AD6417" i="1"/>
  <c r="AE6413" i="1"/>
  <c r="AD6413" i="1"/>
  <c r="AE6409" i="1"/>
  <c r="AD6409" i="1"/>
  <c r="AE6405" i="1"/>
  <c r="AD6405" i="1"/>
  <c r="AE6401" i="1"/>
  <c r="AD6401" i="1"/>
  <c r="AE6397" i="1"/>
  <c r="AD6397" i="1"/>
  <c r="AE6393" i="1"/>
  <c r="AD6393" i="1"/>
  <c r="AE6389" i="1"/>
  <c r="AD6389" i="1"/>
  <c r="AE6385" i="1"/>
  <c r="AD6385" i="1"/>
  <c r="AE6381" i="1"/>
  <c r="AD6381" i="1"/>
  <c r="AE6377" i="1"/>
  <c r="AD6377" i="1"/>
  <c r="AE6373" i="1"/>
  <c r="AD6373" i="1"/>
  <c r="AE6369" i="1"/>
  <c r="AD6369" i="1"/>
  <c r="AE6365" i="1"/>
  <c r="AD6365" i="1"/>
  <c r="AE6361" i="1"/>
  <c r="AD6361" i="1"/>
  <c r="AE6357" i="1"/>
  <c r="AD6357" i="1"/>
  <c r="AE6353" i="1"/>
  <c r="AD6353" i="1"/>
  <c r="AE6349" i="1"/>
  <c r="AD6349" i="1"/>
  <c r="AE6345" i="1"/>
  <c r="AD6345" i="1"/>
  <c r="AE6341" i="1"/>
  <c r="AD6341" i="1"/>
  <c r="AE6337" i="1"/>
  <c r="AD6337" i="1"/>
  <c r="AE6333" i="1"/>
  <c r="AD6333" i="1"/>
  <c r="AE6329" i="1"/>
  <c r="AD6329" i="1"/>
  <c r="AE6325" i="1"/>
  <c r="AD6325" i="1"/>
  <c r="AE6321" i="1"/>
  <c r="AD6321" i="1"/>
  <c r="AE6317" i="1"/>
  <c r="AD6317" i="1"/>
  <c r="AE6313" i="1"/>
  <c r="AD6313" i="1"/>
  <c r="AE6309" i="1"/>
  <c r="AD6309" i="1"/>
  <c r="AE6305" i="1"/>
  <c r="AD6305" i="1"/>
  <c r="AE6301" i="1"/>
  <c r="AD6301" i="1"/>
  <c r="AE6297" i="1"/>
  <c r="AD6297" i="1"/>
  <c r="AE6293" i="1"/>
  <c r="AD6293" i="1"/>
  <c r="AE6289" i="1"/>
  <c r="AD6289" i="1"/>
  <c r="AE6285" i="1"/>
  <c r="AD6285" i="1"/>
  <c r="AE6281" i="1"/>
  <c r="AD6281" i="1"/>
  <c r="AE6277" i="1"/>
  <c r="AD6277" i="1"/>
  <c r="AE6273" i="1"/>
  <c r="AD6273" i="1"/>
  <c r="AE6269" i="1"/>
  <c r="AD6269" i="1"/>
  <c r="AE6265" i="1"/>
  <c r="AD6265" i="1"/>
  <c r="AE6261" i="1"/>
  <c r="AD6261" i="1"/>
  <c r="AE6257" i="1"/>
  <c r="AD6257" i="1"/>
  <c r="AE6253" i="1"/>
  <c r="AD6253" i="1"/>
  <c r="AE6249" i="1"/>
  <c r="AD6249" i="1"/>
  <c r="AE6245" i="1"/>
  <c r="AD6245" i="1"/>
  <c r="AE6241" i="1"/>
  <c r="AD6241" i="1"/>
  <c r="AE6237" i="1"/>
  <c r="AD6237" i="1"/>
  <c r="AE6233" i="1"/>
  <c r="AD6233" i="1"/>
  <c r="AE6229" i="1"/>
  <c r="AD6229" i="1"/>
  <c r="AE6225" i="1"/>
  <c r="AD6225" i="1"/>
  <c r="AE6221" i="1"/>
  <c r="AD6221" i="1"/>
  <c r="AE6217" i="1"/>
  <c r="AD6217" i="1"/>
  <c r="AE6213" i="1"/>
  <c r="AD6213" i="1"/>
  <c r="AE6209" i="1"/>
  <c r="AD6209" i="1"/>
  <c r="AE6205" i="1"/>
  <c r="AD6205" i="1"/>
  <c r="AE6201" i="1"/>
  <c r="AD6201" i="1"/>
  <c r="AE6197" i="1"/>
  <c r="AD6197" i="1"/>
  <c r="AE6193" i="1"/>
  <c r="AD6193" i="1"/>
  <c r="AE6189" i="1"/>
  <c r="AD6189" i="1"/>
  <c r="AE6185" i="1"/>
  <c r="AD6185" i="1"/>
  <c r="AE6181" i="1"/>
  <c r="AD6181" i="1"/>
  <c r="AE6177" i="1"/>
  <c r="AD6177" i="1"/>
  <c r="AE6173" i="1"/>
  <c r="AD6173" i="1"/>
  <c r="AE6169" i="1"/>
  <c r="AD6169" i="1"/>
  <c r="AE6165" i="1"/>
  <c r="AD6165" i="1"/>
  <c r="AE6161" i="1"/>
  <c r="AD6161" i="1"/>
  <c r="AE6157" i="1"/>
  <c r="AD6157" i="1"/>
  <c r="AE6153" i="1"/>
  <c r="AD6153" i="1"/>
  <c r="AE6149" i="1"/>
  <c r="AD6149" i="1"/>
  <c r="AE6145" i="1"/>
  <c r="AD6145" i="1"/>
  <c r="AE6141" i="1"/>
  <c r="AD6141" i="1"/>
  <c r="AE6137" i="1"/>
  <c r="AD6137" i="1"/>
  <c r="AE6133" i="1"/>
  <c r="AD6133" i="1"/>
  <c r="AE6129" i="1"/>
  <c r="AD6129" i="1"/>
  <c r="AE6125" i="1"/>
  <c r="AD6125" i="1"/>
  <c r="AE6121" i="1"/>
  <c r="AD6121" i="1"/>
  <c r="AE6117" i="1"/>
  <c r="AD6117" i="1"/>
  <c r="AE6113" i="1"/>
  <c r="AD6113" i="1"/>
  <c r="AE6109" i="1"/>
  <c r="AD6109" i="1"/>
  <c r="AE6105" i="1"/>
  <c r="AD6105" i="1"/>
  <c r="AE6101" i="1"/>
  <c r="AD6101" i="1"/>
  <c r="AE6097" i="1"/>
  <c r="AD6097" i="1"/>
  <c r="AE6093" i="1"/>
  <c r="AD6093" i="1"/>
  <c r="AE6089" i="1"/>
  <c r="AD6089" i="1"/>
  <c r="AE6085" i="1"/>
  <c r="AD6085" i="1"/>
  <c r="AE6081" i="1"/>
  <c r="AD6081" i="1"/>
  <c r="AE6077" i="1"/>
  <c r="AD6077" i="1"/>
  <c r="AE6073" i="1"/>
  <c r="AD6073" i="1"/>
  <c r="AE6069" i="1"/>
  <c r="AD6069" i="1"/>
  <c r="AE6065" i="1"/>
  <c r="AD6065" i="1"/>
  <c r="AE6061" i="1"/>
  <c r="AD6061" i="1"/>
  <c r="AE6057" i="1"/>
  <c r="AD6057" i="1"/>
  <c r="AE6053" i="1"/>
  <c r="AD6053" i="1"/>
  <c r="AE6049" i="1"/>
  <c r="AD6049" i="1"/>
  <c r="AE6045" i="1"/>
  <c r="AD6045" i="1"/>
  <c r="AE6041" i="1"/>
  <c r="AD6041" i="1"/>
  <c r="AE6037" i="1"/>
  <c r="AD6037" i="1"/>
  <c r="AE6033" i="1"/>
  <c r="AD6033" i="1"/>
  <c r="AE6029" i="1"/>
  <c r="AD6029" i="1"/>
  <c r="AE6025" i="1"/>
  <c r="AD6025" i="1"/>
  <c r="AE6021" i="1"/>
  <c r="AD6021" i="1"/>
  <c r="AE6017" i="1"/>
  <c r="AD6017" i="1"/>
  <c r="AE6013" i="1"/>
  <c r="AD6013" i="1"/>
  <c r="AE6009" i="1"/>
  <c r="AD6009" i="1"/>
  <c r="AE6005" i="1"/>
  <c r="AD6005" i="1"/>
  <c r="AE6001" i="1"/>
  <c r="AD6001" i="1"/>
  <c r="AE5997" i="1"/>
  <c r="AD5997" i="1"/>
  <c r="AE5993" i="1"/>
  <c r="AD5993" i="1"/>
  <c r="AE5989" i="1"/>
  <c r="AD5989" i="1"/>
  <c r="AE5985" i="1"/>
  <c r="AD5985" i="1"/>
  <c r="AE5981" i="1"/>
  <c r="AD5981" i="1"/>
  <c r="AE5977" i="1"/>
  <c r="AD5977" i="1"/>
  <c r="AE5973" i="1"/>
  <c r="AD5973" i="1"/>
  <c r="AE5969" i="1"/>
  <c r="AD5969" i="1"/>
  <c r="AE5965" i="1"/>
  <c r="AD5965" i="1"/>
  <c r="AE5961" i="1"/>
  <c r="AD5961" i="1"/>
  <c r="AE5957" i="1"/>
  <c r="AD5957" i="1"/>
  <c r="AE5953" i="1"/>
  <c r="AD5953" i="1"/>
  <c r="AE5949" i="1"/>
  <c r="AD5949" i="1"/>
  <c r="AE5945" i="1"/>
  <c r="AD5945" i="1"/>
  <c r="AE5941" i="1"/>
  <c r="AD5941" i="1"/>
  <c r="AE5937" i="1"/>
  <c r="AD5937" i="1"/>
  <c r="AE5933" i="1"/>
  <c r="AD5933" i="1"/>
  <c r="AE5929" i="1"/>
  <c r="AD5929" i="1"/>
  <c r="AE5925" i="1"/>
  <c r="AD5925" i="1"/>
  <c r="AE5921" i="1"/>
  <c r="AD5921" i="1"/>
  <c r="AE5917" i="1"/>
  <c r="AD5917" i="1"/>
  <c r="AE5913" i="1"/>
  <c r="AD5913" i="1"/>
  <c r="AE5909" i="1"/>
  <c r="AD5909" i="1"/>
  <c r="AE5905" i="1"/>
  <c r="AD5905" i="1"/>
  <c r="AE5901" i="1"/>
  <c r="AD5901" i="1"/>
  <c r="AE5897" i="1"/>
  <c r="AD5897" i="1"/>
  <c r="AE5893" i="1"/>
  <c r="AD5893" i="1"/>
  <c r="AE5889" i="1"/>
  <c r="AD5889" i="1"/>
  <c r="AE5885" i="1"/>
  <c r="AD5885" i="1"/>
  <c r="AE5881" i="1"/>
  <c r="AD5881" i="1"/>
  <c r="AE5877" i="1"/>
  <c r="AD5877" i="1"/>
  <c r="AE5873" i="1"/>
  <c r="AD5873" i="1"/>
  <c r="AE5869" i="1"/>
  <c r="AD5869" i="1"/>
  <c r="AE5865" i="1"/>
  <c r="AD5865" i="1"/>
  <c r="AE5861" i="1"/>
  <c r="AD5861" i="1"/>
  <c r="AE5857" i="1"/>
  <c r="AD5857" i="1"/>
  <c r="AE5853" i="1"/>
  <c r="AD5853" i="1"/>
  <c r="AE5849" i="1"/>
  <c r="AD5849" i="1"/>
  <c r="AE5845" i="1"/>
  <c r="AD5845" i="1"/>
  <c r="AE5841" i="1"/>
  <c r="AD5841" i="1"/>
  <c r="AE5837" i="1"/>
  <c r="AD5837" i="1"/>
  <c r="AE5833" i="1"/>
  <c r="AD5833" i="1"/>
  <c r="AE5829" i="1"/>
  <c r="AD5829" i="1"/>
  <c r="AE5825" i="1"/>
  <c r="AD5825" i="1"/>
  <c r="AE5821" i="1"/>
  <c r="AD5821" i="1"/>
  <c r="AE5817" i="1"/>
  <c r="AD5817" i="1"/>
  <c r="AE5813" i="1"/>
  <c r="AD5813" i="1"/>
  <c r="AE5809" i="1"/>
  <c r="AD5809" i="1"/>
  <c r="AE5805" i="1"/>
  <c r="AD5805" i="1"/>
  <c r="AE5801" i="1"/>
  <c r="AD5801" i="1"/>
  <c r="AE5797" i="1"/>
  <c r="AD5797" i="1"/>
  <c r="AE5793" i="1"/>
  <c r="AD5793" i="1"/>
  <c r="AE5789" i="1"/>
  <c r="AD5789" i="1"/>
  <c r="AE5785" i="1"/>
  <c r="AD5785" i="1"/>
  <c r="AE5781" i="1"/>
  <c r="AD5781" i="1"/>
  <c r="AE5777" i="1"/>
  <c r="AD5777" i="1"/>
  <c r="AE5773" i="1"/>
  <c r="AD5773" i="1"/>
  <c r="AE5769" i="1"/>
  <c r="AD5769" i="1"/>
  <c r="AE5765" i="1"/>
  <c r="AD5765" i="1"/>
  <c r="AE5761" i="1"/>
  <c r="AD5761" i="1"/>
  <c r="AE5757" i="1"/>
  <c r="AD5757" i="1"/>
  <c r="AE5753" i="1"/>
  <c r="AD5753" i="1"/>
  <c r="AE5749" i="1"/>
  <c r="AD5749" i="1"/>
  <c r="AE5745" i="1"/>
  <c r="AD5745" i="1"/>
  <c r="AE5741" i="1"/>
  <c r="AD5741" i="1"/>
  <c r="AE5737" i="1"/>
  <c r="AD5737" i="1"/>
  <c r="AE5733" i="1"/>
  <c r="AD5733" i="1"/>
  <c r="AE5729" i="1"/>
  <c r="AD5729" i="1"/>
  <c r="AE5725" i="1"/>
  <c r="AD5725" i="1"/>
  <c r="AE5721" i="1"/>
  <c r="AD5721" i="1"/>
  <c r="AE5717" i="1"/>
  <c r="AD5717" i="1"/>
  <c r="AE5713" i="1"/>
  <c r="AD5713" i="1"/>
  <c r="AE5709" i="1"/>
  <c r="AD5709" i="1"/>
  <c r="AE5705" i="1"/>
  <c r="AD5705" i="1"/>
  <c r="AE5701" i="1"/>
  <c r="AD5701" i="1"/>
  <c r="AE5697" i="1"/>
  <c r="AD5697" i="1"/>
  <c r="AE5693" i="1"/>
  <c r="AD5693" i="1"/>
  <c r="AE5689" i="1"/>
  <c r="AD5689" i="1"/>
  <c r="AE5685" i="1"/>
  <c r="AD5685" i="1"/>
  <c r="AE5681" i="1"/>
  <c r="AD5681" i="1"/>
  <c r="AE5677" i="1"/>
  <c r="AD5677" i="1"/>
  <c r="AE5673" i="1"/>
  <c r="AD5673" i="1"/>
  <c r="AE5669" i="1"/>
  <c r="AD5669" i="1"/>
  <c r="AE5665" i="1"/>
  <c r="AD5665" i="1"/>
  <c r="AE5661" i="1"/>
  <c r="AD5661" i="1"/>
  <c r="AE5657" i="1"/>
  <c r="AD5657" i="1"/>
  <c r="AE5653" i="1"/>
  <c r="AD5653" i="1"/>
  <c r="AE5649" i="1"/>
  <c r="AD5649" i="1"/>
  <c r="AE5645" i="1"/>
  <c r="AD5645" i="1"/>
  <c r="AE5641" i="1"/>
  <c r="AD5641" i="1"/>
  <c r="AE5637" i="1"/>
  <c r="AD5637" i="1"/>
  <c r="AE5633" i="1"/>
  <c r="AD5633" i="1"/>
  <c r="AE5629" i="1"/>
  <c r="AD5629" i="1"/>
  <c r="AE5625" i="1"/>
  <c r="AD5625" i="1"/>
  <c r="AE5621" i="1"/>
  <c r="AD5621" i="1"/>
  <c r="AE5617" i="1"/>
  <c r="AD5617" i="1"/>
  <c r="AE5613" i="1"/>
  <c r="AD5613" i="1"/>
  <c r="AE5609" i="1"/>
  <c r="AD5609" i="1"/>
  <c r="AE5605" i="1"/>
  <c r="AD5605" i="1"/>
  <c r="AE5601" i="1"/>
  <c r="AD5601" i="1"/>
  <c r="AE5597" i="1"/>
  <c r="AD5597" i="1"/>
  <c r="AE5593" i="1"/>
  <c r="AD5593" i="1"/>
  <c r="AE5589" i="1"/>
  <c r="AD5589" i="1"/>
  <c r="AE5585" i="1"/>
  <c r="AD5585" i="1"/>
  <c r="AE5581" i="1"/>
  <c r="AD5581" i="1"/>
  <c r="AE5577" i="1"/>
  <c r="AD5577" i="1"/>
  <c r="AE5573" i="1"/>
  <c r="AD5573" i="1"/>
  <c r="AE5569" i="1"/>
  <c r="AD5569" i="1"/>
  <c r="AE5565" i="1"/>
  <c r="AD5565" i="1"/>
  <c r="AE5561" i="1"/>
  <c r="AD5561" i="1"/>
  <c r="AE5557" i="1"/>
  <c r="AD5557" i="1"/>
  <c r="AE5553" i="1"/>
  <c r="AD5553" i="1"/>
  <c r="AE5549" i="1"/>
  <c r="AD5549" i="1"/>
  <c r="AE5545" i="1"/>
  <c r="AD5545" i="1"/>
  <c r="AE5541" i="1"/>
  <c r="AD5541" i="1"/>
  <c r="AE5537" i="1"/>
  <c r="AD5537" i="1"/>
  <c r="AE5533" i="1"/>
  <c r="AD5533" i="1"/>
  <c r="AE5529" i="1"/>
  <c r="AD5529" i="1"/>
  <c r="AE5525" i="1"/>
  <c r="AD5525" i="1"/>
  <c r="AE5521" i="1"/>
  <c r="AD5521" i="1"/>
  <c r="AE5517" i="1"/>
  <c r="AD5517" i="1"/>
  <c r="AE5513" i="1"/>
  <c r="AD5513" i="1"/>
  <c r="AE5509" i="1"/>
  <c r="AD5509" i="1"/>
  <c r="AE5505" i="1"/>
  <c r="AD5505" i="1"/>
  <c r="AE5501" i="1"/>
  <c r="AD5501" i="1"/>
  <c r="AE5497" i="1"/>
  <c r="AD5497" i="1"/>
  <c r="AE5493" i="1"/>
  <c r="AD5493" i="1"/>
  <c r="AE5489" i="1"/>
  <c r="AD5489" i="1"/>
  <c r="AE5485" i="1"/>
  <c r="AD5485" i="1"/>
  <c r="AE5481" i="1"/>
  <c r="AD5481" i="1"/>
  <c r="AE5477" i="1"/>
  <c r="AD5477" i="1"/>
  <c r="AE5473" i="1"/>
  <c r="AD5473" i="1"/>
  <c r="AE5469" i="1"/>
  <c r="AD5469" i="1"/>
  <c r="AE5465" i="1"/>
  <c r="AD5465" i="1"/>
  <c r="AE5461" i="1"/>
  <c r="AD5461" i="1"/>
  <c r="AE5457" i="1"/>
  <c r="AD5457" i="1"/>
  <c r="AE5453" i="1"/>
  <c r="AD5453" i="1"/>
  <c r="AE5449" i="1"/>
  <c r="AD5449" i="1"/>
  <c r="AE5445" i="1"/>
  <c r="AD5445" i="1"/>
  <c r="AE5441" i="1"/>
  <c r="AD5441" i="1"/>
  <c r="AE5437" i="1"/>
  <c r="AD5437" i="1"/>
  <c r="AE5433" i="1"/>
  <c r="AD5433" i="1"/>
  <c r="AE5429" i="1"/>
  <c r="AD5429" i="1"/>
  <c r="AE5425" i="1"/>
  <c r="AD5425" i="1"/>
  <c r="AE5421" i="1"/>
  <c r="AD5421" i="1"/>
  <c r="AE5417" i="1"/>
  <c r="AD5417" i="1"/>
  <c r="AE5413" i="1"/>
  <c r="AD5413" i="1"/>
  <c r="AE5409" i="1"/>
  <c r="AD5409" i="1"/>
  <c r="AE5405" i="1"/>
  <c r="AD5405" i="1"/>
  <c r="AE5401" i="1"/>
  <c r="AD5401" i="1"/>
  <c r="AE5397" i="1"/>
  <c r="AD5397" i="1"/>
  <c r="AE5393" i="1"/>
  <c r="AD5393" i="1"/>
  <c r="AE5389" i="1"/>
  <c r="AD5389" i="1"/>
  <c r="AE5385" i="1"/>
  <c r="AD5385" i="1"/>
  <c r="AE5381" i="1"/>
  <c r="AD5381" i="1"/>
  <c r="AE5377" i="1"/>
  <c r="AD5377" i="1"/>
  <c r="AE5373" i="1"/>
  <c r="AD5373" i="1"/>
  <c r="AE5369" i="1"/>
  <c r="AD5369" i="1"/>
  <c r="AE5365" i="1"/>
  <c r="AD5365" i="1"/>
  <c r="AE5361" i="1"/>
  <c r="AD5361" i="1"/>
  <c r="AE5357" i="1"/>
  <c r="AD5357" i="1"/>
  <c r="AE5353" i="1"/>
  <c r="AD5353" i="1"/>
  <c r="AE5349" i="1"/>
  <c r="AD5349" i="1"/>
  <c r="AE5345" i="1"/>
  <c r="AD5345" i="1"/>
  <c r="AE5341" i="1"/>
  <c r="AD5341" i="1"/>
  <c r="AE5337" i="1"/>
  <c r="AD5337" i="1"/>
  <c r="AE5333" i="1"/>
  <c r="AD5333" i="1"/>
  <c r="AE5329" i="1"/>
  <c r="AD5329" i="1"/>
  <c r="AE5325" i="1"/>
  <c r="AD5325" i="1"/>
  <c r="AE5321" i="1"/>
  <c r="AD5321" i="1"/>
  <c r="AE5317" i="1"/>
  <c r="AD5317" i="1"/>
  <c r="AE5313" i="1"/>
  <c r="AD5313" i="1"/>
  <c r="AE5309" i="1"/>
  <c r="AD5309" i="1"/>
  <c r="AE5305" i="1"/>
  <c r="AD5305" i="1"/>
  <c r="AE5301" i="1"/>
  <c r="AD5301" i="1"/>
  <c r="AE5297" i="1"/>
  <c r="AD5297" i="1"/>
  <c r="AE5293" i="1"/>
  <c r="AD5293" i="1"/>
  <c r="AE5289" i="1"/>
  <c r="AD5289" i="1"/>
  <c r="AE5285" i="1"/>
  <c r="AD5285" i="1"/>
  <c r="AE5281" i="1"/>
  <c r="AD5281" i="1"/>
  <c r="AE5277" i="1"/>
  <c r="AD5277" i="1"/>
  <c r="AE5273" i="1"/>
  <c r="AD5273" i="1"/>
  <c r="AE5269" i="1"/>
  <c r="AD5269" i="1"/>
  <c r="AE5265" i="1"/>
  <c r="AD5265" i="1"/>
  <c r="AE5261" i="1"/>
  <c r="AD5261" i="1"/>
  <c r="AE5257" i="1"/>
  <c r="AD5257" i="1"/>
  <c r="AE5253" i="1"/>
  <c r="AD5253" i="1"/>
  <c r="AE5249" i="1"/>
  <c r="AD5249" i="1"/>
  <c r="AE5245" i="1"/>
  <c r="AD5245" i="1"/>
  <c r="AE5241" i="1"/>
  <c r="AD5241" i="1"/>
  <c r="AE5237" i="1"/>
  <c r="AD5237" i="1"/>
  <c r="AE5233" i="1"/>
  <c r="AD5233" i="1"/>
  <c r="AE5229" i="1"/>
  <c r="AD5229" i="1"/>
  <c r="AE5225" i="1"/>
  <c r="AD5225" i="1"/>
  <c r="AE5221" i="1"/>
  <c r="AD5221" i="1"/>
  <c r="AE5217" i="1"/>
  <c r="AD5217" i="1"/>
  <c r="AE5213" i="1"/>
  <c r="AD5213" i="1"/>
  <c r="AE5209" i="1"/>
  <c r="AD5209" i="1"/>
  <c r="AE5205" i="1"/>
  <c r="AD5205" i="1"/>
  <c r="AE5201" i="1"/>
  <c r="AD5201" i="1"/>
  <c r="AE5197" i="1"/>
  <c r="AD5197" i="1"/>
  <c r="AE5193" i="1"/>
  <c r="AD5193" i="1"/>
  <c r="AE5189" i="1"/>
  <c r="AD5189" i="1"/>
  <c r="AE5185" i="1"/>
  <c r="AD5185" i="1"/>
  <c r="AE5181" i="1"/>
  <c r="AD5181" i="1"/>
  <c r="AE5177" i="1"/>
  <c r="AD5177" i="1"/>
  <c r="AE5173" i="1"/>
  <c r="AD5173" i="1"/>
  <c r="AE5169" i="1"/>
  <c r="AD5169" i="1"/>
  <c r="AE5165" i="1"/>
  <c r="AD5165" i="1"/>
  <c r="AE5161" i="1"/>
  <c r="AD5161" i="1"/>
  <c r="AE5157" i="1"/>
  <c r="AD5157" i="1"/>
  <c r="AE5153" i="1"/>
  <c r="AD5153" i="1"/>
  <c r="AE5149" i="1"/>
  <c r="AD5149" i="1"/>
  <c r="AE5145" i="1"/>
  <c r="AD5145" i="1"/>
  <c r="AE5141" i="1"/>
  <c r="AD5141" i="1"/>
  <c r="AE5137" i="1"/>
  <c r="AD5137" i="1"/>
  <c r="AE5133" i="1"/>
  <c r="AD5133" i="1"/>
  <c r="AE5129" i="1"/>
  <c r="AD5129" i="1"/>
  <c r="AE5125" i="1"/>
  <c r="AD5125" i="1"/>
  <c r="AE5121" i="1"/>
  <c r="AD5121" i="1"/>
  <c r="AE5117" i="1"/>
  <c r="AD5117" i="1"/>
  <c r="AE5113" i="1"/>
  <c r="AD5113" i="1"/>
  <c r="AE5109" i="1"/>
  <c r="AD5109" i="1"/>
  <c r="AE5105" i="1"/>
  <c r="AD5105" i="1"/>
  <c r="AE5101" i="1"/>
  <c r="AD5101" i="1"/>
  <c r="AE5097" i="1"/>
  <c r="AD5097" i="1"/>
  <c r="AE5093" i="1"/>
  <c r="AD5093" i="1"/>
  <c r="AE5089" i="1"/>
  <c r="AD5089" i="1"/>
  <c r="AE5085" i="1"/>
  <c r="AD5085" i="1"/>
  <c r="AE5081" i="1"/>
  <c r="AD5081" i="1"/>
  <c r="AE5077" i="1"/>
  <c r="AD5077" i="1"/>
  <c r="AE5073" i="1"/>
  <c r="AD5073" i="1"/>
  <c r="AE5069" i="1"/>
  <c r="AD5069" i="1"/>
  <c r="AE5065" i="1"/>
  <c r="AD5065" i="1"/>
  <c r="AE5061" i="1"/>
  <c r="AD5061" i="1"/>
  <c r="AE5057" i="1"/>
  <c r="AD5057" i="1"/>
  <c r="AE5053" i="1"/>
  <c r="AD5053" i="1"/>
  <c r="AE5049" i="1"/>
  <c r="AD5049" i="1"/>
  <c r="AE5045" i="1"/>
  <c r="AD5045" i="1"/>
  <c r="AE5041" i="1"/>
  <c r="AD5041" i="1"/>
  <c r="AE5037" i="1"/>
  <c r="AD5037" i="1"/>
  <c r="AE5033" i="1"/>
  <c r="AD5033" i="1"/>
  <c r="AE5029" i="1"/>
  <c r="AD5029" i="1"/>
  <c r="AE5025" i="1"/>
  <c r="AD5025" i="1"/>
  <c r="AE5021" i="1"/>
  <c r="AD5021" i="1"/>
  <c r="AE5017" i="1"/>
  <c r="AD5017" i="1"/>
  <c r="AE5013" i="1"/>
  <c r="AD5013" i="1"/>
  <c r="AE5009" i="1"/>
  <c r="AD5009" i="1"/>
  <c r="AE5005" i="1"/>
  <c r="AD5005" i="1"/>
  <c r="AE5001" i="1"/>
  <c r="AD5001" i="1"/>
  <c r="AE4997" i="1"/>
  <c r="AD4997" i="1"/>
  <c r="AE4993" i="1"/>
  <c r="AD4993" i="1"/>
  <c r="AE4989" i="1"/>
  <c r="AD4989" i="1"/>
  <c r="AE4985" i="1"/>
  <c r="AD4985" i="1"/>
  <c r="AE4981" i="1"/>
  <c r="AD4981" i="1"/>
  <c r="AE4977" i="1"/>
  <c r="AD4977" i="1"/>
  <c r="AE4973" i="1"/>
  <c r="AD4973" i="1"/>
  <c r="AE4969" i="1"/>
  <c r="AD4969" i="1"/>
  <c r="AE4965" i="1"/>
  <c r="AD4965" i="1"/>
  <c r="AE4961" i="1"/>
  <c r="AD4961" i="1"/>
  <c r="AE4957" i="1"/>
  <c r="AD4957" i="1"/>
  <c r="AE4953" i="1"/>
  <c r="AD4953" i="1"/>
  <c r="AE4949" i="1"/>
  <c r="AD4949" i="1"/>
  <c r="AE4945" i="1"/>
  <c r="AD4945" i="1"/>
  <c r="AE4941" i="1"/>
  <c r="AD4941" i="1"/>
  <c r="AE4937" i="1"/>
  <c r="AD4937" i="1"/>
  <c r="AE4933" i="1"/>
  <c r="AD4933" i="1"/>
  <c r="AE4929" i="1"/>
  <c r="AD4929" i="1"/>
  <c r="AE4925" i="1"/>
  <c r="AD4925" i="1"/>
  <c r="AE4921" i="1"/>
  <c r="AD4921" i="1"/>
  <c r="AE4917" i="1"/>
  <c r="AD4917" i="1"/>
  <c r="AE4913" i="1"/>
  <c r="AD4913" i="1"/>
  <c r="AE4909" i="1"/>
  <c r="AD4909" i="1"/>
  <c r="AE4905" i="1"/>
  <c r="AD4905" i="1"/>
  <c r="AE4901" i="1"/>
  <c r="AD4901" i="1"/>
  <c r="AE4897" i="1"/>
  <c r="AD4897" i="1"/>
  <c r="AE4893" i="1"/>
  <c r="AD4893" i="1"/>
  <c r="AE4889" i="1"/>
  <c r="AD4889" i="1"/>
  <c r="AE4885" i="1"/>
  <c r="AD4885" i="1"/>
  <c r="AE4881" i="1"/>
  <c r="AD4881" i="1"/>
  <c r="AE4877" i="1"/>
  <c r="AD4877" i="1"/>
  <c r="AE4873" i="1"/>
  <c r="AD4873" i="1"/>
  <c r="AE4869" i="1"/>
  <c r="AD4869" i="1"/>
  <c r="AE4865" i="1"/>
  <c r="AD4865" i="1"/>
  <c r="AE4861" i="1"/>
  <c r="AD4861" i="1"/>
  <c r="AE4857" i="1"/>
  <c r="AD4857" i="1"/>
  <c r="AE4853" i="1"/>
  <c r="AD4853" i="1"/>
  <c r="AE4849" i="1"/>
  <c r="AD4849" i="1"/>
  <c r="AE4845" i="1"/>
  <c r="AD4845" i="1"/>
  <c r="AE4841" i="1"/>
  <c r="AD4841" i="1"/>
  <c r="AE4837" i="1"/>
  <c r="AD4837" i="1"/>
  <c r="AE4833" i="1"/>
  <c r="AD4833" i="1"/>
  <c r="AE4829" i="1"/>
  <c r="AD4829" i="1"/>
  <c r="AE4825" i="1"/>
  <c r="AD4825" i="1"/>
  <c r="AE4821" i="1"/>
  <c r="AD4821" i="1"/>
  <c r="AE4817" i="1"/>
  <c r="AD4817" i="1"/>
  <c r="AE4813" i="1"/>
  <c r="AD4813" i="1"/>
  <c r="AE4809" i="1"/>
  <c r="AD4809" i="1"/>
  <c r="AE4805" i="1"/>
  <c r="AD4805" i="1"/>
  <c r="AE4801" i="1"/>
  <c r="AD4801" i="1"/>
  <c r="AE4797" i="1"/>
  <c r="AD4797" i="1"/>
  <c r="AE4793" i="1"/>
  <c r="AD4793" i="1"/>
  <c r="AE4789" i="1"/>
  <c r="AD4789" i="1"/>
  <c r="AE4785" i="1"/>
  <c r="AD4785" i="1"/>
  <c r="AE4781" i="1"/>
  <c r="AD4781" i="1"/>
  <c r="AE4777" i="1"/>
  <c r="AD4777" i="1"/>
  <c r="AE4773" i="1"/>
  <c r="AD4773" i="1"/>
  <c r="AE4769" i="1"/>
  <c r="AD4769" i="1"/>
  <c r="AE4765" i="1"/>
  <c r="AD4765" i="1"/>
  <c r="AE4761" i="1"/>
  <c r="AD4761" i="1"/>
  <c r="AE4757" i="1"/>
  <c r="AD4757" i="1"/>
  <c r="AE4753" i="1"/>
  <c r="AD4753" i="1"/>
  <c r="AE4749" i="1"/>
  <c r="AD4749" i="1"/>
  <c r="AE4745" i="1"/>
  <c r="AD4745" i="1"/>
  <c r="AE4741" i="1"/>
  <c r="AD4741" i="1"/>
  <c r="AE4737" i="1"/>
  <c r="AD4737" i="1"/>
  <c r="AE4733" i="1"/>
  <c r="AD4733" i="1"/>
  <c r="AE4729" i="1"/>
  <c r="AD4729" i="1"/>
  <c r="AE4725" i="1"/>
  <c r="AD4725" i="1"/>
  <c r="AE4721" i="1"/>
  <c r="AD4721" i="1"/>
  <c r="AE4717" i="1"/>
  <c r="AD4717" i="1"/>
  <c r="AE4713" i="1"/>
  <c r="AD4713" i="1"/>
  <c r="AE4709" i="1"/>
  <c r="AD4709" i="1"/>
  <c r="AE4705" i="1"/>
  <c r="AD4705" i="1"/>
  <c r="AE4701" i="1"/>
  <c r="AD4701" i="1"/>
  <c r="AE4697" i="1"/>
  <c r="AD4697" i="1"/>
  <c r="AE4693" i="1"/>
  <c r="AD4693" i="1"/>
  <c r="AE4689" i="1"/>
  <c r="AD4689" i="1"/>
  <c r="AE4685" i="1"/>
  <c r="AD4685" i="1"/>
  <c r="AE4681" i="1"/>
  <c r="AD4681" i="1"/>
  <c r="AE4677" i="1"/>
  <c r="AD4677" i="1"/>
  <c r="AE4673" i="1"/>
  <c r="AD4673" i="1"/>
  <c r="AE4669" i="1"/>
  <c r="AD4669" i="1"/>
  <c r="AE4665" i="1"/>
  <c r="AD4665" i="1"/>
  <c r="AE4661" i="1"/>
  <c r="AD4661" i="1"/>
  <c r="AE4657" i="1"/>
  <c r="AD4657" i="1"/>
  <c r="AE4653" i="1"/>
  <c r="AD4653" i="1"/>
  <c r="AE4649" i="1"/>
  <c r="AD4649" i="1"/>
  <c r="AE4645" i="1"/>
  <c r="AD4645" i="1"/>
  <c r="AE4641" i="1"/>
  <c r="AD4641" i="1"/>
  <c r="AE4637" i="1"/>
  <c r="AD4637" i="1"/>
  <c r="AE4633" i="1"/>
  <c r="AD4633" i="1"/>
  <c r="AE4629" i="1"/>
  <c r="AD4629" i="1"/>
  <c r="AE4625" i="1"/>
  <c r="AD4625" i="1"/>
  <c r="AE4621" i="1"/>
  <c r="AD4621" i="1"/>
  <c r="AE4617" i="1"/>
  <c r="AD4617" i="1"/>
  <c r="AE4613" i="1"/>
  <c r="AD4613" i="1"/>
  <c r="AE4609" i="1"/>
  <c r="AD4609" i="1"/>
  <c r="AE4605" i="1"/>
  <c r="AD4605" i="1"/>
  <c r="AE4601" i="1"/>
  <c r="AD4601" i="1"/>
  <c r="AE4597" i="1"/>
  <c r="AD4597" i="1"/>
  <c r="AE4593" i="1"/>
  <c r="AD4593" i="1"/>
  <c r="AE4589" i="1"/>
  <c r="AD4589" i="1"/>
  <c r="AE4585" i="1"/>
  <c r="AD4585" i="1"/>
  <c r="AE4581" i="1"/>
  <c r="AD4581" i="1"/>
  <c r="AE4577" i="1"/>
  <c r="AD4577" i="1"/>
  <c r="AE4573" i="1"/>
  <c r="AD4573" i="1"/>
  <c r="AE4569" i="1"/>
  <c r="AD4569" i="1"/>
  <c r="AE4565" i="1"/>
  <c r="AD4565" i="1"/>
  <c r="AE4561" i="1"/>
  <c r="AD4561" i="1"/>
  <c r="AE4557" i="1"/>
  <c r="AD4557" i="1"/>
  <c r="AE4553" i="1"/>
  <c r="AD4553" i="1"/>
  <c r="AE4549" i="1"/>
  <c r="AD4549" i="1"/>
  <c r="AE4545" i="1"/>
  <c r="AD4545" i="1"/>
  <c r="AE4541" i="1"/>
  <c r="AD4541" i="1"/>
  <c r="AE4537" i="1"/>
  <c r="AD4537" i="1"/>
  <c r="AE4533" i="1"/>
  <c r="AD4533" i="1"/>
  <c r="AE4529" i="1"/>
  <c r="AD4529" i="1"/>
  <c r="AE4525" i="1"/>
  <c r="AD4525" i="1"/>
  <c r="AE4521" i="1"/>
  <c r="AD4521" i="1"/>
  <c r="AE4517" i="1"/>
  <c r="AD4517" i="1"/>
  <c r="AE4513" i="1"/>
  <c r="AD4513" i="1"/>
  <c r="AE4509" i="1"/>
  <c r="AD4509" i="1"/>
  <c r="AE4505" i="1"/>
  <c r="AD4505" i="1"/>
  <c r="AE4501" i="1"/>
  <c r="AD4501" i="1"/>
  <c r="AE4497" i="1"/>
  <c r="AD4497" i="1"/>
  <c r="AE4493" i="1"/>
  <c r="AD4493" i="1"/>
  <c r="AE4489" i="1"/>
  <c r="AD4489" i="1"/>
  <c r="AE4485" i="1"/>
  <c r="AD4485" i="1"/>
  <c r="AE4481" i="1"/>
  <c r="AD4481" i="1"/>
  <c r="AE4477" i="1"/>
  <c r="AD4477" i="1"/>
  <c r="AE4473" i="1"/>
  <c r="AD4473" i="1"/>
  <c r="AE4469" i="1"/>
  <c r="AD4469" i="1"/>
  <c r="AE4465" i="1"/>
  <c r="AD4465" i="1"/>
  <c r="AE4461" i="1"/>
  <c r="AD4461" i="1"/>
  <c r="AE4457" i="1"/>
  <c r="AD4457" i="1"/>
  <c r="AE4453" i="1"/>
  <c r="AD4453" i="1"/>
  <c r="AE4449" i="1"/>
  <c r="AD4449" i="1"/>
  <c r="AE4445" i="1"/>
  <c r="AD4445" i="1"/>
  <c r="AE4441" i="1"/>
  <c r="AD4441" i="1"/>
  <c r="AE4437" i="1"/>
  <c r="AD4437" i="1"/>
  <c r="AE4433" i="1"/>
  <c r="AD4433" i="1"/>
  <c r="AE4429" i="1"/>
  <c r="AD4429" i="1"/>
  <c r="AE4425" i="1"/>
  <c r="AD4425" i="1"/>
  <c r="AE4421" i="1"/>
  <c r="AD4421" i="1"/>
  <c r="AE4417" i="1"/>
  <c r="AD4417" i="1"/>
  <c r="AE4413" i="1"/>
  <c r="AD4413" i="1"/>
  <c r="AE4409" i="1"/>
  <c r="AD4409" i="1"/>
  <c r="AE4405" i="1"/>
  <c r="AD4405" i="1"/>
  <c r="AE4401" i="1"/>
  <c r="AD4401" i="1"/>
  <c r="AE4397" i="1"/>
  <c r="AD4397" i="1"/>
  <c r="AE4393" i="1"/>
  <c r="AD4393" i="1"/>
  <c r="AE4389" i="1"/>
  <c r="AD4389" i="1"/>
  <c r="AE4385" i="1"/>
  <c r="AD4385" i="1"/>
  <c r="AE4381" i="1"/>
  <c r="AD4381" i="1"/>
  <c r="AE4377" i="1"/>
  <c r="AD4377" i="1"/>
  <c r="AE4373" i="1"/>
  <c r="AD4373" i="1"/>
  <c r="AE4369" i="1"/>
  <c r="AD4369" i="1"/>
  <c r="AE4365" i="1"/>
  <c r="AD4365" i="1"/>
  <c r="AE4361" i="1"/>
  <c r="AD4361" i="1"/>
  <c r="AE4357" i="1"/>
  <c r="AD4357" i="1"/>
  <c r="AE4353" i="1"/>
  <c r="AD4353" i="1"/>
  <c r="AE4349" i="1"/>
  <c r="AD4349" i="1"/>
  <c r="AE4345" i="1"/>
  <c r="AD4345" i="1"/>
  <c r="AE4341" i="1"/>
  <c r="AD4341" i="1"/>
  <c r="AE4337" i="1"/>
  <c r="AD4337" i="1"/>
  <c r="AE4333" i="1"/>
  <c r="AD4333" i="1"/>
  <c r="AE4329" i="1"/>
  <c r="AD4329" i="1"/>
  <c r="AE4325" i="1"/>
  <c r="AD4325" i="1"/>
  <c r="AE4321" i="1"/>
  <c r="AD4321" i="1"/>
  <c r="AE4317" i="1"/>
  <c r="AD4317" i="1"/>
  <c r="AE4313" i="1"/>
  <c r="AD4313" i="1"/>
  <c r="AE4309" i="1"/>
  <c r="AD4309" i="1"/>
  <c r="AE4305" i="1"/>
  <c r="AD4305" i="1"/>
  <c r="AE4301" i="1"/>
  <c r="AD4301" i="1"/>
  <c r="AE4297" i="1"/>
  <c r="AD4297" i="1"/>
  <c r="AE4293" i="1"/>
  <c r="AD4293" i="1"/>
  <c r="AE4289" i="1"/>
  <c r="AD4289" i="1"/>
  <c r="AE4285" i="1"/>
  <c r="AD4285" i="1"/>
  <c r="AE4281" i="1"/>
  <c r="AD4281" i="1"/>
  <c r="AE4277" i="1"/>
  <c r="AD4277" i="1"/>
  <c r="AE4273" i="1"/>
  <c r="AD4273" i="1"/>
  <c r="AE4269" i="1"/>
  <c r="AD4269" i="1"/>
  <c r="AE4265" i="1"/>
  <c r="AD4265" i="1"/>
  <c r="AE4261" i="1"/>
  <c r="AD4261" i="1"/>
  <c r="AE4257" i="1"/>
  <c r="AD4257" i="1"/>
  <c r="AE4253" i="1"/>
  <c r="AD4253" i="1"/>
  <c r="AE4249" i="1"/>
  <c r="AD4249" i="1"/>
  <c r="AE4245" i="1"/>
  <c r="AD4245" i="1"/>
  <c r="AE4241" i="1"/>
  <c r="AD4241" i="1"/>
  <c r="AE4237" i="1"/>
  <c r="AD4237" i="1"/>
  <c r="AE4233" i="1"/>
  <c r="AD4233" i="1"/>
  <c r="AE4229" i="1"/>
  <c r="AD4229" i="1"/>
  <c r="AE4225" i="1"/>
  <c r="AD4225" i="1"/>
  <c r="AE4221" i="1"/>
  <c r="AD4221" i="1"/>
  <c r="AE4217" i="1"/>
  <c r="AD4217" i="1"/>
  <c r="AE4213" i="1"/>
  <c r="AD4213" i="1"/>
  <c r="AE4209" i="1"/>
  <c r="AD4209" i="1"/>
  <c r="AE4205" i="1"/>
  <c r="AD4205" i="1"/>
  <c r="AE4201" i="1"/>
  <c r="AD4201" i="1"/>
  <c r="AE4197" i="1"/>
  <c r="AD4197" i="1"/>
  <c r="AE4193" i="1"/>
  <c r="AD4193" i="1"/>
  <c r="AE4189" i="1"/>
  <c r="AD4189" i="1"/>
  <c r="AE4185" i="1"/>
  <c r="AD4185" i="1"/>
  <c r="AE4181" i="1"/>
  <c r="AD4181" i="1"/>
  <c r="AE4177" i="1"/>
  <c r="AD4177" i="1"/>
  <c r="AE4173" i="1"/>
  <c r="AD4173" i="1"/>
  <c r="AE4169" i="1"/>
  <c r="AD4169" i="1"/>
  <c r="AE4165" i="1"/>
  <c r="AD4165" i="1"/>
  <c r="AE4161" i="1"/>
  <c r="AD4161" i="1"/>
  <c r="AE4157" i="1"/>
  <c r="AD4157" i="1"/>
  <c r="AE4153" i="1"/>
  <c r="AD4153" i="1"/>
  <c r="AE4149" i="1"/>
  <c r="AD4149" i="1"/>
  <c r="AE4145" i="1"/>
  <c r="AD4145" i="1"/>
  <c r="AE4141" i="1"/>
  <c r="AD4141" i="1"/>
  <c r="AE4137" i="1"/>
  <c r="AD4137" i="1"/>
  <c r="AE4133" i="1"/>
  <c r="AD4133" i="1"/>
  <c r="AE4129" i="1"/>
  <c r="AD4129" i="1"/>
  <c r="AE4125" i="1"/>
  <c r="AD4125" i="1"/>
  <c r="AE4121" i="1"/>
  <c r="AD4121" i="1"/>
  <c r="AE4117" i="1"/>
  <c r="AD4117" i="1"/>
  <c r="AE4113" i="1"/>
  <c r="AD4113" i="1"/>
  <c r="AE4109" i="1"/>
  <c r="AD4109" i="1"/>
  <c r="AE4105" i="1"/>
  <c r="AD4105" i="1"/>
  <c r="AE4101" i="1"/>
  <c r="AD4101" i="1"/>
  <c r="AE4097" i="1"/>
  <c r="AD4097" i="1"/>
  <c r="AE4093" i="1"/>
  <c r="AD4093" i="1"/>
  <c r="AE4089" i="1"/>
  <c r="AD4089" i="1"/>
  <c r="AE4085" i="1"/>
  <c r="AD4085" i="1"/>
  <c r="AE4081" i="1"/>
  <c r="AD4081" i="1"/>
  <c r="AE4077" i="1"/>
  <c r="AD4077" i="1"/>
  <c r="AE4073" i="1"/>
  <c r="AD4073" i="1"/>
  <c r="AE4069" i="1"/>
  <c r="AD4069" i="1"/>
  <c r="AE4065" i="1"/>
  <c r="AD4065" i="1"/>
  <c r="AE4061" i="1"/>
  <c r="AD4061" i="1"/>
  <c r="AE4057" i="1"/>
  <c r="AD4057" i="1"/>
  <c r="AE4053" i="1"/>
  <c r="AD4053" i="1"/>
  <c r="AE4049" i="1"/>
  <c r="AD4049" i="1"/>
  <c r="AE4045" i="1"/>
  <c r="AD4045" i="1"/>
  <c r="AE4041" i="1"/>
  <c r="AD4041" i="1"/>
  <c r="AE4037" i="1"/>
  <c r="AD4037" i="1"/>
  <c r="AE4033" i="1"/>
  <c r="AD4033" i="1"/>
  <c r="AE4029" i="1"/>
  <c r="AD4029" i="1"/>
  <c r="AE4025" i="1"/>
  <c r="AD4025" i="1"/>
  <c r="AE4021" i="1"/>
  <c r="AD4021" i="1"/>
  <c r="AE4017" i="1"/>
  <c r="AD4017" i="1"/>
  <c r="AE4013" i="1"/>
  <c r="AD4013" i="1"/>
  <c r="AE4009" i="1"/>
  <c r="AD4009" i="1"/>
  <c r="AE4005" i="1"/>
  <c r="AD4005" i="1"/>
  <c r="AE4001" i="1"/>
  <c r="AD4001" i="1"/>
  <c r="AE3997" i="1"/>
  <c r="AD3997" i="1"/>
  <c r="AE3993" i="1"/>
  <c r="AD3993" i="1"/>
  <c r="AE3989" i="1"/>
  <c r="AD3989" i="1"/>
  <c r="AE3985" i="1"/>
  <c r="AD3985" i="1"/>
  <c r="AE3981" i="1"/>
  <c r="AD3981" i="1"/>
  <c r="AE3977" i="1"/>
  <c r="AD3977" i="1"/>
  <c r="AE3973" i="1"/>
  <c r="AD3973" i="1"/>
  <c r="AE3969" i="1"/>
  <c r="AD3969" i="1"/>
  <c r="AE3965" i="1"/>
  <c r="AD3965" i="1"/>
  <c r="AE3961" i="1"/>
  <c r="AD3961" i="1"/>
  <c r="AE3957" i="1"/>
  <c r="AD3957" i="1"/>
  <c r="AE3953" i="1"/>
  <c r="AD3953" i="1"/>
  <c r="AE3949" i="1"/>
  <c r="AD3949" i="1"/>
  <c r="AE3945" i="1"/>
  <c r="AD3945" i="1"/>
  <c r="AE3941" i="1"/>
  <c r="AD3941" i="1"/>
  <c r="AE3937" i="1"/>
  <c r="AD3937" i="1"/>
  <c r="AE3933" i="1"/>
  <c r="AD3933" i="1"/>
  <c r="AE3929" i="1"/>
  <c r="AD3929" i="1"/>
  <c r="AE3925" i="1"/>
  <c r="AD3925" i="1"/>
  <c r="AE8671" i="1"/>
  <c r="AD8671" i="1"/>
  <c r="AE8667" i="1"/>
  <c r="AD8667" i="1"/>
  <c r="AE8663" i="1"/>
  <c r="AD8663" i="1"/>
  <c r="AE8659" i="1"/>
  <c r="AD8659" i="1"/>
  <c r="AE8655" i="1"/>
  <c r="AD8655" i="1"/>
  <c r="AE8651" i="1"/>
  <c r="AD8651" i="1"/>
  <c r="AE8647" i="1"/>
  <c r="AD8647" i="1"/>
  <c r="AE8643" i="1"/>
  <c r="AD8643" i="1"/>
  <c r="AE8639" i="1"/>
  <c r="AD8639" i="1"/>
  <c r="AE8635" i="1"/>
  <c r="AD8635" i="1"/>
  <c r="AE8631" i="1"/>
  <c r="AD8631" i="1"/>
  <c r="AE8627" i="1"/>
  <c r="AD8627" i="1"/>
  <c r="AE8623" i="1"/>
  <c r="AD8623" i="1"/>
  <c r="AE8619" i="1"/>
  <c r="AD8619" i="1"/>
  <c r="AE8615" i="1"/>
  <c r="AD8615" i="1"/>
  <c r="AE8611" i="1"/>
  <c r="AD8611" i="1"/>
  <c r="AE8607" i="1"/>
  <c r="AD8607" i="1"/>
  <c r="AE8603" i="1"/>
  <c r="AD8603" i="1"/>
  <c r="AE8599" i="1"/>
  <c r="AD8599" i="1"/>
  <c r="AE8595" i="1"/>
  <c r="AD8595" i="1"/>
  <c r="AE8591" i="1"/>
  <c r="AD8591" i="1"/>
  <c r="AE8587" i="1"/>
  <c r="AD8587" i="1"/>
  <c r="AE8583" i="1"/>
  <c r="AD8583" i="1"/>
  <c r="AE8579" i="1"/>
  <c r="AD8579" i="1"/>
  <c r="AE8575" i="1"/>
  <c r="AD8575" i="1"/>
  <c r="AE8571" i="1"/>
  <c r="AD8571" i="1"/>
  <c r="AE8567" i="1"/>
  <c r="AD8567" i="1"/>
  <c r="AE8563" i="1"/>
  <c r="AD8563" i="1"/>
  <c r="AE8559" i="1"/>
  <c r="AD8559" i="1"/>
  <c r="AE8555" i="1"/>
  <c r="AD8555" i="1"/>
  <c r="AE8551" i="1"/>
  <c r="AD8551" i="1"/>
  <c r="AE8547" i="1"/>
  <c r="AD8547" i="1"/>
  <c r="AE8543" i="1"/>
  <c r="AD8543" i="1"/>
  <c r="AE8539" i="1"/>
  <c r="AD8539" i="1"/>
  <c r="AE8535" i="1"/>
  <c r="AD8535" i="1"/>
  <c r="AE8531" i="1"/>
  <c r="AD8531" i="1"/>
  <c r="AE8527" i="1"/>
  <c r="AD8527" i="1"/>
  <c r="AE8523" i="1"/>
  <c r="AD8523" i="1"/>
  <c r="AE8519" i="1"/>
  <c r="AD8519" i="1"/>
  <c r="AE8515" i="1"/>
  <c r="AD8515" i="1"/>
  <c r="AE8511" i="1"/>
  <c r="AD8511" i="1"/>
  <c r="AE8507" i="1"/>
  <c r="AD8507" i="1"/>
  <c r="AE8503" i="1"/>
  <c r="AD8503" i="1"/>
  <c r="AE8499" i="1"/>
  <c r="AD8499" i="1"/>
  <c r="AE8495" i="1"/>
  <c r="AD8495" i="1"/>
  <c r="AE8491" i="1"/>
  <c r="AD8491" i="1"/>
  <c r="AE8487" i="1"/>
  <c r="AD8487" i="1"/>
  <c r="AE8483" i="1"/>
  <c r="AD8483" i="1"/>
  <c r="AE8479" i="1"/>
  <c r="AD8479" i="1"/>
  <c r="AE8475" i="1"/>
  <c r="AD8475" i="1"/>
  <c r="AE8471" i="1"/>
  <c r="AD8471" i="1"/>
  <c r="AE8467" i="1"/>
  <c r="AD8467" i="1"/>
  <c r="AE8463" i="1"/>
  <c r="AD8463" i="1"/>
  <c r="AE8459" i="1"/>
  <c r="AD8459" i="1"/>
  <c r="AE8455" i="1"/>
  <c r="AD8455" i="1"/>
  <c r="AE8451" i="1"/>
  <c r="AD8451" i="1"/>
  <c r="AE8447" i="1"/>
  <c r="AD8447" i="1"/>
  <c r="AE8443" i="1"/>
  <c r="AD8443" i="1"/>
  <c r="AE8439" i="1"/>
  <c r="AD8439" i="1"/>
  <c r="AE8435" i="1"/>
  <c r="AD8435" i="1"/>
  <c r="AE8431" i="1"/>
  <c r="AD8431" i="1"/>
  <c r="AE8427" i="1"/>
  <c r="AD8427" i="1"/>
  <c r="AE8423" i="1"/>
  <c r="AD8423" i="1"/>
  <c r="AE8419" i="1"/>
  <c r="AD8419" i="1"/>
  <c r="AE8415" i="1"/>
  <c r="AD8415" i="1"/>
  <c r="AE8411" i="1"/>
  <c r="AD8411" i="1"/>
  <c r="AE8407" i="1"/>
  <c r="AD8407" i="1"/>
  <c r="AE8403" i="1"/>
  <c r="AD8403" i="1"/>
  <c r="AE8399" i="1"/>
  <c r="AD8399" i="1"/>
  <c r="AE8395" i="1"/>
  <c r="AD8395" i="1"/>
  <c r="AE8391" i="1"/>
  <c r="AD8391" i="1"/>
  <c r="AE8387" i="1"/>
  <c r="AD8387" i="1"/>
  <c r="AE8383" i="1"/>
  <c r="AD8383" i="1"/>
  <c r="AE8379" i="1"/>
  <c r="AD8379" i="1"/>
  <c r="AE8375" i="1"/>
  <c r="AD8375" i="1"/>
  <c r="AE8371" i="1"/>
  <c r="AD8371" i="1"/>
  <c r="AE8367" i="1"/>
  <c r="AD8367" i="1"/>
  <c r="AE8363" i="1"/>
  <c r="AD8363" i="1"/>
  <c r="AE8359" i="1"/>
  <c r="AD8359" i="1"/>
  <c r="AE8355" i="1"/>
  <c r="AD8355" i="1"/>
  <c r="AE8351" i="1"/>
  <c r="AD8351" i="1"/>
  <c r="AE8347" i="1"/>
  <c r="AD8347" i="1"/>
  <c r="AE8343" i="1"/>
  <c r="AD8343" i="1"/>
  <c r="AE8339" i="1"/>
  <c r="AD8339" i="1"/>
  <c r="AE8335" i="1"/>
  <c r="AD8335" i="1"/>
  <c r="AE8331" i="1"/>
  <c r="AD8331" i="1"/>
  <c r="AE8327" i="1"/>
  <c r="AD8327" i="1"/>
  <c r="AE8323" i="1"/>
  <c r="AD8323" i="1"/>
  <c r="AE8319" i="1"/>
  <c r="AD8319" i="1"/>
  <c r="AE8315" i="1"/>
  <c r="AD8315" i="1"/>
  <c r="AE8311" i="1"/>
  <c r="AD8311" i="1"/>
  <c r="AE8307" i="1"/>
  <c r="AD8307" i="1"/>
  <c r="AE8303" i="1"/>
  <c r="AD8303" i="1"/>
  <c r="AE8299" i="1"/>
  <c r="AD8299" i="1"/>
  <c r="AE8295" i="1"/>
  <c r="AD8295" i="1"/>
  <c r="AE8291" i="1"/>
  <c r="AD8291" i="1"/>
  <c r="AE8287" i="1"/>
  <c r="AD8287" i="1"/>
  <c r="AE8283" i="1"/>
  <c r="AD8283" i="1"/>
  <c r="AE8279" i="1"/>
  <c r="AD8279" i="1"/>
  <c r="AE8275" i="1"/>
  <c r="AD8275" i="1"/>
  <c r="AE8271" i="1"/>
  <c r="AD8271" i="1"/>
  <c r="AE8267" i="1"/>
  <c r="AD8267" i="1"/>
  <c r="AE8263" i="1"/>
  <c r="AD8263" i="1"/>
  <c r="AE8259" i="1"/>
  <c r="AD8259" i="1"/>
  <c r="AE8255" i="1"/>
  <c r="AD8255" i="1"/>
  <c r="AE8251" i="1"/>
  <c r="AD8251" i="1"/>
  <c r="AE8247" i="1"/>
  <c r="AD8247" i="1"/>
  <c r="AE8243" i="1"/>
  <c r="AD8243" i="1"/>
  <c r="AE8239" i="1"/>
  <c r="AD8239" i="1"/>
  <c r="AE8235" i="1"/>
  <c r="AD8235" i="1"/>
  <c r="AE8231" i="1"/>
  <c r="AD8231" i="1"/>
  <c r="AE8227" i="1"/>
  <c r="AD8227" i="1"/>
  <c r="AE8223" i="1"/>
  <c r="AD8223" i="1"/>
  <c r="AE8219" i="1"/>
  <c r="AD8219" i="1"/>
  <c r="AE8215" i="1"/>
  <c r="AD8215" i="1"/>
  <c r="AE8211" i="1"/>
  <c r="AD8211" i="1"/>
  <c r="AE8207" i="1"/>
  <c r="AD8207" i="1"/>
  <c r="AE8203" i="1"/>
  <c r="AD8203" i="1"/>
  <c r="AE8199" i="1"/>
  <c r="AD8199" i="1"/>
  <c r="AE8195" i="1"/>
  <c r="AD8195" i="1"/>
  <c r="AE8191" i="1"/>
  <c r="AD8191" i="1"/>
  <c r="AE8187" i="1"/>
  <c r="AD8187" i="1"/>
  <c r="AE8183" i="1"/>
  <c r="AD8183" i="1"/>
  <c r="AE8179" i="1"/>
  <c r="AD8179" i="1"/>
  <c r="AE8175" i="1"/>
  <c r="AD8175" i="1"/>
  <c r="AE8171" i="1"/>
  <c r="AD8171" i="1"/>
  <c r="AE8167" i="1"/>
  <c r="AD8167" i="1"/>
  <c r="AE8163" i="1"/>
  <c r="AD8163" i="1"/>
  <c r="AE8159" i="1"/>
  <c r="AD8159" i="1"/>
  <c r="AE8155" i="1"/>
  <c r="AD8155" i="1"/>
  <c r="AE8151" i="1"/>
  <c r="AD8151" i="1"/>
  <c r="AE8147" i="1"/>
  <c r="AD8147" i="1"/>
  <c r="AE8143" i="1"/>
  <c r="AD8143" i="1"/>
  <c r="AE8139" i="1"/>
  <c r="AD8139" i="1"/>
  <c r="AE8135" i="1"/>
  <c r="AD8135" i="1"/>
  <c r="AE8131" i="1"/>
  <c r="AD8131" i="1"/>
  <c r="AE8127" i="1"/>
  <c r="AD8127" i="1"/>
  <c r="AE8123" i="1"/>
  <c r="AD8123" i="1"/>
  <c r="AE8119" i="1"/>
  <c r="AD8119" i="1"/>
  <c r="AE8115" i="1"/>
  <c r="AD8115" i="1"/>
  <c r="AE8111" i="1"/>
  <c r="AD8111" i="1"/>
  <c r="AE8107" i="1"/>
  <c r="AD8107" i="1"/>
  <c r="AE8103" i="1"/>
  <c r="AD8103" i="1"/>
  <c r="AE8099" i="1"/>
  <c r="AD8099" i="1"/>
  <c r="AE8095" i="1"/>
  <c r="AD8095" i="1"/>
  <c r="AE8091" i="1"/>
  <c r="AD8091" i="1"/>
  <c r="AE8087" i="1"/>
  <c r="AD8087" i="1"/>
  <c r="AE8083" i="1"/>
  <c r="AD8083" i="1"/>
  <c r="AE8079" i="1"/>
  <c r="AD8079" i="1"/>
  <c r="AE8075" i="1"/>
  <c r="AD8075" i="1"/>
  <c r="AE8071" i="1"/>
  <c r="AD8071" i="1"/>
  <c r="AE8067" i="1"/>
  <c r="AD8067" i="1"/>
  <c r="AE8063" i="1"/>
  <c r="AD8063" i="1"/>
  <c r="AE8059" i="1"/>
  <c r="AD8059" i="1"/>
  <c r="AE8055" i="1"/>
  <c r="AD8055" i="1"/>
  <c r="AE8051" i="1"/>
  <c r="AD8051" i="1"/>
  <c r="AE8047" i="1"/>
  <c r="AD8047" i="1"/>
  <c r="AE8043" i="1"/>
  <c r="AD8043" i="1"/>
  <c r="AE8039" i="1"/>
  <c r="AD8039" i="1"/>
  <c r="AE8035" i="1"/>
  <c r="AD8035" i="1"/>
  <c r="AE8031" i="1"/>
  <c r="AD8031" i="1"/>
  <c r="AE8027" i="1"/>
  <c r="AD8027" i="1"/>
  <c r="AE8023" i="1"/>
  <c r="AD8023" i="1"/>
  <c r="AE8019" i="1"/>
  <c r="AD8019" i="1"/>
  <c r="AE8015" i="1"/>
  <c r="AD8015" i="1"/>
  <c r="AE8011" i="1"/>
  <c r="AD8011" i="1"/>
  <c r="AE8007" i="1"/>
  <c r="AD8007" i="1"/>
  <c r="AE8003" i="1"/>
  <c r="AD8003" i="1"/>
  <c r="AE7999" i="1"/>
  <c r="AD7999" i="1"/>
  <c r="AE7995" i="1"/>
  <c r="AD7995" i="1"/>
  <c r="AE7991" i="1"/>
  <c r="AD7991" i="1"/>
  <c r="AE7987" i="1"/>
  <c r="AD7987" i="1"/>
  <c r="AE7983" i="1"/>
  <c r="AD7983" i="1"/>
  <c r="AE7979" i="1"/>
  <c r="AD7979" i="1"/>
  <c r="AE7975" i="1"/>
  <c r="AD7975" i="1"/>
  <c r="AE7971" i="1"/>
  <c r="AD7971" i="1"/>
  <c r="AE7967" i="1"/>
  <c r="AD7967" i="1"/>
  <c r="AE7963" i="1"/>
  <c r="AD7963" i="1"/>
  <c r="AE7959" i="1"/>
  <c r="AD7959" i="1"/>
  <c r="AE7955" i="1"/>
  <c r="AD7955" i="1"/>
  <c r="AE7951" i="1"/>
  <c r="AD7951" i="1"/>
  <c r="AE7947" i="1"/>
  <c r="AD7947" i="1"/>
  <c r="AE7943" i="1"/>
  <c r="AD7943" i="1"/>
  <c r="AE7939" i="1"/>
  <c r="AD7939" i="1"/>
  <c r="AE7935" i="1"/>
  <c r="AD7935" i="1"/>
  <c r="AE7931" i="1"/>
  <c r="AD7931" i="1"/>
  <c r="AE7927" i="1"/>
  <c r="AD7927" i="1"/>
  <c r="AE7923" i="1"/>
  <c r="AD7923" i="1"/>
  <c r="AE7919" i="1"/>
  <c r="AD7919" i="1"/>
  <c r="AE7915" i="1"/>
  <c r="AD7915" i="1"/>
  <c r="AE7911" i="1"/>
  <c r="AD7911" i="1"/>
  <c r="AE7907" i="1"/>
  <c r="AD7907" i="1"/>
  <c r="AE7903" i="1"/>
  <c r="AD7903" i="1"/>
  <c r="AE7899" i="1"/>
  <c r="AD7899" i="1"/>
  <c r="AE7895" i="1"/>
  <c r="AD7895" i="1"/>
  <c r="AE7891" i="1"/>
  <c r="AD7891" i="1"/>
  <c r="AE7887" i="1"/>
  <c r="AD7887" i="1"/>
  <c r="AE7883" i="1"/>
  <c r="AD7883" i="1"/>
  <c r="AE7879" i="1"/>
  <c r="AD7879" i="1"/>
  <c r="AE7875" i="1"/>
  <c r="AD7875" i="1"/>
  <c r="AE7871" i="1"/>
  <c r="AD7871" i="1"/>
  <c r="AE7867" i="1"/>
  <c r="AD7867" i="1"/>
  <c r="AE7863" i="1"/>
  <c r="AD7863" i="1"/>
  <c r="AE7859" i="1"/>
  <c r="AD7859" i="1"/>
  <c r="AE7855" i="1"/>
  <c r="AD7855" i="1"/>
  <c r="AE7851" i="1"/>
  <c r="AD7851" i="1"/>
  <c r="AE7847" i="1"/>
  <c r="AD7847" i="1"/>
  <c r="AE7843" i="1"/>
  <c r="AD7843" i="1"/>
  <c r="AE7839" i="1"/>
  <c r="AD7839" i="1"/>
  <c r="AE7835" i="1"/>
  <c r="AD7835" i="1"/>
  <c r="AE7831" i="1"/>
  <c r="AD7831" i="1"/>
  <c r="AE7827" i="1"/>
  <c r="AD7827" i="1"/>
  <c r="AE7823" i="1"/>
  <c r="AD7823" i="1"/>
  <c r="AE7819" i="1"/>
  <c r="AD7819" i="1"/>
  <c r="AE7815" i="1"/>
  <c r="AD7815" i="1"/>
  <c r="AE7811" i="1"/>
  <c r="AD7811" i="1"/>
  <c r="AE7807" i="1"/>
  <c r="AD7807" i="1"/>
  <c r="AE7803" i="1"/>
  <c r="AD7803" i="1"/>
  <c r="AE7799" i="1"/>
  <c r="AD7799" i="1"/>
  <c r="AE7795" i="1"/>
  <c r="AD7795" i="1"/>
  <c r="AE7791" i="1"/>
  <c r="AD7791" i="1"/>
  <c r="AE7787" i="1"/>
  <c r="AD7787" i="1"/>
  <c r="AE7783" i="1"/>
  <c r="AD7783" i="1"/>
  <c r="AE7779" i="1"/>
  <c r="AD7779" i="1"/>
  <c r="AE7775" i="1"/>
  <c r="AD7775" i="1"/>
  <c r="AE7771" i="1"/>
  <c r="AD7771" i="1"/>
  <c r="AE7767" i="1"/>
  <c r="AD7767" i="1"/>
  <c r="AE7763" i="1"/>
  <c r="AD7763" i="1"/>
  <c r="AE7759" i="1"/>
  <c r="AD7759" i="1"/>
  <c r="AE7755" i="1"/>
  <c r="AD7755" i="1"/>
  <c r="AE7751" i="1"/>
  <c r="AD7751" i="1"/>
  <c r="AE7747" i="1"/>
  <c r="AD7747" i="1"/>
  <c r="AE7743" i="1"/>
  <c r="AD7743" i="1"/>
  <c r="AE7739" i="1"/>
  <c r="AD7739" i="1"/>
  <c r="AE7735" i="1"/>
  <c r="AD7735" i="1"/>
  <c r="AE7731" i="1"/>
  <c r="AD7731" i="1"/>
  <c r="AE7727" i="1"/>
  <c r="AD7727" i="1"/>
  <c r="AE7723" i="1"/>
  <c r="AD7723" i="1"/>
  <c r="AE7719" i="1"/>
  <c r="AD7719" i="1"/>
  <c r="AE7715" i="1"/>
  <c r="AD7715" i="1"/>
  <c r="AE7711" i="1"/>
  <c r="AD7711" i="1"/>
  <c r="AE7707" i="1"/>
  <c r="AD7707" i="1"/>
  <c r="AE7703" i="1"/>
  <c r="AD7703" i="1"/>
  <c r="AE7699" i="1"/>
  <c r="AD7699" i="1"/>
  <c r="AE7695" i="1"/>
  <c r="AD7695" i="1"/>
  <c r="AE7691" i="1"/>
  <c r="AD7691" i="1"/>
  <c r="AE7687" i="1"/>
  <c r="AD7687" i="1"/>
  <c r="AE7683" i="1"/>
  <c r="AD7683" i="1"/>
  <c r="AE7679" i="1"/>
  <c r="AD7679" i="1"/>
  <c r="AE7675" i="1"/>
  <c r="AD7675" i="1"/>
  <c r="AE7671" i="1"/>
  <c r="AD7671" i="1"/>
  <c r="AE7667" i="1"/>
  <c r="AD7667" i="1"/>
  <c r="AE7663" i="1"/>
  <c r="AD7663" i="1"/>
  <c r="AE7659" i="1"/>
  <c r="AD7659" i="1"/>
  <c r="AE7655" i="1"/>
  <c r="AD7655" i="1"/>
  <c r="AE7651" i="1"/>
  <c r="AD7651" i="1"/>
  <c r="AE7647" i="1"/>
  <c r="AD7647" i="1"/>
  <c r="AE7643" i="1"/>
  <c r="AD7643" i="1"/>
  <c r="AE7639" i="1"/>
  <c r="AD7639" i="1"/>
  <c r="AE7635" i="1"/>
  <c r="AD7635" i="1"/>
  <c r="AE7631" i="1"/>
  <c r="AD7631" i="1"/>
  <c r="AE7627" i="1"/>
  <c r="AD7627" i="1"/>
  <c r="AE7623" i="1"/>
  <c r="AD7623" i="1"/>
  <c r="AE7619" i="1"/>
  <c r="AD7619" i="1"/>
  <c r="AE7615" i="1"/>
  <c r="AD7615" i="1"/>
  <c r="AE7611" i="1"/>
  <c r="AD7611" i="1"/>
  <c r="AE7607" i="1"/>
  <c r="AD7607" i="1"/>
  <c r="AE7603" i="1"/>
  <c r="AD7603" i="1"/>
  <c r="AE7599" i="1"/>
  <c r="AD7599" i="1"/>
  <c r="AE7595" i="1"/>
  <c r="AD7595" i="1"/>
  <c r="AE7591" i="1"/>
  <c r="AD7591" i="1"/>
  <c r="AE7587" i="1"/>
  <c r="AD7587" i="1"/>
  <c r="AE7583" i="1"/>
  <c r="AD7583" i="1"/>
  <c r="AE7579" i="1"/>
  <c r="AD7579" i="1"/>
  <c r="AE7575" i="1"/>
  <c r="AD7575" i="1"/>
  <c r="AE7571" i="1"/>
  <c r="AD7571" i="1"/>
  <c r="AE7567" i="1"/>
  <c r="AD7567" i="1"/>
  <c r="AE7563" i="1"/>
  <c r="AD7563" i="1"/>
  <c r="AE7559" i="1"/>
  <c r="AD7559" i="1"/>
  <c r="AE7555" i="1"/>
  <c r="AD7555" i="1"/>
  <c r="AE7551" i="1"/>
  <c r="AD7551" i="1"/>
  <c r="AE7547" i="1"/>
  <c r="AD7547" i="1"/>
  <c r="AE7543" i="1"/>
  <c r="AD7543" i="1"/>
  <c r="AE7539" i="1"/>
  <c r="AD7539" i="1"/>
  <c r="AE7535" i="1"/>
  <c r="AD7535" i="1"/>
  <c r="AE7531" i="1"/>
  <c r="AD7531" i="1"/>
  <c r="AE7527" i="1"/>
  <c r="AD7527" i="1"/>
  <c r="AE7523" i="1"/>
  <c r="AD7523" i="1"/>
  <c r="AE7519" i="1"/>
  <c r="AD7519" i="1"/>
  <c r="AE7515" i="1"/>
  <c r="AD7515" i="1"/>
  <c r="AE7511" i="1"/>
  <c r="AD7511" i="1"/>
  <c r="AE7507" i="1"/>
  <c r="AD7507" i="1"/>
  <c r="AE7503" i="1"/>
  <c r="AD7503" i="1"/>
  <c r="AE7499" i="1"/>
  <c r="AD7499" i="1"/>
  <c r="AE7495" i="1"/>
  <c r="AD7495" i="1"/>
  <c r="AE7491" i="1"/>
  <c r="AD7491" i="1"/>
  <c r="AE7487" i="1"/>
  <c r="AD7487" i="1"/>
  <c r="AE7483" i="1"/>
  <c r="AD7483" i="1"/>
  <c r="AE7479" i="1"/>
  <c r="AD7479" i="1"/>
  <c r="AE7475" i="1"/>
  <c r="AD7475" i="1"/>
  <c r="AE7471" i="1"/>
  <c r="AD7471" i="1"/>
  <c r="AE7467" i="1"/>
  <c r="AD7467" i="1"/>
  <c r="AE7463" i="1"/>
  <c r="AD7463" i="1"/>
  <c r="AE7459" i="1"/>
  <c r="AD7459" i="1"/>
  <c r="AE7455" i="1"/>
  <c r="AD7455" i="1"/>
  <c r="AE7451" i="1"/>
  <c r="AD7451" i="1"/>
  <c r="AE7447" i="1"/>
  <c r="AD7447" i="1"/>
  <c r="AE7443" i="1"/>
  <c r="AD7443" i="1"/>
  <c r="AE7439" i="1"/>
  <c r="AD7439" i="1"/>
  <c r="AE7435" i="1"/>
  <c r="AD7435" i="1"/>
  <c r="AE7431" i="1"/>
  <c r="AD7431" i="1"/>
  <c r="AE7427" i="1"/>
  <c r="AD7427" i="1"/>
  <c r="AE7423" i="1"/>
  <c r="AD7423" i="1"/>
  <c r="AE7419" i="1"/>
  <c r="AD7419" i="1"/>
  <c r="AE7415" i="1"/>
  <c r="AD7415" i="1"/>
  <c r="AE7411" i="1"/>
  <c r="AD7411" i="1"/>
  <c r="AE7407" i="1"/>
  <c r="AD7407" i="1"/>
  <c r="AE7403" i="1"/>
  <c r="AD7403" i="1"/>
  <c r="AE7399" i="1"/>
  <c r="AD7399" i="1"/>
  <c r="AE7395" i="1"/>
  <c r="AD7395" i="1"/>
  <c r="AE7391" i="1"/>
  <c r="AD7391" i="1"/>
  <c r="AE7387" i="1"/>
  <c r="AD7387" i="1"/>
  <c r="AE7383" i="1"/>
  <c r="AD7383" i="1"/>
  <c r="AE7379" i="1"/>
  <c r="AD7379" i="1"/>
  <c r="AE7375" i="1"/>
  <c r="AD7375" i="1"/>
  <c r="AE7371" i="1"/>
  <c r="AD7371" i="1"/>
  <c r="AE7367" i="1"/>
  <c r="AD7367" i="1"/>
  <c r="AE7363" i="1"/>
  <c r="AD7363" i="1"/>
  <c r="AE7359" i="1"/>
  <c r="AD7359" i="1"/>
  <c r="AE7355" i="1"/>
  <c r="AD7355" i="1"/>
  <c r="AE7351" i="1"/>
  <c r="AD7351" i="1"/>
  <c r="AE7347" i="1"/>
  <c r="AD7347" i="1"/>
  <c r="AE7343" i="1"/>
  <c r="AD7343" i="1"/>
  <c r="AE7339" i="1"/>
  <c r="AD7339" i="1"/>
  <c r="AE7335" i="1"/>
  <c r="AD7335" i="1"/>
  <c r="AE7331" i="1"/>
  <c r="AD7331" i="1"/>
  <c r="AE7327" i="1"/>
  <c r="AD7327" i="1"/>
  <c r="AE7323" i="1"/>
  <c r="AD7323" i="1"/>
  <c r="AE7319" i="1"/>
  <c r="AD7319" i="1"/>
  <c r="AE7315" i="1"/>
  <c r="AD7315" i="1"/>
  <c r="AE7311" i="1"/>
  <c r="AD7311" i="1"/>
  <c r="AE7307" i="1"/>
  <c r="AD7307" i="1"/>
  <c r="AE7303" i="1"/>
  <c r="AD7303" i="1"/>
  <c r="AE7299" i="1"/>
  <c r="AD7299" i="1"/>
  <c r="AE7295" i="1"/>
  <c r="AD7295" i="1"/>
  <c r="AE7291" i="1"/>
  <c r="AD7291" i="1"/>
  <c r="AE7287" i="1"/>
  <c r="AD7287" i="1"/>
  <c r="AE7283" i="1"/>
  <c r="AD7283" i="1"/>
  <c r="AE7279" i="1"/>
  <c r="AD7279" i="1"/>
  <c r="AE7275" i="1"/>
  <c r="AD7275" i="1"/>
  <c r="AE7271" i="1"/>
  <c r="AD7271" i="1"/>
  <c r="AE7267" i="1"/>
  <c r="AD7267" i="1"/>
  <c r="AE7263" i="1"/>
  <c r="AD7263" i="1"/>
  <c r="AE7259" i="1"/>
  <c r="AD7259" i="1"/>
  <c r="AE7255" i="1"/>
  <c r="AD7255" i="1"/>
  <c r="AE7251" i="1"/>
  <c r="AD7251" i="1"/>
  <c r="AE7247" i="1"/>
  <c r="AD7247" i="1"/>
  <c r="AE7243" i="1"/>
  <c r="AD7243" i="1"/>
  <c r="AE7239" i="1"/>
  <c r="AD7239" i="1"/>
  <c r="AE7235" i="1"/>
  <c r="AD7235" i="1"/>
  <c r="AE7231" i="1"/>
  <c r="AD7231" i="1"/>
  <c r="AE7227" i="1"/>
  <c r="AD7227" i="1"/>
  <c r="AE7223" i="1"/>
  <c r="AD7223" i="1"/>
  <c r="AE7219" i="1"/>
  <c r="AD7219" i="1"/>
  <c r="AE7215" i="1"/>
  <c r="AD7215" i="1"/>
  <c r="AE7211" i="1"/>
  <c r="AD7211" i="1"/>
  <c r="AE7207" i="1"/>
  <c r="AD7207" i="1"/>
  <c r="AE7203" i="1"/>
  <c r="AD7203" i="1"/>
  <c r="AE7199" i="1"/>
  <c r="AD7199" i="1"/>
  <c r="AE7195" i="1"/>
  <c r="AD7195" i="1"/>
  <c r="AE7191" i="1"/>
  <c r="AD7191" i="1"/>
  <c r="AE7187" i="1"/>
  <c r="AD7187" i="1"/>
  <c r="AE7183" i="1"/>
  <c r="AD7183" i="1"/>
  <c r="AE7179" i="1"/>
  <c r="AD7179" i="1"/>
  <c r="AE7175" i="1"/>
  <c r="AD7175" i="1"/>
  <c r="AE7171" i="1"/>
  <c r="AD7171" i="1"/>
  <c r="AE7167" i="1"/>
  <c r="AD7167" i="1"/>
  <c r="AE7163" i="1"/>
  <c r="AD7163" i="1"/>
  <c r="AE7159" i="1"/>
  <c r="AD7159" i="1"/>
  <c r="AE7155" i="1"/>
  <c r="AD7155" i="1"/>
  <c r="AE7151" i="1"/>
  <c r="AD7151" i="1"/>
  <c r="AE7147" i="1"/>
  <c r="AD7147" i="1"/>
  <c r="AE7143" i="1"/>
  <c r="AD7143" i="1"/>
  <c r="AE7139" i="1"/>
  <c r="AD7139" i="1"/>
  <c r="AE7135" i="1"/>
  <c r="AD7135" i="1"/>
  <c r="AE7131" i="1"/>
  <c r="AD7131" i="1"/>
  <c r="AE7127" i="1"/>
  <c r="AD7127" i="1"/>
  <c r="AE7123" i="1"/>
  <c r="AD7123" i="1"/>
  <c r="AE7119" i="1"/>
  <c r="AD7119" i="1"/>
  <c r="AE7115" i="1"/>
  <c r="AD7115" i="1"/>
  <c r="AE7111" i="1"/>
  <c r="AD7111" i="1"/>
  <c r="AE7107" i="1"/>
  <c r="AD7107" i="1"/>
  <c r="AE7103" i="1"/>
  <c r="AD7103" i="1"/>
  <c r="AE7099" i="1"/>
  <c r="AD7099" i="1"/>
  <c r="AE7095" i="1"/>
  <c r="AD7095" i="1"/>
  <c r="AE7091" i="1"/>
  <c r="AD7091" i="1"/>
  <c r="AE7087" i="1"/>
  <c r="AD7087" i="1"/>
  <c r="AE7083" i="1"/>
  <c r="AD7083" i="1"/>
  <c r="AE7079" i="1"/>
  <c r="AD7079" i="1"/>
  <c r="AE7075" i="1"/>
  <c r="AD7075" i="1"/>
  <c r="AE7071" i="1"/>
  <c r="AD7071" i="1"/>
  <c r="AE7067" i="1"/>
  <c r="AD7067" i="1"/>
  <c r="AE7063" i="1"/>
  <c r="AD7063" i="1"/>
  <c r="AE7059" i="1"/>
  <c r="AD7059" i="1"/>
  <c r="AE7055" i="1"/>
  <c r="AD7055" i="1"/>
  <c r="AE7051" i="1"/>
  <c r="AD7051" i="1"/>
  <c r="AE7047" i="1"/>
  <c r="AD7047" i="1"/>
  <c r="AE7043" i="1"/>
  <c r="AD7043" i="1"/>
  <c r="AE7039" i="1"/>
  <c r="AD7039" i="1"/>
  <c r="AE7035" i="1"/>
  <c r="AD7035" i="1"/>
  <c r="AE7031" i="1"/>
  <c r="AD7031" i="1"/>
  <c r="AE7027" i="1"/>
  <c r="AD7027" i="1"/>
  <c r="AE7023" i="1"/>
  <c r="AD7023" i="1"/>
  <c r="AE7019" i="1"/>
  <c r="AD7019" i="1"/>
  <c r="AE7015" i="1"/>
  <c r="AD7015" i="1"/>
  <c r="AE7011" i="1"/>
  <c r="AD7011" i="1"/>
  <c r="AE7007" i="1"/>
  <c r="AD7007" i="1"/>
  <c r="AE7003" i="1"/>
  <c r="AD7003" i="1"/>
  <c r="AE6999" i="1"/>
  <c r="AD6999" i="1"/>
  <c r="AE6995" i="1"/>
  <c r="AD6995" i="1"/>
  <c r="AE6991" i="1"/>
  <c r="AD6991" i="1"/>
  <c r="AE6987" i="1"/>
  <c r="AD6987" i="1"/>
  <c r="AE6983" i="1"/>
  <c r="AD6983" i="1"/>
  <c r="AE6979" i="1"/>
  <c r="AD6979" i="1"/>
  <c r="AE6975" i="1"/>
  <c r="AD6975" i="1"/>
  <c r="AE6971" i="1"/>
  <c r="AD6971" i="1"/>
  <c r="AE6967" i="1"/>
  <c r="AD6967" i="1"/>
  <c r="AE6963" i="1"/>
  <c r="AD6963" i="1"/>
  <c r="AE6959" i="1"/>
  <c r="AD6959" i="1"/>
  <c r="AE6955" i="1"/>
  <c r="AD6955" i="1"/>
  <c r="AE6951" i="1"/>
  <c r="AD6951" i="1"/>
  <c r="AE6947" i="1"/>
  <c r="AD6947" i="1"/>
  <c r="AE6943" i="1"/>
  <c r="AD6943" i="1"/>
  <c r="AE6939" i="1"/>
  <c r="AD6939" i="1"/>
  <c r="AE6935" i="1"/>
  <c r="AD6935" i="1"/>
  <c r="AE6931" i="1"/>
  <c r="AD6931" i="1"/>
  <c r="AE6927" i="1"/>
  <c r="AD6927" i="1"/>
  <c r="AE6923" i="1"/>
  <c r="AD6923" i="1"/>
  <c r="AE6919" i="1"/>
  <c r="AD6919" i="1"/>
  <c r="AE6915" i="1"/>
  <c r="AD6915" i="1"/>
  <c r="AE6911" i="1"/>
  <c r="AD6911" i="1"/>
  <c r="AE6907" i="1"/>
  <c r="AD6907" i="1"/>
  <c r="AE6903" i="1"/>
  <c r="AD6903" i="1"/>
  <c r="AE6899" i="1"/>
  <c r="AD6899" i="1"/>
  <c r="AE6895" i="1"/>
  <c r="AD6895" i="1"/>
  <c r="AE6891" i="1"/>
  <c r="AD6891" i="1"/>
  <c r="AE6887" i="1"/>
  <c r="AD6887" i="1"/>
  <c r="AE6883" i="1"/>
  <c r="AD6883" i="1"/>
  <c r="AE6879" i="1"/>
  <c r="AD6879" i="1"/>
  <c r="AE6875" i="1"/>
  <c r="AD6875" i="1"/>
  <c r="AE6871" i="1"/>
  <c r="AD6871" i="1"/>
  <c r="AE6867" i="1"/>
  <c r="AD6867" i="1"/>
  <c r="AE6863" i="1"/>
  <c r="AD6863" i="1"/>
  <c r="AE6859" i="1"/>
  <c r="AD6859" i="1"/>
  <c r="AE6855" i="1"/>
  <c r="AD6855" i="1"/>
  <c r="AE6851" i="1"/>
  <c r="AD6851" i="1"/>
  <c r="AE6847" i="1"/>
  <c r="AD6847" i="1"/>
  <c r="AE6843" i="1"/>
  <c r="AD6843" i="1"/>
  <c r="AE6839" i="1"/>
  <c r="AD6839" i="1"/>
  <c r="AE6835" i="1"/>
  <c r="AD6835" i="1"/>
  <c r="AE6831" i="1"/>
  <c r="AD6831" i="1"/>
  <c r="AE6827" i="1"/>
  <c r="AD6827" i="1"/>
  <c r="AE6823" i="1"/>
  <c r="AD6823" i="1"/>
  <c r="AE6819" i="1"/>
  <c r="AD6819" i="1"/>
  <c r="AE6815" i="1"/>
  <c r="AD6815" i="1"/>
  <c r="AE6811" i="1"/>
  <c r="AD6811" i="1"/>
  <c r="AE6807" i="1"/>
  <c r="AD6807" i="1"/>
  <c r="AE6803" i="1"/>
  <c r="AD6803" i="1"/>
  <c r="AE6799" i="1"/>
  <c r="AD6799" i="1"/>
  <c r="AE6795" i="1"/>
  <c r="AD6795" i="1"/>
  <c r="AE6791" i="1"/>
  <c r="AD6791" i="1"/>
  <c r="AE6787" i="1"/>
  <c r="AD6787" i="1"/>
  <c r="AE6783" i="1"/>
  <c r="AD6783" i="1"/>
  <c r="AE6779" i="1"/>
  <c r="AD6779" i="1"/>
  <c r="AE6775" i="1"/>
  <c r="AD6775" i="1"/>
  <c r="AE6771" i="1"/>
  <c r="AD6771" i="1"/>
  <c r="AE6767" i="1"/>
  <c r="AD6767" i="1"/>
  <c r="AE6763" i="1"/>
  <c r="AD6763" i="1"/>
  <c r="AE6759" i="1"/>
  <c r="AD6759" i="1"/>
  <c r="AE6755" i="1"/>
  <c r="AD6755" i="1"/>
  <c r="AE6751" i="1"/>
  <c r="AD6751" i="1"/>
  <c r="AE6747" i="1"/>
  <c r="AD6747" i="1"/>
  <c r="AE6743" i="1"/>
  <c r="AD6743" i="1"/>
  <c r="AE6739" i="1"/>
  <c r="AD6739" i="1"/>
  <c r="AE6735" i="1"/>
  <c r="AD6735" i="1"/>
  <c r="AE6731" i="1"/>
  <c r="AD6731" i="1"/>
  <c r="AE6727" i="1"/>
  <c r="AD6727" i="1"/>
  <c r="AE6723" i="1"/>
  <c r="AD6723" i="1"/>
  <c r="AE6719" i="1"/>
  <c r="AD6719" i="1"/>
  <c r="AE6715" i="1"/>
  <c r="AD6715" i="1"/>
  <c r="AE6711" i="1"/>
  <c r="AD6711" i="1"/>
  <c r="AE6707" i="1"/>
  <c r="AD6707" i="1"/>
  <c r="AE6703" i="1"/>
  <c r="AD6703" i="1"/>
  <c r="AE6699" i="1"/>
  <c r="AD6699" i="1"/>
  <c r="AE6695" i="1"/>
  <c r="AD6695" i="1"/>
  <c r="AE6691" i="1"/>
  <c r="AD6691" i="1"/>
  <c r="AE6687" i="1"/>
  <c r="AD6687" i="1"/>
  <c r="AE6683" i="1"/>
  <c r="AD6683" i="1"/>
  <c r="AE6679" i="1"/>
  <c r="AD6679" i="1"/>
  <c r="AE8" i="1"/>
  <c r="AD8" i="1"/>
  <c r="AE273" i="1"/>
  <c r="AD273" i="1"/>
  <c r="AE257" i="1"/>
  <c r="AD257" i="1"/>
  <c r="AE241" i="1"/>
  <c r="AD241" i="1"/>
  <c r="AE225" i="1"/>
  <c r="AD225" i="1"/>
  <c r="AE209" i="1"/>
  <c r="AD209" i="1"/>
  <c r="AE189" i="1"/>
  <c r="AD189" i="1"/>
  <c r="AE177" i="1"/>
  <c r="AD177" i="1"/>
  <c r="AE157" i="1"/>
  <c r="AD157" i="1"/>
  <c r="AE141" i="1"/>
  <c r="AD141" i="1"/>
  <c r="AE129" i="1"/>
  <c r="AD129" i="1"/>
  <c r="AE113" i="1"/>
  <c r="AD113" i="1"/>
  <c r="AE93" i="1"/>
  <c r="AD93" i="1"/>
  <c r="AE77" i="1"/>
  <c r="AD77" i="1"/>
  <c r="AE65" i="1"/>
  <c r="AD65" i="1"/>
  <c r="AE49" i="1"/>
  <c r="AD49" i="1"/>
  <c r="AE33" i="1"/>
  <c r="AD33" i="1"/>
  <c r="AE17" i="1"/>
  <c r="AD17" i="1"/>
  <c r="AE283" i="1"/>
  <c r="AD283" i="1"/>
  <c r="AE2113" i="1"/>
  <c r="AD2113" i="1"/>
  <c r="AE2093" i="1"/>
  <c r="AD2093" i="1"/>
  <c r="AE2077" i="1"/>
  <c r="AD2077" i="1"/>
  <c r="AE2061" i="1"/>
  <c r="AD2061" i="1"/>
  <c r="AE2045" i="1"/>
  <c r="AD2045" i="1"/>
  <c r="AE2033" i="1"/>
  <c r="AD2033" i="1"/>
  <c r="AE2013" i="1"/>
  <c r="AD2013" i="1"/>
  <c r="AE1997" i="1"/>
  <c r="AD1997" i="1"/>
  <c r="AE1981" i="1"/>
  <c r="AD1981" i="1"/>
  <c r="AE1965" i="1"/>
  <c r="AD1965" i="1"/>
  <c r="AE1953" i="1"/>
  <c r="AD1953" i="1"/>
  <c r="AE1941" i="1"/>
  <c r="AD1941" i="1"/>
  <c r="AE1929" i="1"/>
  <c r="AD1929" i="1"/>
  <c r="AE1921" i="1"/>
  <c r="AD1921" i="1"/>
  <c r="AE1913" i="1"/>
  <c r="AD1913" i="1"/>
  <c r="AE1905" i="1"/>
  <c r="AD1905" i="1"/>
  <c r="AE1897" i="1"/>
  <c r="AD1897" i="1"/>
  <c r="AE1889" i="1"/>
  <c r="AD1889" i="1"/>
  <c r="AE1881" i="1"/>
  <c r="AD1881" i="1"/>
  <c r="AE1873" i="1"/>
  <c r="AD1873" i="1"/>
  <c r="AE1861" i="1"/>
  <c r="AD1861" i="1"/>
  <c r="AE1853" i="1"/>
  <c r="AD1853" i="1"/>
  <c r="AE1837" i="1"/>
  <c r="AD1837" i="1"/>
  <c r="AE1825" i="1"/>
  <c r="AD1825" i="1"/>
  <c r="AE1813" i="1"/>
  <c r="AD1813" i="1"/>
  <c r="AE1805" i="1"/>
  <c r="AD1805" i="1"/>
  <c r="AE1789" i="1"/>
  <c r="AD1789" i="1"/>
  <c r="AE1781" i="1"/>
  <c r="AD1781" i="1"/>
  <c r="AE1769" i="1"/>
  <c r="AD1769" i="1"/>
  <c r="AE1753" i="1"/>
  <c r="AD1753" i="1"/>
  <c r="AE1745" i="1"/>
  <c r="AD1745" i="1"/>
  <c r="AE1733" i="1"/>
  <c r="AD1733" i="1"/>
  <c r="AE1721" i="1"/>
  <c r="AD1721" i="1"/>
  <c r="AE1709" i="1"/>
  <c r="AD1709" i="1"/>
  <c r="AE1697" i="1"/>
  <c r="AD1697" i="1"/>
  <c r="AE1685" i="1"/>
  <c r="AD1685" i="1"/>
  <c r="AE1669" i="1"/>
  <c r="AD1669" i="1"/>
  <c r="AE1657" i="1"/>
  <c r="AD1657" i="1"/>
  <c r="AE1649" i="1"/>
  <c r="AD1649" i="1"/>
  <c r="AE1637" i="1"/>
  <c r="AD1637" i="1"/>
  <c r="AE1621" i="1"/>
  <c r="AD1621" i="1"/>
  <c r="AE1605" i="1"/>
  <c r="AD1605" i="1"/>
  <c r="AE1589" i="1"/>
  <c r="AD1589" i="1"/>
  <c r="AE1573" i="1"/>
  <c r="AD1573" i="1"/>
  <c r="AE1557" i="1"/>
  <c r="AD1557" i="1"/>
  <c r="AE1537" i="1"/>
  <c r="AD1537" i="1"/>
  <c r="AE1525" i="1"/>
  <c r="AD1525" i="1"/>
  <c r="AE1509" i="1"/>
  <c r="AD1509" i="1"/>
  <c r="AE1493" i="1"/>
  <c r="AD1493" i="1"/>
  <c r="AE1473" i="1"/>
  <c r="AD1473" i="1"/>
  <c r="AE1461" i="1"/>
  <c r="AD1461" i="1"/>
  <c r="AE1445" i="1"/>
  <c r="AD1445" i="1"/>
  <c r="AE1429" i="1"/>
  <c r="AD1429" i="1"/>
  <c r="AE1413" i="1"/>
  <c r="AD1413" i="1"/>
  <c r="AE1397" i="1"/>
  <c r="AD1397" i="1"/>
  <c r="AE1377" i="1"/>
  <c r="AD1377" i="1"/>
  <c r="AE1361" i="1"/>
  <c r="AD1361" i="1"/>
  <c r="AE1345" i="1"/>
  <c r="AD1345" i="1"/>
  <c r="AE1329" i="1"/>
  <c r="AD1329" i="1"/>
  <c r="AE1317" i="1"/>
  <c r="AD1317" i="1"/>
  <c r="AE1301" i="1"/>
  <c r="AD1301" i="1"/>
  <c r="AE1285" i="1"/>
  <c r="AD1285" i="1"/>
  <c r="AE1277" i="1"/>
  <c r="AD1277" i="1"/>
  <c r="AE1269" i="1"/>
  <c r="AD1269" i="1"/>
  <c r="AE1253" i="1"/>
  <c r="AD1253" i="1"/>
  <c r="AE1245" i="1"/>
  <c r="AD1245" i="1"/>
  <c r="AE1237" i="1"/>
  <c r="AD1237" i="1"/>
  <c r="AE1229" i="1"/>
  <c r="AD1229" i="1"/>
  <c r="AE1221" i="1"/>
  <c r="AD1221" i="1"/>
  <c r="AE1213" i="1"/>
  <c r="AD1213" i="1"/>
  <c r="AE1205" i="1"/>
  <c r="AD1205" i="1"/>
  <c r="AE1197" i="1"/>
  <c r="AD1197" i="1"/>
  <c r="AE1189" i="1"/>
  <c r="AD1189" i="1"/>
  <c r="AE1181" i="1"/>
  <c r="AD1181" i="1"/>
  <c r="AE1173" i="1"/>
  <c r="AD1173" i="1"/>
  <c r="AE1165" i="1"/>
  <c r="AD1165" i="1"/>
  <c r="AE1157" i="1"/>
  <c r="AD1157" i="1"/>
  <c r="AE1149" i="1"/>
  <c r="AD1149" i="1"/>
  <c r="AE1141" i="1"/>
  <c r="AD1141" i="1"/>
  <c r="AE1133" i="1"/>
  <c r="AD1133" i="1"/>
  <c r="AE1125" i="1"/>
  <c r="AD1125" i="1"/>
  <c r="AE1117" i="1"/>
  <c r="AD1117" i="1"/>
  <c r="AE1109" i="1"/>
  <c r="AD1109" i="1"/>
  <c r="AE1101" i="1"/>
  <c r="AD1101" i="1"/>
  <c r="AE1093" i="1"/>
  <c r="AD1093" i="1"/>
  <c r="AE1085" i="1"/>
  <c r="AD1085" i="1"/>
  <c r="AE1077" i="1"/>
  <c r="AD1077" i="1"/>
  <c r="AE1069" i="1"/>
  <c r="AD1069" i="1"/>
  <c r="AE1061" i="1"/>
  <c r="AD1061" i="1"/>
  <c r="AE1053" i="1"/>
  <c r="AD1053" i="1"/>
  <c r="AE1045" i="1"/>
  <c r="AD1045" i="1"/>
  <c r="AE1037" i="1"/>
  <c r="AD1037" i="1"/>
  <c r="AE1029" i="1"/>
  <c r="AD1029" i="1"/>
  <c r="AE1021" i="1"/>
  <c r="AD1021" i="1"/>
  <c r="AE1013" i="1"/>
  <c r="AD1013" i="1"/>
  <c r="AE1005" i="1"/>
  <c r="AD1005" i="1"/>
  <c r="AE997" i="1"/>
  <c r="AD997" i="1"/>
  <c r="AE989" i="1"/>
  <c r="AD989" i="1"/>
  <c r="AE981" i="1"/>
  <c r="AD981" i="1"/>
  <c r="AE973" i="1"/>
  <c r="AD973" i="1"/>
  <c r="AE965" i="1"/>
  <c r="AD965" i="1"/>
  <c r="AE957" i="1"/>
  <c r="AD957" i="1"/>
  <c r="AE949" i="1"/>
  <c r="AD949" i="1"/>
  <c r="AE941" i="1"/>
  <c r="AD941" i="1"/>
  <c r="AE933" i="1"/>
  <c r="AD933" i="1"/>
  <c r="AE925" i="1"/>
  <c r="AD925" i="1"/>
  <c r="AE917" i="1"/>
  <c r="AD917" i="1"/>
  <c r="AE909" i="1"/>
  <c r="AD909" i="1"/>
  <c r="AE901" i="1"/>
  <c r="AD901" i="1"/>
  <c r="AE893" i="1"/>
  <c r="AD893" i="1"/>
  <c r="AE885" i="1"/>
  <c r="AD885" i="1"/>
  <c r="AE877" i="1"/>
  <c r="AD877" i="1"/>
  <c r="AE873" i="1"/>
  <c r="AD873" i="1"/>
  <c r="AE869" i="1"/>
  <c r="AD869" i="1"/>
  <c r="AE865" i="1"/>
  <c r="AD865" i="1"/>
  <c r="AE861" i="1"/>
  <c r="AD861" i="1"/>
  <c r="AE857" i="1"/>
  <c r="AD857" i="1"/>
  <c r="AE853" i="1"/>
  <c r="AD853" i="1"/>
  <c r="AE849" i="1"/>
  <c r="AD849" i="1"/>
  <c r="AE845" i="1"/>
  <c r="AD845" i="1"/>
  <c r="AE837" i="1"/>
  <c r="AD837" i="1"/>
  <c r="AE829" i="1"/>
  <c r="AD829" i="1"/>
  <c r="AE821" i="1"/>
  <c r="AD821" i="1"/>
  <c r="AE813" i="1"/>
  <c r="AD813" i="1"/>
  <c r="AE805" i="1"/>
  <c r="AD805" i="1"/>
  <c r="AE801" i="1"/>
  <c r="AD801" i="1"/>
  <c r="AE793" i="1"/>
  <c r="AD793" i="1"/>
  <c r="AE785" i="1"/>
  <c r="AD785" i="1"/>
  <c r="AE777" i="1"/>
  <c r="AD777" i="1"/>
  <c r="AE769" i="1"/>
  <c r="AD769" i="1"/>
  <c r="AE761" i="1"/>
  <c r="AD761" i="1"/>
  <c r="AE753" i="1"/>
  <c r="AD753" i="1"/>
  <c r="AE745" i="1"/>
  <c r="AD745" i="1"/>
  <c r="AE737" i="1"/>
  <c r="AD737" i="1"/>
  <c r="AE729" i="1"/>
  <c r="AD729" i="1"/>
  <c r="AE721" i="1"/>
  <c r="AD721" i="1"/>
  <c r="AE713" i="1"/>
  <c r="AD713" i="1"/>
  <c r="AE705" i="1"/>
  <c r="AD705" i="1"/>
  <c r="AE697" i="1"/>
  <c r="AD697" i="1"/>
  <c r="AE689" i="1"/>
  <c r="AD689" i="1"/>
  <c r="AE681" i="1"/>
  <c r="AD681" i="1"/>
  <c r="AE673" i="1"/>
  <c r="AD673" i="1"/>
  <c r="AE665" i="1"/>
  <c r="AD665" i="1"/>
  <c r="AE657" i="1"/>
  <c r="AD657" i="1"/>
  <c r="AE649" i="1"/>
  <c r="AD649" i="1"/>
  <c r="AE641" i="1"/>
  <c r="AD641" i="1"/>
  <c r="AE633" i="1"/>
  <c r="AD633" i="1"/>
  <c r="AE625" i="1"/>
  <c r="AD625" i="1"/>
  <c r="AE617" i="1"/>
  <c r="AD617" i="1"/>
  <c r="AE609" i="1"/>
  <c r="AD609" i="1"/>
  <c r="AE605" i="1"/>
  <c r="AD605" i="1"/>
  <c r="AE597" i="1"/>
  <c r="AD597" i="1"/>
  <c r="AE589" i="1"/>
  <c r="AD589" i="1"/>
  <c r="AE581" i="1"/>
  <c r="AD581" i="1"/>
  <c r="AE573" i="1"/>
  <c r="AD573" i="1"/>
  <c r="AE565" i="1"/>
  <c r="AD565" i="1"/>
  <c r="AE557" i="1"/>
  <c r="AD557" i="1"/>
  <c r="AE549" i="1"/>
  <c r="AD549" i="1"/>
  <c r="AE541" i="1"/>
  <c r="AD541" i="1"/>
  <c r="AE533" i="1"/>
  <c r="AD533" i="1"/>
  <c r="AE525" i="1"/>
  <c r="AD525" i="1"/>
  <c r="AE517" i="1"/>
  <c r="AD517" i="1"/>
  <c r="AE509" i="1"/>
  <c r="AD509" i="1"/>
  <c r="AE501" i="1"/>
  <c r="AD501" i="1"/>
  <c r="AE493" i="1"/>
  <c r="AD493" i="1"/>
  <c r="AE485" i="1"/>
  <c r="AD485" i="1"/>
  <c r="AE477" i="1"/>
  <c r="AD477" i="1"/>
  <c r="AE469" i="1"/>
  <c r="AD469" i="1"/>
  <c r="AE461" i="1"/>
  <c r="AD461" i="1"/>
  <c r="AE453" i="1"/>
  <c r="AD453" i="1"/>
  <c r="AE445" i="1"/>
  <c r="AD445" i="1"/>
  <c r="AE437" i="1"/>
  <c r="AD437" i="1"/>
  <c r="AE429" i="1"/>
  <c r="AD429" i="1"/>
  <c r="AE421" i="1"/>
  <c r="AD421" i="1"/>
  <c r="AE413" i="1"/>
  <c r="AD413" i="1"/>
  <c r="AE405" i="1"/>
  <c r="AD405" i="1"/>
  <c r="AE397" i="1"/>
  <c r="AD397" i="1"/>
  <c r="AE389" i="1"/>
  <c r="AD389" i="1"/>
  <c r="AE381" i="1"/>
  <c r="AD381" i="1"/>
  <c r="AE373" i="1"/>
  <c r="AD373" i="1"/>
  <c r="AE361" i="1"/>
  <c r="AD361" i="1"/>
  <c r="AE353" i="1"/>
  <c r="AD353" i="1"/>
  <c r="AE345" i="1"/>
  <c r="AD345" i="1"/>
  <c r="AE337" i="1"/>
  <c r="AD337" i="1"/>
  <c r="AE329" i="1"/>
  <c r="AD329" i="1"/>
  <c r="AE321" i="1"/>
  <c r="AD321" i="1"/>
  <c r="AE313" i="1"/>
  <c r="AD313" i="1"/>
  <c r="AE305" i="1"/>
  <c r="AD305" i="1"/>
  <c r="AE2128" i="1"/>
  <c r="AD2128" i="1"/>
  <c r="AE2120" i="1"/>
  <c r="AD2120" i="1"/>
  <c r="AE3917" i="1"/>
  <c r="AD3917" i="1"/>
  <c r="AE3909" i="1"/>
  <c r="AD3909" i="1"/>
  <c r="AE3901" i="1"/>
  <c r="AD3901" i="1"/>
  <c r="AE3893" i="1"/>
  <c r="AD3893" i="1"/>
  <c r="AE3885" i="1"/>
  <c r="AD3885" i="1"/>
  <c r="AE3877" i="1"/>
  <c r="AD3877" i="1"/>
  <c r="AE3869" i="1"/>
  <c r="AD3869" i="1"/>
  <c r="AE3861" i="1"/>
  <c r="AD3861" i="1"/>
  <c r="AE3857" i="1"/>
  <c r="AD3857" i="1"/>
  <c r="AE3849" i="1"/>
  <c r="AD3849" i="1"/>
  <c r="AE3845" i="1"/>
  <c r="AD3845" i="1"/>
  <c r="AE3841" i="1"/>
  <c r="AD3841" i="1"/>
  <c r="AE3837" i="1"/>
  <c r="AD3837" i="1"/>
  <c r="AE3833" i="1"/>
  <c r="AD3833" i="1"/>
  <c r="AE3829" i="1"/>
  <c r="AD3829" i="1"/>
  <c r="AE3825" i="1"/>
  <c r="AD3825" i="1"/>
  <c r="AE3821" i="1"/>
  <c r="AD3821" i="1"/>
  <c r="AE3817" i="1"/>
  <c r="AD3817" i="1"/>
  <c r="AE3813" i="1"/>
  <c r="AD3813" i="1"/>
  <c r="AE3809" i="1"/>
  <c r="AD3809" i="1"/>
  <c r="AE3805" i="1"/>
  <c r="AD3805" i="1"/>
  <c r="AE3801" i="1"/>
  <c r="AD3801" i="1"/>
  <c r="AE3797" i="1"/>
  <c r="AD3797" i="1"/>
  <c r="AE3789" i="1"/>
  <c r="AD3789" i="1"/>
  <c r="AE3781" i="1"/>
  <c r="AD3781" i="1"/>
  <c r="AE3773" i="1"/>
  <c r="AD3773" i="1"/>
  <c r="AE3765" i="1"/>
  <c r="AD3765" i="1"/>
  <c r="AE3757" i="1"/>
  <c r="AD3757" i="1"/>
  <c r="AE3749" i="1"/>
  <c r="AD3749" i="1"/>
  <c r="AE3741" i="1"/>
  <c r="AD3741" i="1"/>
  <c r="AE3733" i="1"/>
  <c r="AD3733" i="1"/>
  <c r="AE3725" i="1"/>
  <c r="AD3725" i="1"/>
  <c r="AE3717" i="1"/>
  <c r="AD3717" i="1"/>
  <c r="AE3709" i="1"/>
  <c r="AD3709" i="1"/>
  <c r="AE3701" i="1"/>
  <c r="AD3701" i="1"/>
  <c r="AE3693" i="1"/>
  <c r="AD3693" i="1"/>
  <c r="AE3685" i="1"/>
  <c r="AD3685" i="1"/>
  <c r="AE3677" i="1"/>
  <c r="AD3677" i="1"/>
  <c r="AE3669" i="1"/>
  <c r="AD3669" i="1"/>
  <c r="AE3661" i="1"/>
  <c r="AD3661" i="1"/>
  <c r="AE3653" i="1"/>
  <c r="AD3653" i="1"/>
  <c r="AE3645" i="1"/>
  <c r="AD3645" i="1"/>
  <c r="AE3637" i="1"/>
  <c r="AD3637" i="1"/>
  <c r="AE3629" i="1"/>
  <c r="AD3629" i="1"/>
  <c r="AE3621" i="1"/>
  <c r="AD3621" i="1"/>
  <c r="AE3613" i="1"/>
  <c r="AD3613" i="1"/>
  <c r="AE3605" i="1"/>
  <c r="AD3605" i="1"/>
  <c r="AE3597" i="1"/>
  <c r="AD3597" i="1"/>
  <c r="AE3589" i="1"/>
  <c r="AD3589" i="1"/>
  <c r="AE3585" i="1"/>
  <c r="AD3585" i="1"/>
  <c r="AE3581" i="1"/>
  <c r="AD3581" i="1"/>
  <c r="AE3577" i="1"/>
  <c r="AD3577" i="1"/>
  <c r="AE3573" i="1"/>
  <c r="AD3573" i="1"/>
  <c r="AE3569" i="1"/>
  <c r="AD3569" i="1"/>
  <c r="AE3565" i="1"/>
  <c r="AD3565" i="1"/>
  <c r="AE3561" i="1"/>
  <c r="AD3561" i="1"/>
  <c r="AE3557" i="1"/>
  <c r="AD3557" i="1"/>
  <c r="AE3553" i="1"/>
  <c r="AD3553" i="1"/>
  <c r="AE3549" i="1"/>
  <c r="AD3549" i="1"/>
  <c r="AE3545" i="1"/>
  <c r="AD3545" i="1"/>
  <c r="AE3541" i="1"/>
  <c r="AD3541" i="1"/>
  <c r="AE3537" i="1"/>
  <c r="AD3537" i="1"/>
  <c r="AE3533" i="1"/>
  <c r="AD3533" i="1"/>
  <c r="AE3529" i="1"/>
  <c r="AD3529" i="1"/>
  <c r="AE3525" i="1"/>
  <c r="AD3525" i="1"/>
  <c r="AE3521" i="1"/>
  <c r="AD3521" i="1"/>
  <c r="AE3517" i="1"/>
  <c r="AD3517" i="1"/>
  <c r="AE3513" i="1"/>
  <c r="AD3513" i="1"/>
  <c r="AE3509" i="1"/>
  <c r="AD3509" i="1"/>
  <c r="AE3505" i="1"/>
  <c r="AD3505" i="1"/>
  <c r="AE3501" i="1"/>
  <c r="AD3501" i="1"/>
  <c r="AE3497" i="1"/>
  <c r="AD3497" i="1"/>
  <c r="AE3493" i="1"/>
  <c r="AD3493" i="1"/>
  <c r="AE3489" i="1"/>
  <c r="AD3489" i="1"/>
  <c r="AE3485" i="1"/>
  <c r="AD3485" i="1"/>
  <c r="AE3481" i="1"/>
  <c r="AD3481" i="1"/>
  <c r="AE3477" i="1"/>
  <c r="AD3477" i="1"/>
  <c r="AE3473" i="1"/>
  <c r="AD3473" i="1"/>
  <c r="AE3445" i="1"/>
  <c r="AD3445" i="1"/>
  <c r="AE3441" i="1"/>
  <c r="AD3441" i="1"/>
  <c r="AE3437" i="1"/>
  <c r="AD3437" i="1"/>
  <c r="AE3433" i="1"/>
  <c r="AD3433" i="1"/>
  <c r="AE3429" i="1"/>
  <c r="AD3429" i="1"/>
  <c r="AE3425" i="1"/>
  <c r="AD3425" i="1"/>
  <c r="AE3421" i="1"/>
  <c r="AD3421" i="1"/>
  <c r="AE3417" i="1"/>
  <c r="AD3417" i="1"/>
  <c r="AE3413" i="1"/>
  <c r="AD3413" i="1"/>
  <c r="AE3409" i="1"/>
  <c r="AD3409" i="1"/>
  <c r="AE3405" i="1"/>
  <c r="AD3405" i="1"/>
  <c r="AE3401" i="1"/>
  <c r="AD3401" i="1"/>
  <c r="AE3397" i="1"/>
  <c r="AD3397" i="1"/>
  <c r="AE3393" i="1"/>
  <c r="AD3393" i="1"/>
  <c r="AE3389" i="1"/>
  <c r="AD3389" i="1"/>
  <c r="AE3385" i="1"/>
  <c r="AD3385" i="1"/>
  <c r="AE3381" i="1"/>
  <c r="AD3381" i="1"/>
  <c r="AE3377" i="1"/>
  <c r="AD3377" i="1"/>
  <c r="AE3373" i="1"/>
  <c r="AD3373" i="1"/>
  <c r="AE3369" i="1"/>
  <c r="AD3369" i="1"/>
  <c r="AE3365" i="1"/>
  <c r="AD3365" i="1"/>
  <c r="AE3361" i="1"/>
  <c r="AD3361" i="1"/>
  <c r="AE3357" i="1"/>
  <c r="AD3357" i="1"/>
  <c r="AE3353" i="1"/>
  <c r="AD3353" i="1"/>
  <c r="AE3349" i="1"/>
  <c r="AD3349" i="1"/>
  <c r="AE3345" i="1"/>
  <c r="AD3345" i="1"/>
  <c r="AE3341" i="1"/>
  <c r="AD3341" i="1"/>
  <c r="AE3337" i="1"/>
  <c r="AD3337" i="1"/>
  <c r="AE3333" i="1"/>
  <c r="AD3333" i="1"/>
  <c r="AE3329" i="1"/>
  <c r="AD3329" i="1"/>
  <c r="AE3325" i="1"/>
  <c r="AD3325" i="1"/>
  <c r="AE3321" i="1"/>
  <c r="AD3321" i="1"/>
  <c r="AE3317" i="1"/>
  <c r="AD3317" i="1"/>
  <c r="AE3313" i="1"/>
  <c r="AD3313" i="1"/>
  <c r="AE3309" i="1"/>
  <c r="AD3309" i="1"/>
  <c r="AE3305" i="1"/>
  <c r="AD3305" i="1"/>
  <c r="AE3301" i="1"/>
  <c r="AD3301" i="1"/>
  <c r="AE3297" i="1"/>
  <c r="AD3297" i="1"/>
  <c r="AE15" i="1"/>
  <c r="AD15" i="1"/>
  <c r="AE11" i="1"/>
  <c r="AD11" i="1"/>
  <c r="AE7" i="1"/>
  <c r="AD7" i="1"/>
  <c r="AE3" i="1"/>
  <c r="AD3" i="1"/>
  <c r="AE272" i="1"/>
  <c r="AD272" i="1"/>
  <c r="AE268" i="1"/>
  <c r="AD268" i="1"/>
  <c r="AE264" i="1"/>
  <c r="AD264" i="1"/>
  <c r="AE260" i="1"/>
  <c r="AD260" i="1"/>
  <c r="AE256" i="1"/>
  <c r="AD256" i="1"/>
  <c r="AE252" i="1"/>
  <c r="AD252" i="1"/>
  <c r="AE248" i="1"/>
  <c r="AD248" i="1"/>
  <c r="AE244" i="1"/>
  <c r="AD244" i="1"/>
  <c r="AE240" i="1"/>
  <c r="AD240" i="1"/>
  <c r="AE236" i="1"/>
  <c r="AD236" i="1"/>
  <c r="AE232" i="1"/>
  <c r="AD232" i="1"/>
  <c r="AE228" i="1"/>
  <c r="AD228" i="1"/>
  <c r="AE224" i="1"/>
  <c r="AD224" i="1"/>
  <c r="AE220" i="1"/>
  <c r="AD220" i="1"/>
  <c r="AE216" i="1"/>
  <c r="AD216" i="1"/>
  <c r="AE212" i="1"/>
  <c r="AD212" i="1"/>
  <c r="AE208" i="1"/>
  <c r="AD208" i="1"/>
  <c r="AE204" i="1"/>
  <c r="AD204" i="1"/>
  <c r="AE200" i="1"/>
  <c r="AD200" i="1"/>
  <c r="AE196" i="1"/>
  <c r="AD196" i="1"/>
  <c r="AE192" i="1"/>
  <c r="AD192" i="1"/>
  <c r="AE188" i="1"/>
  <c r="AD188" i="1"/>
  <c r="AE184" i="1"/>
  <c r="AD184" i="1"/>
  <c r="AE180" i="1"/>
  <c r="AD180" i="1"/>
  <c r="AE176" i="1"/>
  <c r="AD176" i="1"/>
  <c r="AE172" i="1"/>
  <c r="AD172" i="1"/>
  <c r="AE168" i="1"/>
  <c r="AD168" i="1"/>
  <c r="AE164" i="1"/>
  <c r="AD164" i="1"/>
  <c r="AE160" i="1"/>
  <c r="AD160" i="1"/>
  <c r="AE156" i="1"/>
  <c r="AD156" i="1"/>
  <c r="AE152" i="1"/>
  <c r="AD152" i="1"/>
  <c r="AE148" i="1"/>
  <c r="AD148" i="1"/>
  <c r="AE144" i="1"/>
  <c r="AD144" i="1"/>
  <c r="AE140" i="1"/>
  <c r="AD140" i="1"/>
  <c r="AE136" i="1"/>
  <c r="AD136" i="1"/>
  <c r="AE132" i="1"/>
  <c r="AD132" i="1"/>
  <c r="AE128" i="1"/>
  <c r="AD128" i="1"/>
  <c r="AE124" i="1"/>
  <c r="AD124" i="1"/>
  <c r="AE120" i="1"/>
  <c r="AD120" i="1"/>
  <c r="AE116" i="1"/>
  <c r="AD116" i="1"/>
  <c r="AE112" i="1"/>
  <c r="AD112" i="1"/>
  <c r="AE108" i="1"/>
  <c r="AD108" i="1"/>
  <c r="AE104" i="1"/>
  <c r="AD104" i="1"/>
  <c r="AE100" i="1"/>
  <c r="AD100" i="1"/>
  <c r="AE96" i="1"/>
  <c r="AD96" i="1"/>
  <c r="AE92" i="1"/>
  <c r="AD92" i="1"/>
  <c r="AE88" i="1"/>
  <c r="AD88" i="1"/>
  <c r="AE84" i="1"/>
  <c r="AD84" i="1"/>
  <c r="AE80" i="1"/>
  <c r="AD80" i="1"/>
  <c r="AE76" i="1"/>
  <c r="AD76" i="1"/>
  <c r="AE72" i="1"/>
  <c r="AD72" i="1"/>
  <c r="AE68" i="1"/>
  <c r="AD68" i="1"/>
  <c r="AE64" i="1"/>
  <c r="AD64" i="1"/>
  <c r="AE60" i="1"/>
  <c r="AD60" i="1"/>
  <c r="AE56" i="1"/>
  <c r="AD56" i="1"/>
  <c r="AE52" i="1"/>
  <c r="AD52" i="1"/>
  <c r="AE48" i="1"/>
  <c r="AD48" i="1"/>
  <c r="AE44" i="1"/>
  <c r="AD44" i="1"/>
  <c r="AE40" i="1"/>
  <c r="AD40" i="1"/>
  <c r="AE36" i="1"/>
  <c r="AD36" i="1"/>
  <c r="AE32" i="1"/>
  <c r="AD32" i="1"/>
  <c r="AE28" i="1"/>
  <c r="AD28" i="1"/>
  <c r="AE24" i="1"/>
  <c r="AD24" i="1"/>
  <c r="AE20" i="1"/>
  <c r="AD20" i="1"/>
  <c r="AE16" i="1"/>
  <c r="AD16" i="1"/>
  <c r="AE298" i="1"/>
  <c r="AD298" i="1"/>
  <c r="AE294" i="1"/>
  <c r="AD294" i="1"/>
  <c r="AE290" i="1"/>
  <c r="AD290" i="1"/>
  <c r="AE286" i="1"/>
  <c r="AD286" i="1"/>
  <c r="AE282" i="1"/>
  <c r="AD282" i="1"/>
  <c r="AE278" i="1"/>
  <c r="AD278" i="1"/>
  <c r="AE2116" i="1"/>
  <c r="AD2116" i="1"/>
  <c r="AE2112" i="1"/>
  <c r="AD2112" i="1"/>
  <c r="AE2108" i="1"/>
  <c r="AD2108" i="1"/>
  <c r="AE2104" i="1"/>
  <c r="AD2104" i="1"/>
  <c r="AE2100" i="1"/>
  <c r="AD2100" i="1"/>
  <c r="AE2096" i="1"/>
  <c r="AD2096" i="1"/>
  <c r="AE2092" i="1"/>
  <c r="AD2092" i="1"/>
  <c r="AE2088" i="1"/>
  <c r="AD2088" i="1"/>
  <c r="AE2084" i="1"/>
  <c r="AD2084" i="1"/>
  <c r="AE2080" i="1"/>
  <c r="AD2080" i="1"/>
  <c r="AE2076" i="1"/>
  <c r="AD2076" i="1"/>
  <c r="AE2072" i="1"/>
  <c r="AD2072" i="1"/>
  <c r="AE2068" i="1"/>
  <c r="AD2068" i="1"/>
  <c r="AE2064" i="1"/>
  <c r="AD2064" i="1"/>
  <c r="AE2060" i="1"/>
  <c r="AD2060" i="1"/>
  <c r="AE2056" i="1"/>
  <c r="AD2056" i="1"/>
  <c r="AE2052" i="1"/>
  <c r="AD2052" i="1"/>
  <c r="AE2048" i="1"/>
  <c r="AD2048" i="1"/>
  <c r="AE2044" i="1"/>
  <c r="AD2044" i="1"/>
  <c r="AE2040" i="1"/>
  <c r="AD2040" i="1"/>
  <c r="AE2036" i="1"/>
  <c r="AD2036" i="1"/>
  <c r="AE2032" i="1"/>
  <c r="AD2032" i="1"/>
  <c r="AE2028" i="1"/>
  <c r="AD2028" i="1"/>
  <c r="AE2024" i="1"/>
  <c r="AD2024" i="1"/>
  <c r="AE2020" i="1"/>
  <c r="AD2020" i="1"/>
  <c r="AE2016" i="1"/>
  <c r="AD2016" i="1"/>
  <c r="AE2012" i="1"/>
  <c r="AD2012" i="1"/>
  <c r="AE2008" i="1"/>
  <c r="AD2008" i="1"/>
  <c r="AE2004" i="1"/>
  <c r="AD2004" i="1"/>
  <c r="AE2000" i="1"/>
  <c r="AD2000" i="1"/>
  <c r="AE1996" i="1"/>
  <c r="AD1996" i="1"/>
  <c r="AE1992" i="1"/>
  <c r="AD1992" i="1"/>
  <c r="AE1988" i="1"/>
  <c r="AD1988" i="1"/>
  <c r="AE1984" i="1"/>
  <c r="AD1984" i="1"/>
  <c r="AE1980" i="1"/>
  <c r="AD1980" i="1"/>
  <c r="AE1976" i="1"/>
  <c r="AD1976" i="1"/>
  <c r="AE1972" i="1"/>
  <c r="AD1972" i="1"/>
  <c r="AE1968" i="1"/>
  <c r="AD1968" i="1"/>
  <c r="AE1964" i="1"/>
  <c r="AD1964" i="1"/>
  <c r="AE1960" i="1"/>
  <c r="AD1960" i="1"/>
  <c r="AE1956" i="1"/>
  <c r="AD1956" i="1"/>
  <c r="AE1952" i="1"/>
  <c r="AD1952" i="1"/>
  <c r="AE1948" i="1"/>
  <c r="AD1948" i="1"/>
  <c r="AE1944" i="1"/>
  <c r="AD1944" i="1"/>
  <c r="AE1940" i="1"/>
  <c r="AD1940" i="1"/>
  <c r="AE1936" i="1"/>
  <c r="AD1936" i="1"/>
  <c r="AE1932" i="1"/>
  <c r="AD1932" i="1"/>
  <c r="AE1928" i="1"/>
  <c r="AD1928" i="1"/>
  <c r="AE1924" i="1"/>
  <c r="AD1924" i="1"/>
  <c r="AE1920" i="1"/>
  <c r="AD1920" i="1"/>
  <c r="AE1916" i="1"/>
  <c r="AD1916" i="1"/>
  <c r="AE1912" i="1"/>
  <c r="AD1912" i="1"/>
  <c r="AE1908" i="1"/>
  <c r="AD1908" i="1"/>
  <c r="AE1904" i="1"/>
  <c r="AD1904" i="1"/>
  <c r="AE1900" i="1"/>
  <c r="AD1900" i="1"/>
  <c r="AE1896" i="1"/>
  <c r="AD1896" i="1"/>
  <c r="AE1892" i="1"/>
  <c r="AD1892" i="1"/>
  <c r="AE1888" i="1"/>
  <c r="AD1888" i="1"/>
  <c r="AE1884" i="1"/>
  <c r="AD1884" i="1"/>
  <c r="AE1880" i="1"/>
  <c r="AD1880" i="1"/>
  <c r="AE1876" i="1"/>
  <c r="AD1876" i="1"/>
  <c r="AE1872" i="1"/>
  <c r="AD1872" i="1"/>
  <c r="AE1868" i="1"/>
  <c r="AD1868" i="1"/>
  <c r="AE1864" i="1"/>
  <c r="AD1864" i="1"/>
  <c r="AE1860" i="1"/>
  <c r="AD1860" i="1"/>
  <c r="AE1856" i="1"/>
  <c r="AD1856" i="1"/>
  <c r="AE1852" i="1"/>
  <c r="AD1852" i="1"/>
  <c r="AE1848" i="1"/>
  <c r="AD1848" i="1"/>
  <c r="AE1844" i="1"/>
  <c r="AD1844" i="1"/>
  <c r="AE1840" i="1"/>
  <c r="AD1840" i="1"/>
  <c r="AE1836" i="1"/>
  <c r="AD1836" i="1"/>
  <c r="AE1832" i="1"/>
  <c r="AD1832" i="1"/>
  <c r="AE1828" i="1"/>
  <c r="AD1828" i="1"/>
  <c r="AE1824" i="1"/>
  <c r="AD1824" i="1"/>
  <c r="AE1820" i="1"/>
  <c r="AD1820" i="1"/>
  <c r="AE1816" i="1"/>
  <c r="AD1816" i="1"/>
  <c r="AE1812" i="1"/>
  <c r="AD1812" i="1"/>
  <c r="AE1808" i="1"/>
  <c r="AD1808" i="1"/>
  <c r="AE1804" i="1"/>
  <c r="AD1804" i="1"/>
  <c r="AE1800" i="1"/>
  <c r="AD1800" i="1"/>
  <c r="AE1796" i="1"/>
  <c r="AD1796" i="1"/>
  <c r="AE1792" i="1"/>
  <c r="AD1792" i="1"/>
  <c r="AE1788" i="1"/>
  <c r="AD1788" i="1"/>
  <c r="AE1784" i="1"/>
  <c r="AD1784" i="1"/>
  <c r="AE1780" i="1"/>
  <c r="AD1780" i="1"/>
  <c r="AE1776" i="1"/>
  <c r="AD1776" i="1"/>
  <c r="AE1772" i="1"/>
  <c r="AD1772" i="1"/>
  <c r="AE1768" i="1"/>
  <c r="AD1768" i="1"/>
  <c r="AE1764" i="1"/>
  <c r="AD1764" i="1"/>
  <c r="AE1760" i="1"/>
  <c r="AD1760" i="1"/>
  <c r="AE1756" i="1"/>
  <c r="AD1756" i="1"/>
  <c r="AE1752" i="1"/>
  <c r="AD1752" i="1"/>
  <c r="AE1748" i="1"/>
  <c r="AD1748" i="1"/>
  <c r="AE1744" i="1"/>
  <c r="AD1744" i="1"/>
  <c r="AE1740" i="1"/>
  <c r="AD1740" i="1"/>
  <c r="AE1736" i="1"/>
  <c r="AD1736" i="1"/>
  <c r="AE1732" i="1"/>
  <c r="AD1732" i="1"/>
  <c r="AE1728" i="1"/>
  <c r="AD1728" i="1"/>
  <c r="AE1724" i="1"/>
  <c r="AD1724" i="1"/>
  <c r="AE1720" i="1"/>
  <c r="AD1720" i="1"/>
  <c r="AE1716" i="1"/>
  <c r="AD1716" i="1"/>
  <c r="AE1712" i="1"/>
  <c r="AD1712" i="1"/>
  <c r="AE1708" i="1"/>
  <c r="AD1708" i="1"/>
  <c r="AE1704" i="1"/>
  <c r="AD1704" i="1"/>
  <c r="AE1700" i="1"/>
  <c r="AD1700" i="1"/>
  <c r="AE1696" i="1"/>
  <c r="AD1696" i="1"/>
  <c r="AE1692" i="1"/>
  <c r="AD1692" i="1"/>
  <c r="AE1688" i="1"/>
  <c r="AD1688" i="1"/>
  <c r="AE1684" i="1"/>
  <c r="AD1684" i="1"/>
  <c r="AE1680" i="1"/>
  <c r="AD1680" i="1"/>
  <c r="AE1676" i="1"/>
  <c r="AD1676" i="1"/>
  <c r="AE1672" i="1"/>
  <c r="AD1672" i="1"/>
  <c r="AE1668" i="1"/>
  <c r="AD1668" i="1"/>
  <c r="AE1664" i="1"/>
  <c r="AD1664" i="1"/>
  <c r="AE1660" i="1"/>
  <c r="AD1660" i="1"/>
  <c r="AE1656" i="1"/>
  <c r="AD1656" i="1"/>
  <c r="AE1652" i="1"/>
  <c r="AD1652" i="1"/>
  <c r="AE1648" i="1"/>
  <c r="AD1648" i="1"/>
  <c r="AE1644" i="1"/>
  <c r="AD1644" i="1"/>
  <c r="AE1640" i="1"/>
  <c r="AD1640" i="1"/>
  <c r="AE1636" i="1"/>
  <c r="AD1636" i="1"/>
  <c r="AE1632" i="1"/>
  <c r="AD1632" i="1"/>
  <c r="AE1628" i="1"/>
  <c r="AD1628" i="1"/>
  <c r="AE1624" i="1"/>
  <c r="AD1624" i="1"/>
  <c r="AE1620" i="1"/>
  <c r="AD1620" i="1"/>
  <c r="AE1616" i="1"/>
  <c r="AD1616" i="1"/>
  <c r="AE1612" i="1"/>
  <c r="AD1612" i="1"/>
  <c r="AE1608" i="1"/>
  <c r="AD1608" i="1"/>
  <c r="AE1604" i="1"/>
  <c r="AD1604" i="1"/>
  <c r="AE1600" i="1"/>
  <c r="AD1600" i="1"/>
  <c r="AE1596" i="1"/>
  <c r="AD1596" i="1"/>
  <c r="AE1592" i="1"/>
  <c r="AD1592" i="1"/>
  <c r="AE1588" i="1"/>
  <c r="AD1588" i="1"/>
  <c r="AE1584" i="1"/>
  <c r="AD1584" i="1"/>
  <c r="AE1580" i="1"/>
  <c r="AD1580" i="1"/>
  <c r="AE1576" i="1"/>
  <c r="AD1576" i="1"/>
  <c r="AE1572" i="1"/>
  <c r="AD1572" i="1"/>
  <c r="AE1568" i="1"/>
  <c r="AD1568" i="1"/>
  <c r="AE1564" i="1"/>
  <c r="AD1564" i="1"/>
  <c r="AE1560" i="1"/>
  <c r="AD1560" i="1"/>
  <c r="AE1556" i="1"/>
  <c r="AD1556" i="1"/>
  <c r="AE1552" i="1"/>
  <c r="AD1552" i="1"/>
  <c r="AE1548" i="1"/>
  <c r="AD1548" i="1"/>
  <c r="AE1544" i="1"/>
  <c r="AD1544" i="1"/>
  <c r="AE1540" i="1"/>
  <c r="AD1540" i="1"/>
  <c r="AE1536" i="1"/>
  <c r="AD1536" i="1"/>
  <c r="AE1532" i="1"/>
  <c r="AD1532" i="1"/>
  <c r="AE1528" i="1"/>
  <c r="AD1528" i="1"/>
  <c r="AE1524" i="1"/>
  <c r="AD1524" i="1"/>
  <c r="AE1520" i="1"/>
  <c r="AD1520" i="1"/>
  <c r="AE1516" i="1"/>
  <c r="AD1516" i="1"/>
  <c r="AE1512" i="1"/>
  <c r="AD1512" i="1"/>
  <c r="AE1508" i="1"/>
  <c r="AD1508" i="1"/>
  <c r="AE1504" i="1"/>
  <c r="AD1504" i="1"/>
  <c r="AE1500" i="1"/>
  <c r="AD1500" i="1"/>
  <c r="AE1496" i="1"/>
  <c r="AD1496" i="1"/>
  <c r="AE1492" i="1"/>
  <c r="AD1492" i="1"/>
  <c r="AE1488" i="1"/>
  <c r="AD1488" i="1"/>
  <c r="AE1484" i="1"/>
  <c r="AD1484" i="1"/>
  <c r="AE1480" i="1"/>
  <c r="AD1480" i="1"/>
  <c r="AE1476" i="1"/>
  <c r="AD1476" i="1"/>
  <c r="AE1472" i="1"/>
  <c r="AD1472" i="1"/>
  <c r="AE1468" i="1"/>
  <c r="AD1468" i="1"/>
  <c r="AE1464" i="1"/>
  <c r="AD1464" i="1"/>
  <c r="AE1460" i="1"/>
  <c r="AD1460" i="1"/>
  <c r="AE1456" i="1"/>
  <c r="AD1456" i="1"/>
  <c r="AE1452" i="1"/>
  <c r="AD1452" i="1"/>
  <c r="AE1448" i="1"/>
  <c r="AD1448" i="1"/>
  <c r="AE1444" i="1"/>
  <c r="AD1444" i="1"/>
  <c r="AE1440" i="1"/>
  <c r="AD1440" i="1"/>
  <c r="AE1436" i="1"/>
  <c r="AD1436" i="1"/>
  <c r="AE1432" i="1"/>
  <c r="AD1432" i="1"/>
  <c r="AE1428" i="1"/>
  <c r="AD1428" i="1"/>
  <c r="AE1424" i="1"/>
  <c r="AD1424" i="1"/>
  <c r="AE1420" i="1"/>
  <c r="AD1420" i="1"/>
  <c r="AE1416" i="1"/>
  <c r="AD1416" i="1"/>
  <c r="AE1412" i="1"/>
  <c r="AD1412" i="1"/>
  <c r="AE1408" i="1"/>
  <c r="AD1408" i="1"/>
  <c r="AE1404" i="1"/>
  <c r="AD1404" i="1"/>
  <c r="AE1400" i="1"/>
  <c r="AD1400" i="1"/>
  <c r="AE1396" i="1"/>
  <c r="AD1396" i="1"/>
  <c r="AE1392" i="1"/>
  <c r="AD1392" i="1"/>
  <c r="AE1388" i="1"/>
  <c r="AD1388" i="1"/>
  <c r="AE1384" i="1"/>
  <c r="AD1384" i="1"/>
  <c r="AE1380" i="1"/>
  <c r="AD1380" i="1"/>
  <c r="AE1376" i="1"/>
  <c r="AD1376" i="1"/>
  <c r="AE1372" i="1"/>
  <c r="AD1372" i="1"/>
  <c r="AE1368" i="1"/>
  <c r="AD1368" i="1"/>
  <c r="AE1364" i="1"/>
  <c r="AD1364" i="1"/>
  <c r="AE1360" i="1"/>
  <c r="AD1360" i="1"/>
  <c r="AE1356" i="1"/>
  <c r="AD1356" i="1"/>
  <c r="AE1352" i="1"/>
  <c r="AD1352" i="1"/>
  <c r="AE1348" i="1"/>
  <c r="AD1348" i="1"/>
  <c r="AE1344" i="1"/>
  <c r="AD1344" i="1"/>
  <c r="AE1340" i="1"/>
  <c r="AD1340" i="1"/>
  <c r="AE1336" i="1"/>
  <c r="AD1336" i="1"/>
  <c r="AE1332" i="1"/>
  <c r="AD1332" i="1"/>
  <c r="AE1328" i="1"/>
  <c r="AD1328" i="1"/>
  <c r="AE1324" i="1"/>
  <c r="AD1324" i="1"/>
  <c r="AE1320" i="1"/>
  <c r="AD1320" i="1"/>
  <c r="AE1316" i="1"/>
  <c r="AD1316" i="1"/>
  <c r="AE1312" i="1"/>
  <c r="AD1312" i="1"/>
  <c r="AE1308" i="1"/>
  <c r="AD1308" i="1"/>
  <c r="AE1304" i="1"/>
  <c r="AD1304" i="1"/>
  <c r="AE1300" i="1"/>
  <c r="AD1300" i="1"/>
  <c r="AE1296" i="1"/>
  <c r="AD1296" i="1"/>
  <c r="AE1292" i="1"/>
  <c r="AD1292" i="1"/>
  <c r="AE1288" i="1"/>
  <c r="AD1288" i="1"/>
  <c r="AE1284" i="1"/>
  <c r="AD1284" i="1"/>
  <c r="AE1280" i="1"/>
  <c r="AD1280" i="1"/>
  <c r="AE1276" i="1"/>
  <c r="AD1276" i="1"/>
  <c r="AE1272" i="1"/>
  <c r="AD1272" i="1"/>
  <c r="AE1268" i="1"/>
  <c r="AD1268" i="1"/>
  <c r="AE1264" i="1"/>
  <c r="AD1264" i="1"/>
  <c r="AE1260" i="1"/>
  <c r="AD1260" i="1"/>
  <c r="AE1256" i="1"/>
  <c r="AD1256" i="1"/>
  <c r="AE1252" i="1"/>
  <c r="AD1252" i="1"/>
  <c r="AE1248" i="1"/>
  <c r="AD1248" i="1"/>
  <c r="AE1244" i="1"/>
  <c r="AD1244" i="1"/>
  <c r="AE1240" i="1"/>
  <c r="AD1240" i="1"/>
  <c r="AE1236" i="1"/>
  <c r="AD1236" i="1"/>
  <c r="AE1232" i="1"/>
  <c r="AD1232" i="1"/>
  <c r="AE1228" i="1"/>
  <c r="AD1228" i="1"/>
  <c r="AE1224" i="1"/>
  <c r="AD1224" i="1"/>
  <c r="AE1220" i="1"/>
  <c r="AD1220" i="1"/>
  <c r="AE1216" i="1"/>
  <c r="AD1216" i="1"/>
  <c r="AE1212" i="1"/>
  <c r="AD1212" i="1"/>
  <c r="AE1208" i="1"/>
  <c r="AD1208" i="1"/>
  <c r="AE1204" i="1"/>
  <c r="AD1204" i="1"/>
  <c r="AE1200" i="1"/>
  <c r="AD1200" i="1"/>
  <c r="AE1196" i="1"/>
  <c r="AD1196" i="1"/>
  <c r="AE1192" i="1"/>
  <c r="AD1192" i="1"/>
  <c r="AE1188" i="1"/>
  <c r="AD1188" i="1"/>
  <c r="AE1184" i="1"/>
  <c r="AD1184" i="1"/>
  <c r="AE1180" i="1"/>
  <c r="AD1180" i="1"/>
  <c r="AE1176" i="1"/>
  <c r="AD1176" i="1"/>
  <c r="AE1172" i="1"/>
  <c r="AD1172" i="1"/>
  <c r="AE1168" i="1"/>
  <c r="AD1168" i="1"/>
  <c r="AE1164" i="1"/>
  <c r="AD1164" i="1"/>
  <c r="AE1160" i="1"/>
  <c r="AD1160" i="1"/>
  <c r="AE1156" i="1"/>
  <c r="AD1156" i="1"/>
  <c r="AE1152" i="1"/>
  <c r="AD1152" i="1"/>
  <c r="AE1148" i="1"/>
  <c r="AD1148" i="1"/>
  <c r="AE1144" i="1"/>
  <c r="AD1144" i="1"/>
  <c r="AE1140" i="1"/>
  <c r="AD1140" i="1"/>
  <c r="AE1136" i="1"/>
  <c r="AD1136" i="1"/>
  <c r="AE1132" i="1"/>
  <c r="AD1132" i="1"/>
  <c r="AE1128" i="1"/>
  <c r="AD1128" i="1"/>
  <c r="AE1124" i="1"/>
  <c r="AD1124" i="1"/>
  <c r="AE1120" i="1"/>
  <c r="AD1120" i="1"/>
  <c r="AE1116" i="1"/>
  <c r="AD1116" i="1"/>
  <c r="AE1112" i="1"/>
  <c r="AD1112" i="1"/>
  <c r="AE1108" i="1"/>
  <c r="AD1108" i="1"/>
  <c r="AE1104" i="1"/>
  <c r="AD1104" i="1"/>
  <c r="AE1100" i="1"/>
  <c r="AD1100" i="1"/>
  <c r="AE1096" i="1"/>
  <c r="AD1096" i="1"/>
  <c r="AE1092" i="1"/>
  <c r="AD1092" i="1"/>
  <c r="AE1088" i="1"/>
  <c r="AD1088" i="1"/>
  <c r="AE1084" i="1"/>
  <c r="AD1084" i="1"/>
  <c r="AE1080" i="1"/>
  <c r="AD1080" i="1"/>
  <c r="AE1076" i="1"/>
  <c r="AD1076" i="1"/>
  <c r="AE1072" i="1"/>
  <c r="AD1072" i="1"/>
  <c r="AE1068" i="1"/>
  <c r="AD1068" i="1"/>
  <c r="AE1064" i="1"/>
  <c r="AD1064" i="1"/>
  <c r="AE1060" i="1"/>
  <c r="AD1060" i="1"/>
  <c r="AE1056" i="1"/>
  <c r="AD1056" i="1"/>
  <c r="AE1052" i="1"/>
  <c r="AD1052" i="1"/>
  <c r="AE1048" i="1"/>
  <c r="AD1048" i="1"/>
  <c r="AE1044" i="1"/>
  <c r="AD1044" i="1"/>
  <c r="AE1040" i="1"/>
  <c r="AD1040" i="1"/>
  <c r="AE1036" i="1"/>
  <c r="AD1036" i="1"/>
  <c r="AE1032" i="1"/>
  <c r="AD1032" i="1"/>
  <c r="AE1028" i="1"/>
  <c r="AD1028" i="1"/>
  <c r="AE1024" i="1"/>
  <c r="AD1024" i="1"/>
  <c r="AE1020" i="1"/>
  <c r="AD1020" i="1"/>
  <c r="AE1016" i="1"/>
  <c r="AD1016" i="1"/>
  <c r="AE1012" i="1"/>
  <c r="AD1012" i="1"/>
  <c r="AE1008" i="1"/>
  <c r="AD1008" i="1"/>
  <c r="AE1004" i="1"/>
  <c r="AD1004" i="1"/>
  <c r="AE1000" i="1"/>
  <c r="AD1000" i="1"/>
  <c r="AE996" i="1"/>
  <c r="AD996" i="1"/>
  <c r="AE992" i="1"/>
  <c r="AD992" i="1"/>
  <c r="AE988" i="1"/>
  <c r="AD988" i="1"/>
  <c r="AE984" i="1"/>
  <c r="AD984" i="1"/>
  <c r="AE980" i="1"/>
  <c r="AD980" i="1"/>
  <c r="AE976" i="1"/>
  <c r="AD976" i="1"/>
  <c r="AE972" i="1"/>
  <c r="AD972" i="1"/>
  <c r="AE968" i="1"/>
  <c r="AD968" i="1"/>
  <c r="AE964" i="1"/>
  <c r="AD964" i="1"/>
  <c r="AE960" i="1"/>
  <c r="AD960" i="1"/>
  <c r="AE956" i="1"/>
  <c r="AD956" i="1"/>
  <c r="AE952" i="1"/>
  <c r="AD952" i="1"/>
  <c r="AE948" i="1"/>
  <c r="AD948" i="1"/>
  <c r="AE944" i="1"/>
  <c r="AD944" i="1"/>
  <c r="AE940" i="1"/>
  <c r="AD940" i="1"/>
  <c r="AE936" i="1"/>
  <c r="AD936" i="1"/>
  <c r="AE932" i="1"/>
  <c r="AD932" i="1"/>
  <c r="AE928" i="1"/>
  <c r="AD928" i="1"/>
  <c r="AE924" i="1"/>
  <c r="AD924" i="1"/>
  <c r="AE920" i="1"/>
  <c r="AD920" i="1"/>
  <c r="AE916" i="1"/>
  <c r="AD916" i="1"/>
  <c r="AE912" i="1"/>
  <c r="AD912" i="1"/>
  <c r="AE908" i="1"/>
  <c r="AD908" i="1"/>
  <c r="AE904" i="1"/>
  <c r="AD904" i="1"/>
  <c r="AE900" i="1"/>
  <c r="AD900" i="1"/>
  <c r="AE896" i="1"/>
  <c r="AD896" i="1"/>
  <c r="AE892" i="1"/>
  <c r="AD892" i="1"/>
  <c r="AE888" i="1"/>
  <c r="AD888" i="1"/>
  <c r="AE884" i="1"/>
  <c r="AD884" i="1"/>
  <c r="AE880" i="1"/>
  <c r="AD880" i="1"/>
  <c r="AE876" i="1"/>
  <c r="AD876" i="1"/>
  <c r="AE872" i="1"/>
  <c r="AD872" i="1"/>
  <c r="AE868" i="1"/>
  <c r="AD868" i="1"/>
  <c r="AE864" i="1"/>
  <c r="AD864" i="1"/>
  <c r="AE860" i="1"/>
  <c r="AD860" i="1"/>
  <c r="AE856" i="1"/>
  <c r="AD856" i="1"/>
  <c r="AE852" i="1"/>
  <c r="AD852" i="1"/>
  <c r="AE848" i="1"/>
  <c r="AD848" i="1"/>
  <c r="AE844" i="1"/>
  <c r="AD844" i="1"/>
  <c r="AE840" i="1"/>
  <c r="AD840" i="1"/>
  <c r="AE836" i="1"/>
  <c r="AD836" i="1"/>
  <c r="AE832" i="1"/>
  <c r="AD832" i="1"/>
  <c r="AE828" i="1"/>
  <c r="AD828" i="1"/>
  <c r="AE824" i="1"/>
  <c r="AD824" i="1"/>
  <c r="AE820" i="1"/>
  <c r="AD820" i="1"/>
  <c r="AE816" i="1"/>
  <c r="AD816" i="1"/>
  <c r="AE812" i="1"/>
  <c r="AD812" i="1"/>
  <c r="AE808" i="1"/>
  <c r="AD808" i="1"/>
  <c r="AE804" i="1"/>
  <c r="AD804" i="1"/>
  <c r="AE800" i="1"/>
  <c r="AD800" i="1"/>
  <c r="AE796" i="1"/>
  <c r="AD796" i="1"/>
  <c r="AE792" i="1"/>
  <c r="AD792" i="1"/>
  <c r="AE788" i="1"/>
  <c r="AD788" i="1"/>
  <c r="AE784" i="1"/>
  <c r="AD784" i="1"/>
  <c r="AE780" i="1"/>
  <c r="AD780" i="1"/>
  <c r="AE776" i="1"/>
  <c r="AD776" i="1"/>
  <c r="AE772" i="1"/>
  <c r="AD772" i="1"/>
  <c r="AE768" i="1"/>
  <c r="AD768" i="1"/>
  <c r="AE764" i="1"/>
  <c r="AD764" i="1"/>
  <c r="AE760" i="1"/>
  <c r="AD760" i="1"/>
  <c r="AE756" i="1"/>
  <c r="AD756" i="1"/>
  <c r="AE752" i="1"/>
  <c r="AD752" i="1"/>
  <c r="AE748" i="1"/>
  <c r="AD748" i="1"/>
  <c r="AE744" i="1"/>
  <c r="AD744" i="1"/>
  <c r="AE740" i="1"/>
  <c r="AD740" i="1"/>
  <c r="AE736" i="1"/>
  <c r="AD736" i="1"/>
  <c r="AE732" i="1"/>
  <c r="AD732" i="1"/>
  <c r="AE728" i="1"/>
  <c r="AD728" i="1"/>
  <c r="AE724" i="1"/>
  <c r="AD724" i="1"/>
  <c r="AE720" i="1"/>
  <c r="AD720" i="1"/>
  <c r="AE716" i="1"/>
  <c r="AD716" i="1"/>
  <c r="AE712" i="1"/>
  <c r="AD712" i="1"/>
  <c r="AE708" i="1"/>
  <c r="AD708" i="1"/>
  <c r="AE704" i="1"/>
  <c r="AD704" i="1"/>
  <c r="AE700" i="1"/>
  <c r="AD700" i="1"/>
  <c r="AE696" i="1"/>
  <c r="AD696" i="1"/>
  <c r="AE692" i="1"/>
  <c r="AD692" i="1"/>
  <c r="AE688" i="1"/>
  <c r="AD688" i="1"/>
  <c r="AE684" i="1"/>
  <c r="AD684" i="1"/>
  <c r="AE680" i="1"/>
  <c r="AD680" i="1"/>
  <c r="AE676" i="1"/>
  <c r="AD676" i="1"/>
  <c r="AE672" i="1"/>
  <c r="AD672" i="1"/>
  <c r="AE668" i="1"/>
  <c r="AD668" i="1"/>
  <c r="AE664" i="1"/>
  <c r="AD664" i="1"/>
  <c r="AE660" i="1"/>
  <c r="AD660" i="1"/>
  <c r="AE656" i="1"/>
  <c r="AD656" i="1"/>
  <c r="AE652" i="1"/>
  <c r="AD652" i="1"/>
  <c r="AE648" i="1"/>
  <c r="AD648" i="1"/>
  <c r="AE644" i="1"/>
  <c r="AD644" i="1"/>
  <c r="AE640" i="1"/>
  <c r="AD640" i="1"/>
  <c r="AE636" i="1"/>
  <c r="AD636" i="1"/>
  <c r="AE632" i="1"/>
  <c r="AD632" i="1"/>
  <c r="AE628" i="1"/>
  <c r="AD628" i="1"/>
  <c r="AE624" i="1"/>
  <c r="AD624" i="1"/>
  <c r="AE620" i="1"/>
  <c r="AD620" i="1"/>
  <c r="AE616" i="1"/>
  <c r="AD616" i="1"/>
  <c r="AE612" i="1"/>
  <c r="AD612" i="1"/>
  <c r="AE608" i="1"/>
  <c r="AD608" i="1"/>
  <c r="AE604" i="1"/>
  <c r="AD604" i="1"/>
  <c r="AE600" i="1"/>
  <c r="AD600" i="1"/>
  <c r="AE596" i="1"/>
  <c r="AD596" i="1"/>
  <c r="AE592" i="1"/>
  <c r="AD592" i="1"/>
  <c r="AE588" i="1"/>
  <c r="AD588" i="1"/>
  <c r="AE584" i="1"/>
  <c r="AD584" i="1"/>
  <c r="AE580" i="1"/>
  <c r="AD580" i="1"/>
  <c r="AE576" i="1"/>
  <c r="AD576" i="1"/>
  <c r="AE572" i="1"/>
  <c r="AD572" i="1"/>
  <c r="AE568" i="1"/>
  <c r="AD568" i="1"/>
  <c r="AE564" i="1"/>
  <c r="AD564" i="1"/>
  <c r="AE560" i="1"/>
  <c r="AD560" i="1"/>
  <c r="AE556" i="1"/>
  <c r="AD556" i="1"/>
  <c r="AE552" i="1"/>
  <c r="AD552" i="1"/>
  <c r="AE548" i="1"/>
  <c r="AD548" i="1"/>
  <c r="AE544" i="1"/>
  <c r="AD544" i="1"/>
  <c r="AE540" i="1"/>
  <c r="AD540" i="1"/>
  <c r="AE536" i="1"/>
  <c r="AD536" i="1"/>
  <c r="AE532" i="1"/>
  <c r="AD532" i="1"/>
  <c r="AE528" i="1"/>
  <c r="AD528" i="1"/>
  <c r="AE524" i="1"/>
  <c r="AD524" i="1"/>
  <c r="AE520" i="1"/>
  <c r="AD520" i="1"/>
  <c r="AE516" i="1"/>
  <c r="AD516" i="1"/>
  <c r="AE512" i="1"/>
  <c r="AD512" i="1"/>
  <c r="AE508" i="1"/>
  <c r="AD508" i="1"/>
  <c r="AE504" i="1"/>
  <c r="AD504" i="1"/>
  <c r="AE500" i="1"/>
  <c r="AD500" i="1"/>
  <c r="AE496" i="1"/>
  <c r="AD496" i="1"/>
  <c r="AE492" i="1"/>
  <c r="AD492" i="1"/>
  <c r="AE488" i="1"/>
  <c r="AD488" i="1"/>
  <c r="AE484" i="1"/>
  <c r="AD484" i="1"/>
  <c r="AE480" i="1"/>
  <c r="AD480" i="1"/>
  <c r="AE476" i="1"/>
  <c r="AD476" i="1"/>
  <c r="AE472" i="1"/>
  <c r="AD472" i="1"/>
  <c r="AE468" i="1"/>
  <c r="AD468" i="1"/>
  <c r="AE464" i="1"/>
  <c r="AD464" i="1"/>
  <c r="AE460" i="1"/>
  <c r="AD460" i="1"/>
  <c r="AE456" i="1"/>
  <c r="AD456" i="1"/>
  <c r="AE452" i="1"/>
  <c r="AD452" i="1"/>
  <c r="AE448" i="1"/>
  <c r="AD448" i="1"/>
  <c r="AE444" i="1"/>
  <c r="AD444" i="1"/>
  <c r="AE440" i="1"/>
  <c r="AD440" i="1"/>
  <c r="AE436" i="1"/>
  <c r="AD436" i="1"/>
  <c r="AE432" i="1"/>
  <c r="AD432" i="1"/>
  <c r="AE428" i="1"/>
  <c r="AD428" i="1"/>
  <c r="AE424" i="1"/>
  <c r="AD424" i="1"/>
  <c r="AE420" i="1"/>
  <c r="AD420" i="1"/>
  <c r="AE416" i="1"/>
  <c r="AD416" i="1"/>
  <c r="AE412" i="1"/>
  <c r="AD412" i="1"/>
  <c r="AE408" i="1"/>
  <c r="AD408" i="1"/>
  <c r="AE404" i="1"/>
  <c r="AD404" i="1"/>
  <c r="AE400" i="1"/>
  <c r="AD400" i="1"/>
  <c r="AE396" i="1"/>
  <c r="AD396" i="1"/>
  <c r="AE392" i="1"/>
  <c r="AD392" i="1"/>
  <c r="AE388" i="1"/>
  <c r="AD388" i="1"/>
  <c r="AE384" i="1"/>
  <c r="AD384" i="1"/>
  <c r="AE380" i="1"/>
  <c r="AD380" i="1"/>
  <c r="AE376" i="1"/>
  <c r="AD376" i="1"/>
  <c r="AE372" i="1"/>
  <c r="AD372" i="1"/>
  <c r="AE368" i="1"/>
  <c r="AD368" i="1"/>
  <c r="AE364" i="1"/>
  <c r="AD364" i="1"/>
  <c r="AE360" i="1"/>
  <c r="AD360" i="1"/>
  <c r="AE356" i="1"/>
  <c r="AD356" i="1"/>
  <c r="AE352" i="1"/>
  <c r="AD352" i="1"/>
  <c r="AE348" i="1"/>
  <c r="AD348" i="1"/>
  <c r="AE344" i="1"/>
  <c r="AD344" i="1"/>
  <c r="AE340" i="1"/>
  <c r="AD340" i="1"/>
  <c r="AE336" i="1"/>
  <c r="AD336" i="1"/>
  <c r="AE332" i="1"/>
  <c r="AD332" i="1"/>
  <c r="AE328" i="1"/>
  <c r="AD328" i="1"/>
  <c r="AE324" i="1"/>
  <c r="AD324" i="1"/>
  <c r="AE320" i="1"/>
  <c r="AD320" i="1"/>
  <c r="AE316" i="1"/>
  <c r="AD316" i="1"/>
  <c r="AE312" i="1"/>
  <c r="AD312" i="1"/>
  <c r="AE308" i="1"/>
  <c r="AD308" i="1"/>
  <c r="AE304" i="1"/>
  <c r="AD304" i="1"/>
  <c r="AE2131" i="1"/>
  <c r="AD2131" i="1"/>
  <c r="AE2127" i="1"/>
  <c r="AD2127" i="1"/>
  <c r="AE2123" i="1"/>
  <c r="AD2123" i="1"/>
  <c r="AE2119" i="1"/>
  <c r="AD2119" i="1"/>
  <c r="AE3920" i="1"/>
  <c r="AD3920" i="1"/>
  <c r="AE3916" i="1"/>
  <c r="AD3916" i="1"/>
  <c r="AE3912" i="1"/>
  <c r="AD3912" i="1"/>
  <c r="AE3908" i="1"/>
  <c r="AD3908" i="1"/>
  <c r="AE3904" i="1"/>
  <c r="AD3904" i="1"/>
  <c r="AE3900" i="1"/>
  <c r="AD3900" i="1"/>
  <c r="AE3896" i="1"/>
  <c r="AD3896" i="1"/>
  <c r="AE3892" i="1"/>
  <c r="AD3892" i="1"/>
  <c r="AE3888" i="1"/>
  <c r="AD3888" i="1"/>
  <c r="AE3884" i="1"/>
  <c r="AD3884" i="1"/>
  <c r="AE3880" i="1"/>
  <c r="AD3880" i="1"/>
  <c r="AE3876" i="1"/>
  <c r="AD3876" i="1"/>
  <c r="AE3872" i="1"/>
  <c r="AD3872" i="1"/>
  <c r="AE3868" i="1"/>
  <c r="AD3868" i="1"/>
  <c r="AE3864" i="1"/>
  <c r="AD3864" i="1"/>
  <c r="AE3860" i="1"/>
  <c r="AD3860" i="1"/>
  <c r="AE3856" i="1"/>
  <c r="AD3856" i="1"/>
  <c r="AE3852" i="1"/>
  <c r="AD3852" i="1"/>
  <c r="AE3848" i="1"/>
  <c r="AD3848" i="1"/>
  <c r="AE3844" i="1"/>
  <c r="AD3844" i="1"/>
  <c r="AE3840" i="1"/>
  <c r="AD3840" i="1"/>
  <c r="AE3836" i="1"/>
  <c r="AD3836" i="1"/>
  <c r="AE3832" i="1"/>
  <c r="AD3832" i="1"/>
  <c r="AE3828" i="1"/>
  <c r="AD3828" i="1"/>
  <c r="AE3824" i="1"/>
  <c r="AD3824" i="1"/>
  <c r="AE3820" i="1"/>
  <c r="AD3820" i="1"/>
  <c r="AE3816" i="1"/>
  <c r="AD3816" i="1"/>
  <c r="AE3812" i="1"/>
  <c r="AD3812" i="1"/>
  <c r="AE3808" i="1"/>
  <c r="AD3808" i="1"/>
  <c r="AE3804" i="1"/>
  <c r="AD3804" i="1"/>
  <c r="AE3800" i="1"/>
  <c r="AD3800" i="1"/>
  <c r="AE3796" i="1"/>
  <c r="AD3796" i="1"/>
  <c r="AE3792" i="1"/>
  <c r="AD3792" i="1"/>
  <c r="AE3788" i="1"/>
  <c r="AD3788" i="1"/>
  <c r="AE3784" i="1"/>
  <c r="AD3784" i="1"/>
  <c r="AE3780" i="1"/>
  <c r="AD3780" i="1"/>
  <c r="AE3776" i="1"/>
  <c r="AD3776" i="1"/>
  <c r="AE3772" i="1"/>
  <c r="AD3772" i="1"/>
  <c r="AE3768" i="1"/>
  <c r="AD3768" i="1"/>
  <c r="AE3764" i="1"/>
  <c r="AD3764" i="1"/>
  <c r="AE3760" i="1"/>
  <c r="AD3760" i="1"/>
  <c r="AE3756" i="1"/>
  <c r="AD3756" i="1"/>
  <c r="AE3752" i="1"/>
  <c r="AD3752" i="1"/>
  <c r="AE3748" i="1"/>
  <c r="AD3748" i="1"/>
  <c r="AE3744" i="1"/>
  <c r="AD3744" i="1"/>
  <c r="AE3740" i="1"/>
  <c r="AD3740" i="1"/>
  <c r="AE3736" i="1"/>
  <c r="AD3736" i="1"/>
  <c r="AE3732" i="1"/>
  <c r="AD3732" i="1"/>
  <c r="AE3728" i="1"/>
  <c r="AD3728" i="1"/>
  <c r="AE3724" i="1"/>
  <c r="AD3724" i="1"/>
  <c r="AE3720" i="1"/>
  <c r="AD3720" i="1"/>
  <c r="AE3716" i="1"/>
  <c r="AD3716" i="1"/>
  <c r="AE3712" i="1"/>
  <c r="AD3712" i="1"/>
  <c r="AE3708" i="1"/>
  <c r="AD3708" i="1"/>
  <c r="AE3704" i="1"/>
  <c r="AD3704" i="1"/>
  <c r="AE3700" i="1"/>
  <c r="AD3700" i="1"/>
  <c r="AE3696" i="1"/>
  <c r="AD3696" i="1"/>
  <c r="AE3692" i="1"/>
  <c r="AD3692" i="1"/>
  <c r="AE3688" i="1"/>
  <c r="AD3688" i="1"/>
  <c r="AE3684" i="1"/>
  <c r="AD3684" i="1"/>
  <c r="AE3680" i="1"/>
  <c r="AD3680" i="1"/>
  <c r="AE3676" i="1"/>
  <c r="AD3676" i="1"/>
  <c r="AE3672" i="1"/>
  <c r="AD3672" i="1"/>
  <c r="AE3668" i="1"/>
  <c r="AD3668" i="1"/>
  <c r="AE3664" i="1"/>
  <c r="AD3664" i="1"/>
  <c r="AE3660" i="1"/>
  <c r="AD3660" i="1"/>
  <c r="AE3656" i="1"/>
  <c r="AD3656" i="1"/>
  <c r="AE3652" i="1"/>
  <c r="AD3652" i="1"/>
  <c r="AE3648" i="1"/>
  <c r="AD3648" i="1"/>
  <c r="AE3644" i="1"/>
  <c r="AD3644" i="1"/>
  <c r="AE3640" i="1"/>
  <c r="AD3640" i="1"/>
  <c r="AE3636" i="1"/>
  <c r="AD3636" i="1"/>
  <c r="AE3632" i="1"/>
  <c r="AD3632" i="1"/>
  <c r="AE3628" i="1"/>
  <c r="AD3628" i="1"/>
  <c r="AE3624" i="1"/>
  <c r="AD3624" i="1"/>
  <c r="AE3620" i="1"/>
  <c r="AD3620" i="1"/>
  <c r="AE3616" i="1"/>
  <c r="AD3616" i="1"/>
  <c r="AE3612" i="1"/>
  <c r="AD3612" i="1"/>
  <c r="AE3608" i="1"/>
  <c r="AD3608" i="1"/>
  <c r="AE3604" i="1"/>
  <c r="AD3604" i="1"/>
  <c r="AE3600" i="1"/>
  <c r="AD3600" i="1"/>
  <c r="AE3596" i="1"/>
  <c r="AD3596" i="1"/>
  <c r="AE3592" i="1"/>
  <c r="AD3592" i="1"/>
  <c r="AE3588" i="1"/>
  <c r="AD3588" i="1"/>
  <c r="AE3584" i="1"/>
  <c r="AD3584" i="1"/>
  <c r="AE3580" i="1"/>
  <c r="AD3580" i="1"/>
  <c r="AE3576" i="1"/>
  <c r="AD3576" i="1"/>
  <c r="AE3572" i="1"/>
  <c r="AD3572" i="1"/>
  <c r="AE3568" i="1"/>
  <c r="AD3568" i="1"/>
  <c r="AE3564" i="1"/>
  <c r="AD3564" i="1"/>
  <c r="AE3560" i="1"/>
  <c r="AD3560" i="1"/>
  <c r="AE3556" i="1"/>
  <c r="AD3556" i="1"/>
  <c r="AE3552" i="1"/>
  <c r="AD3552" i="1"/>
  <c r="AE3548" i="1"/>
  <c r="AD3548" i="1"/>
  <c r="AE3544" i="1"/>
  <c r="AD3544" i="1"/>
  <c r="AE3540" i="1"/>
  <c r="AD3540" i="1"/>
  <c r="AE3536" i="1"/>
  <c r="AD3536" i="1"/>
  <c r="AE3532" i="1"/>
  <c r="AD3532" i="1"/>
  <c r="AE3528" i="1"/>
  <c r="AD3528" i="1"/>
  <c r="AE3524" i="1"/>
  <c r="AD3524" i="1"/>
  <c r="AE3520" i="1"/>
  <c r="AD3520" i="1"/>
  <c r="AE3516" i="1"/>
  <c r="AD3516" i="1"/>
  <c r="AE3512" i="1"/>
  <c r="AD3512" i="1"/>
  <c r="AE3508" i="1"/>
  <c r="AD3508" i="1"/>
  <c r="AE3504" i="1"/>
  <c r="AD3504" i="1"/>
  <c r="AE3500" i="1"/>
  <c r="AD3500" i="1"/>
  <c r="AE3496" i="1"/>
  <c r="AD3496" i="1"/>
  <c r="AE3492" i="1"/>
  <c r="AD3492" i="1"/>
  <c r="AE3488" i="1"/>
  <c r="AD3488" i="1"/>
  <c r="AE3484" i="1"/>
  <c r="AD3484" i="1"/>
  <c r="AE3480" i="1"/>
  <c r="AD3480" i="1"/>
  <c r="AE3476" i="1"/>
  <c r="AD3476" i="1"/>
  <c r="AE3472" i="1"/>
  <c r="AD3472" i="1"/>
  <c r="AE3468" i="1"/>
  <c r="AD3468" i="1"/>
  <c r="AE3464" i="1"/>
  <c r="AD3464" i="1"/>
  <c r="AE3460" i="1"/>
  <c r="AD3460" i="1"/>
  <c r="AE3456" i="1"/>
  <c r="AD3456" i="1"/>
  <c r="AE3452" i="1"/>
  <c r="AD3452" i="1"/>
  <c r="AE3448" i="1"/>
  <c r="AD3448" i="1"/>
  <c r="AE3444" i="1"/>
  <c r="AD3444" i="1"/>
  <c r="AE3440" i="1"/>
  <c r="AD3440" i="1"/>
  <c r="AE3436" i="1"/>
  <c r="AD3436" i="1"/>
  <c r="AE3432" i="1"/>
  <c r="AD3432" i="1"/>
  <c r="AE3428" i="1"/>
  <c r="AD3428" i="1"/>
  <c r="AE3424" i="1"/>
  <c r="AD3424" i="1"/>
  <c r="AE3420" i="1"/>
  <c r="AD3420" i="1"/>
  <c r="AE3416" i="1"/>
  <c r="AD3416" i="1"/>
  <c r="AE3412" i="1"/>
  <c r="AD3412" i="1"/>
  <c r="AE3408" i="1"/>
  <c r="AD3408" i="1"/>
  <c r="AE3404" i="1"/>
  <c r="AD3404" i="1"/>
  <c r="AE3400" i="1"/>
  <c r="AD3400" i="1"/>
  <c r="AE3396" i="1"/>
  <c r="AD3396" i="1"/>
  <c r="AE3392" i="1"/>
  <c r="AD3392" i="1"/>
  <c r="AE3388" i="1"/>
  <c r="AD3388" i="1"/>
  <c r="AE3384" i="1"/>
  <c r="AD3384" i="1"/>
  <c r="AE3380" i="1"/>
  <c r="AD3380" i="1"/>
  <c r="AE3376" i="1"/>
  <c r="AD3376" i="1"/>
  <c r="AE3372" i="1"/>
  <c r="AD3372" i="1"/>
  <c r="AE3368" i="1"/>
  <c r="AD3368" i="1"/>
  <c r="AE3364" i="1"/>
  <c r="AD3364" i="1"/>
  <c r="AE3360" i="1"/>
  <c r="AD3360" i="1"/>
  <c r="AE3356" i="1"/>
  <c r="AD3356" i="1"/>
  <c r="AE3352" i="1"/>
  <c r="AD3352" i="1"/>
  <c r="AE3348" i="1"/>
  <c r="AD3348" i="1"/>
  <c r="AE3344" i="1"/>
  <c r="AD3344" i="1"/>
  <c r="AE3340" i="1"/>
  <c r="AD3340" i="1"/>
  <c r="AE3336" i="1"/>
  <c r="AD3336" i="1"/>
  <c r="AE3332" i="1"/>
  <c r="AD3332" i="1"/>
  <c r="AE3328" i="1"/>
  <c r="AD3328" i="1"/>
  <c r="AE3324" i="1"/>
  <c r="AD3324" i="1"/>
  <c r="AE3320" i="1"/>
  <c r="AD3320" i="1"/>
  <c r="AE3316" i="1"/>
  <c r="AD3316" i="1"/>
  <c r="AE3312" i="1"/>
  <c r="AD3312" i="1"/>
  <c r="AE3308" i="1"/>
  <c r="AD3308" i="1"/>
  <c r="AE3304" i="1"/>
  <c r="AD3304" i="1"/>
  <c r="AE3300" i="1"/>
  <c r="AD3300" i="1"/>
  <c r="AE3296" i="1"/>
  <c r="AD3296" i="1"/>
  <c r="AE3292" i="1"/>
  <c r="AD3292" i="1"/>
  <c r="AE3288" i="1"/>
  <c r="AD3288" i="1"/>
  <c r="AE3284" i="1"/>
  <c r="AD3284" i="1"/>
  <c r="AE3280" i="1"/>
  <c r="AD3280" i="1"/>
  <c r="AE3276" i="1"/>
  <c r="AD3276" i="1"/>
  <c r="AE3272" i="1"/>
  <c r="AD3272" i="1"/>
  <c r="AE3268" i="1"/>
  <c r="AD3268" i="1"/>
  <c r="AE3264" i="1"/>
  <c r="AD3264" i="1"/>
  <c r="AE3260" i="1"/>
  <c r="AD3260" i="1"/>
  <c r="AE3256" i="1"/>
  <c r="AD3256" i="1"/>
  <c r="AE3252" i="1"/>
  <c r="AD3252" i="1"/>
  <c r="AE3248" i="1"/>
  <c r="AD3248" i="1"/>
  <c r="AE3244" i="1"/>
  <c r="AD3244" i="1"/>
  <c r="AE3240" i="1"/>
  <c r="AD3240" i="1"/>
  <c r="AE3236" i="1"/>
  <c r="AD3236" i="1"/>
  <c r="AE3232" i="1"/>
  <c r="AD3232" i="1"/>
  <c r="AE3228" i="1"/>
  <c r="AD3228" i="1"/>
  <c r="AE3224" i="1"/>
  <c r="AD3224" i="1"/>
  <c r="AE3220" i="1"/>
  <c r="AD3220" i="1"/>
  <c r="AE3216" i="1"/>
  <c r="AD3216" i="1"/>
  <c r="AE3212" i="1"/>
  <c r="AD3212" i="1"/>
  <c r="AE3208" i="1"/>
  <c r="AD3208" i="1"/>
  <c r="AE3204" i="1"/>
  <c r="AD3204" i="1"/>
  <c r="AE3200" i="1"/>
  <c r="AD3200" i="1"/>
  <c r="AE3196" i="1"/>
  <c r="AD3196" i="1"/>
  <c r="AE3192" i="1"/>
  <c r="AD3192" i="1"/>
  <c r="AE3188" i="1"/>
  <c r="AD3188" i="1"/>
  <c r="AE3184" i="1"/>
  <c r="AD3184" i="1"/>
  <c r="AE3180" i="1"/>
  <c r="AD3180" i="1"/>
  <c r="AE3176" i="1"/>
  <c r="AD3176" i="1"/>
  <c r="AE3172" i="1"/>
  <c r="AD3172" i="1"/>
  <c r="AE3168" i="1"/>
  <c r="AD3168" i="1"/>
  <c r="AE3164" i="1"/>
  <c r="AD3164" i="1"/>
  <c r="AE3160" i="1"/>
  <c r="AD3160" i="1"/>
  <c r="AE3156" i="1"/>
  <c r="AD3156" i="1"/>
  <c r="AE3152" i="1"/>
  <c r="AD3152" i="1"/>
  <c r="AE3148" i="1"/>
  <c r="AD3148" i="1"/>
  <c r="AE3144" i="1"/>
  <c r="AD3144" i="1"/>
  <c r="AE3140" i="1"/>
  <c r="AD3140" i="1"/>
  <c r="AE3136" i="1"/>
  <c r="AD3136" i="1"/>
  <c r="AE3132" i="1"/>
  <c r="AD3132" i="1"/>
  <c r="AE3128" i="1"/>
  <c r="AD3128" i="1"/>
  <c r="AE3124" i="1"/>
  <c r="AD3124" i="1"/>
  <c r="AE3120" i="1"/>
  <c r="AD3120" i="1"/>
  <c r="AE3116" i="1"/>
  <c r="AD3116" i="1"/>
  <c r="AE3112" i="1"/>
  <c r="AD3112" i="1"/>
  <c r="AE3108" i="1"/>
  <c r="AD3108" i="1"/>
  <c r="AE3104" i="1"/>
  <c r="AD3104" i="1"/>
  <c r="AE3100" i="1"/>
  <c r="AD3100" i="1"/>
  <c r="AE3096" i="1"/>
  <c r="AD3096" i="1"/>
  <c r="AE3092" i="1"/>
  <c r="AD3092" i="1"/>
  <c r="AE3088" i="1"/>
  <c r="AD3088" i="1"/>
  <c r="AE3084" i="1"/>
  <c r="AD3084" i="1"/>
  <c r="AE3080" i="1"/>
  <c r="AD3080" i="1"/>
  <c r="AE3076" i="1"/>
  <c r="AD3076" i="1"/>
  <c r="AE3072" i="1"/>
  <c r="AD3072" i="1"/>
  <c r="AE3068" i="1"/>
  <c r="AD3068" i="1"/>
  <c r="AE3064" i="1"/>
  <c r="AD3064" i="1"/>
  <c r="AE3060" i="1"/>
  <c r="AD3060" i="1"/>
  <c r="AE3056" i="1"/>
  <c r="AD3056" i="1"/>
  <c r="AE3052" i="1"/>
  <c r="AD3052" i="1"/>
  <c r="AE3048" i="1"/>
  <c r="AD3048" i="1"/>
  <c r="AE3044" i="1"/>
  <c r="AD3044" i="1"/>
  <c r="AE3040" i="1"/>
  <c r="AD3040" i="1"/>
  <c r="AE3036" i="1"/>
  <c r="AD3036" i="1"/>
  <c r="AE3032" i="1"/>
  <c r="AD3032" i="1"/>
  <c r="AE3028" i="1"/>
  <c r="AD3028" i="1"/>
  <c r="AE3024" i="1"/>
  <c r="AD3024" i="1"/>
  <c r="AE3020" i="1"/>
  <c r="AD3020" i="1"/>
  <c r="AE3016" i="1"/>
  <c r="AD3016" i="1"/>
  <c r="AE3012" i="1"/>
  <c r="AD3012" i="1"/>
  <c r="AE3008" i="1"/>
  <c r="AD3008" i="1"/>
  <c r="AE3004" i="1"/>
  <c r="AD3004" i="1"/>
  <c r="AE3000" i="1"/>
  <c r="AD3000" i="1"/>
  <c r="AE2996" i="1"/>
  <c r="AD2996" i="1"/>
  <c r="AE2992" i="1"/>
  <c r="AD2992" i="1"/>
  <c r="AE2988" i="1"/>
  <c r="AD2988" i="1"/>
  <c r="AE2984" i="1"/>
  <c r="AD2984" i="1"/>
  <c r="AE2980" i="1"/>
  <c r="AD2980" i="1"/>
  <c r="AE2976" i="1"/>
  <c r="AD2976" i="1"/>
  <c r="AE2972" i="1"/>
  <c r="AD2972" i="1"/>
  <c r="AE2968" i="1"/>
  <c r="AD2968" i="1"/>
  <c r="AE2964" i="1"/>
  <c r="AD2964" i="1"/>
  <c r="AE2960" i="1"/>
  <c r="AD2960" i="1"/>
  <c r="AE2956" i="1"/>
  <c r="AD2956" i="1"/>
  <c r="AE2952" i="1"/>
  <c r="AD2952" i="1"/>
  <c r="AE2948" i="1"/>
  <c r="AD2948" i="1"/>
  <c r="AE2944" i="1"/>
  <c r="AD2944" i="1"/>
  <c r="AE2940" i="1"/>
  <c r="AD2940" i="1"/>
  <c r="AE2936" i="1"/>
  <c r="AD2936" i="1"/>
  <c r="AE2932" i="1"/>
  <c r="AD2932" i="1"/>
  <c r="AE2928" i="1"/>
  <c r="AD2928" i="1"/>
  <c r="AE2924" i="1"/>
  <c r="AD2924" i="1"/>
  <c r="AE2920" i="1"/>
  <c r="AD2920" i="1"/>
  <c r="AE2916" i="1"/>
  <c r="AD2916" i="1"/>
  <c r="AE2912" i="1"/>
  <c r="AD2912" i="1"/>
  <c r="AE2908" i="1"/>
  <c r="AD2908" i="1"/>
  <c r="AE2904" i="1"/>
  <c r="AD2904" i="1"/>
  <c r="AE2900" i="1"/>
  <c r="AD2900" i="1"/>
  <c r="AE2896" i="1"/>
  <c r="AD2896" i="1"/>
  <c r="AE2892" i="1"/>
  <c r="AD2892" i="1"/>
  <c r="AE2888" i="1"/>
  <c r="AD2888" i="1"/>
  <c r="AE2884" i="1"/>
  <c r="AD2884" i="1"/>
  <c r="AE2880" i="1"/>
  <c r="AD2880" i="1"/>
  <c r="AE2876" i="1"/>
  <c r="AD2876" i="1"/>
  <c r="AE2872" i="1"/>
  <c r="AD2872" i="1"/>
  <c r="AE2868" i="1"/>
  <c r="AD2868" i="1"/>
  <c r="AE2864" i="1"/>
  <c r="AD2864" i="1"/>
  <c r="AE2860" i="1"/>
  <c r="AD2860" i="1"/>
  <c r="AE2856" i="1"/>
  <c r="AD2856" i="1"/>
  <c r="AE2852" i="1"/>
  <c r="AD2852" i="1"/>
  <c r="AE2848" i="1"/>
  <c r="AD2848" i="1"/>
  <c r="AE2844" i="1"/>
  <c r="AD2844" i="1"/>
  <c r="AE2840" i="1"/>
  <c r="AD2840" i="1"/>
  <c r="AE2836" i="1"/>
  <c r="AD2836" i="1"/>
  <c r="AE2832" i="1"/>
  <c r="AD2832" i="1"/>
  <c r="AE2828" i="1"/>
  <c r="AD2828" i="1"/>
  <c r="AE2824" i="1"/>
  <c r="AD2824" i="1"/>
  <c r="AE2820" i="1"/>
  <c r="AD2820" i="1"/>
  <c r="AE2816" i="1"/>
  <c r="AD2816" i="1"/>
  <c r="AE2812" i="1"/>
  <c r="AD2812" i="1"/>
  <c r="AE2808" i="1"/>
  <c r="AD2808" i="1"/>
  <c r="AE2804" i="1"/>
  <c r="AD2804" i="1"/>
  <c r="AE2800" i="1"/>
  <c r="AD2800" i="1"/>
  <c r="AE2796" i="1"/>
  <c r="AD2796" i="1"/>
  <c r="AE2792" i="1"/>
  <c r="AD2792" i="1"/>
  <c r="AE2788" i="1"/>
  <c r="AD2788" i="1"/>
  <c r="AE2784" i="1"/>
  <c r="AD2784" i="1"/>
  <c r="AE2780" i="1"/>
  <c r="AD2780" i="1"/>
  <c r="AE2776" i="1"/>
  <c r="AD2776" i="1"/>
  <c r="AE2772" i="1"/>
  <c r="AD2772" i="1"/>
  <c r="AE2768" i="1"/>
  <c r="AD2768" i="1"/>
  <c r="AE2764" i="1"/>
  <c r="AD2764" i="1"/>
  <c r="AE2760" i="1"/>
  <c r="AD2760" i="1"/>
  <c r="AE2756" i="1"/>
  <c r="AD2756" i="1"/>
  <c r="AE2752" i="1"/>
  <c r="AD2752" i="1"/>
  <c r="AE2748" i="1"/>
  <c r="AD2748" i="1"/>
  <c r="AE2744" i="1"/>
  <c r="AD2744" i="1"/>
  <c r="AE2740" i="1"/>
  <c r="AD2740" i="1"/>
  <c r="AE2736" i="1"/>
  <c r="AD2736" i="1"/>
  <c r="AE2732" i="1"/>
  <c r="AD2732" i="1"/>
  <c r="AE2728" i="1"/>
  <c r="AD2728" i="1"/>
  <c r="AE2724" i="1"/>
  <c r="AD2724" i="1"/>
  <c r="AE2720" i="1"/>
  <c r="AD2720" i="1"/>
  <c r="AE2716" i="1"/>
  <c r="AD2716" i="1"/>
  <c r="AE2712" i="1"/>
  <c r="AD2712" i="1"/>
  <c r="AE2708" i="1"/>
  <c r="AD2708" i="1"/>
  <c r="AE2704" i="1"/>
  <c r="AD2704" i="1"/>
  <c r="AE2700" i="1"/>
  <c r="AD2700" i="1"/>
  <c r="AE2696" i="1"/>
  <c r="AD2696" i="1"/>
  <c r="AE2692" i="1"/>
  <c r="AD2692" i="1"/>
  <c r="AE2688" i="1"/>
  <c r="AD2688" i="1"/>
  <c r="AE2684" i="1"/>
  <c r="AD2684" i="1"/>
  <c r="AE2680" i="1"/>
  <c r="AD2680" i="1"/>
  <c r="AE2676" i="1"/>
  <c r="AD2676" i="1"/>
  <c r="AE2672" i="1"/>
  <c r="AD2672" i="1"/>
  <c r="AE2668" i="1"/>
  <c r="AD2668" i="1"/>
  <c r="AE2664" i="1"/>
  <c r="AD2664" i="1"/>
  <c r="AE2660" i="1"/>
  <c r="AD2660" i="1"/>
  <c r="AE2656" i="1"/>
  <c r="AD2656" i="1"/>
  <c r="AE2652" i="1"/>
  <c r="AD2652" i="1"/>
  <c r="AE2648" i="1"/>
  <c r="AD2648" i="1"/>
  <c r="AE2644" i="1"/>
  <c r="AD2644" i="1"/>
  <c r="AE2640" i="1"/>
  <c r="AD2640" i="1"/>
  <c r="AE2636" i="1"/>
  <c r="AD2636" i="1"/>
  <c r="AE2632" i="1"/>
  <c r="AD2632" i="1"/>
  <c r="AE2628" i="1"/>
  <c r="AD2628" i="1"/>
  <c r="AE2624" i="1"/>
  <c r="AD2624" i="1"/>
  <c r="AE2620" i="1"/>
  <c r="AD2620" i="1"/>
  <c r="AE2616" i="1"/>
  <c r="AD2616" i="1"/>
  <c r="AE2612" i="1"/>
  <c r="AD2612" i="1"/>
  <c r="AE2608" i="1"/>
  <c r="AD2608" i="1"/>
  <c r="AE2604" i="1"/>
  <c r="AD2604" i="1"/>
  <c r="AE2600" i="1"/>
  <c r="AD2600" i="1"/>
  <c r="AE2596" i="1"/>
  <c r="AD2596" i="1"/>
  <c r="AE2592" i="1"/>
  <c r="AD2592" i="1"/>
  <c r="AE2588" i="1"/>
  <c r="AD2588" i="1"/>
  <c r="AE2584" i="1"/>
  <c r="AD2584" i="1"/>
  <c r="AE2580" i="1"/>
  <c r="AD2580" i="1"/>
  <c r="AE2576" i="1"/>
  <c r="AD2576" i="1"/>
  <c r="AE2572" i="1"/>
  <c r="AD2572" i="1"/>
  <c r="AE2568" i="1"/>
  <c r="AD2568" i="1"/>
  <c r="AE2564" i="1"/>
  <c r="AD2564" i="1"/>
  <c r="AE2560" i="1"/>
  <c r="AD2560" i="1"/>
  <c r="AE2556" i="1"/>
  <c r="AD2556" i="1"/>
  <c r="AE2552" i="1"/>
  <c r="AD2552" i="1"/>
  <c r="AE2548" i="1"/>
  <c r="AD2548" i="1"/>
  <c r="AE2544" i="1"/>
  <c r="AD2544" i="1"/>
  <c r="AE2540" i="1"/>
  <c r="AD2540" i="1"/>
  <c r="AE2536" i="1"/>
  <c r="AD2536" i="1"/>
  <c r="AE2532" i="1"/>
  <c r="AD2532" i="1"/>
  <c r="AE2528" i="1"/>
  <c r="AD2528" i="1"/>
  <c r="AE2524" i="1"/>
  <c r="AD2524" i="1"/>
  <c r="AE2520" i="1"/>
  <c r="AD2520" i="1"/>
  <c r="AE2516" i="1"/>
  <c r="AD2516" i="1"/>
  <c r="AE2512" i="1"/>
  <c r="AD2512" i="1"/>
  <c r="AE2508" i="1"/>
  <c r="AD2508" i="1"/>
  <c r="AE2504" i="1"/>
  <c r="AD2504" i="1"/>
  <c r="AE2500" i="1"/>
  <c r="AD2500" i="1"/>
  <c r="AE2496" i="1"/>
  <c r="AD2496" i="1"/>
  <c r="AE2492" i="1"/>
  <c r="AD2492" i="1"/>
  <c r="AE2488" i="1"/>
  <c r="AD2488" i="1"/>
  <c r="AE2484" i="1"/>
  <c r="AD2484" i="1"/>
  <c r="AE2480" i="1"/>
  <c r="AD2480" i="1"/>
  <c r="AE2476" i="1"/>
  <c r="AD2476" i="1"/>
  <c r="AE2472" i="1"/>
  <c r="AD2472" i="1"/>
  <c r="AE2468" i="1"/>
  <c r="AD2468" i="1"/>
  <c r="AE2464" i="1"/>
  <c r="AD2464" i="1"/>
  <c r="AE2460" i="1"/>
  <c r="AD2460" i="1"/>
  <c r="AE2456" i="1"/>
  <c r="AD2456" i="1"/>
  <c r="AE2452" i="1"/>
  <c r="AD2452" i="1"/>
  <c r="AE2448" i="1"/>
  <c r="AD2448" i="1"/>
  <c r="AE2444" i="1"/>
  <c r="AD2444" i="1"/>
  <c r="AE2440" i="1"/>
  <c r="AD2440" i="1"/>
  <c r="AE2436" i="1"/>
  <c r="AD2436" i="1"/>
  <c r="AE2432" i="1"/>
  <c r="AD2432" i="1"/>
  <c r="AE2428" i="1"/>
  <c r="AD2428" i="1"/>
  <c r="AE2424" i="1"/>
  <c r="AD2424" i="1"/>
  <c r="AE2420" i="1"/>
  <c r="AD2420" i="1"/>
  <c r="AE2416" i="1"/>
  <c r="AD2416" i="1"/>
  <c r="AE2412" i="1"/>
  <c r="AD2412" i="1"/>
  <c r="AE2408" i="1"/>
  <c r="AD2408" i="1"/>
  <c r="AE2404" i="1"/>
  <c r="AD2404" i="1"/>
  <c r="AE2400" i="1"/>
  <c r="AD2400" i="1"/>
  <c r="AE2396" i="1"/>
  <c r="AD2396" i="1"/>
  <c r="AE2392" i="1"/>
  <c r="AD2392" i="1"/>
  <c r="AE2388" i="1"/>
  <c r="AD2388" i="1"/>
  <c r="AE2384" i="1"/>
  <c r="AD2384" i="1"/>
  <c r="AE2380" i="1"/>
  <c r="AD2380" i="1"/>
  <c r="AE2376" i="1"/>
  <c r="AD2376" i="1"/>
  <c r="AE2372" i="1"/>
  <c r="AD2372" i="1"/>
  <c r="AE2368" i="1"/>
  <c r="AD2368" i="1"/>
  <c r="AE2364" i="1"/>
  <c r="AD2364" i="1"/>
  <c r="AE2360" i="1"/>
  <c r="AD2360" i="1"/>
  <c r="AE2356" i="1"/>
  <c r="AD2356" i="1"/>
  <c r="AE2352" i="1"/>
  <c r="AD2352" i="1"/>
  <c r="AE2348" i="1"/>
  <c r="AD2348" i="1"/>
  <c r="AE2344" i="1"/>
  <c r="AD2344" i="1"/>
  <c r="AE2340" i="1"/>
  <c r="AD2340" i="1"/>
  <c r="AE2336" i="1"/>
  <c r="AD2336" i="1"/>
  <c r="AE2332" i="1"/>
  <c r="AD2332" i="1"/>
  <c r="AE2328" i="1"/>
  <c r="AD2328" i="1"/>
  <c r="AE2324" i="1"/>
  <c r="AD2324" i="1"/>
  <c r="AE2320" i="1"/>
  <c r="AD2320" i="1"/>
  <c r="AE2316" i="1"/>
  <c r="AD2316" i="1"/>
  <c r="AE2312" i="1"/>
  <c r="AD2312" i="1"/>
  <c r="AE2308" i="1"/>
  <c r="AD2308" i="1"/>
  <c r="AE2304" i="1"/>
  <c r="AD2304" i="1"/>
  <c r="AE2300" i="1"/>
  <c r="AD2300" i="1"/>
  <c r="AE2296" i="1"/>
  <c r="AD2296" i="1"/>
  <c r="AE2292" i="1"/>
  <c r="AD2292" i="1"/>
  <c r="AE2288" i="1"/>
  <c r="AD2288" i="1"/>
  <c r="AE2284" i="1"/>
  <c r="AD2284" i="1"/>
  <c r="AE2280" i="1"/>
  <c r="AD2280" i="1"/>
  <c r="AE2276" i="1"/>
  <c r="AD2276" i="1"/>
  <c r="AE2272" i="1"/>
  <c r="AD2272" i="1"/>
  <c r="AE2268" i="1"/>
  <c r="AD2268" i="1"/>
  <c r="AE2264" i="1"/>
  <c r="AD2264" i="1"/>
  <c r="AE2260" i="1"/>
  <c r="AD2260" i="1"/>
  <c r="AE2256" i="1"/>
  <c r="AD2256" i="1"/>
  <c r="AE2252" i="1"/>
  <c r="AD2252" i="1"/>
  <c r="AE2248" i="1"/>
  <c r="AD2248" i="1"/>
  <c r="AE2244" i="1"/>
  <c r="AD2244" i="1"/>
  <c r="AE2240" i="1"/>
  <c r="AD2240" i="1"/>
  <c r="AE2236" i="1"/>
  <c r="AD2236" i="1"/>
  <c r="AE2232" i="1"/>
  <c r="AD2232" i="1"/>
  <c r="AE2228" i="1"/>
  <c r="AD2228" i="1"/>
  <c r="AE2224" i="1"/>
  <c r="AD2224" i="1"/>
  <c r="AE2220" i="1"/>
  <c r="AD2220" i="1"/>
  <c r="AE2216" i="1"/>
  <c r="AD2216" i="1"/>
  <c r="AE2212" i="1"/>
  <c r="AD2212" i="1"/>
  <c r="AE2208" i="1"/>
  <c r="AD2208" i="1"/>
  <c r="AE2204" i="1"/>
  <c r="AD2204" i="1"/>
  <c r="AE2200" i="1"/>
  <c r="AD2200" i="1"/>
  <c r="AE2196" i="1"/>
  <c r="AD2196" i="1"/>
  <c r="AE2192" i="1"/>
  <c r="AD2192" i="1"/>
  <c r="AE2188" i="1"/>
  <c r="AD2188" i="1"/>
  <c r="AE2184" i="1"/>
  <c r="AD2184" i="1"/>
  <c r="AE2180" i="1"/>
  <c r="AD2180" i="1"/>
  <c r="AE2176" i="1"/>
  <c r="AD2176" i="1"/>
  <c r="AE2172" i="1"/>
  <c r="AD2172" i="1"/>
  <c r="AE2168" i="1"/>
  <c r="AD2168" i="1"/>
  <c r="AE2164" i="1"/>
  <c r="AD2164" i="1"/>
  <c r="AE2160" i="1"/>
  <c r="AD2160" i="1"/>
  <c r="AE2156" i="1"/>
  <c r="AD2156" i="1"/>
  <c r="AE2152" i="1"/>
  <c r="AD2152" i="1"/>
  <c r="AE2148" i="1"/>
  <c r="AD2148" i="1"/>
  <c r="AE2144" i="1"/>
  <c r="AD2144" i="1"/>
  <c r="AE2140" i="1"/>
  <c r="AD2140" i="1"/>
  <c r="AE2136" i="1"/>
  <c r="AD2136" i="1"/>
  <c r="AE6676" i="1"/>
  <c r="AD6676" i="1"/>
  <c r="AE6672" i="1"/>
  <c r="AD6672" i="1"/>
  <c r="AE6668" i="1"/>
  <c r="AD6668" i="1"/>
  <c r="AE6664" i="1"/>
  <c r="AD6664" i="1"/>
  <c r="AE6660" i="1"/>
  <c r="AD6660" i="1"/>
  <c r="AE6656" i="1"/>
  <c r="AD6656" i="1"/>
  <c r="AE6652" i="1"/>
  <c r="AD6652" i="1"/>
  <c r="AE6648" i="1"/>
  <c r="AD6648" i="1"/>
  <c r="AE6644" i="1"/>
  <c r="AD6644" i="1"/>
  <c r="AE6640" i="1"/>
  <c r="AD6640" i="1"/>
  <c r="AE6636" i="1"/>
  <c r="AD6636" i="1"/>
  <c r="AE6632" i="1"/>
  <c r="AD6632" i="1"/>
  <c r="AE6628" i="1"/>
  <c r="AD6628" i="1"/>
  <c r="AE6624" i="1"/>
  <c r="AD6624" i="1"/>
  <c r="AE6620" i="1"/>
  <c r="AD6620" i="1"/>
  <c r="AE6616" i="1"/>
  <c r="AD6616" i="1"/>
  <c r="AE6612" i="1"/>
  <c r="AD6612" i="1"/>
  <c r="AE6608" i="1"/>
  <c r="AD6608" i="1"/>
  <c r="AE6604" i="1"/>
  <c r="AD6604" i="1"/>
  <c r="AE6600" i="1"/>
  <c r="AD6600" i="1"/>
  <c r="AE6596" i="1"/>
  <c r="AD6596" i="1"/>
  <c r="AE6592" i="1"/>
  <c r="AD6592" i="1"/>
  <c r="AE6588" i="1"/>
  <c r="AD6588" i="1"/>
  <c r="AE6584" i="1"/>
  <c r="AD6584" i="1"/>
  <c r="AE6580" i="1"/>
  <c r="AD6580" i="1"/>
  <c r="AE6576" i="1"/>
  <c r="AD6576" i="1"/>
  <c r="AE6572" i="1"/>
  <c r="AD6572" i="1"/>
  <c r="AE6568" i="1"/>
  <c r="AD6568" i="1"/>
  <c r="AE6564" i="1"/>
  <c r="AD6564" i="1"/>
  <c r="AE6560" i="1"/>
  <c r="AD6560" i="1"/>
  <c r="AE6556" i="1"/>
  <c r="AD6556" i="1"/>
  <c r="AE6552" i="1"/>
  <c r="AD6552" i="1"/>
  <c r="AE6548" i="1"/>
  <c r="AD6548" i="1"/>
  <c r="AE6544" i="1"/>
  <c r="AD6544" i="1"/>
  <c r="AE6540" i="1"/>
  <c r="AD6540" i="1"/>
  <c r="AE6536" i="1"/>
  <c r="AD6536" i="1"/>
  <c r="AE6532" i="1"/>
  <c r="AD6532" i="1"/>
  <c r="AE6528" i="1"/>
  <c r="AD6528" i="1"/>
  <c r="AE6524" i="1"/>
  <c r="AD6524" i="1"/>
  <c r="AE6520" i="1"/>
  <c r="AD6520" i="1"/>
  <c r="AE6516" i="1"/>
  <c r="AD6516" i="1"/>
  <c r="AE6512" i="1"/>
  <c r="AD6512" i="1"/>
  <c r="AE6508" i="1"/>
  <c r="AD6508" i="1"/>
  <c r="AE6504" i="1"/>
  <c r="AD6504" i="1"/>
  <c r="AE6500" i="1"/>
  <c r="AD6500" i="1"/>
  <c r="AE6496" i="1"/>
  <c r="AD6496" i="1"/>
  <c r="AE6492" i="1"/>
  <c r="AD6492" i="1"/>
  <c r="AE6488" i="1"/>
  <c r="AD6488" i="1"/>
  <c r="AE6484" i="1"/>
  <c r="AD6484" i="1"/>
  <c r="AE6480" i="1"/>
  <c r="AD6480" i="1"/>
  <c r="AE6476" i="1"/>
  <c r="AD6476" i="1"/>
  <c r="AE6472" i="1"/>
  <c r="AD6472" i="1"/>
  <c r="AE6468" i="1"/>
  <c r="AD6468" i="1"/>
  <c r="AE6464" i="1"/>
  <c r="AD6464" i="1"/>
  <c r="AE6460" i="1"/>
  <c r="AD6460" i="1"/>
  <c r="AE6456" i="1"/>
  <c r="AD6456" i="1"/>
  <c r="AE6452" i="1"/>
  <c r="AD6452" i="1"/>
  <c r="AE6448" i="1"/>
  <c r="AD6448" i="1"/>
  <c r="AE6444" i="1"/>
  <c r="AD6444" i="1"/>
  <c r="AE6440" i="1"/>
  <c r="AD6440" i="1"/>
  <c r="AE6436" i="1"/>
  <c r="AD6436" i="1"/>
  <c r="AE6432" i="1"/>
  <c r="AD6432" i="1"/>
  <c r="AE6428" i="1"/>
  <c r="AD6428" i="1"/>
  <c r="AE6424" i="1"/>
  <c r="AD6424" i="1"/>
  <c r="AE6420" i="1"/>
  <c r="AD6420" i="1"/>
  <c r="AE6416" i="1"/>
  <c r="AD6416" i="1"/>
  <c r="AE6412" i="1"/>
  <c r="AD6412" i="1"/>
  <c r="AE6408" i="1"/>
  <c r="AD6408" i="1"/>
  <c r="AE6404" i="1"/>
  <c r="AD6404" i="1"/>
  <c r="AE6400" i="1"/>
  <c r="AD6400" i="1"/>
  <c r="AE6396" i="1"/>
  <c r="AD6396" i="1"/>
  <c r="AE6392" i="1"/>
  <c r="AD6392" i="1"/>
  <c r="AE6388" i="1"/>
  <c r="AD6388" i="1"/>
  <c r="AE6384" i="1"/>
  <c r="AD6384" i="1"/>
  <c r="AE6380" i="1"/>
  <c r="AD6380" i="1"/>
  <c r="AE6376" i="1"/>
  <c r="AD6376" i="1"/>
  <c r="AE6372" i="1"/>
  <c r="AD6372" i="1"/>
  <c r="AE6368" i="1"/>
  <c r="AD6368" i="1"/>
  <c r="AE6364" i="1"/>
  <c r="AD6364" i="1"/>
  <c r="AE6360" i="1"/>
  <c r="AD6360" i="1"/>
  <c r="AE6356" i="1"/>
  <c r="AD6356" i="1"/>
  <c r="AE6352" i="1"/>
  <c r="AD6352" i="1"/>
  <c r="AE6348" i="1"/>
  <c r="AD6348" i="1"/>
  <c r="AE6344" i="1"/>
  <c r="AD6344" i="1"/>
  <c r="AE6340" i="1"/>
  <c r="AD6340" i="1"/>
  <c r="AE6336" i="1"/>
  <c r="AD6336" i="1"/>
  <c r="AE6332" i="1"/>
  <c r="AD6332" i="1"/>
  <c r="AE6328" i="1"/>
  <c r="AD6328" i="1"/>
  <c r="AE6324" i="1"/>
  <c r="AD6324" i="1"/>
  <c r="AE6320" i="1"/>
  <c r="AD6320" i="1"/>
  <c r="AE6316" i="1"/>
  <c r="AD6316" i="1"/>
  <c r="AE6312" i="1"/>
  <c r="AD6312" i="1"/>
  <c r="AE6308" i="1"/>
  <c r="AD6308" i="1"/>
  <c r="AE6304" i="1"/>
  <c r="AD6304" i="1"/>
  <c r="AE6300" i="1"/>
  <c r="AD6300" i="1"/>
  <c r="AE6296" i="1"/>
  <c r="AD6296" i="1"/>
  <c r="AE6292" i="1"/>
  <c r="AD6292" i="1"/>
  <c r="AE6288" i="1"/>
  <c r="AD6288" i="1"/>
  <c r="AE6284" i="1"/>
  <c r="AD6284" i="1"/>
  <c r="AE6280" i="1"/>
  <c r="AD6280" i="1"/>
  <c r="AE6276" i="1"/>
  <c r="AD6276" i="1"/>
  <c r="AE6272" i="1"/>
  <c r="AD6272" i="1"/>
  <c r="AE6268" i="1"/>
  <c r="AD6268" i="1"/>
  <c r="AE6264" i="1"/>
  <c r="AD6264" i="1"/>
  <c r="AE6260" i="1"/>
  <c r="AD6260" i="1"/>
  <c r="AE6256" i="1"/>
  <c r="AD6256" i="1"/>
  <c r="AE6252" i="1"/>
  <c r="AD6252" i="1"/>
  <c r="AE6248" i="1"/>
  <c r="AD6248" i="1"/>
  <c r="AE6244" i="1"/>
  <c r="AD6244" i="1"/>
  <c r="AE6240" i="1"/>
  <c r="AD6240" i="1"/>
  <c r="AE6236" i="1"/>
  <c r="AD6236" i="1"/>
  <c r="AE6232" i="1"/>
  <c r="AD6232" i="1"/>
  <c r="AE6228" i="1"/>
  <c r="AD6228" i="1"/>
  <c r="AE6224" i="1"/>
  <c r="AD6224" i="1"/>
  <c r="AE6220" i="1"/>
  <c r="AD6220" i="1"/>
  <c r="AE6216" i="1"/>
  <c r="AD6216" i="1"/>
  <c r="AE6212" i="1"/>
  <c r="AD6212" i="1"/>
  <c r="AE6208" i="1"/>
  <c r="AD6208" i="1"/>
  <c r="AE6204" i="1"/>
  <c r="AD6204" i="1"/>
  <c r="AE6200" i="1"/>
  <c r="AD6200" i="1"/>
  <c r="AE6196" i="1"/>
  <c r="AD6196" i="1"/>
  <c r="AE6192" i="1"/>
  <c r="AD6192" i="1"/>
  <c r="AE6188" i="1"/>
  <c r="AD6188" i="1"/>
  <c r="AE6184" i="1"/>
  <c r="AD6184" i="1"/>
  <c r="AE6180" i="1"/>
  <c r="AD6180" i="1"/>
  <c r="AE6176" i="1"/>
  <c r="AD6176" i="1"/>
  <c r="AE6172" i="1"/>
  <c r="AD6172" i="1"/>
  <c r="AE6168" i="1"/>
  <c r="AD6168" i="1"/>
  <c r="AE6164" i="1"/>
  <c r="AD6164" i="1"/>
  <c r="AE6160" i="1"/>
  <c r="AD6160" i="1"/>
  <c r="AE6156" i="1"/>
  <c r="AD6156" i="1"/>
  <c r="AE6152" i="1"/>
  <c r="AD6152" i="1"/>
  <c r="AE6148" i="1"/>
  <c r="AD6148" i="1"/>
  <c r="AE6144" i="1"/>
  <c r="AD6144" i="1"/>
  <c r="AE6140" i="1"/>
  <c r="AD6140" i="1"/>
  <c r="AE6136" i="1"/>
  <c r="AD6136" i="1"/>
  <c r="AE6132" i="1"/>
  <c r="AD6132" i="1"/>
  <c r="AE6128" i="1"/>
  <c r="AD6128" i="1"/>
  <c r="AE6124" i="1"/>
  <c r="AD6124" i="1"/>
  <c r="AE6120" i="1"/>
  <c r="AD6120" i="1"/>
  <c r="AE6116" i="1"/>
  <c r="AD6116" i="1"/>
  <c r="AE6112" i="1"/>
  <c r="AD6112" i="1"/>
  <c r="AE6108" i="1"/>
  <c r="AD6108" i="1"/>
  <c r="AE6104" i="1"/>
  <c r="AD6104" i="1"/>
  <c r="AE6100" i="1"/>
  <c r="AD6100" i="1"/>
  <c r="AE6096" i="1"/>
  <c r="AD6096" i="1"/>
  <c r="AE6092" i="1"/>
  <c r="AD6092" i="1"/>
  <c r="AE6088" i="1"/>
  <c r="AD6088" i="1"/>
  <c r="AE6084" i="1"/>
  <c r="AD6084" i="1"/>
  <c r="AE6080" i="1"/>
  <c r="AD6080" i="1"/>
  <c r="AE6076" i="1"/>
  <c r="AD6076" i="1"/>
  <c r="AE6072" i="1"/>
  <c r="AD6072" i="1"/>
  <c r="AE6068" i="1"/>
  <c r="AD6068" i="1"/>
  <c r="AE6064" i="1"/>
  <c r="AD6064" i="1"/>
  <c r="AE6060" i="1"/>
  <c r="AD6060" i="1"/>
  <c r="AE6056" i="1"/>
  <c r="AD6056" i="1"/>
  <c r="AE6052" i="1"/>
  <c r="AD6052" i="1"/>
  <c r="AE6048" i="1"/>
  <c r="AD6048" i="1"/>
  <c r="AE6044" i="1"/>
  <c r="AD6044" i="1"/>
  <c r="AE6040" i="1"/>
  <c r="AD6040" i="1"/>
  <c r="AE6036" i="1"/>
  <c r="AD6036" i="1"/>
  <c r="AE6032" i="1"/>
  <c r="AD6032" i="1"/>
  <c r="AE6028" i="1"/>
  <c r="AD6028" i="1"/>
  <c r="AE6024" i="1"/>
  <c r="AD6024" i="1"/>
  <c r="AE6020" i="1"/>
  <c r="AD6020" i="1"/>
  <c r="AE6016" i="1"/>
  <c r="AD6016" i="1"/>
  <c r="AE6012" i="1"/>
  <c r="AD6012" i="1"/>
  <c r="AE6008" i="1"/>
  <c r="AD6008" i="1"/>
  <c r="AE6004" i="1"/>
  <c r="AD6004" i="1"/>
  <c r="AE6000" i="1"/>
  <c r="AD6000" i="1"/>
  <c r="AE5996" i="1"/>
  <c r="AD5996" i="1"/>
  <c r="AE5992" i="1"/>
  <c r="AD5992" i="1"/>
  <c r="AE5988" i="1"/>
  <c r="AD5988" i="1"/>
  <c r="AE5984" i="1"/>
  <c r="AD5984" i="1"/>
  <c r="AE5980" i="1"/>
  <c r="AD5980" i="1"/>
  <c r="AE5976" i="1"/>
  <c r="AD5976" i="1"/>
  <c r="AE5972" i="1"/>
  <c r="AD5972" i="1"/>
  <c r="AE5968" i="1"/>
  <c r="AD5968" i="1"/>
  <c r="AE5964" i="1"/>
  <c r="AD5964" i="1"/>
  <c r="AE5960" i="1"/>
  <c r="AD5960" i="1"/>
  <c r="AE5956" i="1"/>
  <c r="AD5956" i="1"/>
  <c r="AE5952" i="1"/>
  <c r="AD5952" i="1"/>
  <c r="AE5948" i="1"/>
  <c r="AD5948" i="1"/>
  <c r="AE5944" i="1"/>
  <c r="AD5944" i="1"/>
  <c r="AE5940" i="1"/>
  <c r="AD5940" i="1"/>
  <c r="AE5936" i="1"/>
  <c r="AD5936" i="1"/>
  <c r="AE5932" i="1"/>
  <c r="AD5932" i="1"/>
  <c r="AE5928" i="1"/>
  <c r="AD5928" i="1"/>
  <c r="AE5924" i="1"/>
  <c r="AD5924" i="1"/>
  <c r="AE5920" i="1"/>
  <c r="AD5920" i="1"/>
  <c r="AE5916" i="1"/>
  <c r="AD5916" i="1"/>
  <c r="AE5912" i="1"/>
  <c r="AD5912" i="1"/>
  <c r="AE5908" i="1"/>
  <c r="AD5908" i="1"/>
  <c r="AE5904" i="1"/>
  <c r="AD5904" i="1"/>
  <c r="AE5900" i="1"/>
  <c r="AD5900" i="1"/>
  <c r="AE5896" i="1"/>
  <c r="AD5896" i="1"/>
  <c r="AE5892" i="1"/>
  <c r="AD5892" i="1"/>
  <c r="AE5888" i="1"/>
  <c r="AD5888" i="1"/>
  <c r="AE5884" i="1"/>
  <c r="AD5884" i="1"/>
  <c r="AE5880" i="1"/>
  <c r="AD5880" i="1"/>
  <c r="AE5876" i="1"/>
  <c r="AD5876" i="1"/>
  <c r="AE5872" i="1"/>
  <c r="AD5872" i="1"/>
  <c r="AE5868" i="1"/>
  <c r="AD5868" i="1"/>
  <c r="AE5864" i="1"/>
  <c r="AD5864" i="1"/>
  <c r="AE5860" i="1"/>
  <c r="AD5860" i="1"/>
  <c r="AE5856" i="1"/>
  <c r="AD5856" i="1"/>
  <c r="AE5852" i="1"/>
  <c r="AD5852" i="1"/>
  <c r="AE5848" i="1"/>
  <c r="AD5848" i="1"/>
  <c r="AE5844" i="1"/>
  <c r="AD5844" i="1"/>
  <c r="AE5840" i="1"/>
  <c r="AD5840" i="1"/>
  <c r="AE5836" i="1"/>
  <c r="AD5836" i="1"/>
  <c r="AE5832" i="1"/>
  <c r="AD5832" i="1"/>
  <c r="AE5828" i="1"/>
  <c r="AD5828" i="1"/>
  <c r="AE5824" i="1"/>
  <c r="AD5824" i="1"/>
  <c r="AE5820" i="1"/>
  <c r="AD5820" i="1"/>
  <c r="AE5816" i="1"/>
  <c r="AD5816" i="1"/>
  <c r="AE5812" i="1"/>
  <c r="AD5812" i="1"/>
  <c r="AE5808" i="1"/>
  <c r="AD5808" i="1"/>
  <c r="AE5804" i="1"/>
  <c r="AD5804" i="1"/>
  <c r="AE5800" i="1"/>
  <c r="AD5800" i="1"/>
  <c r="AE5796" i="1"/>
  <c r="AD5796" i="1"/>
  <c r="AE5792" i="1"/>
  <c r="AD5792" i="1"/>
  <c r="AE5788" i="1"/>
  <c r="AD5788" i="1"/>
  <c r="AE5784" i="1"/>
  <c r="AD5784" i="1"/>
  <c r="AE5780" i="1"/>
  <c r="AD5780" i="1"/>
  <c r="AE5776" i="1"/>
  <c r="AD5776" i="1"/>
  <c r="AE5772" i="1"/>
  <c r="AD5772" i="1"/>
  <c r="AE5768" i="1"/>
  <c r="AD5768" i="1"/>
  <c r="AE5764" i="1"/>
  <c r="AD5764" i="1"/>
  <c r="AE5760" i="1"/>
  <c r="AD5760" i="1"/>
  <c r="AE5756" i="1"/>
  <c r="AD5756" i="1"/>
  <c r="AE5752" i="1"/>
  <c r="AD5752" i="1"/>
  <c r="AE5748" i="1"/>
  <c r="AD5748" i="1"/>
  <c r="AE5744" i="1"/>
  <c r="AD5744" i="1"/>
  <c r="AE5740" i="1"/>
  <c r="AD5740" i="1"/>
  <c r="AE5736" i="1"/>
  <c r="AD5736" i="1"/>
  <c r="AE5732" i="1"/>
  <c r="AD5732" i="1"/>
  <c r="AE5728" i="1"/>
  <c r="AD5728" i="1"/>
  <c r="AE5724" i="1"/>
  <c r="AD5724" i="1"/>
  <c r="AE5720" i="1"/>
  <c r="AD5720" i="1"/>
  <c r="AE5716" i="1"/>
  <c r="AD5716" i="1"/>
  <c r="AE5712" i="1"/>
  <c r="AD5712" i="1"/>
  <c r="AE5708" i="1"/>
  <c r="AD5708" i="1"/>
  <c r="AE5704" i="1"/>
  <c r="AD5704" i="1"/>
  <c r="AE5700" i="1"/>
  <c r="AD5700" i="1"/>
  <c r="AE5696" i="1"/>
  <c r="AD5696" i="1"/>
  <c r="AE5692" i="1"/>
  <c r="AD5692" i="1"/>
  <c r="AE5688" i="1"/>
  <c r="AD5688" i="1"/>
  <c r="AE5684" i="1"/>
  <c r="AD5684" i="1"/>
  <c r="AE5680" i="1"/>
  <c r="AD5680" i="1"/>
  <c r="AE5676" i="1"/>
  <c r="AD5676" i="1"/>
  <c r="AE5672" i="1"/>
  <c r="AD5672" i="1"/>
  <c r="AE5668" i="1"/>
  <c r="AD5668" i="1"/>
  <c r="AE5664" i="1"/>
  <c r="AD5664" i="1"/>
  <c r="AE5660" i="1"/>
  <c r="AD5660" i="1"/>
  <c r="AE5656" i="1"/>
  <c r="AD5656" i="1"/>
  <c r="AE5652" i="1"/>
  <c r="AD5652" i="1"/>
  <c r="AE5648" i="1"/>
  <c r="AD5648" i="1"/>
  <c r="AE5644" i="1"/>
  <c r="AD5644" i="1"/>
  <c r="AE5640" i="1"/>
  <c r="AD5640" i="1"/>
  <c r="AE5636" i="1"/>
  <c r="AD5636" i="1"/>
  <c r="AE5632" i="1"/>
  <c r="AD5632" i="1"/>
  <c r="AE5628" i="1"/>
  <c r="AD5628" i="1"/>
  <c r="AE5624" i="1"/>
  <c r="AD5624" i="1"/>
  <c r="AE5620" i="1"/>
  <c r="AD5620" i="1"/>
  <c r="AE5616" i="1"/>
  <c r="AD5616" i="1"/>
  <c r="AE5612" i="1"/>
  <c r="AD5612" i="1"/>
  <c r="AE5608" i="1"/>
  <c r="AD5608" i="1"/>
  <c r="AE5604" i="1"/>
  <c r="AD5604" i="1"/>
  <c r="AE5600" i="1"/>
  <c r="AD5600" i="1"/>
  <c r="AE5596" i="1"/>
  <c r="AD5596" i="1"/>
  <c r="AE5592" i="1"/>
  <c r="AD5592" i="1"/>
  <c r="AE5588" i="1"/>
  <c r="AD5588" i="1"/>
  <c r="AE5584" i="1"/>
  <c r="AD5584" i="1"/>
  <c r="AE5580" i="1"/>
  <c r="AD5580" i="1"/>
  <c r="AE5576" i="1"/>
  <c r="AD5576" i="1"/>
  <c r="AE5572" i="1"/>
  <c r="AD5572" i="1"/>
  <c r="AE5568" i="1"/>
  <c r="AD5568" i="1"/>
  <c r="AE5564" i="1"/>
  <c r="AD5564" i="1"/>
  <c r="AE5560" i="1"/>
  <c r="AD5560" i="1"/>
  <c r="AE5556" i="1"/>
  <c r="AD5556" i="1"/>
  <c r="AE5552" i="1"/>
  <c r="AD5552" i="1"/>
  <c r="AE5548" i="1"/>
  <c r="AD5548" i="1"/>
  <c r="AE5544" i="1"/>
  <c r="AD5544" i="1"/>
  <c r="AE5540" i="1"/>
  <c r="AD5540" i="1"/>
  <c r="AE5536" i="1"/>
  <c r="AD5536" i="1"/>
  <c r="AE5532" i="1"/>
  <c r="AD5532" i="1"/>
  <c r="AE5528" i="1"/>
  <c r="AD5528" i="1"/>
  <c r="AE5524" i="1"/>
  <c r="AD5524" i="1"/>
  <c r="AE5520" i="1"/>
  <c r="AD5520" i="1"/>
  <c r="AE5516" i="1"/>
  <c r="AD5516" i="1"/>
  <c r="AE5512" i="1"/>
  <c r="AD5512" i="1"/>
  <c r="AE5508" i="1"/>
  <c r="AD5508" i="1"/>
  <c r="AE5504" i="1"/>
  <c r="AD5504" i="1"/>
  <c r="AE5500" i="1"/>
  <c r="AD5500" i="1"/>
  <c r="AE5496" i="1"/>
  <c r="AD5496" i="1"/>
  <c r="AE5492" i="1"/>
  <c r="AD5492" i="1"/>
  <c r="AE5488" i="1"/>
  <c r="AD5488" i="1"/>
  <c r="AE5484" i="1"/>
  <c r="AD5484" i="1"/>
  <c r="AE5480" i="1"/>
  <c r="AD5480" i="1"/>
  <c r="AE5476" i="1"/>
  <c r="AD5476" i="1"/>
  <c r="AE5472" i="1"/>
  <c r="AD5472" i="1"/>
  <c r="AE5468" i="1"/>
  <c r="AD5468" i="1"/>
  <c r="AE5464" i="1"/>
  <c r="AD5464" i="1"/>
  <c r="AE5460" i="1"/>
  <c r="AD5460" i="1"/>
  <c r="AE5456" i="1"/>
  <c r="AD5456" i="1"/>
  <c r="AE5452" i="1"/>
  <c r="AD5452" i="1"/>
  <c r="AE5448" i="1"/>
  <c r="AD5448" i="1"/>
  <c r="AE5444" i="1"/>
  <c r="AD5444" i="1"/>
  <c r="AE5440" i="1"/>
  <c r="AD5440" i="1"/>
  <c r="AE5436" i="1"/>
  <c r="AD5436" i="1"/>
  <c r="AE5432" i="1"/>
  <c r="AD5432" i="1"/>
  <c r="AE5428" i="1"/>
  <c r="AD5428" i="1"/>
  <c r="AE5424" i="1"/>
  <c r="AD5424" i="1"/>
  <c r="AE5420" i="1"/>
  <c r="AD5420" i="1"/>
  <c r="AE5416" i="1"/>
  <c r="AD5416" i="1"/>
  <c r="AE5412" i="1"/>
  <c r="AD5412" i="1"/>
  <c r="AE5408" i="1"/>
  <c r="AD5408" i="1"/>
  <c r="AE5404" i="1"/>
  <c r="AD5404" i="1"/>
  <c r="AE5400" i="1"/>
  <c r="AD5400" i="1"/>
  <c r="AE5396" i="1"/>
  <c r="AD5396" i="1"/>
  <c r="AE5392" i="1"/>
  <c r="AD5392" i="1"/>
  <c r="AE5388" i="1"/>
  <c r="AD5388" i="1"/>
  <c r="AE5384" i="1"/>
  <c r="AD5384" i="1"/>
  <c r="AE5380" i="1"/>
  <c r="AD5380" i="1"/>
  <c r="AE5376" i="1"/>
  <c r="AD5376" i="1"/>
  <c r="AE5372" i="1"/>
  <c r="AD5372" i="1"/>
  <c r="AE5368" i="1"/>
  <c r="AD5368" i="1"/>
  <c r="AE5364" i="1"/>
  <c r="AD5364" i="1"/>
  <c r="AE5360" i="1"/>
  <c r="AD5360" i="1"/>
  <c r="AE5356" i="1"/>
  <c r="AD5356" i="1"/>
  <c r="AE5352" i="1"/>
  <c r="AD5352" i="1"/>
  <c r="AE5348" i="1"/>
  <c r="AD5348" i="1"/>
  <c r="AE5344" i="1"/>
  <c r="AD5344" i="1"/>
  <c r="AE5340" i="1"/>
  <c r="AD5340" i="1"/>
  <c r="AE5336" i="1"/>
  <c r="AD5336" i="1"/>
  <c r="AE5332" i="1"/>
  <c r="AD5332" i="1"/>
  <c r="AE5328" i="1"/>
  <c r="AD5328" i="1"/>
  <c r="AE5324" i="1"/>
  <c r="AD5324" i="1"/>
  <c r="AE5320" i="1"/>
  <c r="AD5320" i="1"/>
  <c r="AE5316" i="1"/>
  <c r="AD5316" i="1"/>
  <c r="AE5312" i="1"/>
  <c r="AD5312" i="1"/>
  <c r="AE5308" i="1"/>
  <c r="AD5308" i="1"/>
  <c r="AE5304" i="1"/>
  <c r="AD5304" i="1"/>
  <c r="AE5300" i="1"/>
  <c r="AD5300" i="1"/>
  <c r="AE5296" i="1"/>
  <c r="AD5296" i="1"/>
  <c r="AE5292" i="1"/>
  <c r="AD5292" i="1"/>
  <c r="AE5288" i="1"/>
  <c r="AD5288" i="1"/>
  <c r="AE5284" i="1"/>
  <c r="AD5284" i="1"/>
  <c r="AE5280" i="1"/>
  <c r="AD5280" i="1"/>
  <c r="AE5276" i="1"/>
  <c r="AD5276" i="1"/>
  <c r="AE5272" i="1"/>
  <c r="AD5272" i="1"/>
  <c r="AE5268" i="1"/>
  <c r="AD5268" i="1"/>
  <c r="AE5264" i="1"/>
  <c r="AD5264" i="1"/>
  <c r="AE5260" i="1"/>
  <c r="AD5260" i="1"/>
  <c r="AE5256" i="1"/>
  <c r="AD5256" i="1"/>
  <c r="AE5252" i="1"/>
  <c r="AD5252" i="1"/>
  <c r="AE5248" i="1"/>
  <c r="AD5248" i="1"/>
  <c r="AE5244" i="1"/>
  <c r="AD5244" i="1"/>
  <c r="AE5240" i="1"/>
  <c r="AD5240" i="1"/>
  <c r="AE5236" i="1"/>
  <c r="AD5236" i="1"/>
  <c r="AE5232" i="1"/>
  <c r="AD5232" i="1"/>
  <c r="AE5228" i="1"/>
  <c r="AD5228" i="1"/>
  <c r="AE5224" i="1"/>
  <c r="AD5224" i="1"/>
  <c r="AE5220" i="1"/>
  <c r="AD5220" i="1"/>
  <c r="AE5216" i="1"/>
  <c r="AD5216" i="1"/>
  <c r="AE5212" i="1"/>
  <c r="AD5212" i="1"/>
  <c r="AE5208" i="1"/>
  <c r="AD5208" i="1"/>
  <c r="AE5204" i="1"/>
  <c r="AD5204" i="1"/>
  <c r="AE5200" i="1"/>
  <c r="AD5200" i="1"/>
  <c r="AE5196" i="1"/>
  <c r="AD5196" i="1"/>
  <c r="AE5192" i="1"/>
  <c r="AD5192" i="1"/>
  <c r="AE5188" i="1"/>
  <c r="AD5188" i="1"/>
  <c r="AE5184" i="1"/>
  <c r="AD5184" i="1"/>
  <c r="AE5180" i="1"/>
  <c r="AD5180" i="1"/>
  <c r="AE5176" i="1"/>
  <c r="AD5176" i="1"/>
  <c r="AE5172" i="1"/>
  <c r="AD5172" i="1"/>
  <c r="AE5168" i="1"/>
  <c r="AD5168" i="1"/>
  <c r="AE5164" i="1"/>
  <c r="AD5164" i="1"/>
  <c r="AE5160" i="1"/>
  <c r="AD5160" i="1"/>
  <c r="AE5156" i="1"/>
  <c r="AD5156" i="1"/>
  <c r="AE5152" i="1"/>
  <c r="AD5152" i="1"/>
  <c r="AE5148" i="1"/>
  <c r="AD5148" i="1"/>
  <c r="AE5144" i="1"/>
  <c r="AD5144" i="1"/>
  <c r="AE5140" i="1"/>
  <c r="AD5140" i="1"/>
  <c r="AE5136" i="1"/>
  <c r="AD5136" i="1"/>
  <c r="AE5132" i="1"/>
  <c r="AD5132" i="1"/>
  <c r="AE5128" i="1"/>
  <c r="AD5128" i="1"/>
  <c r="AE5124" i="1"/>
  <c r="AD5124" i="1"/>
  <c r="AE5120" i="1"/>
  <c r="AD5120" i="1"/>
  <c r="AE5116" i="1"/>
  <c r="AD5116" i="1"/>
  <c r="AE5112" i="1"/>
  <c r="AD5112" i="1"/>
  <c r="AE5108" i="1"/>
  <c r="AD5108" i="1"/>
  <c r="AE5104" i="1"/>
  <c r="AD5104" i="1"/>
  <c r="AE5100" i="1"/>
  <c r="AD5100" i="1"/>
  <c r="AE5096" i="1"/>
  <c r="AD5096" i="1"/>
  <c r="AE5092" i="1"/>
  <c r="AD5092" i="1"/>
  <c r="AE5088" i="1"/>
  <c r="AD5088" i="1"/>
  <c r="AE5084" i="1"/>
  <c r="AD5084" i="1"/>
  <c r="AE5080" i="1"/>
  <c r="AD5080" i="1"/>
  <c r="AE5076" i="1"/>
  <c r="AD5076" i="1"/>
  <c r="AE5072" i="1"/>
  <c r="AD5072" i="1"/>
  <c r="AE5068" i="1"/>
  <c r="AD5068" i="1"/>
  <c r="AE5064" i="1"/>
  <c r="AD5064" i="1"/>
  <c r="AE5060" i="1"/>
  <c r="AD5060" i="1"/>
  <c r="AE5056" i="1"/>
  <c r="AD5056" i="1"/>
  <c r="AE5052" i="1"/>
  <c r="AD5052" i="1"/>
  <c r="AE5048" i="1"/>
  <c r="AD5048" i="1"/>
  <c r="AE5044" i="1"/>
  <c r="AD5044" i="1"/>
  <c r="AE5040" i="1"/>
  <c r="AD5040" i="1"/>
  <c r="AE5036" i="1"/>
  <c r="AD5036" i="1"/>
  <c r="AE5032" i="1"/>
  <c r="AD5032" i="1"/>
  <c r="AE5028" i="1"/>
  <c r="AD5028" i="1"/>
  <c r="AE5024" i="1"/>
  <c r="AD5024" i="1"/>
  <c r="AE5020" i="1"/>
  <c r="AD5020" i="1"/>
  <c r="AE5016" i="1"/>
  <c r="AD5016" i="1"/>
  <c r="AE5012" i="1"/>
  <c r="AD5012" i="1"/>
  <c r="AE5008" i="1"/>
  <c r="AD5008" i="1"/>
  <c r="AE5004" i="1"/>
  <c r="AD5004" i="1"/>
  <c r="AE5000" i="1"/>
  <c r="AD5000" i="1"/>
  <c r="AE4996" i="1"/>
  <c r="AD4996" i="1"/>
  <c r="AE4992" i="1"/>
  <c r="AD4992" i="1"/>
  <c r="AE4988" i="1"/>
  <c r="AD4988" i="1"/>
  <c r="AE4984" i="1"/>
  <c r="AD4984" i="1"/>
  <c r="AE4980" i="1"/>
  <c r="AD4980" i="1"/>
  <c r="AE4976" i="1"/>
  <c r="AD4976" i="1"/>
  <c r="AE4972" i="1"/>
  <c r="AD4972" i="1"/>
  <c r="AE4968" i="1"/>
  <c r="AD4968" i="1"/>
  <c r="AE4964" i="1"/>
  <c r="AD4964" i="1"/>
  <c r="AE4960" i="1"/>
  <c r="AD4960" i="1"/>
  <c r="AE4956" i="1"/>
  <c r="AD4956" i="1"/>
  <c r="AE4952" i="1"/>
  <c r="AD4952" i="1"/>
  <c r="AE4948" i="1"/>
  <c r="AD4948" i="1"/>
  <c r="AE4944" i="1"/>
  <c r="AD4944" i="1"/>
  <c r="AE4940" i="1"/>
  <c r="AD4940" i="1"/>
  <c r="AE4936" i="1"/>
  <c r="AD4936" i="1"/>
  <c r="AE4932" i="1"/>
  <c r="AD4932" i="1"/>
  <c r="AE4928" i="1"/>
  <c r="AD4928" i="1"/>
  <c r="AE4924" i="1"/>
  <c r="AD4924" i="1"/>
  <c r="AE4920" i="1"/>
  <c r="AD4920" i="1"/>
  <c r="AE4916" i="1"/>
  <c r="AD4916" i="1"/>
  <c r="AE4912" i="1"/>
  <c r="AD4912" i="1"/>
  <c r="AE4908" i="1"/>
  <c r="AD4908" i="1"/>
  <c r="AE4904" i="1"/>
  <c r="AD4904" i="1"/>
  <c r="AE4900" i="1"/>
  <c r="AD4900" i="1"/>
  <c r="AE4896" i="1"/>
  <c r="AD4896" i="1"/>
  <c r="AE4892" i="1"/>
  <c r="AD4892" i="1"/>
  <c r="AE4888" i="1"/>
  <c r="AD4888" i="1"/>
  <c r="AE4884" i="1"/>
  <c r="AD4884" i="1"/>
  <c r="AE4880" i="1"/>
  <c r="AD4880" i="1"/>
  <c r="AE4876" i="1"/>
  <c r="AD4876" i="1"/>
  <c r="AE4872" i="1"/>
  <c r="AD4872" i="1"/>
  <c r="AE4868" i="1"/>
  <c r="AD4868" i="1"/>
  <c r="AE4864" i="1"/>
  <c r="AD4864" i="1"/>
  <c r="AE4860" i="1"/>
  <c r="AD4860" i="1"/>
  <c r="AE4856" i="1"/>
  <c r="AD4856" i="1"/>
  <c r="AE4852" i="1"/>
  <c r="AD4852" i="1"/>
  <c r="AE4848" i="1"/>
  <c r="AD4848" i="1"/>
  <c r="AE4844" i="1"/>
  <c r="AD4844" i="1"/>
  <c r="AE4840" i="1"/>
  <c r="AD4840" i="1"/>
  <c r="AE4836" i="1"/>
  <c r="AD4836" i="1"/>
  <c r="AE4832" i="1"/>
  <c r="AD4832" i="1"/>
  <c r="AE4828" i="1"/>
  <c r="AD4828" i="1"/>
  <c r="AE4824" i="1"/>
  <c r="AD4824" i="1"/>
  <c r="AE4820" i="1"/>
  <c r="AD4820" i="1"/>
  <c r="AE4816" i="1"/>
  <c r="AD4816" i="1"/>
  <c r="AE4812" i="1"/>
  <c r="AD4812" i="1"/>
  <c r="AE4808" i="1"/>
  <c r="AD4808" i="1"/>
  <c r="AE4804" i="1"/>
  <c r="AD4804" i="1"/>
  <c r="AE4800" i="1"/>
  <c r="AD4800" i="1"/>
  <c r="AE4796" i="1"/>
  <c r="AD4796" i="1"/>
  <c r="AE4792" i="1"/>
  <c r="AD4792" i="1"/>
  <c r="AE4788" i="1"/>
  <c r="AD4788" i="1"/>
  <c r="AE4784" i="1"/>
  <c r="AD4784" i="1"/>
  <c r="AE4780" i="1"/>
  <c r="AD4780" i="1"/>
  <c r="AE4776" i="1"/>
  <c r="AD4776" i="1"/>
  <c r="AE4772" i="1"/>
  <c r="AD4772" i="1"/>
  <c r="AE4768" i="1"/>
  <c r="AD4768" i="1"/>
  <c r="AE4764" i="1"/>
  <c r="AD4764" i="1"/>
  <c r="AE4760" i="1"/>
  <c r="AD4760" i="1"/>
  <c r="AE4756" i="1"/>
  <c r="AD4756" i="1"/>
  <c r="AE4752" i="1"/>
  <c r="AD4752" i="1"/>
  <c r="AE4748" i="1"/>
  <c r="AD4748" i="1"/>
  <c r="AE4744" i="1"/>
  <c r="AD4744" i="1"/>
  <c r="AE4740" i="1"/>
  <c r="AD4740" i="1"/>
  <c r="AE4736" i="1"/>
  <c r="AD4736" i="1"/>
  <c r="AE4732" i="1"/>
  <c r="AD4732" i="1"/>
  <c r="AE4728" i="1"/>
  <c r="AD4728" i="1"/>
  <c r="AE4724" i="1"/>
  <c r="AD4724" i="1"/>
  <c r="AE4720" i="1"/>
  <c r="AD4720" i="1"/>
  <c r="AE4716" i="1"/>
  <c r="AD4716" i="1"/>
  <c r="AE4712" i="1"/>
  <c r="AD4712" i="1"/>
  <c r="AE4708" i="1"/>
  <c r="AD4708" i="1"/>
  <c r="AE4704" i="1"/>
  <c r="AD4704" i="1"/>
  <c r="AE4700" i="1"/>
  <c r="AD4700" i="1"/>
  <c r="AE4696" i="1"/>
  <c r="AD4696" i="1"/>
  <c r="AE4692" i="1"/>
  <c r="AD4692" i="1"/>
  <c r="AE4688" i="1"/>
  <c r="AD4688" i="1"/>
  <c r="AE4684" i="1"/>
  <c r="AD4684" i="1"/>
  <c r="AE4680" i="1"/>
  <c r="AD4680" i="1"/>
  <c r="AE4676" i="1"/>
  <c r="AD4676" i="1"/>
  <c r="AE4672" i="1"/>
  <c r="AD4672" i="1"/>
  <c r="AE4668" i="1"/>
  <c r="AD4668" i="1"/>
  <c r="AE4664" i="1"/>
  <c r="AD4664" i="1"/>
  <c r="AE4660" i="1"/>
  <c r="AD4660" i="1"/>
  <c r="AE4656" i="1"/>
  <c r="AD4656" i="1"/>
  <c r="AE4652" i="1"/>
  <c r="AD4652" i="1"/>
  <c r="AE4648" i="1"/>
  <c r="AD4648" i="1"/>
  <c r="AE4644" i="1"/>
  <c r="AD4644" i="1"/>
  <c r="AE4640" i="1"/>
  <c r="AD4640" i="1"/>
  <c r="AE4636" i="1"/>
  <c r="AD4636" i="1"/>
  <c r="AE4632" i="1"/>
  <c r="AD4632" i="1"/>
  <c r="AE4628" i="1"/>
  <c r="AD4628" i="1"/>
  <c r="AE4624" i="1"/>
  <c r="AD4624" i="1"/>
  <c r="AE4620" i="1"/>
  <c r="AD4620" i="1"/>
  <c r="AE4616" i="1"/>
  <c r="AD4616" i="1"/>
  <c r="AE4612" i="1"/>
  <c r="AD4612" i="1"/>
  <c r="AE4608" i="1"/>
  <c r="AD4608" i="1"/>
  <c r="AE4604" i="1"/>
  <c r="AD4604" i="1"/>
  <c r="AE4600" i="1"/>
  <c r="AD4600" i="1"/>
  <c r="AE4596" i="1"/>
  <c r="AD4596" i="1"/>
  <c r="AE4592" i="1"/>
  <c r="AD4592" i="1"/>
  <c r="AE4588" i="1"/>
  <c r="AD4588" i="1"/>
  <c r="AE4584" i="1"/>
  <c r="AD4584" i="1"/>
  <c r="AE4580" i="1"/>
  <c r="AD4580" i="1"/>
  <c r="AE4576" i="1"/>
  <c r="AD4576" i="1"/>
  <c r="AE4572" i="1"/>
  <c r="AD4572" i="1"/>
  <c r="AE4568" i="1"/>
  <c r="AD4568" i="1"/>
  <c r="AE4564" i="1"/>
  <c r="AD4564" i="1"/>
  <c r="AE4560" i="1"/>
  <c r="AD4560" i="1"/>
  <c r="AE4556" i="1"/>
  <c r="AD4556" i="1"/>
  <c r="AE4552" i="1"/>
  <c r="AD4552" i="1"/>
  <c r="AE4548" i="1"/>
  <c r="AD4548" i="1"/>
  <c r="AE4544" i="1"/>
  <c r="AD4544" i="1"/>
  <c r="AE4540" i="1"/>
  <c r="AD4540" i="1"/>
  <c r="AE4536" i="1"/>
  <c r="AD4536" i="1"/>
  <c r="AE4532" i="1"/>
  <c r="AD4532" i="1"/>
  <c r="AE4528" i="1"/>
  <c r="AD4528" i="1"/>
  <c r="AE4524" i="1"/>
  <c r="AD4524" i="1"/>
  <c r="AE4520" i="1"/>
  <c r="AD4520" i="1"/>
  <c r="AE4516" i="1"/>
  <c r="AD4516" i="1"/>
  <c r="AE4512" i="1"/>
  <c r="AD4512" i="1"/>
  <c r="AE4508" i="1"/>
  <c r="AD4508" i="1"/>
  <c r="AE4504" i="1"/>
  <c r="AD4504" i="1"/>
  <c r="AE4500" i="1"/>
  <c r="AD4500" i="1"/>
  <c r="AE4496" i="1"/>
  <c r="AD4496" i="1"/>
  <c r="AE4492" i="1"/>
  <c r="AD4492" i="1"/>
  <c r="AE4488" i="1"/>
  <c r="AD4488" i="1"/>
  <c r="AE4484" i="1"/>
  <c r="AD4484" i="1"/>
  <c r="AE4480" i="1"/>
  <c r="AD4480" i="1"/>
  <c r="AE4476" i="1"/>
  <c r="AD4476" i="1"/>
  <c r="AE4472" i="1"/>
  <c r="AD4472" i="1"/>
  <c r="AE4468" i="1"/>
  <c r="AD4468" i="1"/>
  <c r="AE4464" i="1"/>
  <c r="AD4464" i="1"/>
  <c r="AE4460" i="1"/>
  <c r="AD4460" i="1"/>
  <c r="AE4456" i="1"/>
  <c r="AD4456" i="1"/>
  <c r="AE4452" i="1"/>
  <c r="AD4452" i="1"/>
  <c r="AE4448" i="1"/>
  <c r="AD4448" i="1"/>
  <c r="AE4444" i="1"/>
  <c r="AD4444" i="1"/>
  <c r="AE4440" i="1"/>
  <c r="AD4440" i="1"/>
  <c r="AE4436" i="1"/>
  <c r="AD4436" i="1"/>
  <c r="AE4432" i="1"/>
  <c r="AD4432" i="1"/>
  <c r="AE4428" i="1"/>
  <c r="AD4428" i="1"/>
  <c r="AE4424" i="1"/>
  <c r="AD4424" i="1"/>
  <c r="AE4420" i="1"/>
  <c r="AD4420" i="1"/>
  <c r="AE4416" i="1"/>
  <c r="AD4416" i="1"/>
  <c r="AE4412" i="1"/>
  <c r="AD4412" i="1"/>
  <c r="AE4408" i="1"/>
  <c r="AD4408" i="1"/>
  <c r="AE4404" i="1"/>
  <c r="AD4404" i="1"/>
  <c r="AE4400" i="1"/>
  <c r="AD4400" i="1"/>
  <c r="AE4396" i="1"/>
  <c r="AD4396" i="1"/>
  <c r="AE4392" i="1"/>
  <c r="AD4392" i="1"/>
  <c r="AE4388" i="1"/>
  <c r="AD4388" i="1"/>
  <c r="AE4384" i="1"/>
  <c r="AD4384" i="1"/>
  <c r="AE4380" i="1"/>
  <c r="AD4380" i="1"/>
  <c r="AE4376" i="1"/>
  <c r="AD4376" i="1"/>
  <c r="AE4372" i="1"/>
  <c r="AD4372" i="1"/>
  <c r="AE4368" i="1"/>
  <c r="AD4368" i="1"/>
  <c r="AE4364" i="1"/>
  <c r="AD4364" i="1"/>
  <c r="AE4360" i="1"/>
  <c r="AD4360" i="1"/>
  <c r="AE4356" i="1"/>
  <c r="AD4356" i="1"/>
  <c r="AE4352" i="1"/>
  <c r="AD4352" i="1"/>
  <c r="AE4348" i="1"/>
  <c r="AD4348" i="1"/>
  <c r="AE4344" i="1"/>
  <c r="AD4344" i="1"/>
  <c r="AE4340" i="1"/>
  <c r="AD4340" i="1"/>
  <c r="AE4336" i="1"/>
  <c r="AD4336" i="1"/>
  <c r="AE4332" i="1"/>
  <c r="AD4332" i="1"/>
  <c r="AE4328" i="1"/>
  <c r="AD4328" i="1"/>
  <c r="AE4324" i="1"/>
  <c r="AD4324" i="1"/>
  <c r="AE4320" i="1"/>
  <c r="AD4320" i="1"/>
  <c r="AE4316" i="1"/>
  <c r="AD4316" i="1"/>
  <c r="AE4312" i="1"/>
  <c r="AD4312" i="1"/>
  <c r="AE4308" i="1"/>
  <c r="AD4308" i="1"/>
  <c r="AE4304" i="1"/>
  <c r="AD4304" i="1"/>
  <c r="AE4300" i="1"/>
  <c r="AD4300" i="1"/>
  <c r="AE4296" i="1"/>
  <c r="AD4296" i="1"/>
  <c r="AE4292" i="1"/>
  <c r="AD4292" i="1"/>
  <c r="AE4288" i="1"/>
  <c r="AD4288" i="1"/>
  <c r="AE4284" i="1"/>
  <c r="AD4284" i="1"/>
  <c r="AE4280" i="1"/>
  <c r="AD4280" i="1"/>
  <c r="AE4276" i="1"/>
  <c r="AD4276" i="1"/>
  <c r="AE4272" i="1"/>
  <c r="AD4272" i="1"/>
  <c r="AE4268" i="1"/>
  <c r="AD4268" i="1"/>
  <c r="AE4264" i="1"/>
  <c r="AD4264" i="1"/>
  <c r="AE4260" i="1"/>
  <c r="AD4260" i="1"/>
  <c r="AE4256" i="1"/>
  <c r="AD4256" i="1"/>
  <c r="AE4252" i="1"/>
  <c r="AD4252" i="1"/>
  <c r="AE4248" i="1"/>
  <c r="AD4248" i="1"/>
  <c r="AE4244" i="1"/>
  <c r="AD4244" i="1"/>
  <c r="AE4240" i="1"/>
  <c r="AD4240" i="1"/>
  <c r="AE4236" i="1"/>
  <c r="AD4236" i="1"/>
  <c r="AE4232" i="1"/>
  <c r="AD4232" i="1"/>
  <c r="AE4228" i="1"/>
  <c r="AD4228" i="1"/>
  <c r="AE4224" i="1"/>
  <c r="AD4224" i="1"/>
  <c r="AE4220" i="1"/>
  <c r="AD4220" i="1"/>
  <c r="AE4216" i="1"/>
  <c r="AD4216" i="1"/>
  <c r="AE4212" i="1"/>
  <c r="AD4212" i="1"/>
  <c r="AE4208" i="1"/>
  <c r="AD4208" i="1"/>
  <c r="AE4204" i="1"/>
  <c r="AD4204" i="1"/>
  <c r="AE4200" i="1"/>
  <c r="AD4200" i="1"/>
  <c r="AE4196" i="1"/>
  <c r="AD4196" i="1"/>
  <c r="AE4192" i="1"/>
  <c r="AD4192" i="1"/>
  <c r="AE4188" i="1"/>
  <c r="AD4188" i="1"/>
  <c r="AE4184" i="1"/>
  <c r="AD4184" i="1"/>
  <c r="AE4180" i="1"/>
  <c r="AD4180" i="1"/>
  <c r="AE4176" i="1"/>
  <c r="AD4176" i="1"/>
  <c r="AE4172" i="1"/>
  <c r="AD4172" i="1"/>
  <c r="AE4168" i="1"/>
  <c r="AD4168" i="1"/>
  <c r="AE4164" i="1"/>
  <c r="AD4164" i="1"/>
  <c r="AE4160" i="1"/>
  <c r="AD4160" i="1"/>
  <c r="AE4156" i="1"/>
  <c r="AD4156" i="1"/>
  <c r="AE4152" i="1"/>
  <c r="AD4152" i="1"/>
  <c r="AE4148" i="1"/>
  <c r="AD4148" i="1"/>
  <c r="AE4144" i="1"/>
  <c r="AD4144" i="1"/>
  <c r="AE4140" i="1"/>
  <c r="AD4140" i="1"/>
  <c r="AE4136" i="1"/>
  <c r="AD4136" i="1"/>
  <c r="AE4132" i="1"/>
  <c r="AD4132" i="1"/>
  <c r="AE4128" i="1"/>
  <c r="AD4128" i="1"/>
  <c r="AE4124" i="1"/>
  <c r="AD4124" i="1"/>
  <c r="AE4120" i="1"/>
  <c r="AD4120" i="1"/>
  <c r="AE4116" i="1"/>
  <c r="AD4116" i="1"/>
  <c r="AE4112" i="1"/>
  <c r="AD4112" i="1"/>
  <c r="AE4108" i="1"/>
  <c r="AD4108" i="1"/>
  <c r="AE4104" i="1"/>
  <c r="AD4104" i="1"/>
  <c r="AE4100" i="1"/>
  <c r="AD4100" i="1"/>
  <c r="AE4096" i="1"/>
  <c r="AD4096" i="1"/>
  <c r="AE4092" i="1"/>
  <c r="AD4092" i="1"/>
  <c r="AE4088" i="1"/>
  <c r="AD4088" i="1"/>
  <c r="AE4084" i="1"/>
  <c r="AD4084" i="1"/>
  <c r="AE4080" i="1"/>
  <c r="AD4080" i="1"/>
  <c r="AE4076" i="1"/>
  <c r="AD4076" i="1"/>
  <c r="AE4072" i="1"/>
  <c r="AD4072" i="1"/>
  <c r="AE4068" i="1"/>
  <c r="AD4068" i="1"/>
  <c r="AE4064" i="1"/>
  <c r="AD4064" i="1"/>
  <c r="AE4060" i="1"/>
  <c r="AD4060" i="1"/>
  <c r="AE4056" i="1"/>
  <c r="AD4056" i="1"/>
  <c r="AE4052" i="1"/>
  <c r="AD4052" i="1"/>
  <c r="AE4048" i="1"/>
  <c r="AD4048" i="1"/>
  <c r="AE4044" i="1"/>
  <c r="AD4044" i="1"/>
  <c r="AE4040" i="1"/>
  <c r="AD4040" i="1"/>
  <c r="AE4036" i="1"/>
  <c r="AD4036" i="1"/>
  <c r="AE4032" i="1"/>
  <c r="AD4032" i="1"/>
  <c r="AE4028" i="1"/>
  <c r="AD4028" i="1"/>
  <c r="AE4024" i="1"/>
  <c r="AD4024" i="1"/>
  <c r="AE4020" i="1"/>
  <c r="AD4020" i="1"/>
  <c r="AE4016" i="1"/>
  <c r="AD4016" i="1"/>
  <c r="AE4012" i="1"/>
  <c r="AD4012" i="1"/>
  <c r="AE4008" i="1"/>
  <c r="AD4008" i="1"/>
  <c r="AE4004" i="1"/>
  <c r="AD4004" i="1"/>
  <c r="AE4000" i="1"/>
  <c r="AD4000" i="1"/>
  <c r="AE3996" i="1"/>
  <c r="AD3996" i="1"/>
  <c r="AE3992" i="1"/>
  <c r="AD3992" i="1"/>
  <c r="AE3988" i="1"/>
  <c r="AD3988" i="1"/>
  <c r="AE3984" i="1"/>
  <c r="AD3984" i="1"/>
  <c r="AE3980" i="1"/>
  <c r="AD3980" i="1"/>
  <c r="AE3976" i="1"/>
  <c r="AD3976" i="1"/>
  <c r="AE3972" i="1"/>
  <c r="AD3972" i="1"/>
  <c r="AE3968" i="1"/>
  <c r="AD3968" i="1"/>
  <c r="AE3964" i="1"/>
  <c r="AD3964" i="1"/>
  <c r="AE3960" i="1"/>
  <c r="AD3960" i="1"/>
  <c r="AE3956" i="1"/>
  <c r="AD3956" i="1"/>
  <c r="AE3952" i="1"/>
  <c r="AD3952" i="1"/>
  <c r="AE3948" i="1"/>
  <c r="AD3948" i="1"/>
  <c r="AE3944" i="1"/>
  <c r="AD3944" i="1"/>
  <c r="AE3940" i="1"/>
  <c r="AD3940" i="1"/>
  <c r="AE3936" i="1"/>
  <c r="AD3936" i="1"/>
  <c r="AE3932" i="1"/>
  <c r="AD3932" i="1"/>
  <c r="AE3928" i="1"/>
  <c r="AD3928" i="1"/>
  <c r="AE3924" i="1"/>
  <c r="AD3924" i="1"/>
  <c r="AE10542" i="1"/>
  <c r="AD10542" i="1"/>
  <c r="AE10538" i="1"/>
  <c r="AD10538" i="1"/>
  <c r="AE10534" i="1"/>
  <c r="AD10534" i="1"/>
  <c r="AE10530" i="1"/>
  <c r="AD10530" i="1"/>
  <c r="AE10526" i="1"/>
  <c r="AD10526" i="1"/>
  <c r="AE10522" i="1"/>
  <c r="AD10522" i="1"/>
  <c r="AE10518" i="1"/>
  <c r="AD10518" i="1"/>
  <c r="AE10514" i="1"/>
  <c r="AD10514" i="1"/>
  <c r="AE10510" i="1"/>
  <c r="AD10510" i="1"/>
  <c r="AE10506" i="1"/>
  <c r="AD10506" i="1"/>
  <c r="AE10502" i="1"/>
  <c r="AD10502" i="1"/>
  <c r="AE10498" i="1"/>
  <c r="AD10498" i="1"/>
  <c r="AE10494" i="1"/>
  <c r="AD10494" i="1"/>
  <c r="AE10490" i="1"/>
  <c r="AD10490" i="1"/>
  <c r="AE10486" i="1"/>
  <c r="AD10486" i="1"/>
  <c r="AE10482" i="1"/>
  <c r="AD10482" i="1"/>
  <c r="AE10478" i="1"/>
  <c r="AD10478" i="1"/>
  <c r="AE10474" i="1"/>
  <c r="AD10474" i="1"/>
  <c r="AE10470" i="1"/>
  <c r="AD10470" i="1"/>
  <c r="AE10466" i="1"/>
  <c r="AD10466" i="1"/>
  <c r="AE10462" i="1"/>
  <c r="AD10462" i="1"/>
  <c r="AE10458" i="1"/>
  <c r="AD10458" i="1"/>
  <c r="AE10454" i="1"/>
  <c r="AD10454" i="1"/>
  <c r="AE10450" i="1"/>
  <c r="AD10450" i="1"/>
  <c r="AE10446" i="1"/>
  <c r="AD10446" i="1"/>
  <c r="AE10442" i="1"/>
  <c r="AD10442" i="1"/>
  <c r="AE10438" i="1"/>
  <c r="AD10438" i="1"/>
  <c r="AE10434" i="1"/>
  <c r="AD10434" i="1"/>
  <c r="AE10430" i="1"/>
  <c r="AD10430" i="1"/>
  <c r="AE10426" i="1"/>
  <c r="AD10426" i="1"/>
  <c r="AE10422" i="1"/>
  <c r="AD10422" i="1"/>
  <c r="AE10418" i="1"/>
  <c r="AD10418" i="1"/>
  <c r="AE10414" i="1"/>
  <c r="AD10414" i="1"/>
  <c r="AE10410" i="1"/>
  <c r="AD10410" i="1"/>
  <c r="AE10406" i="1"/>
  <c r="AD10406" i="1"/>
  <c r="AE10402" i="1"/>
  <c r="AD10402" i="1"/>
  <c r="AE10398" i="1"/>
  <c r="AD10398" i="1"/>
  <c r="AE10394" i="1"/>
  <c r="AD10394" i="1"/>
  <c r="AE10390" i="1"/>
  <c r="AD10390" i="1"/>
  <c r="AE10386" i="1"/>
  <c r="AD10386" i="1"/>
  <c r="AE10382" i="1"/>
  <c r="AD10382" i="1"/>
  <c r="AE10378" i="1"/>
  <c r="AD10378" i="1"/>
  <c r="AE10374" i="1"/>
  <c r="AD10374" i="1"/>
  <c r="AE10370" i="1"/>
  <c r="AD10370" i="1"/>
  <c r="AE10366" i="1"/>
  <c r="AD10366" i="1"/>
  <c r="AE10362" i="1"/>
  <c r="AD10362" i="1"/>
  <c r="AE10358" i="1"/>
  <c r="AD10358" i="1"/>
  <c r="AE10354" i="1"/>
  <c r="AD10354" i="1"/>
  <c r="AE10350" i="1"/>
  <c r="AD10350" i="1"/>
  <c r="AE10346" i="1"/>
  <c r="AD10346" i="1"/>
  <c r="AE10342" i="1"/>
  <c r="AD10342" i="1"/>
  <c r="AE10338" i="1"/>
  <c r="AD10338" i="1"/>
  <c r="AE10334" i="1"/>
  <c r="AD10334" i="1"/>
  <c r="AE10330" i="1"/>
  <c r="AD10330" i="1"/>
  <c r="AE10326" i="1"/>
  <c r="AD10326" i="1"/>
  <c r="AE10322" i="1"/>
  <c r="AD10322" i="1"/>
  <c r="AE10318" i="1"/>
  <c r="AD10318" i="1"/>
  <c r="AE10314" i="1"/>
  <c r="AD10314" i="1"/>
  <c r="AE10310" i="1"/>
  <c r="AD10310" i="1"/>
  <c r="AE10306" i="1"/>
  <c r="AD10306" i="1"/>
  <c r="AE10302" i="1"/>
  <c r="AD10302" i="1"/>
  <c r="AE10298" i="1"/>
  <c r="AD10298" i="1"/>
  <c r="AE10294" i="1"/>
  <c r="AD10294" i="1"/>
  <c r="AE10290" i="1"/>
  <c r="AD10290" i="1"/>
  <c r="AE10286" i="1"/>
  <c r="AD10286" i="1"/>
  <c r="AE10282" i="1"/>
  <c r="AD10282" i="1"/>
  <c r="AE10278" i="1"/>
  <c r="AD10278" i="1"/>
  <c r="AE10274" i="1"/>
  <c r="AD10274" i="1"/>
  <c r="AE10270" i="1"/>
  <c r="AD10270" i="1"/>
  <c r="AE10266" i="1"/>
  <c r="AD10266" i="1"/>
  <c r="AE10262" i="1"/>
  <c r="AD10262" i="1"/>
  <c r="AE10258" i="1"/>
  <c r="AD10258" i="1"/>
  <c r="AE10254" i="1"/>
  <c r="AD10254" i="1"/>
  <c r="AE10250" i="1"/>
  <c r="AD10250" i="1"/>
  <c r="AE10246" i="1"/>
  <c r="AD10246" i="1"/>
  <c r="AE10242" i="1"/>
  <c r="AD10242" i="1"/>
  <c r="AE10238" i="1"/>
  <c r="AD10238" i="1"/>
  <c r="AE10234" i="1"/>
  <c r="AD10234" i="1"/>
  <c r="AE10230" i="1"/>
  <c r="AD10230" i="1"/>
  <c r="AE10226" i="1"/>
  <c r="AD10226" i="1"/>
  <c r="AE10222" i="1"/>
  <c r="AD10222" i="1"/>
  <c r="AE10218" i="1"/>
  <c r="AD10218" i="1"/>
  <c r="AE10214" i="1"/>
  <c r="AD10214" i="1"/>
  <c r="AE10210" i="1"/>
  <c r="AD10210" i="1"/>
  <c r="AE10206" i="1"/>
  <c r="AD10206" i="1"/>
  <c r="AE10202" i="1"/>
  <c r="AD10202" i="1"/>
  <c r="AE10198" i="1"/>
  <c r="AD10198" i="1"/>
  <c r="AE10194" i="1"/>
  <c r="AD10194" i="1"/>
  <c r="AE10190" i="1"/>
  <c r="AD10190" i="1"/>
  <c r="AE10186" i="1"/>
  <c r="AD10186" i="1"/>
  <c r="AE10182" i="1"/>
  <c r="AD10182" i="1"/>
  <c r="AE10178" i="1"/>
  <c r="AD10178" i="1"/>
  <c r="AE10174" i="1"/>
  <c r="AD10174" i="1"/>
  <c r="AE10170" i="1"/>
  <c r="AD10170" i="1"/>
  <c r="AE10166" i="1"/>
  <c r="AD10166" i="1"/>
  <c r="AE10162" i="1"/>
  <c r="AD10162" i="1"/>
  <c r="AE10158" i="1"/>
  <c r="AD10158" i="1"/>
  <c r="AE10154" i="1"/>
  <c r="AD10154" i="1"/>
  <c r="AE10150" i="1"/>
  <c r="AD10150" i="1"/>
  <c r="AE10146" i="1"/>
  <c r="AD10146" i="1"/>
  <c r="AE10142" i="1"/>
  <c r="AD10142" i="1"/>
  <c r="AE10138" i="1"/>
  <c r="AD10138" i="1"/>
  <c r="AE10134" i="1"/>
  <c r="AD10134" i="1"/>
  <c r="AE10130" i="1"/>
  <c r="AD10130" i="1"/>
  <c r="AE10126" i="1"/>
  <c r="AD10126" i="1"/>
  <c r="AE10122" i="1"/>
  <c r="AD10122" i="1"/>
  <c r="AE10118" i="1"/>
  <c r="AD10118" i="1"/>
  <c r="AE10114" i="1"/>
  <c r="AD10114" i="1"/>
  <c r="AE10110" i="1"/>
  <c r="AD10110" i="1"/>
  <c r="AE10106" i="1"/>
  <c r="AD10106" i="1"/>
  <c r="AE10102" i="1"/>
  <c r="AD10102" i="1"/>
  <c r="AE10098" i="1"/>
  <c r="AD10098" i="1"/>
  <c r="AE10094" i="1"/>
  <c r="AD10094" i="1"/>
  <c r="AE10090" i="1"/>
  <c r="AD10090" i="1"/>
  <c r="AE10086" i="1"/>
  <c r="AD10086" i="1"/>
  <c r="AE10082" i="1"/>
  <c r="AD10082" i="1"/>
  <c r="AE10078" i="1"/>
  <c r="AD10078" i="1"/>
  <c r="AE10074" i="1"/>
  <c r="AD10074" i="1"/>
  <c r="AE10070" i="1"/>
  <c r="AD10070" i="1"/>
  <c r="AE10066" i="1"/>
  <c r="AD10066" i="1"/>
  <c r="AE10062" i="1"/>
  <c r="AD10062" i="1"/>
  <c r="AE10058" i="1"/>
  <c r="AD10058" i="1"/>
  <c r="AE10054" i="1"/>
  <c r="AD10054" i="1"/>
  <c r="AE10050" i="1"/>
  <c r="AD10050" i="1"/>
  <c r="AE10046" i="1"/>
  <c r="AD10046" i="1"/>
  <c r="AE10042" i="1"/>
  <c r="AD10042" i="1"/>
  <c r="AE10038" i="1"/>
  <c r="AD10038" i="1"/>
  <c r="AE10034" i="1"/>
  <c r="AD10034" i="1"/>
  <c r="AE10030" i="1"/>
  <c r="AD10030" i="1"/>
  <c r="AE10026" i="1"/>
  <c r="AD10026" i="1"/>
  <c r="AE10022" i="1"/>
  <c r="AD10022" i="1"/>
  <c r="AE10018" i="1"/>
  <c r="AD10018" i="1"/>
  <c r="AE10014" i="1"/>
  <c r="AD10014" i="1"/>
  <c r="AE10010" i="1"/>
  <c r="AD10010" i="1"/>
  <c r="AE10006" i="1"/>
  <c r="AD10006" i="1"/>
  <c r="AE10002" i="1"/>
  <c r="AD10002" i="1"/>
  <c r="AE9998" i="1"/>
  <c r="AD9998" i="1"/>
  <c r="AE9994" i="1"/>
  <c r="AD9994" i="1"/>
  <c r="AE9990" i="1"/>
  <c r="AD9990" i="1"/>
  <c r="AE9986" i="1"/>
  <c r="AD9986" i="1"/>
  <c r="AE9982" i="1"/>
  <c r="AD9982" i="1"/>
  <c r="AE9978" i="1"/>
  <c r="AD9978" i="1"/>
  <c r="AE9974" i="1"/>
  <c r="AD9974" i="1"/>
  <c r="AE9970" i="1"/>
  <c r="AD9970" i="1"/>
  <c r="AE9966" i="1"/>
  <c r="AD9966" i="1"/>
  <c r="AE9962" i="1"/>
  <c r="AD9962" i="1"/>
  <c r="AE9958" i="1"/>
  <c r="AD9958" i="1"/>
  <c r="AE9954" i="1"/>
  <c r="AD9954" i="1"/>
  <c r="AE9950" i="1"/>
  <c r="AD9950" i="1"/>
  <c r="AE9946" i="1"/>
  <c r="AD9946" i="1"/>
  <c r="AE9942" i="1"/>
  <c r="AD9942" i="1"/>
  <c r="AE9938" i="1"/>
  <c r="AD9938" i="1"/>
  <c r="AE9934" i="1"/>
  <c r="AD9934" i="1"/>
  <c r="AE9930" i="1"/>
  <c r="AD9930" i="1"/>
  <c r="AE9926" i="1"/>
  <c r="AD9926" i="1"/>
  <c r="AE9922" i="1"/>
  <c r="AD9922" i="1"/>
  <c r="AE9918" i="1"/>
  <c r="AD9918" i="1"/>
  <c r="AE9914" i="1"/>
  <c r="AD9914" i="1"/>
  <c r="AE9910" i="1"/>
  <c r="AD9910" i="1"/>
  <c r="AE9906" i="1"/>
  <c r="AD9906" i="1"/>
  <c r="AE9902" i="1"/>
  <c r="AD9902" i="1"/>
  <c r="AE9898" i="1"/>
  <c r="AD9898" i="1"/>
  <c r="AE9894" i="1"/>
  <c r="AD9894" i="1"/>
  <c r="AE9890" i="1"/>
  <c r="AD9890" i="1"/>
  <c r="AE9886" i="1"/>
  <c r="AD9886" i="1"/>
  <c r="AE9882" i="1"/>
  <c r="AD9882" i="1"/>
  <c r="AE9878" i="1"/>
  <c r="AD9878" i="1"/>
  <c r="AE9874" i="1"/>
  <c r="AD9874" i="1"/>
  <c r="AE9870" i="1"/>
  <c r="AD9870" i="1"/>
  <c r="AE9866" i="1"/>
  <c r="AD9866" i="1"/>
  <c r="AE9862" i="1"/>
  <c r="AD9862" i="1"/>
  <c r="AE9858" i="1"/>
  <c r="AD9858" i="1"/>
  <c r="AE9854" i="1"/>
  <c r="AD9854" i="1"/>
  <c r="AE9850" i="1"/>
  <c r="AD9850" i="1"/>
  <c r="AE9846" i="1"/>
  <c r="AD9846" i="1"/>
  <c r="AE9842" i="1"/>
  <c r="AD9842" i="1"/>
  <c r="AE9838" i="1"/>
  <c r="AD9838" i="1"/>
  <c r="AE9834" i="1"/>
  <c r="AD9834" i="1"/>
  <c r="AE9830" i="1"/>
  <c r="AD9830" i="1"/>
  <c r="AE9826" i="1"/>
  <c r="AD9826" i="1"/>
  <c r="AE9822" i="1"/>
  <c r="AD9822" i="1"/>
  <c r="AE9818" i="1"/>
  <c r="AD9818" i="1"/>
  <c r="AE9814" i="1"/>
  <c r="AD9814" i="1"/>
  <c r="AE9810" i="1"/>
  <c r="AD9810" i="1"/>
  <c r="AE9806" i="1"/>
  <c r="AD9806" i="1"/>
  <c r="AE9802" i="1"/>
  <c r="AD9802" i="1"/>
  <c r="AE9798" i="1"/>
  <c r="AD9798" i="1"/>
  <c r="AE9794" i="1"/>
  <c r="AD9794" i="1"/>
  <c r="AE9790" i="1"/>
  <c r="AD9790" i="1"/>
  <c r="AE9786" i="1"/>
  <c r="AD9786" i="1"/>
  <c r="AE9782" i="1"/>
  <c r="AD9782" i="1"/>
  <c r="AE9778" i="1"/>
  <c r="AD9778" i="1"/>
  <c r="AE9774" i="1"/>
  <c r="AD9774" i="1"/>
  <c r="AE9770" i="1"/>
  <c r="AD9770" i="1"/>
  <c r="AE9766" i="1"/>
  <c r="AD9766" i="1"/>
  <c r="AE9762" i="1"/>
  <c r="AD9762" i="1"/>
  <c r="AE9758" i="1"/>
  <c r="AD9758" i="1"/>
  <c r="AE9754" i="1"/>
  <c r="AD9754" i="1"/>
  <c r="AE9750" i="1"/>
  <c r="AD9750" i="1"/>
  <c r="AE9746" i="1"/>
  <c r="AD9746" i="1"/>
  <c r="AE9742" i="1"/>
  <c r="AD9742" i="1"/>
  <c r="AE9738" i="1"/>
  <c r="AD9738" i="1"/>
  <c r="AE9734" i="1"/>
  <c r="AD9734" i="1"/>
  <c r="AE9730" i="1"/>
  <c r="AD9730" i="1"/>
  <c r="AE9726" i="1"/>
  <c r="AD9726" i="1"/>
  <c r="AE9722" i="1"/>
  <c r="AD9722" i="1"/>
  <c r="AE9718" i="1"/>
  <c r="AD9718" i="1"/>
  <c r="AE9714" i="1"/>
  <c r="AD9714" i="1"/>
  <c r="AE9710" i="1"/>
  <c r="AD9710" i="1"/>
  <c r="AE9706" i="1"/>
  <c r="AD9706" i="1"/>
  <c r="AE9702" i="1"/>
  <c r="AD9702" i="1"/>
  <c r="AE9698" i="1"/>
  <c r="AD9698" i="1"/>
  <c r="AE9694" i="1"/>
  <c r="AD9694" i="1"/>
  <c r="AE9690" i="1"/>
  <c r="AD9690" i="1"/>
  <c r="AE9686" i="1"/>
  <c r="AD9686" i="1"/>
  <c r="AE9682" i="1"/>
  <c r="AD9682" i="1"/>
  <c r="AE9678" i="1"/>
  <c r="AD9678" i="1"/>
  <c r="AE9674" i="1"/>
  <c r="AD9674" i="1"/>
  <c r="AE9670" i="1"/>
  <c r="AD9670" i="1"/>
  <c r="AE9666" i="1"/>
  <c r="AD9666" i="1"/>
  <c r="AE9662" i="1"/>
  <c r="AD9662" i="1"/>
  <c r="AE9658" i="1"/>
  <c r="AD9658" i="1"/>
  <c r="AE9654" i="1"/>
  <c r="AD9654" i="1"/>
  <c r="AE9650" i="1"/>
  <c r="AD9650" i="1"/>
  <c r="AE9646" i="1"/>
  <c r="AD9646" i="1"/>
  <c r="AE9642" i="1"/>
  <c r="AD9642" i="1"/>
  <c r="AE9638" i="1"/>
  <c r="AD9638" i="1"/>
  <c r="AE9634" i="1"/>
  <c r="AD9634" i="1"/>
  <c r="AE9630" i="1"/>
  <c r="AD9630" i="1"/>
  <c r="AE9626" i="1"/>
  <c r="AD9626" i="1"/>
  <c r="AE9622" i="1"/>
  <c r="AD9622" i="1"/>
  <c r="AE9618" i="1"/>
  <c r="AD9618" i="1"/>
  <c r="AE9614" i="1"/>
  <c r="AD9614" i="1"/>
  <c r="AE9610" i="1"/>
  <c r="AD9610" i="1"/>
  <c r="AE9606" i="1"/>
  <c r="AD9606" i="1"/>
  <c r="AE9602" i="1"/>
  <c r="AD9602" i="1"/>
  <c r="AE9598" i="1"/>
  <c r="AD9598" i="1"/>
  <c r="AE9594" i="1"/>
  <c r="AD9594" i="1"/>
  <c r="AE9590" i="1"/>
  <c r="AD9590" i="1"/>
  <c r="AE9586" i="1"/>
  <c r="AD9586" i="1"/>
  <c r="AE9582" i="1"/>
  <c r="AD9582" i="1"/>
  <c r="AE9578" i="1"/>
  <c r="AD9578" i="1"/>
  <c r="AE9574" i="1"/>
  <c r="AD9574" i="1"/>
  <c r="AE9570" i="1"/>
  <c r="AD9570" i="1"/>
  <c r="AE9566" i="1"/>
  <c r="AD9566" i="1"/>
  <c r="AE9562" i="1"/>
  <c r="AD9562" i="1"/>
  <c r="AE9558" i="1"/>
  <c r="AD9558" i="1"/>
  <c r="AE9554" i="1"/>
  <c r="AD9554" i="1"/>
  <c r="AE9550" i="1"/>
  <c r="AD9550" i="1"/>
  <c r="AE9546" i="1"/>
  <c r="AD9546" i="1"/>
  <c r="AE9542" i="1"/>
  <c r="AD9542" i="1"/>
  <c r="AE9538" i="1"/>
  <c r="AD9538" i="1"/>
  <c r="AE9534" i="1"/>
  <c r="AD9534" i="1"/>
  <c r="AE9530" i="1"/>
  <c r="AD9530" i="1"/>
  <c r="AE9526" i="1"/>
  <c r="AD9526" i="1"/>
  <c r="AE9522" i="1"/>
  <c r="AD9522" i="1"/>
  <c r="AE9518" i="1"/>
  <c r="AD9518" i="1"/>
  <c r="AE9514" i="1"/>
  <c r="AD9514" i="1"/>
  <c r="AE9510" i="1"/>
  <c r="AD9510" i="1"/>
  <c r="AE9506" i="1"/>
  <c r="AD9506" i="1"/>
  <c r="AE9502" i="1"/>
  <c r="AD9502" i="1"/>
  <c r="AE9498" i="1"/>
  <c r="AD9498" i="1"/>
  <c r="AE9494" i="1"/>
  <c r="AD9494" i="1"/>
  <c r="AE9490" i="1"/>
  <c r="AD9490" i="1"/>
  <c r="AE9486" i="1"/>
  <c r="AD9486" i="1"/>
  <c r="AE9482" i="1"/>
  <c r="AD9482" i="1"/>
  <c r="AE9478" i="1"/>
  <c r="AD9478" i="1"/>
  <c r="AE9474" i="1"/>
  <c r="AD9474" i="1"/>
  <c r="AE9470" i="1"/>
  <c r="AD9470" i="1"/>
  <c r="AE9466" i="1"/>
  <c r="AD9466" i="1"/>
  <c r="AE9462" i="1"/>
  <c r="AD9462" i="1"/>
  <c r="AE9458" i="1"/>
  <c r="AD9458" i="1"/>
  <c r="AE9454" i="1"/>
  <c r="AD9454" i="1"/>
  <c r="AE9450" i="1"/>
  <c r="AD9450" i="1"/>
  <c r="AE9446" i="1"/>
  <c r="AD9446" i="1"/>
  <c r="AE9442" i="1"/>
  <c r="AD9442" i="1"/>
  <c r="AE9438" i="1"/>
  <c r="AD9438" i="1"/>
  <c r="AE9434" i="1"/>
  <c r="AD9434" i="1"/>
  <c r="AE9430" i="1"/>
  <c r="AD9430" i="1"/>
  <c r="AE9426" i="1"/>
  <c r="AD9426" i="1"/>
  <c r="AE9422" i="1"/>
  <c r="AD9422" i="1"/>
  <c r="AE9418" i="1"/>
  <c r="AD9418" i="1"/>
  <c r="AE9414" i="1"/>
  <c r="AD9414" i="1"/>
  <c r="AE9410" i="1"/>
  <c r="AD9410" i="1"/>
  <c r="AE9406" i="1"/>
  <c r="AD9406" i="1"/>
  <c r="AE9402" i="1"/>
  <c r="AD9402" i="1"/>
  <c r="AE9398" i="1"/>
  <c r="AD9398" i="1"/>
  <c r="AE9394" i="1"/>
  <c r="AD9394" i="1"/>
  <c r="AE9390" i="1"/>
  <c r="AD9390" i="1"/>
  <c r="AE9386" i="1"/>
  <c r="AD9386" i="1"/>
  <c r="AE9382" i="1"/>
  <c r="AD9382" i="1"/>
  <c r="AE9378" i="1"/>
  <c r="AD9378" i="1"/>
  <c r="AE9374" i="1"/>
  <c r="AD9374" i="1"/>
  <c r="AE9370" i="1"/>
  <c r="AD9370" i="1"/>
  <c r="AE9366" i="1"/>
  <c r="AD9366" i="1"/>
  <c r="AE9362" i="1"/>
  <c r="AD9362" i="1"/>
  <c r="AE9358" i="1"/>
  <c r="AD9358" i="1"/>
  <c r="AE9354" i="1"/>
  <c r="AD9354" i="1"/>
  <c r="AE9350" i="1"/>
  <c r="AD9350" i="1"/>
  <c r="AE9346" i="1"/>
  <c r="AD9346" i="1"/>
  <c r="AE9342" i="1"/>
  <c r="AD9342" i="1"/>
  <c r="AE9338" i="1"/>
  <c r="AD9338" i="1"/>
  <c r="AE9334" i="1"/>
  <c r="AD9334" i="1"/>
  <c r="AE9330" i="1"/>
  <c r="AD9330" i="1"/>
  <c r="AE9326" i="1"/>
  <c r="AD9326" i="1"/>
  <c r="AE9322" i="1"/>
  <c r="AD9322" i="1"/>
  <c r="AE9318" i="1"/>
  <c r="AD9318" i="1"/>
  <c r="AE9314" i="1"/>
  <c r="AD9314" i="1"/>
  <c r="AE9310" i="1"/>
  <c r="AD9310" i="1"/>
  <c r="AE9306" i="1"/>
  <c r="AD9306" i="1"/>
  <c r="AE9302" i="1"/>
  <c r="AD9302" i="1"/>
  <c r="AE9298" i="1"/>
  <c r="AD9298" i="1"/>
  <c r="AE9294" i="1"/>
  <c r="AD9294" i="1"/>
  <c r="AE9290" i="1"/>
  <c r="AD9290" i="1"/>
  <c r="AE9286" i="1"/>
  <c r="AD9286" i="1"/>
  <c r="AE9282" i="1"/>
  <c r="AD9282" i="1"/>
  <c r="AE9278" i="1"/>
  <c r="AD9278" i="1"/>
  <c r="AE9274" i="1"/>
  <c r="AD9274" i="1"/>
  <c r="AE9270" i="1"/>
  <c r="AD9270" i="1"/>
  <c r="AE9266" i="1"/>
  <c r="AD9266" i="1"/>
  <c r="AE9262" i="1"/>
  <c r="AD9262" i="1"/>
  <c r="AE9258" i="1"/>
  <c r="AD9258" i="1"/>
  <c r="AE9254" i="1"/>
  <c r="AD9254" i="1"/>
  <c r="AE9250" i="1"/>
  <c r="AD9250" i="1"/>
  <c r="AE9246" i="1"/>
  <c r="AD9246" i="1"/>
  <c r="AE9242" i="1"/>
  <c r="AD9242" i="1"/>
  <c r="AE9238" i="1"/>
  <c r="AD9238" i="1"/>
  <c r="AE9234" i="1"/>
  <c r="AD9234" i="1"/>
  <c r="AE9230" i="1"/>
  <c r="AD9230" i="1"/>
  <c r="AE9226" i="1"/>
  <c r="AD9226" i="1"/>
  <c r="AE9222" i="1"/>
  <c r="AD9222" i="1"/>
  <c r="AE9218" i="1"/>
  <c r="AD9218" i="1"/>
  <c r="AE9214" i="1"/>
  <c r="AD9214" i="1"/>
  <c r="AE9210" i="1"/>
  <c r="AD9210" i="1"/>
  <c r="AE9206" i="1"/>
  <c r="AD9206" i="1"/>
  <c r="AE9202" i="1"/>
  <c r="AD9202" i="1"/>
  <c r="AE9198" i="1"/>
  <c r="AD9198" i="1"/>
  <c r="AE9194" i="1"/>
  <c r="AD9194" i="1"/>
  <c r="AE9190" i="1"/>
  <c r="AD9190" i="1"/>
  <c r="AE9186" i="1"/>
  <c r="AD9186" i="1"/>
  <c r="AE9182" i="1"/>
  <c r="AD9182" i="1"/>
  <c r="AE9178" i="1"/>
  <c r="AD9178" i="1"/>
  <c r="AE9174" i="1"/>
  <c r="AD9174" i="1"/>
  <c r="AE9170" i="1"/>
  <c r="AD9170" i="1"/>
  <c r="AE9166" i="1"/>
  <c r="AD9166" i="1"/>
  <c r="AE9162" i="1"/>
  <c r="AD9162" i="1"/>
  <c r="AE9158" i="1"/>
  <c r="AD9158" i="1"/>
  <c r="AE9154" i="1"/>
  <c r="AD9154" i="1"/>
  <c r="AE9150" i="1"/>
  <c r="AD9150" i="1"/>
  <c r="AE9146" i="1"/>
  <c r="AD9146" i="1"/>
  <c r="AE9142" i="1"/>
  <c r="AD9142" i="1"/>
  <c r="AE9138" i="1"/>
  <c r="AD9138" i="1"/>
  <c r="AE9134" i="1"/>
  <c r="AD9134" i="1"/>
  <c r="AE9130" i="1"/>
  <c r="AD9130" i="1"/>
  <c r="AE9126" i="1"/>
  <c r="AD9126" i="1"/>
  <c r="AE9122" i="1"/>
  <c r="AD9122" i="1"/>
  <c r="AE9118" i="1"/>
  <c r="AD9118" i="1"/>
  <c r="AE9114" i="1"/>
  <c r="AD9114" i="1"/>
  <c r="AE9110" i="1"/>
  <c r="AD9110" i="1"/>
  <c r="AE9106" i="1"/>
  <c r="AD9106" i="1"/>
  <c r="AE9102" i="1"/>
  <c r="AD9102" i="1"/>
  <c r="AE9098" i="1"/>
  <c r="AD9098" i="1"/>
  <c r="AE9094" i="1"/>
  <c r="AD9094" i="1"/>
  <c r="AE9090" i="1"/>
  <c r="AD9090" i="1"/>
  <c r="AE9086" i="1"/>
  <c r="AD9086" i="1"/>
  <c r="AE9082" i="1"/>
  <c r="AD9082" i="1"/>
  <c r="AE9078" i="1"/>
  <c r="AD9078" i="1"/>
  <c r="AE9074" i="1"/>
  <c r="AD9074" i="1"/>
  <c r="AE9070" i="1"/>
  <c r="AD9070" i="1"/>
  <c r="AE9066" i="1"/>
  <c r="AD9066" i="1"/>
  <c r="AE9062" i="1"/>
  <c r="AD9062" i="1"/>
  <c r="AE9058" i="1"/>
  <c r="AD9058" i="1"/>
  <c r="AE9054" i="1"/>
  <c r="AD9054" i="1"/>
  <c r="AE9050" i="1"/>
  <c r="AD9050" i="1"/>
  <c r="AE9046" i="1"/>
  <c r="AD9046" i="1"/>
  <c r="AE9042" i="1"/>
  <c r="AD9042" i="1"/>
  <c r="AE9038" i="1"/>
  <c r="AD9038" i="1"/>
  <c r="AE9034" i="1"/>
  <c r="AD9034" i="1"/>
  <c r="AE9030" i="1"/>
  <c r="AD9030" i="1"/>
  <c r="AE9026" i="1"/>
  <c r="AD9026" i="1"/>
  <c r="AE9022" i="1"/>
  <c r="AD9022" i="1"/>
  <c r="AE9018" i="1"/>
  <c r="AD9018" i="1"/>
  <c r="AE9014" i="1"/>
  <c r="AD9014" i="1"/>
  <c r="AE9010" i="1"/>
  <c r="AD9010" i="1"/>
  <c r="AE9006" i="1"/>
  <c r="AD9006" i="1"/>
  <c r="AE9002" i="1"/>
  <c r="AD9002" i="1"/>
  <c r="AE8998" i="1"/>
  <c r="AD8998" i="1"/>
  <c r="AE8994" i="1"/>
  <c r="AD8994" i="1"/>
  <c r="AE8990" i="1"/>
  <c r="AD8990" i="1"/>
  <c r="AE8986" i="1"/>
  <c r="AD8986" i="1"/>
  <c r="AE8982" i="1"/>
  <c r="AD8982" i="1"/>
  <c r="AE8978" i="1"/>
  <c r="AD8978" i="1"/>
  <c r="AE8974" i="1"/>
  <c r="AD8974" i="1"/>
  <c r="AE8970" i="1"/>
  <c r="AD8970" i="1"/>
  <c r="AE8966" i="1"/>
  <c r="AD8966" i="1"/>
  <c r="AE8962" i="1"/>
  <c r="AD8962" i="1"/>
  <c r="AE8958" i="1"/>
  <c r="AD8958" i="1"/>
  <c r="AE8954" i="1"/>
  <c r="AD8954" i="1"/>
  <c r="AE8950" i="1"/>
  <c r="AD8950" i="1"/>
  <c r="AE8946" i="1"/>
  <c r="AD8946" i="1"/>
  <c r="AE8942" i="1"/>
  <c r="AD8942" i="1"/>
  <c r="AE8938" i="1"/>
  <c r="AD8938" i="1"/>
  <c r="AE8934" i="1"/>
  <c r="AD8934" i="1"/>
  <c r="AE8930" i="1"/>
  <c r="AD8930" i="1"/>
  <c r="AE8926" i="1"/>
  <c r="AD8926" i="1"/>
  <c r="AE8922" i="1"/>
  <c r="AD8922" i="1"/>
  <c r="AE8918" i="1"/>
  <c r="AD8918" i="1"/>
  <c r="AE8914" i="1"/>
  <c r="AD8914" i="1"/>
  <c r="AE8910" i="1"/>
  <c r="AD8910" i="1"/>
  <c r="AE8906" i="1"/>
  <c r="AD8906" i="1"/>
  <c r="AE8902" i="1"/>
  <c r="AD8902" i="1"/>
  <c r="AE8898" i="1"/>
  <c r="AD8898" i="1"/>
  <c r="AE8894" i="1"/>
  <c r="AD8894" i="1"/>
  <c r="AE8890" i="1"/>
  <c r="AD8890" i="1"/>
  <c r="AE8886" i="1"/>
  <c r="AD8886" i="1"/>
  <c r="AE8882" i="1"/>
  <c r="AD8882" i="1"/>
  <c r="AE8878" i="1"/>
  <c r="AD8878" i="1"/>
  <c r="AE8874" i="1"/>
  <c r="AD8874" i="1"/>
  <c r="AE8870" i="1"/>
  <c r="AD8870" i="1"/>
  <c r="AE8866" i="1"/>
  <c r="AD8866" i="1"/>
  <c r="AE8862" i="1"/>
  <c r="AD8862" i="1"/>
  <c r="AE8858" i="1"/>
  <c r="AD8858" i="1"/>
  <c r="AE8854" i="1"/>
  <c r="AD8854" i="1"/>
  <c r="AE8850" i="1"/>
  <c r="AD8850" i="1"/>
  <c r="AE8846" i="1"/>
  <c r="AD8846" i="1"/>
  <c r="AE8842" i="1"/>
  <c r="AD8842" i="1"/>
  <c r="AE8838" i="1"/>
  <c r="AD8838" i="1"/>
  <c r="AE8834" i="1"/>
  <c r="AD8834" i="1"/>
  <c r="AE8830" i="1"/>
  <c r="AD8830" i="1"/>
  <c r="AE8826" i="1"/>
  <c r="AD8826" i="1"/>
  <c r="AE8822" i="1"/>
  <c r="AD8822" i="1"/>
  <c r="AE8818" i="1"/>
  <c r="AD8818" i="1"/>
  <c r="AE8814" i="1"/>
  <c r="AD8814" i="1"/>
  <c r="AE8810" i="1"/>
  <c r="AD8810" i="1"/>
  <c r="AE8806" i="1"/>
  <c r="AD8806" i="1"/>
  <c r="AE8802" i="1"/>
  <c r="AD8802" i="1"/>
  <c r="AE8798" i="1"/>
  <c r="AD8798" i="1"/>
  <c r="AE8794" i="1"/>
  <c r="AD8794" i="1"/>
  <c r="AE8790" i="1"/>
  <c r="AD8790" i="1"/>
  <c r="AE8786" i="1"/>
  <c r="AD8786" i="1"/>
  <c r="AE8782" i="1"/>
  <c r="AD8782" i="1"/>
  <c r="AE8778" i="1"/>
  <c r="AD8778" i="1"/>
  <c r="AE8774" i="1"/>
  <c r="AD8774" i="1"/>
  <c r="AE8770" i="1"/>
  <c r="AD8770" i="1"/>
  <c r="AE8766" i="1"/>
  <c r="AD8766" i="1"/>
  <c r="AE8762" i="1"/>
  <c r="AD8762" i="1"/>
  <c r="AE8758" i="1"/>
  <c r="AD8758" i="1"/>
  <c r="AE8754" i="1"/>
  <c r="AD8754" i="1"/>
  <c r="AE8750" i="1"/>
  <c r="AD8750" i="1"/>
  <c r="AE8746" i="1"/>
  <c r="AD8746" i="1"/>
  <c r="AE8742" i="1"/>
  <c r="AD8742" i="1"/>
  <c r="AE8738" i="1"/>
  <c r="AD8738" i="1"/>
  <c r="AE8734" i="1"/>
  <c r="AD8734" i="1"/>
  <c r="AE8730" i="1"/>
  <c r="AD8730" i="1"/>
  <c r="AE8726" i="1"/>
  <c r="AD8726" i="1"/>
  <c r="AE8722" i="1"/>
  <c r="AD8722" i="1"/>
  <c r="AE8718" i="1"/>
  <c r="AD8718" i="1"/>
  <c r="AE8714" i="1"/>
  <c r="AD8714" i="1"/>
  <c r="AE8710" i="1"/>
  <c r="AD8710" i="1"/>
  <c r="AE8706" i="1"/>
  <c r="AD8706" i="1"/>
  <c r="AE8702" i="1"/>
  <c r="AD8702" i="1"/>
  <c r="AE8698" i="1"/>
  <c r="AD8698" i="1"/>
  <c r="AE8694" i="1"/>
  <c r="AD8694" i="1"/>
  <c r="AE8690" i="1"/>
  <c r="AD8690" i="1"/>
  <c r="AE8686" i="1"/>
  <c r="AD8686" i="1"/>
  <c r="AE8682" i="1"/>
  <c r="AD8682" i="1"/>
  <c r="AE8678" i="1"/>
  <c r="AD8678" i="1"/>
  <c r="AE8674" i="1"/>
  <c r="AD8674" i="1"/>
  <c r="AE8670" i="1"/>
  <c r="AD8670" i="1"/>
  <c r="AE8666" i="1"/>
  <c r="AD8666" i="1"/>
  <c r="AE8662" i="1"/>
  <c r="AD8662" i="1"/>
  <c r="AE8658" i="1"/>
  <c r="AD8658" i="1"/>
  <c r="AE8654" i="1"/>
  <c r="AD8654" i="1"/>
  <c r="AE8650" i="1"/>
  <c r="AD8650" i="1"/>
  <c r="AE8646" i="1"/>
  <c r="AD8646" i="1"/>
  <c r="AE8642" i="1"/>
  <c r="AD8642" i="1"/>
  <c r="AE8638" i="1"/>
  <c r="AD8638" i="1"/>
  <c r="AE8634" i="1"/>
  <c r="AD8634" i="1"/>
  <c r="AE8630" i="1"/>
  <c r="AD8630" i="1"/>
  <c r="AE8626" i="1"/>
  <c r="AD8626" i="1"/>
  <c r="AE8622" i="1"/>
  <c r="AD8622" i="1"/>
  <c r="AE8618" i="1"/>
  <c r="AD8618" i="1"/>
  <c r="AE8614" i="1"/>
  <c r="AD8614" i="1"/>
  <c r="AE8610" i="1"/>
  <c r="AD8610" i="1"/>
  <c r="AE8606" i="1"/>
  <c r="AD8606" i="1"/>
  <c r="AE8602" i="1"/>
  <c r="AD8602" i="1"/>
  <c r="AE8598" i="1"/>
  <c r="AD8598" i="1"/>
  <c r="AE8594" i="1"/>
  <c r="AD8594" i="1"/>
  <c r="AE8590" i="1"/>
  <c r="AD8590" i="1"/>
  <c r="AE8586" i="1"/>
  <c r="AD8586" i="1"/>
  <c r="AE8582" i="1"/>
  <c r="AD8582" i="1"/>
  <c r="AE8578" i="1"/>
  <c r="AD8578" i="1"/>
  <c r="AE8574" i="1"/>
  <c r="AD8574" i="1"/>
  <c r="AE8570" i="1"/>
  <c r="AD8570" i="1"/>
  <c r="AE8566" i="1"/>
  <c r="AD8566" i="1"/>
  <c r="AE8562" i="1"/>
  <c r="AD8562" i="1"/>
  <c r="AE8558" i="1"/>
  <c r="AD8558" i="1"/>
  <c r="AE8554" i="1"/>
  <c r="AD8554" i="1"/>
  <c r="AE8550" i="1"/>
  <c r="AD8550" i="1"/>
  <c r="AE8546" i="1"/>
  <c r="AD8546" i="1"/>
  <c r="AE8542" i="1"/>
  <c r="AD8542" i="1"/>
  <c r="AE8538" i="1"/>
  <c r="AD8538" i="1"/>
  <c r="AE8534" i="1"/>
  <c r="AD8534" i="1"/>
  <c r="AE8530" i="1"/>
  <c r="AD8530" i="1"/>
  <c r="AE8526" i="1"/>
  <c r="AD8526" i="1"/>
  <c r="AE8522" i="1"/>
  <c r="AD8522" i="1"/>
  <c r="AE8518" i="1"/>
  <c r="AD8518" i="1"/>
  <c r="AE8514" i="1"/>
  <c r="AD8514" i="1"/>
  <c r="AE8510" i="1"/>
  <c r="AD8510" i="1"/>
  <c r="AE8506" i="1"/>
  <c r="AD8506" i="1"/>
  <c r="AE8502" i="1"/>
  <c r="AD8502" i="1"/>
  <c r="AE8498" i="1"/>
  <c r="AD8498" i="1"/>
  <c r="AE8494" i="1"/>
  <c r="AD8494" i="1"/>
  <c r="AE8490" i="1"/>
  <c r="AD8490" i="1"/>
  <c r="AE8486" i="1"/>
  <c r="AD8486" i="1"/>
  <c r="AE8482" i="1"/>
  <c r="AD8482" i="1"/>
  <c r="AE8478" i="1"/>
  <c r="AD8478" i="1"/>
  <c r="AE8474" i="1"/>
  <c r="AD8474" i="1"/>
  <c r="AE8470" i="1"/>
  <c r="AD8470" i="1"/>
  <c r="AE8466" i="1"/>
  <c r="AD8466" i="1"/>
  <c r="AE8462" i="1"/>
  <c r="AD8462" i="1"/>
  <c r="AE8458" i="1"/>
  <c r="AD8458" i="1"/>
  <c r="AE8454" i="1"/>
  <c r="AD8454" i="1"/>
  <c r="AE8450" i="1"/>
  <c r="AD8450" i="1"/>
  <c r="AE8446" i="1"/>
  <c r="AD8446" i="1"/>
  <c r="AE8442" i="1"/>
  <c r="AD8442" i="1"/>
  <c r="AE8438" i="1"/>
  <c r="AD8438" i="1"/>
  <c r="AE8434" i="1"/>
  <c r="AD8434" i="1"/>
  <c r="AE8430" i="1"/>
  <c r="AD8430" i="1"/>
  <c r="AE8426" i="1"/>
  <c r="AD8426" i="1"/>
  <c r="AE8422" i="1"/>
  <c r="AD8422" i="1"/>
  <c r="AE8418" i="1"/>
  <c r="AD8418" i="1"/>
  <c r="AE8414" i="1"/>
  <c r="AD8414" i="1"/>
  <c r="AE8410" i="1"/>
  <c r="AD8410" i="1"/>
  <c r="AE8406" i="1"/>
  <c r="AD8406" i="1"/>
  <c r="AE8402" i="1"/>
  <c r="AD8402" i="1"/>
  <c r="AE8398" i="1"/>
  <c r="AD8398" i="1"/>
  <c r="AE8394" i="1"/>
  <c r="AD8394" i="1"/>
  <c r="AE8390" i="1"/>
  <c r="AD8390" i="1"/>
  <c r="AE8386" i="1"/>
  <c r="AD8386" i="1"/>
  <c r="AE8382" i="1"/>
  <c r="AD8382" i="1"/>
  <c r="AE8378" i="1"/>
  <c r="AD8378" i="1"/>
  <c r="AE8374" i="1"/>
  <c r="AD8374" i="1"/>
  <c r="AE8370" i="1"/>
  <c r="AD8370" i="1"/>
  <c r="AE8366" i="1"/>
  <c r="AD8366" i="1"/>
  <c r="AE8362" i="1"/>
  <c r="AD8362" i="1"/>
  <c r="AE8358" i="1"/>
  <c r="AD8358" i="1"/>
  <c r="AE8354" i="1"/>
  <c r="AD8354" i="1"/>
  <c r="AE8350" i="1"/>
  <c r="AD8350" i="1"/>
  <c r="AE8346" i="1"/>
  <c r="AD8346" i="1"/>
  <c r="AE8342" i="1"/>
  <c r="AD8342" i="1"/>
  <c r="AE8338" i="1"/>
  <c r="AD8338" i="1"/>
  <c r="AE8334" i="1"/>
  <c r="AD8334" i="1"/>
  <c r="AE8330" i="1"/>
  <c r="AD8330" i="1"/>
  <c r="AE8326" i="1"/>
  <c r="AD8326" i="1"/>
  <c r="AE8322" i="1"/>
  <c r="AD8322" i="1"/>
  <c r="AE8318" i="1"/>
  <c r="AD8318" i="1"/>
  <c r="AE8314" i="1"/>
  <c r="AD8314" i="1"/>
  <c r="AE8310" i="1"/>
  <c r="AD8310" i="1"/>
  <c r="AE8306" i="1"/>
  <c r="AD8306" i="1"/>
  <c r="AE8302" i="1"/>
  <c r="AD8302" i="1"/>
  <c r="AE8298" i="1"/>
  <c r="AD8298" i="1"/>
  <c r="AE8294" i="1"/>
  <c r="AD8294" i="1"/>
  <c r="AE8290" i="1"/>
  <c r="AD8290" i="1"/>
  <c r="AE8286" i="1"/>
  <c r="AD8286" i="1"/>
  <c r="AE8282" i="1"/>
  <c r="AD8282" i="1"/>
  <c r="AE8278" i="1"/>
  <c r="AD8278" i="1"/>
  <c r="AE8274" i="1"/>
  <c r="AD8274" i="1"/>
  <c r="AE8270" i="1"/>
  <c r="AD8270" i="1"/>
  <c r="AE8266" i="1"/>
  <c r="AD8266" i="1"/>
  <c r="AE8262" i="1"/>
  <c r="AD8262" i="1"/>
  <c r="AE8258" i="1"/>
  <c r="AD8258" i="1"/>
  <c r="AE8254" i="1"/>
  <c r="AD8254" i="1"/>
  <c r="AE8250" i="1"/>
  <c r="AD8250" i="1"/>
  <c r="AE8246" i="1"/>
  <c r="AD8246" i="1"/>
  <c r="AE8242" i="1"/>
  <c r="AD8242" i="1"/>
  <c r="AE8238" i="1"/>
  <c r="AD8238" i="1"/>
  <c r="AE8234" i="1"/>
  <c r="AD8234" i="1"/>
  <c r="AE8230" i="1"/>
  <c r="AD8230" i="1"/>
  <c r="AE8226" i="1"/>
  <c r="AD8226" i="1"/>
  <c r="AE8222" i="1"/>
  <c r="AD8222" i="1"/>
  <c r="AE8218" i="1"/>
  <c r="AD8218" i="1"/>
  <c r="AE8214" i="1"/>
  <c r="AD8214" i="1"/>
  <c r="AE8210" i="1"/>
  <c r="AD8210" i="1"/>
  <c r="AE8206" i="1"/>
  <c r="AD8206" i="1"/>
  <c r="AE8202" i="1"/>
  <c r="AD8202" i="1"/>
  <c r="AE8198" i="1"/>
  <c r="AD8198" i="1"/>
  <c r="AE8194" i="1"/>
  <c r="AD8194" i="1"/>
  <c r="AE8190" i="1"/>
  <c r="AD8190" i="1"/>
  <c r="AE8186" i="1"/>
  <c r="AD8186" i="1"/>
  <c r="AE8182" i="1"/>
  <c r="AD8182" i="1"/>
  <c r="AE8178" i="1"/>
  <c r="AD8178" i="1"/>
  <c r="AE8174" i="1"/>
  <c r="AD8174" i="1"/>
  <c r="AE8170" i="1"/>
  <c r="AD8170" i="1"/>
  <c r="AE8166" i="1"/>
  <c r="AD8166" i="1"/>
  <c r="AE8162" i="1"/>
  <c r="AD8162" i="1"/>
  <c r="AE8158" i="1"/>
  <c r="AD8158" i="1"/>
  <c r="AE8154" i="1"/>
  <c r="AD8154" i="1"/>
  <c r="AE8150" i="1"/>
  <c r="AD8150" i="1"/>
  <c r="AE8146" i="1"/>
  <c r="AD8146" i="1"/>
  <c r="AE8142" i="1"/>
  <c r="AD8142" i="1"/>
  <c r="AE8138" i="1"/>
  <c r="AD8138" i="1"/>
  <c r="AE8134" i="1"/>
  <c r="AD8134" i="1"/>
  <c r="AE8130" i="1"/>
  <c r="AD8130" i="1"/>
  <c r="AE8126" i="1"/>
  <c r="AD8126" i="1"/>
  <c r="AE8122" i="1"/>
  <c r="AD8122" i="1"/>
  <c r="AE8118" i="1"/>
  <c r="AD8118" i="1"/>
  <c r="AE8114" i="1"/>
  <c r="AD8114" i="1"/>
  <c r="AE8110" i="1"/>
  <c r="AD8110" i="1"/>
  <c r="AE8106" i="1"/>
  <c r="AD8106" i="1"/>
  <c r="AE8102" i="1"/>
  <c r="AD8102" i="1"/>
  <c r="AE8098" i="1"/>
  <c r="AD8098" i="1"/>
  <c r="AE8094" i="1"/>
  <c r="AD8094" i="1"/>
  <c r="AE8090" i="1"/>
  <c r="AD8090" i="1"/>
  <c r="AE8086" i="1"/>
  <c r="AD8086" i="1"/>
  <c r="AE8082" i="1"/>
  <c r="AD8082" i="1"/>
  <c r="AE8078" i="1"/>
  <c r="AD8078" i="1"/>
  <c r="AE8074" i="1"/>
  <c r="AD8074" i="1"/>
  <c r="AE8070" i="1"/>
  <c r="AD8070" i="1"/>
  <c r="AE8066" i="1"/>
  <c r="AD8066" i="1"/>
  <c r="AE8062" i="1"/>
  <c r="AD8062" i="1"/>
  <c r="AE8058" i="1"/>
  <c r="AD8058" i="1"/>
  <c r="AE8054" i="1"/>
  <c r="AD8054" i="1"/>
  <c r="AE8050" i="1"/>
  <c r="AD8050" i="1"/>
  <c r="AE8046" i="1"/>
  <c r="AD8046" i="1"/>
  <c r="AE8042" i="1"/>
  <c r="AD8042" i="1"/>
  <c r="AE8038" i="1"/>
  <c r="AD8038" i="1"/>
  <c r="AE8034" i="1"/>
  <c r="AD8034" i="1"/>
  <c r="AE8030" i="1"/>
  <c r="AD8030" i="1"/>
  <c r="AE8026" i="1"/>
  <c r="AD8026" i="1"/>
  <c r="AE8022" i="1"/>
  <c r="AD8022" i="1"/>
  <c r="AE8018" i="1"/>
  <c r="AD8018" i="1"/>
  <c r="AE8014" i="1"/>
  <c r="AD8014" i="1"/>
  <c r="AE8010" i="1"/>
  <c r="AD8010" i="1"/>
  <c r="AE8006" i="1"/>
  <c r="AD8006" i="1"/>
  <c r="AE8002" i="1"/>
  <c r="AD8002" i="1"/>
  <c r="AE7998" i="1"/>
  <c r="AD7998" i="1"/>
  <c r="AE7994" i="1"/>
  <c r="AD7994" i="1"/>
  <c r="AE7990" i="1"/>
  <c r="AD7990" i="1"/>
  <c r="AE7986" i="1"/>
  <c r="AD7986" i="1"/>
  <c r="AE7982" i="1"/>
  <c r="AD7982" i="1"/>
  <c r="AE7978" i="1"/>
  <c r="AD7978" i="1"/>
  <c r="AE7974" i="1"/>
  <c r="AD7974" i="1"/>
  <c r="AE7970" i="1"/>
  <c r="AD7970" i="1"/>
  <c r="AE7966" i="1"/>
  <c r="AD7966" i="1"/>
  <c r="AE7962" i="1"/>
  <c r="AD7962" i="1"/>
  <c r="AE7958" i="1"/>
  <c r="AD7958" i="1"/>
  <c r="AE7954" i="1"/>
  <c r="AD7954" i="1"/>
  <c r="AE7950" i="1"/>
  <c r="AD7950" i="1"/>
  <c r="AE7946" i="1"/>
  <c r="AD7946" i="1"/>
  <c r="AE7942" i="1"/>
  <c r="AD7942" i="1"/>
  <c r="AE7938" i="1"/>
  <c r="AD7938" i="1"/>
  <c r="AE7934" i="1"/>
  <c r="AD7934" i="1"/>
  <c r="AE7930" i="1"/>
  <c r="AD7930" i="1"/>
  <c r="AE7926" i="1"/>
  <c r="AD7926" i="1"/>
  <c r="AE7922" i="1"/>
  <c r="AD7922" i="1"/>
  <c r="AE7918" i="1"/>
  <c r="AD7918" i="1"/>
  <c r="AE7914" i="1"/>
  <c r="AD7914" i="1"/>
  <c r="AE7910" i="1"/>
  <c r="AD7910" i="1"/>
  <c r="AE7906" i="1"/>
  <c r="AD7906" i="1"/>
  <c r="AE7902" i="1"/>
  <c r="AD7902" i="1"/>
  <c r="AE7898" i="1"/>
  <c r="AD7898" i="1"/>
  <c r="AE7894" i="1"/>
  <c r="AD7894" i="1"/>
  <c r="AE7890" i="1"/>
  <c r="AD7890" i="1"/>
  <c r="AE7886" i="1"/>
  <c r="AD7886" i="1"/>
  <c r="AE7882" i="1"/>
  <c r="AD7882" i="1"/>
  <c r="AE7878" i="1"/>
  <c r="AD7878" i="1"/>
  <c r="AE7874" i="1"/>
  <c r="AD7874" i="1"/>
  <c r="AE7870" i="1"/>
  <c r="AD7870" i="1"/>
  <c r="AE7866" i="1"/>
  <c r="AD7866" i="1"/>
  <c r="AE7862" i="1"/>
  <c r="AD7862" i="1"/>
  <c r="AE7858" i="1"/>
  <c r="AD7858" i="1"/>
  <c r="AE7854" i="1"/>
  <c r="AD7854" i="1"/>
  <c r="AE7850" i="1"/>
  <c r="AD7850" i="1"/>
  <c r="AE7846" i="1"/>
  <c r="AD7846" i="1"/>
  <c r="AE7842" i="1"/>
  <c r="AD7842" i="1"/>
  <c r="AE7838" i="1"/>
  <c r="AD7838" i="1"/>
  <c r="AE7834" i="1"/>
  <c r="AD7834" i="1"/>
  <c r="AE7830" i="1"/>
  <c r="AD7830" i="1"/>
  <c r="AE7826" i="1"/>
  <c r="AD7826" i="1"/>
  <c r="AE7822" i="1"/>
  <c r="AD7822" i="1"/>
  <c r="AE7818" i="1"/>
  <c r="AD7818" i="1"/>
  <c r="AE7814" i="1"/>
  <c r="AD7814" i="1"/>
  <c r="AE7810" i="1"/>
  <c r="AD7810" i="1"/>
  <c r="AE7806" i="1"/>
  <c r="AD7806" i="1"/>
  <c r="AE7802" i="1"/>
  <c r="AD7802" i="1"/>
  <c r="AE7798" i="1"/>
  <c r="AD7798" i="1"/>
  <c r="AE7794" i="1"/>
  <c r="AD7794" i="1"/>
  <c r="AE7790" i="1"/>
  <c r="AD7790" i="1"/>
  <c r="AE7786" i="1"/>
  <c r="AD7786" i="1"/>
  <c r="AE7782" i="1"/>
  <c r="AD7782" i="1"/>
  <c r="AE7778" i="1"/>
  <c r="AD7778" i="1"/>
  <c r="AE7774" i="1"/>
  <c r="AD7774" i="1"/>
  <c r="AE7770" i="1"/>
  <c r="AD7770" i="1"/>
  <c r="AE7766" i="1"/>
  <c r="AD7766" i="1"/>
  <c r="AE7762" i="1"/>
  <c r="AD7762" i="1"/>
  <c r="AE7758" i="1"/>
  <c r="AD7758" i="1"/>
  <c r="AE7754" i="1"/>
  <c r="AD7754" i="1"/>
  <c r="AE7750" i="1"/>
  <c r="AD7750" i="1"/>
  <c r="AE7746" i="1"/>
  <c r="AD7746" i="1"/>
  <c r="AE7742" i="1"/>
  <c r="AD7742" i="1"/>
  <c r="AE7738" i="1"/>
  <c r="AD7738" i="1"/>
  <c r="AE7734" i="1"/>
  <c r="AD7734" i="1"/>
  <c r="AE7730" i="1"/>
  <c r="AD7730" i="1"/>
  <c r="AE7726" i="1"/>
  <c r="AD7726" i="1"/>
  <c r="AE7722" i="1"/>
  <c r="AD7722" i="1"/>
  <c r="AE7718" i="1"/>
  <c r="AD7718" i="1"/>
  <c r="AE7714" i="1"/>
  <c r="AD7714" i="1"/>
  <c r="AE7710" i="1"/>
  <c r="AD7710" i="1"/>
  <c r="AE7706" i="1"/>
  <c r="AD7706" i="1"/>
  <c r="AE7702" i="1"/>
  <c r="AD7702" i="1"/>
  <c r="AE7698" i="1"/>
  <c r="AD7698" i="1"/>
  <c r="AE7694" i="1"/>
  <c r="AD7694" i="1"/>
  <c r="AE7690" i="1"/>
  <c r="AD7690" i="1"/>
  <c r="AE7686" i="1"/>
  <c r="AD7686" i="1"/>
  <c r="AE7682" i="1"/>
  <c r="AD7682" i="1"/>
  <c r="AE7678" i="1"/>
  <c r="AD7678" i="1"/>
  <c r="AE7674" i="1"/>
  <c r="AD7674" i="1"/>
  <c r="AE7670" i="1"/>
  <c r="AD7670" i="1"/>
  <c r="AE7666" i="1"/>
  <c r="AD7666" i="1"/>
  <c r="AE7662" i="1"/>
  <c r="AD7662" i="1"/>
  <c r="AE7658" i="1"/>
  <c r="AD7658" i="1"/>
  <c r="AE7654" i="1"/>
  <c r="AD7654" i="1"/>
  <c r="AE7650" i="1"/>
  <c r="AD7650" i="1"/>
  <c r="AE7646" i="1"/>
  <c r="AD7646" i="1"/>
  <c r="AE7642" i="1"/>
  <c r="AD7642" i="1"/>
  <c r="AE7638" i="1"/>
  <c r="AD7638" i="1"/>
  <c r="AE7634" i="1"/>
  <c r="AD7634" i="1"/>
  <c r="AE7630" i="1"/>
  <c r="AD7630" i="1"/>
  <c r="AE7626" i="1"/>
  <c r="AD7626" i="1"/>
  <c r="AE7622" i="1"/>
  <c r="AD7622" i="1"/>
  <c r="AE7618" i="1"/>
  <c r="AD7618" i="1"/>
  <c r="AE7614" i="1"/>
  <c r="AD7614" i="1"/>
  <c r="AE7610" i="1"/>
  <c r="AD7610" i="1"/>
  <c r="AE7606" i="1"/>
  <c r="AD7606" i="1"/>
  <c r="AE7602" i="1"/>
  <c r="AD7602" i="1"/>
  <c r="AE7598" i="1"/>
  <c r="AD7598" i="1"/>
  <c r="AE7594" i="1"/>
  <c r="AD7594" i="1"/>
  <c r="AE7590" i="1"/>
  <c r="AD7590" i="1"/>
  <c r="AE7586" i="1"/>
  <c r="AD7586" i="1"/>
  <c r="AE7582" i="1"/>
  <c r="AD7582" i="1"/>
  <c r="AE7578" i="1"/>
  <c r="AD7578" i="1"/>
  <c r="AE7574" i="1"/>
  <c r="AD7574" i="1"/>
  <c r="AE7570" i="1"/>
  <c r="AD7570" i="1"/>
  <c r="AE7566" i="1"/>
  <c r="AD7566" i="1"/>
  <c r="AE7562" i="1"/>
  <c r="AD7562" i="1"/>
  <c r="AE7558" i="1"/>
  <c r="AD7558" i="1"/>
  <c r="AE7554" i="1"/>
  <c r="AD7554" i="1"/>
  <c r="AE7550" i="1"/>
  <c r="AD7550" i="1"/>
  <c r="AE7546" i="1"/>
  <c r="AD7546" i="1"/>
  <c r="AE7542" i="1"/>
  <c r="AD7542" i="1"/>
  <c r="AE7538" i="1"/>
  <c r="AD7538" i="1"/>
  <c r="AE7534" i="1"/>
  <c r="AD7534" i="1"/>
  <c r="AE7530" i="1"/>
  <c r="AD7530" i="1"/>
  <c r="AE7526" i="1"/>
  <c r="AD7526" i="1"/>
  <c r="AE7522" i="1"/>
  <c r="AD7522" i="1"/>
  <c r="AE7518" i="1"/>
  <c r="AD7518" i="1"/>
  <c r="AE7514" i="1"/>
  <c r="AD7514" i="1"/>
  <c r="AE7510" i="1"/>
  <c r="AD7510" i="1"/>
  <c r="AE7506" i="1"/>
  <c r="AD7506" i="1"/>
  <c r="AE7502" i="1"/>
  <c r="AD7502" i="1"/>
  <c r="AE7498" i="1"/>
  <c r="AD7498" i="1"/>
  <c r="AE7494" i="1"/>
  <c r="AD7494" i="1"/>
  <c r="AE7490" i="1"/>
  <c r="AD7490" i="1"/>
  <c r="AE7486" i="1"/>
  <c r="AD7486" i="1"/>
  <c r="AE7482" i="1"/>
  <c r="AD7482" i="1"/>
  <c r="AE7478" i="1"/>
  <c r="AD7478" i="1"/>
  <c r="AE7474" i="1"/>
  <c r="AD7474" i="1"/>
  <c r="AE7470" i="1"/>
  <c r="AD7470" i="1"/>
  <c r="AE7466" i="1"/>
  <c r="AD7466" i="1"/>
  <c r="AE7462" i="1"/>
  <c r="AD7462" i="1"/>
  <c r="AE7458" i="1"/>
  <c r="AD7458" i="1"/>
  <c r="AE7454" i="1"/>
  <c r="AD7454" i="1"/>
  <c r="AE7450" i="1"/>
  <c r="AD7450" i="1"/>
  <c r="AE7446" i="1"/>
  <c r="AD7446" i="1"/>
  <c r="AE7442" i="1"/>
  <c r="AD7442" i="1"/>
  <c r="AE7438" i="1"/>
  <c r="AD7438" i="1"/>
  <c r="AE7434" i="1"/>
  <c r="AD7434" i="1"/>
  <c r="AE7430" i="1"/>
  <c r="AD7430" i="1"/>
  <c r="AE7426" i="1"/>
  <c r="AD7426" i="1"/>
  <c r="AE7422" i="1"/>
  <c r="AD7422" i="1"/>
  <c r="AE7418" i="1"/>
  <c r="AD7418" i="1"/>
  <c r="AE7414" i="1"/>
  <c r="AD7414" i="1"/>
  <c r="AE7410" i="1"/>
  <c r="AD7410" i="1"/>
  <c r="AE7406" i="1"/>
  <c r="AD7406" i="1"/>
  <c r="AE7402" i="1"/>
  <c r="AD7402" i="1"/>
  <c r="AE7398" i="1"/>
  <c r="AD7398" i="1"/>
  <c r="AE7394" i="1"/>
  <c r="AD7394" i="1"/>
  <c r="AE7390" i="1"/>
  <c r="AD7390" i="1"/>
  <c r="AE7386" i="1"/>
  <c r="AD7386" i="1"/>
  <c r="AE7382" i="1"/>
  <c r="AD7382" i="1"/>
  <c r="AE7378" i="1"/>
  <c r="AD7378" i="1"/>
  <c r="AE7374" i="1"/>
  <c r="AD7374" i="1"/>
  <c r="AE7370" i="1"/>
  <c r="AD7370" i="1"/>
  <c r="AE7366" i="1"/>
  <c r="AD7366" i="1"/>
  <c r="AE7362" i="1"/>
  <c r="AD7362" i="1"/>
  <c r="AE7358" i="1"/>
  <c r="AD7358" i="1"/>
  <c r="AE7354" i="1"/>
  <c r="AD7354" i="1"/>
  <c r="AE7350" i="1"/>
  <c r="AD7350" i="1"/>
  <c r="AE7346" i="1"/>
  <c r="AD7346" i="1"/>
  <c r="AE7342" i="1"/>
  <c r="AD7342" i="1"/>
  <c r="AE7338" i="1"/>
  <c r="AD7338" i="1"/>
  <c r="AE7334" i="1"/>
  <c r="AD7334" i="1"/>
  <c r="AE7330" i="1"/>
  <c r="AD7330" i="1"/>
  <c r="AE7326" i="1"/>
  <c r="AD7326" i="1"/>
  <c r="AE7322" i="1"/>
  <c r="AD7322" i="1"/>
  <c r="AE7318" i="1"/>
  <c r="AD7318" i="1"/>
  <c r="AE7314" i="1"/>
  <c r="AD7314" i="1"/>
  <c r="AE7310" i="1"/>
  <c r="AD7310" i="1"/>
  <c r="AE7306" i="1"/>
  <c r="AD7306" i="1"/>
  <c r="AE7302" i="1"/>
  <c r="AD7302" i="1"/>
  <c r="AE7298" i="1"/>
  <c r="AD7298" i="1"/>
  <c r="AE7294" i="1"/>
  <c r="AD7294" i="1"/>
  <c r="AE7290" i="1"/>
  <c r="AD7290" i="1"/>
  <c r="AE7286" i="1"/>
  <c r="AD7286" i="1"/>
  <c r="AE7282" i="1"/>
  <c r="AD7282" i="1"/>
  <c r="AE7278" i="1"/>
  <c r="AD7278" i="1"/>
  <c r="AE7274" i="1"/>
  <c r="AD7274" i="1"/>
  <c r="AE7270" i="1"/>
  <c r="AD7270" i="1"/>
  <c r="AE7266" i="1"/>
  <c r="AD7266" i="1"/>
  <c r="AE7262" i="1"/>
  <c r="AD7262" i="1"/>
  <c r="AE7258" i="1"/>
  <c r="AD7258" i="1"/>
  <c r="AE7254" i="1"/>
  <c r="AD7254" i="1"/>
  <c r="AE7250" i="1"/>
  <c r="AD7250" i="1"/>
  <c r="AE7246" i="1"/>
  <c r="AD7246" i="1"/>
  <c r="AE7242" i="1"/>
  <c r="AD7242" i="1"/>
  <c r="AE7238" i="1"/>
  <c r="AD7238" i="1"/>
  <c r="AE7234" i="1"/>
  <c r="AD7234" i="1"/>
  <c r="AE7230" i="1"/>
  <c r="AD7230" i="1"/>
  <c r="AE7226" i="1"/>
  <c r="AD7226" i="1"/>
  <c r="AE7222" i="1"/>
  <c r="AD7222" i="1"/>
  <c r="AE7218" i="1"/>
  <c r="AD7218" i="1"/>
  <c r="AE7214" i="1"/>
  <c r="AD7214" i="1"/>
  <c r="AE7210" i="1"/>
  <c r="AD7210" i="1"/>
  <c r="AE7206" i="1"/>
  <c r="AD7206" i="1"/>
  <c r="AE7202" i="1"/>
  <c r="AD7202" i="1"/>
  <c r="AE7198" i="1"/>
  <c r="AD7198" i="1"/>
  <c r="AE7194" i="1"/>
  <c r="AD7194" i="1"/>
  <c r="AE7190" i="1"/>
  <c r="AD7190" i="1"/>
  <c r="AE7186" i="1"/>
  <c r="AD7186" i="1"/>
  <c r="AE7182" i="1"/>
  <c r="AD7182" i="1"/>
  <c r="AE7178" i="1"/>
  <c r="AD7178" i="1"/>
  <c r="AE7174" i="1"/>
  <c r="AD7174" i="1"/>
  <c r="AE7170" i="1"/>
  <c r="AD7170" i="1"/>
  <c r="AE7166" i="1"/>
  <c r="AD7166" i="1"/>
  <c r="AE7162" i="1"/>
  <c r="AD7162" i="1"/>
  <c r="AE7158" i="1"/>
  <c r="AD7158" i="1"/>
  <c r="AE7154" i="1"/>
  <c r="AD7154" i="1"/>
  <c r="AE7150" i="1"/>
  <c r="AD7150" i="1"/>
  <c r="AE7146" i="1"/>
  <c r="AD7146" i="1"/>
  <c r="AE7142" i="1"/>
  <c r="AD7142" i="1"/>
  <c r="AE7138" i="1"/>
  <c r="AD7138" i="1"/>
  <c r="AE7134" i="1"/>
  <c r="AD7134" i="1"/>
  <c r="AE7130" i="1"/>
  <c r="AD7130" i="1"/>
  <c r="AE7126" i="1"/>
  <c r="AD7126" i="1"/>
  <c r="AE7122" i="1"/>
  <c r="AD7122" i="1"/>
  <c r="AE7118" i="1"/>
  <c r="AD7118" i="1"/>
  <c r="AE7114" i="1"/>
  <c r="AD7114" i="1"/>
  <c r="AE7110" i="1"/>
  <c r="AD7110" i="1"/>
  <c r="AE7106" i="1"/>
  <c r="AD7106" i="1"/>
  <c r="AE7102" i="1"/>
  <c r="AD7102" i="1"/>
  <c r="AE7098" i="1"/>
  <c r="AD7098" i="1"/>
  <c r="AE7094" i="1"/>
  <c r="AD7094" i="1"/>
  <c r="AE7090" i="1"/>
  <c r="AD7090" i="1"/>
  <c r="AE7086" i="1"/>
  <c r="AD7086" i="1"/>
  <c r="AE7082" i="1"/>
  <c r="AD7082" i="1"/>
  <c r="AE7078" i="1"/>
  <c r="AD7078" i="1"/>
  <c r="AE7074" i="1"/>
  <c r="AD7074" i="1"/>
  <c r="AE7070" i="1"/>
  <c r="AD7070" i="1"/>
  <c r="AE7066" i="1"/>
  <c r="AD7066" i="1"/>
  <c r="AE7062" i="1"/>
  <c r="AD7062" i="1"/>
  <c r="AE7058" i="1"/>
  <c r="AD7058" i="1"/>
  <c r="AE7054" i="1"/>
  <c r="AD7054" i="1"/>
  <c r="AE7050" i="1"/>
  <c r="AD7050" i="1"/>
  <c r="AE7046" i="1"/>
  <c r="AD7046" i="1"/>
  <c r="AE7042" i="1"/>
  <c r="AD7042" i="1"/>
  <c r="AE7038" i="1"/>
  <c r="AD7038" i="1"/>
  <c r="AE7034" i="1"/>
  <c r="AD7034" i="1"/>
  <c r="AE7030" i="1"/>
  <c r="AD7030" i="1"/>
  <c r="AE7026" i="1"/>
  <c r="AD7026" i="1"/>
  <c r="AE7022" i="1"/>
  <c r="AD7022" i="1"/>
  <c r="AE7018" i="1"/>
  <c r="AD7018" i="1"/>
  <c r="AE7014" i="1"/>
  <c r="AD7014" i="1"/>
  <c r="AE7010" i="1"/>
  <c r="AD7010" i="1"/>
  <c r="AE7006" i="1"/>
  <c r="AD7006" i="1"/>
  <c r="AE7002" i="1"/>
  <c r="AD7002" i="1"/>
  <c r="AE6998" i="1"/>
  <c r="AD6998" i="1"/>
  <c r="AE6994" i="1"/>
  <c r="AD6994" i="1"/>
  <c r="AE6990" i="1"/>
  <c r="AD6990" i="1"/>
  <c r="AE6986" i="1"/>
  <c r="AD6986" i="1"/>
  <c r="AE6982" i="1"/>
  <c r="AD6982" i="1"/>
  <c r="AE6978" i="1"/>
  <c r="AD6978" i="1"/>
  <c r="AE6974" i="1"/>
  <c r="AD6974" i="1"/>
  <c r="AE6970" i="1"/>
  <c r="AD6970" i="1"/>
  <c r="AE6966" i="1"/>
  <c r="AD6966" i="1"/>
  <c r="AE6962" i="1"/>
  <c r="AD6962" i="1"/>
  <c r="AE6958" i="1"/>
  <c r="AD6958" i="1"/>
  <c r="AE6954" i="1"/>
  <c r="AD6954" i="1"/>
  <c r="AE6950" i="1"/>
  <c r="AD6950" i="1"/>
  <c r="AE6946" i="1"/>
  <c r="AD6946" i="1"/>
  <c r="AE6942" i="1"/>
  <c r="AD6942" i="1"/>
  <c r="AE6938" i="1"/>
  <c r="AD6938" i="1"/>
  <c r="AE6934" i="1"/>
  <c r="AD6934" i="1"/>
  <c r="AE6930" i="1"/>
  <c r="AD6930" i="1"/>
  <c r="AE6926" i="1"/>
  <c r="AD6926" i="1"/>
  <c r="AE6922" i="1"/>
  <c r="AD6922" i="1"/>
  <c r="AE6918" i="1"/>
  <c r="AD6918" i="1"/>
  <c r="AE6914" i="1"/>
  <c r="AD6914" i="1"/>
  <c r="AE6910" i="1"/>
  <c r="AD6910" i="1"/>
  <c r="AE6906" i="1"/>
  <c r="AD6906" i="1"/>
  <c r="AE6902" i="1"/>
  <c r="AD6902" i="1"/>
  <c r="AE6898" i="1"/>
  <c r="AD6898" i="1"/>
  <c r="AE6894" i="1"/>
  <c r="AD6894" i="1"/>
  <c r="AE6890" i="1"/>
  <c r="AD6890" i="1"/>
  <c r="AE6886" i="1"/>
  <c r="AD6886" i="1"/>
  <c r="AE6882" i="1"/>
  <c r="AD6882" i="1"/>
  <c r="AE6878" i="1"/>
  <c r="AD6878" i="1"/>
  <c r="AE6874" i="1"/>
  <c r="AD6874" i="1"/>
  <c r="AE6870" i="1"/>
  <c r="AD6870" i="1"/>
  <c r="AE6866" i="1"/>
  <c r="AD6866" i="1"/>
  <c r="AE6862" i="1"/>
  <c r="AD6862" i="1"/>
  <c r="AE6858" i="1"/>
  <c r="AD6858" i="1"/>
  <c r="AE6854" i="1"/>
  <c r="AD6854" i="1"/>
  <c r="AE6850" i="1"/>
  <c r="AD6850" i="1"/>
  <c r="AE6846" i="1"/>
  <c r="AD6846" i="1"/>
  <c r="AE6842" i="1"/>
  <c r="AD6842" i="1"/>
  <c r="AE6838" i="1"/>
  <c r="AD6838" i="1"/>
  <c r="AE6834" i="1"/>
  <c r="AD6834" i="1"/>
  <c r="AE6830" i="1"/>
  <c r="AD6830" i="1"/>
  <c r="AE6826" i="1"/>
  <c r="AD6826" i="1"/>
  <c r="AE6822" i="1"/>
  <c r="AD6822" i="1"/>
  <c r="AE6818" i="1"/>
  <c r="AD6818" i="1"/>
  <c r="AE6814" i="1"/>
  <c r="AD6814" i="1"/>
  <c r="AE6810" i="1"/>
  <c r="AD6810" i="1"/>
  <c r="AE6806" i="1"/>
  <c r="AD6806" i="1"/>
  <c r="AE6802" i="1"/>
  <c r="AD6802" i="1"/>
  <c r="AE6798" i="1"/>
  <c r="AD6798" i="1"/>
  <c r="AE6794" i="1"/>
  <c r="AD6794" i="1"/>
  <c r="AE6790" i="1"/>
  <c r="AD6790" i="1"/>
  <c r="AE6786" i="1"/>
  <c r="AD6786" i="1"/>
  <c r="AE6782" i="1"/>
  <c r="AD6782" i="1"/>
  <c r="AE6778" i="1"/>
  <c r="AD6778" i="1"/>
  <c r="AE6774" i="1"/>
  <c r="AD6774" i="1"/>
  <c r="AE6770" i="1"/>
  <c r="AD6770" i="1"/>
  <c r="AE6766" i="1"/>
  <c r="AD6766" i="1"/>
  <c r="AE6762" i="1"/>
  <c r="AD6762" i="1"/>
  <c r="AE6758" i="1"/>
  <c r="AD6758" i="1"/>
  <c r="AE6754" i="1"/>
  <c r="AD6754" i="1"/>
  <c r="AE6750" i="1"/>
  <c r="AD6750" i="1"/>
  <c r="AE6746" i="1"/>
  <c r="AD6746" i="1"/>
  <c r="AE6742" i="1"/>
  <c r="AD6742" i="1"/>
  <c r="AE6738" i="1"/>
  <c r="AD6738" i="1"/>
  <c r="AE6734" i="1"/>
  <c r="AD6734" i="1"/>
  <c r="AE6730" i="1"/>
  <c r="AD6730" i="1"/>
  <c r="AE6726" i="1"/>
  <c r="AD6726" i="1"/>
  <c r="AE6722" i="1"/>
  <c r="AD6722" i="1"/>
  <c r="AE6718" i="1"/>
  <c r="AD6718" i="1"/>
  <c r="AE6714" i="1"/>
  <c r="AD6714" i="1"/>
  <c r="AE6710" i="1"/>
  <c r="AD6710" i="1"/>
  <c r="AE6706" i="1"/>
  <c r="AD6706" i="1"/>
  <c r="AE6702" i="1"/>
  <c r="AD6702" i="1"/>
  <c r="AE6698" i="1"/>
  <c r="AD6698" i="1"/>
  <c r="AE6694" i="1"/>
  <c r="AD6694" i="1"/>
  <c r="AE6690" i="1"/>
  <c r="AD6690" i="1"/>
  <c r="AE6686" i="1"/>
  <c r="AD6686" i="1"/>
  <c r="AE6682" i="1"/>
  <c r="AD6682" i="1"/>
  <c r="AE6678" i="1"/>
  <c r="AD6678" i="1"/>
</calcChain>
</file>

<file path=xl/sharedStrings.xml><?xml version="1.0" encoding="utf-8"?>
<sst xmlns="http://schemas.openxmlformats.org/spreadsheetml/2006/main" count="38" uniqueCount="36">
  <si>
    <t>Customer ID</t>
  </si>
  <si>
    <t>Status</t>
  </si>
  <si>
    <t>days_ago_joined</t>
  </si>
  <si>
    <t>Age</t>
  </si>
  <si>
    <t>accum_points</t>
  </si>
  <si>
    <t>points_per_day</t>
  </si>
  <si>
    <t>days_ago_last_arrived</t>
  </si>
  <si>
    <t>arrivals_count</t>
  </si>
  <si>
    <t>Australia</t>
  </si>
  <si>
    <t>China</t>
  </si>
  <si>
    <t>Hong Kong</t>
  </si>
  <si>
    <t>Indonesia</t>
  </si>
  <si>
    <t>Japan</t>
  </si>
  <si>
    <t>Malaysia</t>
  </si>
  <si>
    <t>Philippines</t>
  </si>
  <si>
    <t>Singapore</t>
  </si>
  <si>
    <t>Taiwan</t>
  </si>
  <si>
    <t>Thailand</t>
  </si>
  <si>
    <t>United Arab Emirates</t>
  </si>
  <si>
    <t>United States of America</t>
  </si>
  <si>
    <t>Diamond</t>
  </si>
  <si>
    <t>Jade</t>
  </si>
  <si>
    <t>Platinum</t>
  </si>
  <si>
    <t>Royal</t>
  </si>
  <si>
    <t>Ruby</t>
  </si>
  <si>
    <t>Z</t>
  </si>
  <si>
    <t>exp(z)</t>
  </si>
  <si>
    <t>1+exp(z)</t>
  </si>
  <si>
    <t>final</t>
  </si>
  <si>
    <t>confusion matrix</t>
  </si>
  <si>
    <t>accuracy</t>
  </si>
  <si>
    <t>misclassification</t>
  </si>
  <si>
    <t>test size</t>
  </si>
  <si>
    <t>prediction</t>
  </si>
  <si>
    <t>Country</t>
  </si>
  <si>
    <t>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</si>
</sst>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608"/>
  <sheetViews>
    <sheetView tabSelected="1" topLeftCell="N1" workbookViewId="0">
      <selection activeCell="AG5" sqref="AG5"/>
    </sheetView>
  </sheetViews>
  <sheetFormatPr defaultRowHeight="14.5" x14ac:dyDescent="0.35"/>
  <cols>
    <col min="4" max="4" width="17.453125" customWidth="1"/>
    <col min="6" max="6" width="17" customWidth="1"/>
    <col min="7" max="7" width="16.1796875" customWidth="1"/>
    <col min="8" max="8" width="21.90625" customWidth="1"/>
    <col min="9" max="9" width="16.453125" customWidth="1"/>
    <col min="12" max="12" width="11.81640625" customWidth="1"/>
    <col min="16" max="16" width="12.1796875" customWidth="1"/>
    <col min="20" max="20" width="14" customWidth="1"/>
    <col min="21" max="21" width="16.453125" customWidth="1"/>
    <col min="27" max="27" width="2" style="2" customWidth="1"/>
    <col min="28" max="31" width="8.7265625" style="3"/>
    <col min="32" max="32" width="11.7265625" style="5" customWidth="1"/>
    <col min="33" max="33" width="15.26953125" style="8" customWidth="1"/>
    <col min="34" max="34" width="15" style="9" customWidth="1"/>
    <col min="37" max="37" width="14" customWidth="1"/>
  </cols>
  <sheetData>
    <row r="1" spans="1:3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5" t="s">
        <v>33</v>
      </c>
      <c r="AG1" s="12" t="s">
        <v>29</v>
      </c>
      <c r="AH1" s="13"/>
      <c r="AK1" s="10" t="s">
        <v>30</v>
      </c>
      <c r="AL1" s="7">
        <f>ROUND((145+2751)/3183,2)</f>
        <v>0.91</v>
      </c>
    </row>
    <row r="2" spans="1:38" x14ac:dyDescent="0.35">
      <c r="A2" s="1">
        <v>0</v>
      </c>
      <c r="B2">
        <v>1820</v>
      </c>
      <c r="C2">
        <v>1</v>
      </c>
      <c r="D2">
        <v>2364</v>
      </c>
      <c r="E2">
        <v>53</v>
      </c>
      <c r="F2">
        <v>1950</v>
      </c>
      <c r="G2">
        <v>0.82</v>
      </c>
      <c r="H2">
        <v>1655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B2" s="3">
        <f>ROUND(0.0228-(0.000459*D2)+(0.071808*E2)+(0.000066*F2)+(0.013558*G2)-(0.002899*H2)-(0.190466*I2)+(0.000035*J2)-(0.014193*K2)+(0.0101*L2)-(0.003406*M2)+(0.009609*N2)+(0.005651*O2)+(0.002246*P2)+(0.00777*Q2)-(0.0031*R2)+(0.001459*S2)+(0.002276*T2)+(0.004079*U2)-(0.029052*V2)+(0.42321*W2)+(0.000973*X2)-(0.001482*Y2)+(0.01008*Z2),2)</f>
        <v>-2.3199999999999998</v>
      </c>
      <c r="AC2" s="3">
        <f>EXP(AB2)</f>
        <v>9.8273585604361544E-2</v>
      </c>
      <c r="AD2" s="3">
        <f>1+AC2</f>
        <v>1.0982735856043615</v>
      </c>
      <c r="AE2" s="3">
        <f>ROUND((AC2/AD2)*100,2)</f>
        <v>8.9499999999999993</v>
      </c>
      <c r="AF2" s="5">
        <f>IF(AE2&lt;50,0,1)</f>
        <v>0</v>
      </c>
      <c r="AG2" s="6">
        <v>145</v>
      </c>
      <c r="AH2" s="7">
        <v>216</v>
      </c>
      <c r="AI2">
        <f>AG2+AH2</f>
        <v>361</v>
      </c>
      <c r="AK2" s="10" t="s">
        <v>31</v>
      </c>
      <c r="AL2" s="7">
        <f>ROUND((71+216)/3183,2)</f>
        <v>0.09</v>
      </c>
    </row>
    <row r="3" spans="1:38" x14ac:dyDescent="0.35">
      <c r="A3" s="1">
        <v>1</v>
      </c>
      <c r="B3">
        <v>1822</v>
      </c>
      <c r="C3">
        <v>1</v>
      </c>
      <c r="D3">
        <v>2364</v>
      </c>
      <c r="E3">
        <v>38</v>
      </c>
      <c r="F3">
        <v>22020</v>
      </c>
      <c r="G3">
        <v>9.31</v>
      </c>
      <c r="H3">
        <v>342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B3" s="3">
        <f t="shared" ref="AB3:AB66" si="0">ROUND(0.0228-(0.000459*D3)+(0.071808*E3)+(0.000066*F3)+(0.013558*G3)-(0.002899*H3)-(0.190466*I3)+(0.000035*J3)-(0.014193*K3)+(0.0101*L3)-(0.003406*M3)+(0.009609*N3)+(0.005651*O3)+(0.002246*P3)+(0.00777*Q3)-(0.0031*R3)+(0.001459*S3)+(0.002276*T3)+(0.004079*U3)-(0.029052*V3)+(0.42321*W3)+(0.000973*X3)-(0.001482*Y3)+(0.01008*Z3),2)</f>
        <v>1.92</v>
      </c>
      <c r="AC3" s="3">
        <f t="shared" ref="AC3:AC66" si="1">EXP(AB3)</f>
        <v>6.8209584692907494</v>
      </c>
      <c r="AD3" s="3">
        <f t="shared" ref="AD3:AD66" si="2">1+AC3</f>
        <v>7.8209584692907494</v>
      </c>
      <c r="AE3" s="3">
        <f t="shared" ref="AE3:AE66" si="3">ROUND((AC3/AD3)*100,2)</f>
        <v>87.21</v>
      </c>
      <c r="AF3" s="5">
        <f t="shared" ref="AF3:AF15" si="4">IF(AE3&lt;50,0,1)</f>
        <v>1</v>
      </c>
      <c r="AG3" s="6">
        <v>71</v>
      </c>
      <c r="AH3" s="7">
        <v>2751</v>
      </c>
      <c r="AI3">
        <f>AG3+AH3</f>
        <v>2822</v>
      </c>
      <c r="AK3" s="8"/>
      <c r="AL3" s="9"/>
    </row>
    <row r="4" spans="1:38" x14ac:dyDescent="0.35">
      <c r="A4" s="1">
        <v>2</v>
      </c>
      <c r="B4">
        <v>1823</v>
      </c>
      <c r="C4">
        <v>1</v>
      </c>
      <c r="D4">
        <v>2364</v>
      </c>
      <c r="E4">
        <v>56</v>
      </c>
      <c r="F4">
        <v>166590</v>
      </c>
      <c r="G4">
        <v>70.47</v>
      </c>
      <c r="H4">
        <v>554</v>
      </c>
      <c r="I4">
        <v>15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B4" s="3">
        <f t="shared" si="0"/>
        <v>10.45</v>
      </c>
      <c r="AC4" s="3">
        <f t="shared" si="1"/>
        <v>34544.374709277748</v>
      </c>
      <c r="AD4" s="3">
        <f t="shared" si="2"/>
        <v>34545.374709277748</v>
      </c>
      <c r="AE4" s="3">
        <f t="shared" si="3"/>
        <v>100</v>
      </c>
      <c r="AF4" s="5">
        <f t="shared" si="4"/>
        <v>1</v>
      </c>
      <c r="AG4" s="8">
        <f>AG2+AG3</f>
        <v>216</v>
      </c>
      <c r="AH4" s="9">
        <f>AH2+AH3</f>
        <v>2967</v>
      </c>
      <c r="AK4" s="8"/>
      <c r="AL4" s="9"/>
    </row>
    <row r="5" spans="1:38" x14ac:dyDescent="0.35">
      <c r="A5" s="1">
        <v>3</v>
      </c>
      <c r="B5">
        <v>1824</v>
      </c>
      <c r="C5">
        <v>1</v>
      </c>
      <c r="D5">
        <v>2364</v>
      </c>
      <c r="E5">
        <v>45</v>
      </c>
      <c r="F5">
        <v>64825</v>
      </c>
      <c r="G5">
        <v>27.42</v>
      </c>
      <c r="H5">
        <v>38</v>
      </c>
      <c r="I5">
        <v>13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B5" s="3">
        <f t="shared" si="0"/>
        <v>4.21</v>
      </c>
      <c r="AC5" s="3">
        <f t="shared" si="1"/>
        <v>67.356539810116573</v>
      </c>
      <c r="AD5" s="3">
        <f t="shared" si="2"/>
        <v>68.356539810116573</v>
      </c>
      <c r="AE5" s="3">
        <f t="shared" si="3"/>
        <v>98.54</v>
      </c>
      <c r="AF5" s="5">
        <f t="shared" si="4"/>
        <v>1</v>
      </c>
      <c r="AK5" s="11" t="s">
        <v>32</v>
      </c>
      <c r="AL5" s="7">
        <v>3183</v>
      </c>
    </row>
    <row r="6" spans="1:38" x14ac:dyDescent="0.35">
      <c r="A6" s="1">
        <v>4</v>
      </c>
      <c r="B6">
        <v>1825</v>
      </c>
      <c r="C6">
        <v>1</v>
      </c>
      <c r="D6">
        <v>2364</v>
      </c>
      <c r="E6">
        <v>41</v>
      </c>
      <c r="F6">
        <v>52119</v>
      </c>
      <c r="G6">
        <v>22.05</v>
      </c>
      <c r="H6">
        <v>206</v>
      </c>
      <c r="I6">
        <v>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B6" s="3">
        <f t="shared" si="0"/>
        <v>3.67</v>
      </c>
      <c r="AC6" s="3">
        <f t="shared" si="1"/>
        <v>39.251905860304497</v>
      </c>
      <c r="AD6" s="3">
        <f t="shared" si="2"/>
        <v>40.251905860304497</v>
      </c>
      <c r="AE6" s="3">
        <f t="shared" si="3"/>
        <v>97.52</v>
      </c>
      <c r="AF6" s="5">
        <f t="shared" si="4"/>
        <v>1</v>
      </c>
    </row>
    <row r="7" spans="1:38" x14ac:dyDescent="0.35">
      <c r="A7" s="1">
        <v>5</v>
      </c>
      <c r="B7">
        <v>1827</v>
      </c>
      <c r="C7">
        <v>1</v>
      </c>
      <c r="D7">
        <v>2364</v>
      </c>
      <c r="E7">
        <v>54</v>
      </c>
      <c r="F7">
        <v>44950</v>
      </c>
      <c r="G7">
        <v>19.010000000000002</v>
      </c>
      <c r="H7">
        <v>76</v>
      </c>
      <c r="I7">
        <v>9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B7" s="3">
        <f t="shared" si="0"/>
        <v>4.09</v>
      </c>
      <c r="AC7" s="3">
        <f t="shared" si="1"/>
        <v>59.739891704145194</v>
      </c>
      <c r="AD7" s="3">
        <f t="shared" si="2"/>
        <v>60.739891704145194</v>
      </c>
      <c r="AE7" s="3">
        <f t="shared" si="3"/>
        <v>98.35</v>
      </c>
      <c r="AF7" s="5">
        <f t="shared" si="4"/>
        <v>1</v>
      </c>
    </row>
    <row r="8" spans="1:38" x14ac:dyDescent="0.35">
      <c r="A8" s="1">
        <v>6</v>
      </c>
      <c r="B8">
        <v>1828</v>
      </c>
      <c r="C8">
        <v>1</v>
      </c>
      <c r="D8">
        <v>2364</v>
      </c>
      <c r="E8">
        <v>40</v>
      </c>
      <c r="F8">
        <v>127555</v>
      </c>
      <c r="G8">
        <v>53.96</v>
      </c>
      <c r="H8">
        <v>3</v>
      </c>
      <c r="I8">
        <v>13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B8" s="3">
        <f t="shared" si="0"/>
        <v>8.4499999999999993</v>
      </c>
      <c r="AC8" s="3">
        <f t="shared" si="1"/>
        <v>4675.0727355117842</v>
      </c>
      <c r="AD8" s="3">
        <f t="shared" si="2"/>
        <v>4676.0727355117842</v>
      </c>
      <c r="AE8" s="3">
        <f t="shared" si="3"/>
        <v>99.98</v>
      </c>
      <c r="AF8" s="5">
        <f t="shared" si="4"/>
        <v>1</v>
      </c>
    </row>
    <row r="9" spans="1:38" x14ac:dyDescent="0.35">
      <c r="A9" s="1">
        <v>7</v>
      </c>
      <c r="B9">
        <v>1829</v>
      </c>
      <c r="C9">
        <v>1</v>
      </c>
      <c r="D9">
        <v>2364</v>
      </c>
      <c r="E9">
        <v>43</v>
      </c>
      <c r="F9">
        <v>34500</v>
      </c>
      <c r="G9">
        <v>14.59</v>
      </c>
      <c r="H9">
        <v>-186</v>
      </c>
      <c r="I9">
        <v>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B9" s="3">
        <f t="shared" si="0"/>
        <v>4.1399999999999997</v>
      </c>
      <c r="AC9" s="3">
        <f t="shared" si="1"/>
        <v>62.802821449201652</v>
      </c>
      <c r="AD9" s="3">
        <f t="shared" si="2"/>
        <v>63.802821449201652</v>
      </c>
      <c r="AE9" s="3">
        <f t="shared" si="3"/>
        <v>98.43</v>
      </c>
      <c r="AF9" s="5">
        <f t="shared" si="4"/>
        <v>1</v>
      </c>
    </row>
    <row r="10" spans="1:38" x14ac:dyDescent="0.35">
      <c r="A10" s="1">
        <v>8</v>
      </c>
      <c r="B10">
        <v>1830</v>
      </c>
      <c r="C10">
        <v>1</v>
      </c>
      <c r="D10">
        <v>2364</v>
      </c>
      <c r="E10">
        <v>53</v>
      </c>
      <c r="F10">
        <v>96020</v>
      </c>
      <c r="G10">
        <v>40.619999999999997</v>
      </c>
      <c r="H10">
        <v>59</v>
      </c>
      <c r="I10">
        <v>11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B10" s="3">
        <f t="shared" si="0"/>
        <v>7.34</v>
      </c>
      <c r="AC10" s="3">
        <f t="shared" si="1"/>
        <v>1540.7121136662065</v>
      </c>
      <c r="AD10" s="3">
        <f t="shared" si="2"/>
        <v>1541.7121136662065</v>
      </c>
      <c r="AE10" s="3">
        <f t="shared" si="3"/>
        <v>99.94</v>
      </c>
      <c r="AF10" s="5">
        <f t="shared" si="4"/>
        <v>1</v>
      </c>
    </row>
    <row r="11" spans="1:38" x14ac:dyDescent="0.35">
      <c r="A11" s="1">
        <v>9</v>
      </c>
      <c r="B11">
        <v>1833</v>
      </c>
      <c r="C11">
        <v>1</v>
      </c>
      <c r="D11">
        <v>2364</v>
      </c>
      <c r="E11">
        <v>41</v>
      </c>
      <c r="F11">
        <v>126420</v>
      </c>
      <c r="G11">
        <v>53.48</v>
      </c>
      <c r="H11">
        <v>-24</v>
      </c>
      <c r="I11">
        <v>21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B11" s="3">
        <f t="shared" si="0"/>
        <v>7</v>
      </c>
      <c r="AC11" s="3">
        <f t="shared" si="1"/>
        <v>1096.6331584284585</v>
      </c>
      <c r="AD11" s="3">
        <f t="shared" si="2"/>
        <v>1097.6331584284585</v>
      </c>
      <c r="AE11" s="3">
        <f t="shared" si="3"/>
        <v>99.91</v>
      </c>
      <c r="AF11" s="5">
        <f t="shared" si="4"/>
        <v>1</v>
      </c>
    </row>
    <row r="12" spans="1:38" x14ac:dyDescent="0.35">
      <c r="A12" s="1">
        <v>10</v>
      </c>
      <c r="B12">
        <v>1834</v>
      </c>
      <c r="C12">
        <v>1</v>
      </c>
      <c r="D12">
        <v>2364</v>
      </c>
      <c r="E12">
        <v>48</v>
      </c>
      <c r="F12">
        <v>43600</v>
      </c>
      <c r="G12">
        <v>18.440000000000001</v>
      </c>
      <c r="H12">
        <v>-90</v>
      </c>
      <c r="I12">
        <v>7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B12" s="3">
        <f t="shared" si="0"/>
        <v>4.87</v>
      </c>
      <c r="AC12" s="3">
        <f t="shared" si="1"/>
        <v>130.32091689645884</v>
      </c>
      <c r="AD12" s="3">
        <f t="shared" si="2"/>
        <v>131.32091689645884</v>
      </c>
      <c r="AE12" s="3">
        <f t="shared" si="3"/>
        <v>99.24</v>
      </c>
      <c r="AF12" s="5">
        <f t="shared" si="4"/>
        <v>1</v>
      </c>
    </row>
    <row r="13" spans="1:38" x14ac:dyDescent="0.35">
      <c r="A13" s="1">
        <v>11</v>
      </c>
      <c r="B13">
        <v>1835</v>
      </c>
      <c r="C13">
        <v>1</v>
      </c>
      <c r="D13">
        <v>2364</v>
      </c>
      <c r="E13">
        <v>38</v>
      </c>
      <c r="F13">
        <v>48980</v>
      </c>
      <c r="G13">
        <v>20.72</v>
      </c>
      <c r="H13">
        <v>-15</v>
      </c>
      <c r="I13">
        <v>10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B13" s="3">
        <f t="shared" si="0"/>
        <v>3.75</v>
      </c>
      <c r="AC13" s="3">
        <f t="shared" si="1"/>
        <v>42.521082000062783</v>
      </c>
      <c r="AD13" s="3">
        <f t="shared" si="2"/>
        <v>43.521082000062783</v>
      </c>
      <c r="AE13" s="3">
        <f t="shared" si="3"/>
        <v>97.7</v>
      </c>
      <c r="AF13" s="5">
        <f t="shared" si="4"/>
        <v>1</v>
      </c>
    </row>
    <row r="14" spans="1:38" x14ac:dyDescent="0.35">
      <c r="A14" s="1">
        <v>12</v>
      </c>
      <c r="B14">
        <v>1836</v>
      </c>
      <c r="C14">
        <v>1</v>
      </c>
      <c r="D14">
        <v>2364</v>
      </c>
      <c r="E14">
        <v>64</v>
      </c>
      <c r="F14">
        <v>27785</v>
      </c>
      <c r="G14">
        <v>11.75</v>
      </c>
      <c r="H14">
        <v>181</v>
      </c>
      <c r="I14">
        <v>10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B14" s="3">
        <f t="shared" si="0"/>
        <v>3.52</v>
      </c>
      <c r="AC14" s="3">
        <f t="shared" si="1"/>
        <v>33.784428463849558</v>
      </c>
      <c r="AD14" s="3">
        <f t="shared" si="2"/>
        <v>34.784428463849558</v>
      </c>
      <c r="AE14" s="3">
        <f t="shared" si="3"/>
        <v>97.13</v>
      </c>
      <c r="AF14" s="5">
        <f t="shared" si="4"/>
        <v>1</v>
      </c>
    </row>
    <row r="15" spans="1:38" x14ac:dyDescent="0.35">
      <c r="A15" s="1">
        <v>13</v>
      </c>
      <c r="B15">
        <v>1839</v>
      </c>
      <c r="C15">
        <v>1</v>
      </c>
      <c r="D15">
        <v>2364</v>
      </c>
      <c r="E15">
        <v>46</v>
      </c>
      <c r="F15">
        <v>24800</v>
      </c>
      <c r="G15">
        <v>10.49</v>
      </c>
      <c r="H15">
        <v>159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B15" s="3">
        <f t="shared" si="0"/>
        <v>3.04</v>
      </c>
      <c r="AC15" s="3">
        <f t="shared" si="1"/>
        <v>20.905243235092758</v>
      </c>
      <c r="AD15" s="3">
        <f t="shared" si="2"/>
        <v>21.905243235092758</v>
      </c>
      <c r="AE15" s="3">
        <f t="shared" si="3"/>
        <v>95.43</v>
      </c>
      <c r="AF15" s="5">
        <f t="shared" si="4"/>
        <v>1</v>
      </c>
    </row>
    <row r="16" spans="1:38" x14ac:dyDescent="0.35">
      <c r="A16" s="1">
        <v>14</v>
      </c>
      <c r="B16">
        <v>1840</v>
      </c>
      <c r="C16">
        <v>0</v>
      </c>
      <c r="D16">
        <v>2364</v>
      </c>
      <c r="E16">
        <v>59</v>
      </c>
      <c r="F16">
        <v>0</v>
      </c>
      <c r="G16">
        <v>0</v>
      </c>
      <c r="H16">
        <v>159</v>
      </c>
      <c r="I16">
        <v>5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B16" s="3">
        <f t="shared" si="0"/>
        <v>2.19</v>
      </c>
      <c r="AC16" s="3">
        <f t="shared" si="1"/>
        <v>8.9352131146987475</v>
      </c>
      <c r="AD16" s="3">
        <f t="shared" si="2"/>
        <v>9.9352131146987475</v>
      </c>
      <c r="AE16" s="3">
        <f t="shared" si="3"/>
        <v>89.93</v>
      </c>
      <c r="AF16" s="5">
        <f>IF(AE16&lt;50,0,1)</f>
        <v>1</v>
      </c>
      <c r="AG16" s="4"/>
      <c r="AH16"/>
    </row>
    <row r="17" spans="1:32" x14ac:dyDescent="0.35">
      <c r="A17" s="1">
        <v>15</v>
      </c>
      <c r="B17">
        <v>1841</v>
      </c>
      <c r="C17">
        <v>1</v>
      </c>
      <c r="D17">
        <v>2364</v>
      </c>
      <c r="E17">
        <v>42</v>
      </c>
      <c r="F17">
        <v>59425</v>
      </c>
      <c r="G17">
        <v>25.14</v>
      </c>
      <c r="H17">
        <v>134</v>
      </c>
      <c r="I17">
        <v>5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B17" s="3">
        <f t="shared" si="0"/>
        <v>5.31</v>
      </c>
      <c r="AC17" s="3">
        <f t="shared" si="1"/>
        <v>202.35022838814749</v>
      </c>
      <c r="AD17" s="3">
        <f t="shared" si="2"/>
        <v>203.35022838814749</v>
      </c>
      <c r="AE17" s="3">
        <f t="shared" si="3"/>
        <v>99.51</v>
      </c>
      <c r="AF17" s="5">
        <f t="shared" ref="AF17:AF80" si="5">IF(AE17&lt;50,0,1)</f>
        <v>1</v>
      </c>
    </row>
    <row r="18" spans="1:32" x14ac:dyDescent="0.35">
      <c r="A18" s="1">
        <v>16</v>
      </c>
      <c r="B18">
        <v>1842</v>
      </c>
      <c r="C18">
        <v>1</v>
      </c>
      <c r="D18">
        <v>2364</v>
      </c>
      <c r="E18">
        <v>44</v>
      </c>
      <c r="F18">
        <v>19150</v>
      </c>
      <c r="G18">
        <v>8.1</v>
      </c>
      <c r="H18">
        <v>1767</v>
      </c>
      <c r="I18">
        <v>2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B18" s="3">
        <f t="shared" si="0"/>
        <v>-2.0499999999999998</v>
      </c>
      <c r="AC18" s="3">
        <f t="shared" si="1"/>
        <v>0.12873490358780423</v>
      </c>
      <c r="AD18" s="3">
        <f t="shared" si="2"/>
        <v>1.1287349035878043</v>
      </c>
      <c r="AE18" s="3">
        <f t="shared" si="3"/>
        <v>11.41</v>
      </c>
      <c r="AF18" s="5">
        <f t="shared" si="5"/>
        <v>0</v>
      </c>
    </row>
    <row r="19" spans="1:32" x14ac:dyDescent="0.35">
      <c r="A19" s="1">
        <v>17</v>
      </c>
      <c r="B19">
        <v>1843</v>
      </c>
      <c r="C19">
        <v>1</v>
      </c>
      <c r="D19">
        <v>2364</v>
      </c>
      <c r="E19">
        <v>43</v>
      </c>
      <c r="F19">
        <v>41103</v>
      </c>
      <c r="G19">
        <v>17.39</v>
      </c>
      <c r="H19">
        <v>70</v>
      </c>
      <c r="I19">
        <v>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B19" s="3">
        <f t="shared" si="0"/>
        <v>4.05</v>
      </c>
      <c r="AC19" s="3">
        <f t="shared" si="1"/>
        <v>57.397457045446188</v>
      </c>
      <c r="AD19" s="3">
        <f t="shared" si="2"/>
        <v>58.397457045446188</v>
      </c>
      <c r="AE19" s="3">
        <f t="shared" si="3"/>
        <v>98.29</v>
      </c>
      <c r="AF19" s="5">
        <f t="shared" si="5"/>
        <v>1</v>
      </c>
    </row>
    <row r="20" spans="1:32" x14ac:dyDescent="0.35">
      <c r="A20" s="1">
        <v>18</v>
      </c>
      <c r="B20">
        <v>1844</v>
      </c>
      <c r="C20">
        <v>1</v>
      </c>
      <c r="D20">
        <v>2364</v>
      </c>
      <c r="E20">
        <v>43</v>
      </c>
      <c r="F20">
        <v>39620</v>
      </c>
      <c r="G20">
        <v>16.760000000000002</v>
      </c>
      <c r="H20">
        <v>166</v>
      </c>
      <c r="I20">
        <v>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B20" s="3">
        <f t="shared" si="0"/>
        <v>3.22</v>
      </c>
      <c r="AC20" s="3">
        <f t="shared" si="1"/>
        <v>25.028120181337815</v>
      </c>
      <c r="AD20" s="3">
        <f t="shared" si="2"/>
        <v>26.028120181337815</v>
      </c>
      <c r="AE20" s="3">
        <f t="shared" si="3"/>
        <v>96.16</v>
      </c>
      <c r="AF20" s="5">
        <f t="shared" si="5"/>
        <v>1</v>
      </c>
    </row>
    <row r="21" spans="1:32" x14ac:dyDescent="0.35">
      <c r="A21" s="1">
        <v>19</v>
      </c>
      <c r="B21">
        <v>1845</v>
      </c>
      <c r="C21">
        <v>1</v>
      </c>
      <c r="D21">
        <v>2364</v>
      </c>
      <c r="E21">
        <v>42</v>
      </c>
      <c r="F21">
        <v>21900</v>
      </c>
      <c r="G21">
        <v>9.26</v>
      </c>
      <c r="H21">
        <v>69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B21" s="3">
        <f t="shared" si="0"/>
        <v>3.18</v>
      </c>
      <c r="AC21" s="3">
        <f t="shared" si="1"/>
        <v>24.046753552064498</v>
      </c>
      <c r="AD21" s="3">
        <f t="shared" si="2"/>
        <v>25.046753552064498</v>
      </c>
      <c r="AE21" s="3">
        <f t="shared" si="3"/>
        <v>96.01</v>
      </c>
      <c r="AF21" s="5">
        <f t="shared" si="5"/>
        <v>1</v>
      </c>
    </row>
    <row r="22" spans="1:32" x14ac:dyDescent="0.35">
      <c r="A22" s="1">
        <v>20</v>
      </c>
      <c r="B22">
        <v>1847</v>
      </c>
      <c r="C22">
        <v>1</v>
      </c>
      <c r="D22">
        <v>2364</v>
      </c>
      <c r="E22">
        <v>41</v>
      </c>
      <c r="F22">
        <v>100750</v>
      </c>
      <c r="G22">
        <v>42.62</v>
      </c>
      <c r="H22">
        <v>76</v>
      </c>
      <c r="I22">
        <v>13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B22" s="3">
        <f t="shared" si="0"/>
        <v>6.39</v>
      </c>
      <c r="AC22" s="3">
        <f t="shared" si="1"/>
        <v>595.85657968801638</v>
      </c>
      <c r="AD22" s="3">
        <f t="shared" si="2"/>
        <v>596.85657968801638</v>
      </c>
      <c r="AE22" s="3">
        <f t="shared" si="3"/>
        <v>99.83</v>
      </c>
      <c r="AF22" s="5">
        <f t="shared" si="5"/>
        <v>1</v>
      </c>
    </row>
    <row r="23" spans="1:32" x14ac:dyDescent="0.35">
      <c r="A23" s="1">
        <v>21</v>
      </c>
      <c r="B23">
        <v>1849</v>
      </c>
      <c r="C23">
        <v>1</v>
      </c>
      <c r="D23">
        <v>2357</v>
      </c>
      <c r="E23">
        <v>38</v>
      </c>
      <c r="F23">
        <v>69784</v>
      </c>
      <c r="G23">
        <v>29.61</v>
      </c>
      <c r="H23">
        <v>81</v>
      </c>
      <c r="I23">
        <v>8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B23" s="3">
        <f t="shared" si="0"/>
        <v>5.34</v>
      </c>
      <c r="AC23" s="3">
        <f t="shared" si="1"/>
        <v>208.51271028909628</v>
      </c>
      <c r="AD23" s="3">
        <f t="shared" si="2"/>
        <v>209.51271028909628</v>
      </c>
      <c r="AE23" s="3">
        <f t="shared" si="3"/>
        <v>99.52</v>
      </c>
      <c r="AF23" s="5">
        <f t="shared" si="5"/>
        <v>1</v>
      </c>
    </row>
    <row r="24" spans="1:32" x14ac:dyDescent="0.35">
      <c r="A24" s="1">
        <v>22</v>
      </c>
      <c r="B24">
        <v>1850</v>
      </c>
      <c r="C24">
        <v>1</v>
      </c>
      <c r="D24">
        <v>2357</v>
      </c>
      <c r="E24">
        <v>44</v>
      </c>
      <c r="F24">
        <v>107350</v>
      </c>
      <c r="G24">
        <v>45.55</v>
      </c>
      <c r="H24">
        <v>124</v>
      </c>
      <c r="I24">
        <v>12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B24" s="3">
        <f t="shared" si="0"/>
        <v>7.14</v>
      </c>
      <c r="AC24" s="3">
        <f t="shared" si="1"/>
        <v>1261.4283890983022</v>
      </c>
      <c r="AD24" s="3">
        <f t="shared" si="2"/>
        <v>1262.4283890983022</v>
      </c>
      <c r="AE24" s="3">
        <f t="shared" si="3"/>
        <v>99.92</v>
      </c>
      <c r="AF24" s="5">
        <f t="shared" si="5"/>
        <v>1</v>
      </c>
    </row>
    <row r="25" spans="1:32" x14ac:dyDescent="0.35">
      <c r="A25" s="1">
        <v>23</v>
      </c>
      <c r="B25">
        <v>1851</v>
      </c>
      <c r="C25">
        <v>1</v>
      </c>
      <c r="D25">
        <v>2357</v>
      </c>
      <c r="E25">
        <v>36</v>
      </c>
      <c r="F25">
        <v>97365</v>
      </c>
      <c r="G25">
        <v>41.31</v>
      </c>
      <c r="H25">
        <v>170</v>
      </c>
      <c r="I25">
        <v>12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B25" s="3">
        <f t="shared" si="0"/>
        <v>5.71</v>
      </c>
      <c r="AC25" s="3">
        <f t="shared" si="1"/>
        <v>301.87106828279025</v>
      </c>
      <c r="AD25" s="3">
        <f t="shared" si="2"/>
        <v>302.87106828279025</v>
      </c>
      <c r="AE25" s="3">
        <f t="shared" si="3"/>
        <v>99.67</v>
      </c>
      <c r="AF25" s="5">
        <f t="shared" si="5"/>
        <v>1</v>
      </c>
    </row>
    <row r="26" spans="1:32" x14ac:dyDescent="0.35">
      <c r="A26" s="1">
        <v>24</v>
      </c>
      <c r="B26">
        <v>1852</v>
      </c>
      <c r="C26">
        <v>1</v>
      </c>
      <c r="D26">
        <v>2357</v>
      </c>
      <c r="E26">
        <v>44</v>
      </c>
      <c r="F26">
        <v>43550</v>
      </c>
      <c r="G26">
        <v>18.48</v>
      </c>
      <c r="H26">
        <v>-201</v>
      </c>
      <c r="I26">
        <v>10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B26" s="3">
        <f t="shared" si="0"/>
        <v>4.33</v>
      </c>
      <c r="AC26" s="3">
        <f t="shared" si="1"/>
        <v>75.944286569187327</v>
      </c>
      <c r="AD26" s="3">
        <f t="shared" si="2"/>
        <v>76.944286569187327</v>
      </c>
      <c r="AE26" s="3">
        <f t="shared" si="3"/>
        <v>98.7</v>
      </c>
      <c r="AF26" s="5">
        <f t="shared" si="5"/>
        <v>1</v>
      </c>
    </row>
    <row r="27" spans="1:32" x14ac:dyDescent="0.35">
      <c r="A27" s="1">
        <v>25</v>
      </c>
      <c r="B27">
        <v>1853</v>
      </c>
      <c r="C27">
        <v>1</v>
      </c>
      <c r="D27">
        <v>2357</v>
      </c>
      <c r="E27">
        <v>63</v>
      </c>
      <c r="F27">
        <v>98810</v>
      </c>
      <c r="G27">
        <v>41.92</v>
      </c>
      <c r="H27">
        <v>10</v>
      </c>
      <c r="I27">
        <v>20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B27" s="3">
        <f t="shared" si="0"/>
        <v>6.69</v>
      </c>
      <c r="AC27" s="3">
        <f t="shared" si="1"/>
        <v>804.32225214398204</v>
      </c>
      <c r="AD27" s="3">
        <f t="shared" si="2"/>
        <v>805.32225214398204</v>
      </c>
      <c r="AE27" s="3">
        <f t="shared" si="3"/>
        <v>99.88</v>
      </c>
      <c r="AF27" s="5">
        <f t="shared" si="5"/>
        <v>1</v>
      </c>
    </row>
    <row r="28" spans="1:32" x14ac:dyDescent="0.35">
      <c r="A28" s="1">
        <v>26</v>
      </c>
      <c r="B28">
        <v>1854</v>
      </c>
      <c r="C28">
        <v>1</v>
      </c>
      <c r="D28">
        <v>2357</v>
      </c>
      <c r="E28">
        <v>65</v>
      </c>
      <c r="F28">
        <v>45050</v>
      </c>
      <c r="G28">
        <v>19.11</v>
      </c>
      <c r="H28">
        <v>35</v>
      </c>
      <c r="I28">
        <v>10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B28" s="3">
        <f t="shared" si="0"/>
        <v>5.26</v>
      </c>
      <c r="AC28" s="3">
        <f t="shared" si="1"/>
        <v>192.48149129724561</v>
      </c>
      <c r="AD28" s="3">
        <f t="shared" si="2"/>
        <v>193.48149129724561</v>
      </c>
      <c r="AE28" s="3">
        <f t="shared" si="3"/>
        <v>99.48</v>
      </c>
      <c r="AF28" s="5">
        <f t="shared" si="5"/>
        <v>1</v>
      </c>
    </row>
    <row r="29" spans="1:32" x14ac:dyDescent="0.35">
      <c r="A29" s="1">
        <v>27</v>
      </c>
      <c r="B29">
        <v>1855</v>
      </c>
      <c r="C29">
        <v>1</v>
      </c>
      <c r="D29">
        <v>2357</v>
      </c>
      <c r="E29">
        <v>37</v>
      </c>
      <c r="F29">
        <v>34661</v>
      </c>
      <c r="G29">
        <v>14.71</v>
      </c>
      <c r="H29">
        <v>145</v>
      </c>
      <c r="I29">
        <v>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B29" s="3">
        <f t="shared" si="0"/>
        <v>2.76</v>
      </c>
      <c r="AC29" s="3">
        <f t="shared" si="1"/>
        <v>15.799842948260395</v>
      </c>
      <c r="AD29" s="3">
        <f t="shared" si="2"/>
        <v>16.799842948260395</v>
      </c>
      <c r="AE29" s="3">
        <f t="shared" si="3"/>
        <v>94.05</v>
      </c>
      <c r="AF29" s="5">
        <f t="shared" si="5"/>
        <v>1</v>
      </c>
    </row>
    <row r="30" spans="1:32" x14ac:dyDescent="0.35">
      <c r="A30" s="1">
        <v>28</v>
      </c>
      <c r="B30">
        <v>1856</v>
      </c>
      <c r="C30">
        <v>1</v>
      </c>
      <c r="D30">
        <v>2357</v>
      </c>
      <c r="E30">
        <v>52</v>
      </c>
      <c r="F30">
        <v>36330</v>
      </c>
      <c r="G30">
        <v>15.41</v>
      </c>
      <c r="H30">
        <v>194</v>
      </c>
      <c r="I30">
        <v>12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B30" s="3">
        <f t="shared" si="0"/>
        <v>2.87</v>
      </c>
      <c r="AC30" s="3">
        <f t="shared" si="1"/>
        <v>17.637018199837321</v>
      </c>
      <c r="AD30" s="3">
        <f t="shared" si="2"/>
        <v>18.637018199837321</v>
      </c>
      <c r="AE30" s="3">
        <f t="shared" si="3"/>
        <v>94.63</v>
      </c>
      <c r="AF30" s="5">
        <f t="shared" si="5"/>
        <v>1</v>
      </c>
    </row>
    <row r="31" spans="1:32" x14ac:dyDescent="0.35">
      <c r="A31" s="1">
        <v>29</v>
      </c>
      <c r="B31">
        <v>1857</v>
      </c>
      <c r="C31">
        <v>1</v>
      </c>
      <c r="D31">
        <v>2357</v>
      </c>
      <c r="E31">
        <v>40</v>
      </c>
      <c r="F31">
        <v>104780</v>
      </c>
      <c r="G31">
        <v>44.45</v>
      </c>
      <c r="H31">
        <v>129</v>
      </c>
      <c r="I31">
        <v>15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B31" s="3">
        <f t="shared" si="0"/>
        <v>6.08</v>
      </c>
      <c r="AC31" s="3">
        <f t="shared" si="1"/>
        <v>437.02919471839147</v>
      </c>
      <c r="AD31" s="3">
        <f t="shared" si="2"/>
        <v>438.02919471839147</v>
      </c>
      <c r="AE31" s="3">
        <f t="shared" si="3"/>
        <v>99.77</v>
      </c>
      <c r="AF31" s="5">
        <f t="shared" si="5"/>
        <v>1</v>
      </c>
    </row>
    <row r="32" spans="1:32" x14ac:dyDescent="0.35">
      <c r="A32" s="1">
        <v>30</v>
      </c>
      <c r="B32">
        <v>1858</v>
      </c>
      <c r="C32">
        <v>1</v>
      </c>
      <c r="D32">
        <v>2357</v>
      </c>
      <c r="E32">
        <v>81</v>
      </c>
      <c r="F32">
        <v>56260</v>
      </c>
      <c r="G32">
        <v>23.87</v>
      </c>
      <c r="H32">
        <v>153</v>
      </c>
      <c r="I32">
        <v>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B32" s="3">
        <f t="shared" si="0"/>
        <v>7.45</v>
      </c>
      <c r="AC32" s="3">
        <f t="shared" si="1"/>
        <v>1719.8631453759228</v>
      </c>
      <c r="AD32" s="3">
        <f t="shared" si="2"/>
        <v>1720.8631453759228</v>
      </c>
      <c r="AE32" s="3">
        <f t="shared" si="3"/>
        <v>99.94</v>
      </c>
      <c r="AF32" s="5">
        <f t="shared" si="5"/>
        <v>1</v>
      </c>
    </row>
    <row r="33" spans="1:34" x14ac:dyDescent="0.35">
      <c r="A33" s="1">
        <v>31</v>
      </c>
      <c r="B33">
        <v>1859</v>
      </c>
      <c r="C33">
        <v>0</v>
      </c>
      <c r="D33">
        <v>2357</v>
      </c>
      <c r="E33">
        <v>78</v>
      </c>
      <c r="F33">
        <v>6600</v>
      </c>
      <c r="G33">
        <v>2.8</v>
      </c>
      <c r="H33">
        <v>2277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B33" s="3">
        <f t="shared" si="0"/>
        <v>-1.35</v>
      </c>
      <c r="AC33" s="3">
        <f t="shared" si="1"/>
        <v>0.25924026064589151</v>
      </c>
      <c r="AD33" s="3">
        <f t="shared" si="2"/>
        <v>1.2592402606458915</v>
      </c>
      <c r="AE33" s="3">
        <f t="shared" si="3"/>
        <v>20.59</v>
      </c>
      <c r="AF33" s="5">
        <f t="shared" si="5"/>
        <v>0</v>
      </c>
      <c r="AG33" s="4"/>
      <c r="AH33"/>
    </row>
    <row r="34" spans="1:34" x14ac:dyDescent="0.35">
      <c r="A34" s="1">
        <v>32</v>
      </c>
      <c r="B34">
        <v>1861</v>
      </c>
      <c r="C34">
        <v>0</v>
      </c>
      <c r="D34">
        <v>2357</v>
      </c>
      <c r="E34">
        <v>39</v>
      </c>
      <c r="F34">
        <v>21450</v>
      </c>
      <c r="G34">
        <v>9.1</v>
      </c>
      <c r="H34">
        <v>2069</v>
      </c>
      <c r="I34">
        <v>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B34" s="3">
        <f t="shared" si="0"/>
        <v>-2.86</v>
      </c>
      <c r="AC34" s="3">
        <f t="shared" si="1"/>
        <v>5.7268760265467358E-2</v>
      </c>
      <c r="AD34" s="3">
        <f t="shared" si="2"/>
        <v>1.0572687602654673</v>
      </c>
      <c r="AE34" s="3">
        <f t="shared" si="3"/>
        <v>5.42</v>
      </c>
      <c r="AF34" s="5">
        <f t="shared" si="5"/>
        <v>0</v>
      </c>
      <c r="AG34" s="4"/>
      <c r="AH34"/>
    </row>
    <row r="35" spans="1:34" x14ac:dyDescent="0.35">
      <c r="A35" s="1">
        <v>33</v>
      </c>
      <c r="B35">
        <v>1863</v>
      </c>
      <c r="C35">
        <v>1</v>
      </c>
      <c r="D35">
        <v>2357</v>
      </c>
      <c r="E35">
        <v>47</v>
      </c>
      <c r="F35">
        <v>100450</v>
      </c>
      <c r="G35">
        <v>42.62</v>
      </c>
      <c r="H35">
        <v>-197</v>
      </c>
      <c r="I35">
        <v>21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B35" s="3">
        <f t="shared" si="0"/>
        <v>6.07</v>
      </c>
      <c r="AC35" s="3">
        <f t="shared" si="1"/>
        <v>432.68068157447635</v>
      </c>
      <c r="AD35" s="3">
        <f t="shared" si="2"/>
        <v>433.68068157447635</v>
      </c>
      <c r="AE35" s="3">
        <f t="shared" si="3"/>
        <v>99.77</v>
      </c>
      <c r="AF35" s="5">
        <f t="shared" si="5"/>
        <v>1</v>
      </c>
    </row>
    <row r="36" spans="1:34" x14ac:dyDescent="0.35">
      <c r="A36" s="1">
        <v>34</v>
      </c>
      <c r="B36">
        <v>1864</v>
      </c>
      <c r="C36">
        <v>0</v>
      </c>
      <c r="D36">
        <v>2357</v>
      </c>
      <c r="E36">
        <v>41</v>
      </c>
      <c r="F36">
        <v>18000</v>
      </c>
      <c r="G36">
        <v>7.64</v>
      </c>
      <c r="H36">
        <v>1946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B36" s="3">
        <f t="shared" si="0"/>
        <v>-2.23</v>
      </c>
      <c r="AC36" s="3">
        <f t="shared" si="1"/>
        <v>0.10752843013579495</v>
      </c>
      <c r="AD36" s="3">
        <f t="shared" si="2"/>
        <v>1.1075284301357951</v>
      </c>
      <c r="AE36" s="3">
        <f t="shared" si="3"/>
        <v>9.7100000000000009</v>
      </c>
      <c r="AF36" s="5">
        <f t="shared" si="5"/>
        <v>0</v>
      </c>
      <c r="AG36" s="4"/>
      <c r="AH36"/>
    </row>
    <row r="37" spans="1:34" x14ac:dyDescent="0.35">
      <c r="A37" s="1">
        <v>35</v>
      </c>
      <c r="B37">
        <v>1865</v>
      </c>
      <c r="C37">
        <v>1</v>
      </c>
      <c r="D37">
        <v>2357</v>
      </c>
      <c r="E37">
        <v>57</v>
      </c>
      <c r="F37">
        <v>100040</v>
      </c>
      <c r="G37">
        <v>42.44</v>
      </c>
      <c r="H37">
        <v>102</v>
      </c>
      <c r="I37">
        <v>23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B37" s="3">
        <f t="shared" si="0"/>
        <v>5.51</v>
      </c>
      <c r="AC37" s="3">
        <f t="shared" si="1"/>
        <v>247.15112706762369</v>
      </c>
      <c r="AD37" s="3">
        <f t="shared" si="2"/>
        <v>248.15112706762369</v>
      </c>
      <c r="AE37" s="3">
        <f t="shared" si="3"/>
        <v>99.6</v>
      </c>
      <c r="AF37" s="5">
        <f t="shared" si="5"/>
        <v>1</v>
      </c>
    </row>
    <row r="38" spans="1:34" x14ac:dyDescent="0.35">
      <c r="A38" s="1">
        <v>36</v>
      </c>
      <c r="B38">
        <v>1866</v>
      </c>
      <c r="C38">
        <v>1</v>
      </c>
      <c r="D38">
        <v>2357</v>
      </c>
      <c r="E38">
        <v>70</v>
      </c>
      <c r="F38">
        <v>41235</v>
      </c>
      <c r="G38">
        <v>17.489999999999998</v>
      </c>
      <c r="H38">
        <v>-83</v>
      </c>
      <c r="I38">
        <v>10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B38" s="3">
        <f t="shared" si="0"/>
        <v>5.7</v>
      </c>
      <c r="AC38" s="3">
        <f t="shared" si="1"/>
        <v>298.86740096706029</v>
      </c>
      <c r="AD38" s="3">
        <f t="shared" si="2"/>
        <v>299.86740096706029</v>
      </c>
      <c r="AE38" s="3">
        <f t="shared" si="3"/>
        <v>99.67</v>
      </c>
      <c r="AF38" s="5">
        <f t="shared" si="5"/>
        <v>1</v>
      </c>
    </row>
    <row r="39" spans="1:34" x14ac:dyDescent="0.35">
      <c r="A39" s="1">
        <v>37</v>
      </c>
      <c r="B39">
        <v>1867</v>
      </c>
      <c r="C39">
        <v>1</v>
      </c>
      <c r="D39">
        <v>2357</v>
      </c>
      <c r="E39">
        <v>36</v>
      </c>
      <c r="F39">
        <v>37800</v>
      </c>
      <c r="G39">
        <v>16.04</v>
      </c>
      <c r="H39">
        <v>123</v>
      </c>
      <c r="I39">
        <v>6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B39" s="3">
        <f t="shared" si="0"/>
        <v>3.16</v>
      </c>
      <c r="AC39" s="3">
        <f t="shared" si="1"/>
        <v>23.570595929068126</v>
      </c>
      <c r="AD39" s="3">
        <f t="shared" si="2"/>
        <v>24.570595929068126</v>
      </c>
      <c r="AE39" s="3">
        <f t="shared" si="3"/>
        <v>95.93</v>
      </c>
      <c r="AF39" s="5">
        <f t="shared" si="5"/>
        <v>1</v>
      </c>
    </row>
    <row r="40" spans="1:34" x14ac:dyDescent="0.35">
      <c r="A40" s="1">
        <v>38</v>
      </c>
      <c r="B40">
        <v>1868</v>
      </c>
      <c r="C40">
        <v>1</v>
      </c>
      <c r="D40">
        <v>2357</v>
      </c>
      <c r="E40">
        <v>33</v>
      </c>
      <c r="F40">
        <v>30500</v>
      </c>
      <c r="G40">
        <v>12.94</v>
      </c>
      <c r="H40">
        <v>12</v>
      </c>
      <c r="I40">
        <v>8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B40" s="3">
        <f t="shared" si="0"/>
        <v>2.37</v>
      </c>
      <c r="AC40" s="3">
        <f t="shared" si="1"/>
        <v>10.697392284111054</v>
      </c>
      <c r="AD40" s="3">
        <f t="shared" si="2"/>
        <v>11.697392284111054</v>
      </c>
      <c r="AE40" s="3">
        <f t="shared" si="3"/>
        <v>91.45</v>
      </c>
      <c r="AF40" s="5">
        <f t="shared" si="5"/>
        <v>1</v>
      </c>
    </row>
    <row r="41" spans="1:34" x14ac:dyDescent="0.35">
      <c r="A41" s="1">
        <v>39</v>
      </c>
      <c r="B41">
        <v>1869</v>
      </c>
      <c r="C41">
        <v>1</v>
      </c>
      <c r="D41">
        <v>2357</v>
      </c>
      <c r="E41">
        <v>44</v>
      </c>
      <c r="F41">
        <v>40530</v>
      </c>
      <c r="G41">
        <v>17.2</v>
      </c>
      <c r="H41">
        <v>174</v>
      </c>
      <c r="I41">
        <v>7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B41" s="3">
        <f t="shared" si="0"/>
        <v>3.18</v>
      </c>
      <c r="AC41" s="3">
        <f t="shared" si="1"/>
        <v>24.046753552064498</v>
      </c>
      <c r="AD41" s="3">
        <f t="shared" si="2"/>
        <v>25.046753552064498</v>
      </c>
      <c r="AE41" s="3">
        <f t="shared" si="3"/>
        <v>96.01</v>
      </c>
      <c r="AF41" s="5">
        <f t="shared" si="5"/>
        <v>1</v>
      </c>
    </row>
    <row r="42" spans="1:34" x14ac:dyDescent="0.35">
      <c r="A42" s="1">
        <v>40</v>
      </c>
      <c r="B42">
        <v>1870</v>
      </c>
      <c r="C42">
        <v>1</v>
      </c>
      <c r="D42">
        <v>2357</v>
      </c>
      <c r="E42">
        <v>63</v>
      </c>
      <c r="F42">
        <v>19050</v>
      </c>
      <c r="G42">
        <v>8.08</v>
      </c>
      <c r="H42">
        <v>359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B42" s="3">
        <f t="shared" si="0"/>
        <v>3.46</v>
      </c>
      <c r="AC42" s="3">
        <f t="shared" si="1"/>
        <v>31.81697651466769</v>
      </c>
      <c r="AD42" s="3">
        <f t="shared" si="2"/>
        <v>32.816976514667687</v>
      </c>
      <c r="AE42" s="3">
        <f t="shared" si="3"/>
        <v>96.95</v>
      </c>
      <c r="AF42" s="5">
        <f t="shared" si="5"/>
        <v>1</v>
      </c>
    </row>
    <row r="43" spans="1:34" x14ac:dyDescent="0.35">
      <c r="A43" s="1">
        <v>41</v>
      </c>
      <c r="B43">
        <v>1871</v>
      </c>
      <c r="C43">
        <v>1</v>
      </c>
      <c r="D43">
        <v>2357</v>
      </c>
      <c r="E43">
        <v>44</v>
      </c>
      <c r="F43">
        <v>26150</v>
      </c>
      <c r="G43">
        <v>11.09</v>
      </c>
      <c r="H43">
        <v>223</v>
      </c>
      <c r="I43">
        <v>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B43" s="3">
        <f t="shared" si="0"/>
        <v>2.61</v>
      </c>
      <c r="AC43" s="3">
        <f t="shared" si="1"/>
        <v>13.599050851830924</v>
      </c>
      <c r="AD43" s="3">
        <f t="shared" si="2"/>
        <v>14.599050851830924</v>
      </c>
      <c r="AE43" s="3">
        <f t="shared" si="3"/>
        <v>93.15</v>
      </c>
      <c r="AF43" s="5">
        <f t="shared" si="5"/>
        <v>1</v>
      </c>
    </row>
    <row r="44" spans="1:34" x14ac:dyDescent="0.35">
      <c r="A44" s="1">
        <v>42</v>
      </c>
      <c r="B44">
        <v>1874</v>
      </c>
      <c r="C44">
        <v>1</v>
      </c>
      <c r="D44">
        <v>2357</v>
      </c>
      <c r="E44">
        <v>36</v>
      </c>
      <c r="F44">
        <v>98540</v>
      </c>
      <c r="G44">
        <v>41.81</v>
      </c>
      <c r="H44">
        <v>-58</v>
      </c>
      <c r="I44">
        <v>16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B44" s="3">
        <f t="shared" si="0"/>
        <v>5.69</v>
      </c>
      <c r="AC44" s="3">
        <f t="shared" si="1"/>
        <v>295.89362064048407</v>
      </c>
      <c r="AD44" s="3">
        <f t="shared" si="2"/>
        <v>296.89362064048407</v>
      </c>
      <c r="AE44" s="3">
        <f t="shared" si="3"/>
        <v>99.66</v>
      </c>
      <c r="AF44" s="5">
        <f t="shared" si="5"/>
        <v>1</v>
      </c>
    </row>
    <row r="45" spans="1:34" x14ac:dyDescent="0.35">
      <c r="A45" s="1">
        <v>43</v>
      </c>
      <c r="B45">
        <v>1875</v>
      </c>
      <c r="C45">
        <v>1</v>
      </c>
      <c r="D45">
        <v>2357</v>
      </c>
      <c r="E45">
        <v>52</v>
      </c>
      <c r="F45">
        <v>29675</v>
      </c>
      <c r="G45">
        <v>12.59</v>
      </c>
      <c r="H45">
        <v>540</v>
      </c>
      <c r="I45">
        <v>5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B45" s="3">
        <f t="shared" si="0"/>
        <v>2.71</v>
      </c>
      <c r="AC45" s="3">
        <f t="shared" si="1"/>
        <v>15.029275514875401</v>
      </c>
      <c r="AD45" s="3">
        <f t="shared" si="2"/>
        <v>16.029275514875401</v>
      </c>
      <c r="AE45" s="3">
        <f t="shared" si="3"/>
        <v>93.76</v>
      </c>
      <c r="AF45" s="5">
        <f t="shared" si="5"/>
        <v>1</v>
      </c>
    </row>
    <row r="46" spans="1:34" x14ac:dyDescent="0.35">
      <c r="A46" s="1">
        <v>44</v>
      </c>
      <c r="B46">
        <v>1877</v>
      </c>
      <c r="C46">
        <v>0</v>
      </c>
      <c r="D46">
        <v>2350</v>
      </c>
      <c r="E46">
        <v>50</v>
      </c>
      <c r="F46">
        <v>18200</v>
      </c>
      <c r="G46">
        <v>7.74</v>
      </c>
      <c r="H46">
        <v>1381</v>
      </c>
      <c r="I46">
        <v>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B46" s="3">
        <f t="shared" si="0"/>
        <v>-1.07</v>
      </c>
      <c r="AC46" s="3">
        <f t="shared" si="1"/>
        <v>0.34300851741870664</v>
      </c>
      <c r="AD46" s="3">
        <f t="shared" si="2"/>
        <v>1.3430085174187067</v>
      </c>
      <c r="AE46" s="3">
        <f t="shared" si="3"/>
        <v>25.54</v>
      </c>
      <c r="AF46" s="5">
        <f t="shared" si="5"/>
        <v>0</v>
      </c>
      <c r="AG46" s="4"/>
      <c r="AH46"/>
    </row>
    <row r="47" spans="1:34" x14ac:dyDescent="0.35">
      <c r="A47" s="1">
        <v>45</v>
      </c>
      <c r="B47">
        <v>1879</v>
      </c>
      <c r="C47">
        <v>1</v>
      </c>
      <c r="D47">
        <v>2350</v>
      </c>
      <c r="E47">
        <v>43</v>
      </c>
      <c r="F47">
        <v>96910</v>
      </c>
      <c r="G47">
        <v>41.24</v>
      </c>
      <c r="H47">
        <v>-86</v>
      </c>
      <c r="I47">
        <v>17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B47" s="3">
        <f t="shared" si="0"/>
        <v>5.97</v>
      </c>
      <c r="AC47" s="3">
        <f t="shared" si="1"/>
        <v>391.50567074988817</v>
      </c>
      <c r="AD47" s="3">
        <f t="shared" si="2"/>
        <v>392.50567074988817</v>
      </c>
      <c r="AE47" s="3">
        <f t="shared" si="3"/>
        <v>99.75</v>
      </c>
      <c r="AF47" s="5">
        <f t="shared" si="5"/>
        <v>1</v>
      </c>
    </row>
    <row r="48" spans="1:34" x14ac:dyDescent="0.35">
      <c r="A48" s="1">
        <v>46</v>
      </c>
      <c r="B48">
        <v>1880</v>
      </c>
      <c r="C48">
        <v>1</v>
      </c>
      <c r="D48">
        <v>2350</v>
      </c>
      <c r="E48">
        <v>40</v>
      </c>
      <c r="F48">
        <v>34655</v>
      </c>
      <c r="G48">
        <v>14.75</v>
      </c>
      <c r="H48">
        <v>132</v>
      </c>
      <c r="I48">
        <v>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B48" s="3">
        <f t="shared" si="0"/>
        <v>3.01</v>
      </c>
      <c r="AC48" s="3">
        <f t="shared" si="1"/>
        <v>20.287399925240926</v>
      </c>
      <c r="AD48" s="3">
        <f t="shared" si="2"/>
        <v>21.287399925240926</v>
      </c>
      <c r="AE48" s="3">
        <f t="shared" si="3"/>
        <v>95.3</v>
      </c>
      <c r="AF48" s="5">
        <f t="shared" si="5"/>
        <v>1</v>
      </c>
    </row>
    <row r="49" spans="1:34" x14ac:dyDescent="0.35">
      <c r="A49" s="1">
        <v>47</v>
      </c>
      <c r="B49">
        <v>1881</v>
      </c>
      <c r="C49">
        <v>0</v>
      </c>
      <c r="D49">
        <v>2350</v>
      </c>
      <c r="E49">
        <v>56</v>
      </c>
      <c r="F49">
        <v>16440</v>
      </c>
      <c r="G49">
        <v>7</v>
      </c>
      <c r="H49">
        <v>2242</v>
      </c>
      <c r="I49">
        <v>5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B49" s="3">
        <f t="shared" si="0"/>
        <v>-3.33</v>
      </c>
      <c r="AC49" s="3">
        <f t="shared" si="1"/>
        <v>3.5793105067655297E-2</v>
      </c>
      <c r="AD49" s="3">
        <f t="shared" si="2"/>
        <v>1.0357931050676552</v>
      </c>
      <c r="AE49" s="3">
        <f t="shared" si="3"/>
        <v>3.46</v>
      </c>
      <c r="AF49" s="5">
        <f t="shared" si="5"/>
        <v>0</v>
      </c>
      <c r="AG49" s="4"/>
      <c r="AH49"/>
    </row>
    <row r="50" spans="1:34" x14ac:dyDescent="0.35">
      <c r="A50" s="1">
        <v>48</v>
      </c>
      <c r="B50">
        <v>1882</v>
      </c>
      <c r="C50">
        <v>0</v>
      </c>
      <c r="D50">
        <v>2350</v>
      </c>
      <c r="E50">
        <v>63</v>
      </c>
      <c r="F50">
        <v>6300</v>
      </c>
      <c r="G50">
        <v>2.68</v>
      </c>
      <c r="H50">
        <v>2198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B50" s="3">
        <f t="shared" si="0"/>
        <v>-2.67</v>
      </c>
      <c r="AC50" s="3">
        <f t="shared" si="1"/>
        <v>6.9252225309345994E-2</v>
      </c>
      <c r="AD50" s="3">
        <f t="shared" si="2"/>
        <v>1.0692522253093459</v>
      </c>
      <c r="AE50" s="3">
        <f t="shared" si="3"/>
        <v>6.48</v>
      </c>
      <c r="AF50" s="5">
        <f t="shared" si="5"/>
        <v>0</v>
      </c>
      <c r="AG50" s="4"/>
      <c r="AH50"/>
    </row>
    <row r="51" spans="1:34" x14ac:dyDescent="0.35">
      <c r="A51" s="1">
        <v>49</v>
      </c>
      <c r="B51">
        <v>1883</v>
      </c>
      <c r="C51">
        <v>1</v>
      </c>
      <c r="D51">
        <v>2350</v>
      </c>
      <c r="E51">
        <v>61</v>
      </c>
      <c r="F51">
        <v>32925</v>
      </c>
      <c r="G51">
        <v>14.01</v>
      </c>
      <c r="H51">
        <v>187</v>
      </c>
      <c r="I51">
        <v>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B51" s="3">
        <f t="shared" si="0"/>
        <v>4.24</v>
      </c>
      <c r="AC51" s="3">
        <f t="shared" si="1"/>
        <v>69.407851838755207</v>
      </c>
      <c r="AD51" s="3">
        <f t="shared" si="2"/>
        <v>70.407851838755207</v>
      </c>
      <c r="AE51" s="3">
        <f t="shared" si="3"/>
        <v>98.58</v>
      </c>
      <c r="AF51" s="5">
        <f t="shared" si="5"/>
        <v>1</v>
      </c>
    </row>
    <row r="52" spans="1:34" x14ac:dyDescent="0.35">
      <c r="A52" s="1">
        <v>50</v>
      </c>
      <c r="B52">
        <v>1884</v>
      </c>
      <c r="C52">
        <v>1</v>
      </c>
      <c r="D52">
        <v>2350</v>
      </c>
      <c r="E52">
        <v>50</v>
      </c>
      <c r="F52">
        <v>113640</v>
      </c>
      <c r="G52">
        <v>48.36</v>
      </c>
      <c r="H52">
        <v>-5</v>
      </c>
      <c r="I52">
        <v>26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B52" s="3">
        <f t="shared" si="0"/>
        <v>5.76</v>
      </c>
      <c r="AC52" s="3">
        <f t="shared" si="1"/>
        <v>317.34832891785044</v>
      </c>
      <c r="AD52" s="3">
        <f t="shared" si="2"/>
        <v>318.34832891785044</v>
      </c>
      <c r="AE52" s="3">
        <f t="shared" si="3"/>
        <v>99.69</v>
      </c>
      <c r="AF52" s="5">
        <f t="shared" si="5"/>
        <v>1</v>
      </c>
    </row>
    <row r="53" spans="1:34" x14ac:dyDescent="0.35">
      <c r="A53" s="1">
        <v>51</v>
      </c>
      <c r="B53">
        <v>1885</v>
      </c>
      <c r="C53">
        <v>0</v>
      </c>
      <c r="D53">
        <v>2350</v>
      </c>
      <c r="E53">
        <v>51</v>
      </c>
      <c r="F53">
        <v>14175</v>
      </c>
      <c r="G53">
        <v>6.03</v>
      </c>
      <c r="H53">
        <v>2207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B53" s="3">
        <f t="shared" si="0"/>
        <v>-2.54</v>
      </c>
      <c r="AC53" s="3">
        <f t="shared" si="1"/>
        <v>7.8866399790674946E-2</v>
      </c>
      <c r="AD53" s="3">
        <f t="shared" si="2"/>
        <v>1.0788663997906749</v>
      </c>
      <c r="AE53" s="3">
        <f t="shared" si="3"/>
        <v>7.31</v>
      </c>
      <c r="AF53" s="5">
        <f t="shared" si="5"/>
        <v>0</v>
      </c>
      <c r="AG53" s="4"/>
      <c r="AH53"/>
    </row>
    <row r="54" spans="1:34" x14ac:dyDescent="0.35">
      <c r="A54" s="1">
        <v>52</v>
      </c>
      <c r="B54">
        <v>1886</v>
      </c>
      <c r="C54">
        <v>1</v>
      </c>
      <c r="D54">
        <v>2350</v>
      </c>
      <c r="E54">
        <v>43</v>
      </c>
      <c r="F54">
        <v>29700</v>
      </c>
      <c r="G54">
        <v>12.64</v>
      </c>
      <c r="H54">
        <v>212</v>
      </c>
      <c r="I54">
        <v>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B54" s="3">
        <f t="shared" si="0"/>
        <v>2.64</v>
      </c>
      <c r="AC54" s="3">
        <f t="shared" si="1"/>
        <v>14.013203607733615</v>
      </c>
      <c r="AD54" s="3">
        <f t="shared" si="2"/>
        <v>15.013203607733615</v>
      </c>
      <c r="AE54" s="3">
        <f t="shared" si="3"/>
        <v>93.34</v>
      </c>
      <c r="AF54" s="5">
        <f t="shared" si="5"/>
        <v>1</v>
      </c>
    </row>
    <row r="55" spans="1:34" x14ac:dyDescent="0.35">
      <c r="A55" s="1">
        <v>53</v>
      </c>
      <c r="B55">
        <v>1887</v>
      </c>
      <c r="C55">
        <v>1</v>
      </c>
      <c r="D55">
        <v>2350</v>
      </c>
      <c r="E55">
        <v>61</v>
      </c>
      <c r="F55">
        <v>60275</v>
      </c>
      <c r="G55">
        <v>25.65</v>
      </c>
      <c r="H55">
        <v>157</v>
      </c>
      <c r="I55">
        <v>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B55" s="3">
        <f t="shared" si="0"/>
        <v>6.03</v>
      </c>
      <c r="AC55" s="3">
        <f t="shared" si="1"/>
        <v>415.71502938198608</v>
      </c>
      <c r="AD55" s="3">
        <f t="shared" si="2"/>
        <v>416.71502938198608</v>
      </c>
      <c r="AE55" s="3">
        <f t="shared" si="3"/>
        <v>99.76</v>
      </c>
      <c r="AF55" s="5">
        <f t="shared" si="5"/>
        <v>1</v>
      </c>
    </row>
    <row r="56" spans="1:34" x14ac:dyDescent="0.35">
      <c r="A56" s="1">
        <v>54</v>
      </c>
      <c r="B56">
        <v>1888</v>
      </c>
      <c r="C56">
        <v>1</v>
      </c>
      <c r="D56">
        <v>2350</v>
      </c>
      <c r="E56">
        <v>46</v>
      </c>
      <c r="F56">
        <v>169050</v>
      </c>
      <c r="G56">
        <v>71.94</v>
      </c>
      <c r="H56">
        <v>104</v>
      </c>
      <c r="I56">
        <v>12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B56" s="3">
        <f t="shared" si="0"/>
        <v>11.79</v>
      </c>
      <c r="AC56" s="3">
        <f t="shared" si="1"/>
        <v>131926.46988040826</v>
      </c>
      <c r="AD56" s="3">
        <f t="shared" si="2"/>
        <v>131927.46988040826</v>
      </c>
      <c r="AE56" s="3">
        <f t="shared" si="3"/>
        <v>100</v>
      </c>
      <c r="AF56" s="5">
        <f t="shared" si="5"/>
        <v>1</v>
      </c>
    </row>
    <row r="57" spans="1:34" x14ac:dyDescent="0.35">
      <c r="A57" s="1">
        <v>55</v>
      </c>
      <c r="B57">
        <v>1890</v>
      </c>
      <c r="C57">
        <v>1</v>
      </c>
      <c r="D57">
        <v>2350</v>
      </c>
      <c r="E57">
        <v>39</v>
      </c>
      <c r="F57">
        <v>21970</v>
      </c>
      <c r="G57">
        <v>9.35</v>
      </c>
      <c r="H57">
        <v>483</v>
      </c>
      <c r="I57">
        <v>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B57" s="3">
        <f t="shared" si="0"/>
        <v>1.21</v>
      </c>
      <c r="AC57" s="3">
        <f t="shared" si="1"/>
        <v>3.3534846525490236</v>
      </c>
      <c r="AD57" s="3">
        <f t="shared" si="2"/>
        <v>4.3534846525490236</v>
      </c>
      <c r="AE57" s="3">
        <f t="shared" si="3"/>
        <v>77.03</v>
      </c>
      <c r="AF57" s="5">
        <f t="shared" si="5"/>
        <v>1</v>
      </c>
    </row>
    <row r="58" spans="1:34" x14ac:dyDescent="0.35">
      <c r="A58" s="1">
        <v>56</v>
      </c>
      <c r="B58">
        <v>1892</v>
      </c>
      <c r="C58">
        <v>1</v>
      </c>
      <c r="D58">
        <v>2350</v>
      </c>
      <c r="E58">
        <v>45</v>
      </c>
      <c r="F58">
        <v>27670</v>
      </c>
      <c r="G58">
        <v>11.77</v>
      </c>
      <c r="H58">
        <v>150</v>
      </c>
      <c r="I58">
        <v>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B58" s="3">
        <f t="shared" si="0"/>
        <v>3.01</v>
      </c>
      <c r="AC58" s="3">
        <f t="shared" si="1"/>
        <v>20.287399925240926</v>
      </c>
      <c r="AD58" s="3">
        <f t="shared" si="2"/>
        <v>21.287399925240926</v>
      </c>
      <c r="AE58" s="3">
        <f t="shared" si="3"/>
        <v>95.3</v>
      </c>
      <c r="AF58" s="5">
        <f t="shared" si="5"/>
        <v>1</v>
      </c>
    </row>
    <row r="59" spans="1:34" x14ac:dyDescent="0.35">
      <c r="A59" s="1">
        <v>57</v>
      </c>
      <c r="B59">
        <v>1895</v>
      </c>
      <c r="C59">
        <v>1</v>
      </c>
      <c r="D59">
        <v>2343</v>
      </c>
      <c r="E59">
        <v>48</v>
      </c>
      <c r="F59">
        <v>57250</v>
      </c>
      <c r="G59">
        <v>24.43</v>
      </c>
      <c r="H59">
        <v>440</v>
      </c>
      <c r="I59">
        <v>14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B59" s="3">
        <f t="shared" si="0"/>
        <v>2.5299999999999998</v>
      </c>
      <c r="AC59" s="3">
        <f t="shared" si="1"/>
        <v>12.553506136668229</v>
      </c>
      <c r="AD59" s="3">
        <f t="shared" si="2"/>
        <v>13.553506136668229</v>
      </c>
      <c r="AE59" s="3">
        <f t="shared" si="3"/>
        <v>92.62</v>
      </c>
      <c r="AF59" s="5">
        <f t="shared" si="5"/>
        <v>1</v>
      </c>
    </row>
    <row r="60" spans="1:34" x14ac:dyDescent="0.35">
      <c r="A60" s="1">
        <v>58</v>
      </c>
      <c r="B60">
        <v>1896</v>
      </c>
      <c r="C60">
        <v>1</v>
      </c>
      <c r="D60">
        <v>2343</v>
      </c>
      <c r="E60">
        <v>39</v>
      </c>
      <c r="F60">
        <v>33400</v>
      </c>
      <c r="G60">
        <v>14.26</v>
      </c>
      <c r="H60">
        <v>584</v>
      </c>
      <c r="I60">
        <v>9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B60" s="3">
        <f t="shared" si="0"/>
        <v>1.17</v>
      </c>
      <c r="AC60" s="3">
        <f t="shared" si="1"/>
        <v>3.2219926385284996</v>
      </c>
      <c r="AD60" s="3">
        <f t="shared" si="2"/>
        <v>4.2219926385284996</v>
      </c>
      <c r="AE60" s="3">
        <f t="shared" si="3"/>
        <v>76.31</v>
      </c>
      <c r="AF60" s="5">
        <f t="shared" si="5"/>
        <v>1</v>
      </c>
    </row>
    <row r="61" spans="1:34" x14ac:dyDescent="0.35">
      <c r="A61" s="1">
        <v>59</v>
      </c>
      <c r="B61">
        <v>1897</v>
      </c>
      <c r="C61">
        <v>1</v>
      </c>
      <c r="D61">
        <v>2343</v>
      </c>
      <c r="E61">
        <v>50</v>
      </c>
      <c r="F61">
        <v>26400</v>
      </c>
      <c r="G61">
        <v>11.27</v>
      </c>
      <c r="H61">
        <v>319</v>
      </c>
      <c r="I61">
        <v>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B61" s="3">
        <f t="shared" si="0"/>
        <v>3.18</v>
      </c>
      <c r="AC61" s="3">
        <f t="shared" si="1"/>
        <v>24.046753552064498</v>
      </c>
      <c r="AD61" s="3">
        <f t="shared" si="2"/>
        <v>25.046753552064498</v>
      </c>
      <c r="AE61" s="3">
        <f t="shared" si="3"/>
        <v>96.01</v>
      </c>
      <c r="AF61" s="5">
        <f t="shared" si="5"/>
        <v>1</v>
      </c>
    </row>
    <row r="62" spans="1:34" x14ac:dyDescent="0.35">
      <c r="A62" s="1">
        <v>60</v>
      </c>
      <c r="B62">
        <v>1899</v>
      </c>
      <c r="C62">
        <v>1</v>
      </c>
      <c r="D62">
        <v>2343</v>
      </c>
      <c r="E62">
        <v>61</v>
      </c>
      <c r="F62">
        <v>23640</v>
      </c>
      <c r="G62">
        <v>10.09</v>
      </c>
      <c r="H62">
        <v>877</v>
      </c>
      <c r="I62">
        <v>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B62" s="3">
        <f t="shared" si="0"/>
        <v>1.89</v>
      </c>
      <c r="AC62" s="3">
        <f t="shared" si="1"/>
        <v>6.6193686810430767</v>
      </c>
      <c r="AD62" s="3">
        <f t="shared" si="2"/>
        <v>7.6193686810430767</v>
      </c>
      <c r="AE62" s="3">
        <f t="shared" si="3"/>
        <v>86.88</v>
      </c>
      <c r="AF62" s="5">
        <f t="shared" si="5"/>
        <v>1</v>
      </c>
    </row>
    <row r="63" spans="1:34" x14ac:dyDescent="0.35">
      <c r="A63" s="1">
        <v>61</v>
      </c>
      <c r="B63">
        <v>1900</v>
      </c>
      <c r="C63">
        <v>1</v>
      </c>
      <c r="D63">
        <v>2343</v>
      </c>
      <c r="E63">
        <v>39</v>
      </c>
      <c r="F63">
        <v>33850</v>
      </c>
      <c r="G63">
        <v>14.45</v>
      </c>
      <c r="H63">
        <v>190</v>
      </c>
      <c r="I63">
        <v>12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B63" s="3">
        <f t="shared" si="0"/>
        <v>1.31</v>
      </c>
      <c r="AC63" s="3">
        <f t="shared" si="1"/>
        <v>3.706173712210199</v>
      </c>
      <c r="AD63" s="3">
        <f t="shared" si="2"/>
        <v>4.706173712210199</v>
      </c>
      <c r="AE63" s="3">
        <f t="shared" si="3"/>
        <v>78.75</v>
      </c>
      <c r="AF63" s="5">
        <f t="shared" si="5"/>
        <v>1</v>
      </c>
    </row>
    <row r="64" spans="1:34" x14ac:dyDescent="0.35">
      <c r="A64" s="1">
        <v>62</v>
      </c>
      <c r="B64">
        <v>1901</v>
      </c>
      <c r="C64">
        <v>1</v>
      </c>
      <c r="D64">
        <v>2343</v>
      </c>
      <c r="E64">
        <v>46</v>
      </c>
      <c r="F64">
        <v>31905</v>
      </c>
      <c r="G64">
        <v>13.62</v>
      </c>
      <c r="H64">
        <v>439</v>
      </c>
      <c r="I64">
        <v>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B64" s="3">
        <f t="shared" si="0"/>
        <v>1.91</v>
      </c>
      <c r="AC64" s="3">
        <f t="shared" si="1"/>
        <v>6.7530887985312864</v>
      </c>
      <c r="AD64" s="3">
        <f t="shared" si="2"/>
        <v>7.7530887985312864</v>
      </c>
      <c r="AE64" s="3">
        <f t="shared" si="3"/>
        <v>87.1</v>
      </c>
      <c r="AF64" s="5">
        <f t="shared" si="5"/>
        <v>1</v>
      </c>
    </row>
    <row r="65" spans="1:34" x14ac:dyDescent="0.35">
      <c r="A65" s="1">
        <v>63</v>
      </c>
      <c r="B65">
        <v>1903</v>
      </c>
      <c r="C65">
        <v>1</v>
      </c>
      <c r="D65">
        <v>2343</v>
      </c>
      <c r="E65">
        <v>44</v>
      </c>
      <c r="F65">
        <v>40070</v>
      </c>
      <c r="G65">
        <v>17.100000000000001</v>
      </c>
      <c r="H65">
        <v>2</v>
      </c>
      <c r="I65">
        <v>7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B65" s="3">
        <f t="shared" si="0"/>
        <v>4.05</v>
      </c>
      <c r="AC65" s="3">
        <f t="shared" si="1"/>
        <v>57.397457045446188</v>
      </c>
      <c r="AD65" s="3">
        <f t="shared" si="2"/>
        <v>58.397457045446188</v>
      </c>
      <c r="AE65" s="3">
        <f t="shared" si="3"/>
        <v>98.29</v>
      </c>
      <c r="AF65" s="5">
        <f t="shared" si="5"/>
        <v>1</v>
      </c>
    </row>
    <row r="66" spans="1:34" x14ac:dyDescent="0.35">
      <c r="A66" s="1">
        <v>64</v>
      </c>
      <c r="B66">
        <v>1904</v>
      </c>
      <c r="C66">
        <v>1</v>
      </c>
      <c r="D66">
        <v>2343</v>
      </c>
      <c r="E66">
        <v>60</v>
      </c>
      <c r="F66">
        <v>29749</v>
      </c>
      <c r="G66">
        <v>12.7</v>
      </c>
      <c r="H66">
        <v>159</v>
      </c>
      <c r="I66">
        <v>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B66" s="3">
        <f t="shared" si="0"/>
        <v>4.4000000000000004</v>
      </c>
      <c r="AC66" s="3">
        <f t="shared" si="1"/>
        <v>81.450868664968141</v>
      </c>
      <c r="AD66" s="3">
        <f t="shared" si="2"/>
        <v>82.450868664968141</v>
      </c>
      <c r="AE66" s="3">
        <f t="shared" si="3"/>
        <v>98.79</v>
      </c>
      <c r="AF66" s="5">
        <f t="shared" si="5"/>
        <v>1</v>
      </c>
    </row>
    <row r="67" spans="1:34" x14ac:dyDescent="0.35">
      <c r="A67" s="1">
        <v>65</v>
      </c>
      <c r="B67">
        <v>1906</v>
      </c>
      <c r="C67">
        <v>0</v>
      </c>
      <c r="D67">
        <v>2343</v>
      </c>
      <c r="E67">
        <v>47</v>
      </c>
      <c r="F67">
        <v>0</v>
      </c>
      <c r="G67">
        <v>0</v>
      </c>
      <c r="H67">
        <v>1327</v>
      </c>
      <c r="I67">
        <v>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B67" s="3">
        <f t="shared" ref="AB67:AB130" si="6">ROUND(0.0228-(0.000459*D67)+(0.071808*E67)+(0.000066*F67)+(0.013558*G67)-(0.002899*H67)-(0.190466*I67)+(0.000035*J67)-(0.014193*K67)+(0.0101*L67)-(0.003406*M67)+(0.009609*N67)+(0.005651*O67)+(0.002246*P67)+(0.00777*Q67)-(0.0031*R67)+(0.001459*S67)+(0.002276*T67)+(0.004079*U67)-(0.029052*V67)+(0.42321*W67)+(0.000973*X67)-(0.001482*Y67)+(0.01008*Z67),2)</f>
        <v>-1.86</v>
      </c>
      <c r="AC67" s="3">
        <f t="shared" ref="AC67:AC130" si="7">EXP(AB67)</f>
        <v>0.15567263036799731</v>
      </c>
      <c r="AD67" s="3">
        <f t="shared" ref="AD67:AD130" si="8">1+AC67</f>
        <v>1.1556726303679974</v>
      </c>
      <c r="AE67" s="3">
        <f t="shared" ref="AE67:AE130" si="9">ROUND((AC67/AD67)*100,2)</f>
        <v>13.47</v>
      </c>
      <c r="AF67" s="5">
        <f t="shared" si="5"/>
        <v>0</v>
      </c>
      <c r="AG67" s="4"/>
      <c r="AH67"/>
    </row>
    <row r="68" spans="1:34" x14ac:dyDescent="0.35">
      <c r="A68" s="1">
        <v>66</v>
      </c>
      <c r="B68">
        <v>1907</v>
      </c>
      <c r="C68">
        <v>1</v>
      </c>
      <c r="D68">
        <v>2343</v>
      </c>
      <c r="E68">
        <v>43</v>
      </c>
      <c r="F68">
        <v>47150</v>
      </c>
      <c r="G68">
        <v>20.12</v>
      </c>
      <c r="H68">
        <v>250</v>
      </c>
      <c r="I68">
        <v>12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B68" s="3">
        <f t="shared" si="6"/>
        <v>2.84</v>
      </c>
      <c r="AC68" s="3">
        <f t="shared" si="7"/>
        <v>17.115765537145876</v>
      </c>
      <c r="AD68" s="3">
        <f t="shared" si="8"/>
        <v>18.115765537145876</v>
      </c>
      <c r="AE68" s="3">
        <f t="shared" si="9"/>
        <v>94.48</v>
      </c>
      <c r="AF68" s="5">
        <f t="shared" si="5"/>
        <v>1</v>
      </c>
    </row>
    <row r="69" spans="1:34" x14ac:dyDescent="0.35">
      <c r="A69" s="1">
        <v>67</v>
      </c>
      <c r="B69">
        <v>1908</v>
      </c>
      <c r="C69">
        <v>1</v>
      </c>
      <c r="D69">
        <v>2343</v>
      </c>
      <c r="E69">
        <v>44</v>
      </c>
      <c r="F69">
        <v>33900</v>
      </c>
      <c r="G69">
        <v>14.47</v>
      </c>
      <c r="H69">
        <v>1500</v>
      </c>
      <c r="I69">
        <v>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B69" s="3">
        <f t="shared" si="6"/>
        <v>-0.59</v>
      </c>
      <c r="AC69" s="3">
        <f t="shared" si="7"/>
        <v>0.5543272847345071</v>
      </c>
      <c r="AD69" s="3">
        <f t="shared" si="8"/>
        <v>1.5543272847345071</v>
      </c>
      <c r="AE69" s="3">
        <f t="shared" si="9"/>
        <v>35.659999999999997</v>
      </c>
      <c r="AF69" s="5">
        <f t="shared" si="5"/>
        <v>0</v>
      </c>
    </row>
    <row r="70" spans="1:34" x14ac:dyDescent="0.35">
      <c r="A70" s="1">
        <v>68</v>
      </c>
      <c r="B70">
        <v>1909</v>
      </c>
      <c r="C70">
        <v>0</v>
      </c>
      <c r="D70">
        <v>2343</v>
      </c>
      <c r="E70">
        <v>34</v>
      </c>
      <c r="F70">
        <v>0</v>
      </c>
      <c r="G70">
        <v>0</v>
      </c>
      <c r="H70">
        <v>1500</v>
      </c>
      <c r="I70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B70" s="3">
        <f t="shared" si="6"/>
        <v>-3.29</v>
      </c>
      <c r="AC70" s="3">
        <f t="shared" si="7"/>
        <v>3.7253849396215809E-2</v>
      </c>
      <c r="AD70" s="3">
        <f t="shared" si="8"/>
        <v>1.0372538493962158</v>
      </c>
      <c r="AE70" s="3">
        <f t="shared" si="9"/>
        <v>3.59</v>
      </c>
      <c r="AF70" s="5">
        <f t="shared" si="5"/>
        <v>0</v>
      </c>
      <c r="AG70" s="4"/>
      <c r="AH70"/>
    </row>
    <row r="71" spans="1:34" x14ac:dyDescent="0.35">
      <c r="A71" s="1">
        <v>69</v>
      </c>
      <c r="B71">
        <v>1910</v>
      </c>
      <c r="C71">
        <v>1</v>
      </c>
      <c r="D71">
        <v>2343</v>
      </c>
      <c r="E71">
        <v>53</v>
      </c>
      <c r="F71">
        <v>34670</v>
      </c>
      <c r="G71">
        <v>14.8</v>
      </c>
      <c r="H71">
        <v>140</v>
      </c>
      <c r="I71">
        <v>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B71" s="3">
        <f t="shared" si="6"/>
        <v>3.74</v>
      </c>
      <c r="AC71" s="3">
        <f t="shared" si="7"/>
        <v>42.097990164996908</v>
      </c>
      <c r="AD71" s="3">
        <f t="shared" si="8"/>
        <v>43.097990164996908</v>
      </c>
      <c r="AE71" s="3">
        <f t="shared" si="9"/>
        <v>97.68</v>
      </c>
      <c r="AF71" s="5">
        <f t="shared" si="5"/>
        <v>1</v>
      </c>
    </row>
    <row r="72" spans="1:34" x14ac:dyDescent="0.35">
      <c r="A72" s="1">
        <v>70</v>
      </c>
      <c r="B72">
        <v>1911</v>
      </c>
      <c r="C72">
        <v>1</v>
      </c>
      <c r="D72">
        <v>2343</v>
      </c>
      <c r="E72">
        <v>47</v>
      </c>
      <c r="F72">
        <v>40300</v>
      </c>
      <c r="G72">
        <v>17.2</v>
      </c>
      <c r="H72">
        <v>272</v>
      </c>
      <c r="I72">
        <v>6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B72" s="3">
        <f t="shared" si="6"/>
        <v>3.69</v>
      </c>
      <c r="AC72" s="3">
        <f t="shared" si="7"/>
        <v>40.044846957286715</v>
      </c>
      <c r="AD72" s="3">
        <f t="shared" si="8"/>
        <v>41.044846957286715</v>
      </c>
      <c r="AE72" s="3">
        <f t="shared" si="9"/>
        <v>97.56</v>
      </c>
      <c r="AF72" s="5">
        <f t="shared" si="5"/>
        <v>1</v>
      </c>
    </row>
    <row r="73" spans="1:34" x14ac:dyDescent="0.35">
      <c r="A73" s="1">
        <v>71</v>
      </c>
      <c r="B73">
        <v>1912</v>
      </c>
      <c r="C73">
        <v>1</v>
      </c>
      <c r="D73">
        <v>2343</v>
      </c>
      <c r="E73">
        <v>39</v>
      </c>
      <c r="F73">
        <v>32015</v>
      </c>
      <c r="G73">
        <v>13.66</v>
      </c>
      <c r="H73">
        <v>291</v>
      </c>
      <c r="I73">
        <v>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B73" s="3">
        <f t="shared" si="6"/>
        <v>2.11</v>
      </c>
      <c r="AC73" s="3">
        <f t="shared" si="7"/>
        <v>8.2482412846266602</v>
      </c>
      <c r="AD73" s="3">
        <f t="shared" si="8"/>
        <v>9.2482412846266602</v>
      </c>
      <c r="AE73" s="3">
        <f t="shared" si="9"/>
        <v>89.19</v>
      </c>
      <c r="AF73" s="5">
        <f t="shared" si="5"/>
        <v>1</v>
      </c>
    </row>
    <row r="74" spans="1:34" x14ac:dyDescent="0.35">
      <c r="A74" s="1">
        <v>72</v>
      </c>
      <c r="B74">
        <v>1913</v>
      </c>
      <c r="C74">
        <v>1</v>
      </c>
      <c r="D74">
        <v>2343</v>
      </c>
      <c r="E74">
        <v>61</v>
      </c>
      <c r="F74">
        <v>54760</v>
      </c>
      <c r="G74">
        <v>23.37</v>
      </c>
      <c r="H74">
        <v>171</v>
      </c>
      <c r="I74">
        <v>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B74" s="3">
        <f t="shared" si="6"/>
        <v>5.67</v>
      </c>
      <c r="AC74" s="3">
        <f t="shared" si="7"/>
        <v>290.03453439173467</v>
      </c>
      <c r="AD74" s="3">
        <f t="shared" si="8"/>
        <v>291.03453439173467</v>
      </c>
      <c r="AE74" s="3">
        <f t="shared" si="9"/>
        <v>99.66</v>
      </c>
      <c r="AF74" s="5">
        <f t="shared" si="5"/>
        <v>1</v>
      </c>
    </row>
    <row r="75" spans="1:34" x14ac:dyDescent="0.35">
      <c r="A75" s="1">
        <v>73</v>
      </c>
      <c r="B75">
        <v>1914</v>
      </c>
      <c r="C75">
        <v>1</v>
      </c>
      <c r="D75">
        <v>2343</v>
      </c>
      <c r="E75">
        <v>61</v>
      </c>
      <c r="F75">
        <v>103965</v>
      </c>
      <c r="G75">
        <v>44.37</v>
      </c>
      <c r="H75">
        <v>-383</v>
      </c>
      <c r="I75">
        <v>26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B75" s="3">
        <f t="shared" si="6"/>
        <v>6.95</v>
      </c>
      <c r="AC75" s="3">
        <f t="shared" si="7"/>
        <v>1043.1497281803031</v>
      </c>
      <c r="AD75" s="3">
        <f t="shared" si="8"/>
        <v>1044.1497281803031</v>
      </c>
      <c r="AE75" s="3">
        <f t="shared" si="9"/>
        <v>99.9</v>
      </c>
      <c r="AF75" s="5">
        <f t="shared" si="5"/>
        <v>1</v>
      </c>
    </row>
    <row r="76" spans="1:34" x14ac:dyDescent="0.35">
      <c r="A76" s="1">
        <v>74</v>
      </c>
      <c r="B76">
        <v>1915</v>
      </c>
      <c r="C76">
        <v>1</v>
      </c>
      <c r="D76">
        <v>2343</v>
      </c>
      <c r="E76">
        <v>38</v>
      </c>
      <c r="F76">
        <v>64510</v>
      </c>
      <c r="G76">
        <v>27.53</v>
      </c>
      <c r="H76">
        <v>185</v>
      </c>
      <c r="I76">
        <v>12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B76" s="3">
        <f t="shared" si="6"/>
        <v>3.46</v>
      </c>
      <c r="AC76" s="3">
        <f t="shared" si="7"/>
        <v>31.81697651466769</v>
      </c>
      <c r="AD76" s="3">
        <f t="shared" si="8"/>
        <v>32.816976514667687</v>
      </c>
      <c r="AE76" s="3">
        <f t="shared" si="9"/>
        <v>96.95</v>
      </c>
      <c r="AF76" s="5">
        <f t="shared" si="5"/>
        <v>1</v>
      </c>
    </row>
    <row r="77" spans="1:34" x14ac:dyDescent="0.35">
      <c r="A77" s="1">
        <v>75</v>
      </c>
      <c r="B77">
        <v>1916</v>
      </c>
      <c r="C77">
        <v>0</v>
      </c>
      <c r="D77">
        <v>2343</v>
      </c>
      <c r="E77">
        <v>40</v>
      </c>
      <c r="F77">
        <v>9990</v>
      </c>
      <c r="G77">
        <v>4.26</v>
      </c>
      <c r="H77">
        <v>2308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B77" s="3">
        <f t="shared" si="6"/>
        <v>-4.1100000000000003</v>
      </c>
      <c r="AC77" s="3">
        <f t="shared" si="7"/>
        <v>1.6407774526292645E-2</v>
      </c>
      <c r="AD77" s="3">
        <f t="shared" si="8"/>
        <v>1.0164077745262927</v>
      </c>
      <c r="AE77" s="3">
        <f t="shared" si="9"/>
        <v>1.61</v>
      </c>
      <c r="AF77" s="5">
        <f t="shared" si="5"/>
        <v>0</v>
      </c>
      <c r="AG77" s="4"/>
      <c r="AH77"/>
    </row>
    <row r="78" spans="1:34" x14ac:dyDescent="0.35">
      <c r="A78" s="1">
        <v>76</v>
      </c>
      <c r="B78">
        <v>1917</v>
      </c>
      <c r="C78">
        <v>1</v>
      </c>
      <c r="D78">
        <v>2343</v>
      </c>
      <c r="E78">
        <v>42</v>
      </c>
      <c r="F78">
        <v>29525</v>
      </c>
      <c r="G78">
        <v>12.6</v>
      </c>
      <c r="H78">
        <v>1055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B78" s="3">
        <f t="shared" si="6"/>
        <v>0.88</v>
      </c>
      <c r="AC78" s="3">
        <f t="shared" si="7"/>
        <v>2.4108997064172097</v>
      </c>
      <c r="AD78" s="3">
        <f t="shared" si="8"/>
        <v>3.4108997064172097</v>
      </c>
      <c r="AE78" s="3">
        <f t="shared" si="9"/>
        <v>70.680000000000007</v>
      </c>
      <c r="AF78" s="5">
        <f t="shared" si="5"/>
        <v>1</v>
      </c>
    </row>
    <row r="79" spans="1:34" x14ac:dyDescent="0.35">
      <c r="A79" s="1">
        <v>77</v>
      </c>
      <c r="B79">
        <v>1918</v>
      </c>
      <c r="C79">
        <v>1</v>
      </c>
      <c r="D79">
        <v>2343</v>
      </c>
      <c r="E79">
        <v>72</v>
      </c>
      <c r="F79">
        <v>38360</v>
      </c>
      <c r="G79">
        <v>16.37</v>
      </c>
      <c r="H79">
        <v>142</v>
      </c>
      <c r="I79">
        <v>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B79" s="3">
        <f t="shared" si="6"/>
        <v>5.37</v>
      </c>
      <c r="AC79" s="3">
        <f t="shared" si="7"/>
        <v>214.86286770433543</v>
      </c>
      <c r="AD79" s="3">
        <f t="shared" si="8"/>
        <v>215.86286770433543</v>
      </c>
      <c r="AE79" s="3">
        <f t="shared" si="9"/>
        <v>99.54</v>
      </c>
      <c r="AF79" s="5">
        <f t="shared" si="5"/>
        <v>1</v>
      </c>
    </row>
    <row r="80" spans="1:34" x14ac:dyDescent="0.35">
      <c r="A80" s="1">
        <v>78</v>
      </c>
      <c r="B80">
        <v>1919</v>
      </c>
      <c r="C80">
        <v>1</v>
      </c>
      <c r="D80">
        <v>2343</v>
      </c>
      <c r="E80">
        <v>35</v>
      </c>
      <c r="F80">
        <v>100095</v>
      </c>
      <c r="G80">
        <v>42.72</v>
      </c>
      <c r="H80">
        <v>110</v>
      </c>
      <c r="I80">
        <v>17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B80" s="3">
        <f t="shared" si="6"/>
        <v>5.0599999999999996</v>
      </c>
      <c r="AC80" s="3">
        <f t="shared" si="7"/>
        <v>157.59051632336687</v>
      </c>
      <c r="AD80" s="3">
        <f t="shared" si="8"/>
        <v>158.59051632336687</v>
      </c>
      <c r="AE80" s="3">
        <f t="shared" si="9"/>
        <v>99.37</v>
      </c>
      <c r="AF80" s="5">
        <f t="shared" si="5"/>
        <v>1</v>
      </c>
    </row>
    <row r="81" spans="1:34" x14ac:dyDescent="0.35">
      <c r="A81" s="1">
        <v>79</v>
      </c>
      <c r="B81">
        <v>1920</v>
      </c>
      <c r="C81">
        <v>1</v>
      </c>
      <c r="D81">
        <v>2343</v>
      </c>
      <c r="E81">
        <v>35</v>
      </c>
      <c r="F81">
        <v>20675</v>
      </c>
      <c r="G81">
        <v>8.82</v>
      </c>
      <c r="H81">
        <v>1870</v>
      </c>
      <c r="I81">
        <v>3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B81" s="3">
        <f t="shared" si="6"/>
        <v>-3.09</v>
      </c>
      <c r="AC81" s="3">
        <f t="shared" si="7"/>
        <v>4.550195440462157E-2</v>
      </c>
      <c r="AD81" s="3">
        <f t="shared" si="8"/>
        <v>1.0455019544046216</v>
      </c>
      <c r="AE81" s="3">
        <f t="shared" si="9"/>
        <v>4.3499999999999996</v>
      </c>
      <c r="AF81" s="5">
        <f t="shared" ref="AF81:AF144" si="10">IF(AE81&lt;50,0,1)</f>
        <v>0</v>
      </c>
    </row>
    <row r="82" spans="1:34" x14ac:dyDescent="0.35">
      <c r="A82" s="1">
        <v>80</v>
      </c>
      <c r="B82">
        <v>1921</v>
      </c>
      <c r="C82">
        <v>1</v>
      </c>
      <c r="D82">
        <v>2343</v>
      </c>
      <c r="E82">
        <v>60</v>
      </c>
      <c r="F82">
        <v>23260</v>
      </c>
      <c r="G82">
        <v>9.93</v>
      </c>
      <c r="H82">
        <v>155</v>
      </c>
      <c r="I82">
        <v>6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B82" s="3">
        <f t="shared" si="6"/>
        <v>3.76</v>
      </c>
      <c r="AC82" s="3">
        <f t="shared" si="7"/>
        <v>42.948425978763012</v>
      </c>
      <c r="AD82" s="3">
        <f t="shared" si="8"/>
        <v>43.948425978763012</v>
      </c>
      <c r="AE82" s="3">
        <f t="shared" si="9"/>
        <v>97.72</v>
      </c>
      <c r="AF82" s="5">
        <f t="shared" si="10"/>
        <v>1</v>
      </c>
    </row>
    <row r="83" spans="1:34" x14ac:dyDescent="0.35">
      <c r="A83" s="1">
        <v>81</v>
      </c>
      <c r="B83">
        <v>1922</v>
      </c>
      <c r="C83">
        <v>1</v>
      </c>
      <c r="D83">
        <v>2343</v>
      </c>
      <c r="E83">
        <v>42</v>
      </c>
      <c r="F83">
        <v>135625</v>
      </c>
      <c r="G83">
        <v>57.89</v>
      </c>
      <c r="H83">
        <v>-152</v>
      </c>
      <c r="I83">
        <v>16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B83" s="3">
        <f t="shared" si="6"/>
        <v>9.08</v>
      </c>
      <c r="AC83" s="3">
        <f t="shared" si="7"/>
        <v>8777.9660270272252</v>
      </c>
      <c r="AD83" s="3">
        <f t="shared" si="8"/>
        <v>8778.9660270272252</v>
      </c>
      <c r="AE83" s="3">
        <f t="shared" si="9"/>
        <v>99.99</v>
      </c>
      <c r="AF83" s="5">
        <f t="shared" si="10"/>
        <v>1</v>
      </c>
    </row>
    <row r="84" spans="1:34" x14ac:dyDescent="0.35">
      <c r="A84" s="1">
        <v>82</v>
      </c>
      <c r="B84">
        <v>1924</v>
      </c>
      <c r="C84">
        <v>1</v>
      </c>
      <c r="D84">
        <v>2343</v>
      </c>
      <c r="E84">
        <v>36</v>
      </c>
      <c r="F84">
        <v>212950</v>
      </c>
      <c r="G84">
        <v>90.89</v>
      </c>
      <c r="H84">
        <v>-156</v>
      </c>
      <c r="I84">
        <v>39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B84" s="3">
        <f t="shared" si="6"/>
        <v>9.85</v>
      </c>
      <c r="AC84" s="3">
        <f t="shared" si="7"/>
        <v>18958.354802043836</v>
      </c>
      <c r="AD84" s="3">
        <f t="shared" si="8"/>
        <v>18959.354802043836</v>
      </c>
      <c r="AE84" s="3">
        <f t="shared" si="9"/>
        <v>99.99</v>
      </c>
      <c r="AF84" s="5">
        <f t="shared" si="10"/>
        <v>1</v>
      </c>
    </row>
    <row r="85" spans="1:34" x14ac:dyDescent="0.35">
      <c r="A85" s="1">
        <v>83</v>
      </c>
      <c r="B85">
        <v>1925</v>
      </c>
      <c r="C85">
        <v>1</v>
      </c>
      <c r="D85">
        <v>2336</v>
      </c>
      <c r="E85">
        <v>50</v>
      </c>
      <c r="F85">
        <v>19500</v>
      </c>
      <c r="G85">
        <v>8.35</v>
      </c>
      <c r="H85">
        <v>990</v>
      </c>
      <c r="I85">
        <v>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B85" s="3">
        <f t="shared" si="6"/>
        <v>0.93</v>
      </c>
      <c r="AC85" s="3">
        <f t="shared" si="7"/>
        <v>2.534509177617855</v>
      </c>
      <c r="AD85" s="3">
        <f t="shared" si="8"/>
        <v>3.534509177617855</v>
      </c>
      <c r="AE85" s="3">
        <f t="shared" si="9"/>
        <v>71.709999999999994</v>
      </c>
      <c r="AF85" s="5">
        <f t="shared" si="10"/>
        <v>1</v>
      </c>
    </row>
    <row r="86" spans="1:34" x14ac:dyDescent="0.35">
      <c r="A86" s="1">
        <v>84</v>
      </c>
      <c r="B86">
        <v>1926</v>
      </c>
      <c r="C86">
        <v>1</v>
      </c>
      <c r="D86">
        <v>2336</v>
      </c>
      <c r="E86">
        <v>49</v>
      </c>
      <c r="F86">
        <v>13600</v>
      </c>
      <c r="G86">
        <v>5.82</v>
      </c>
      <c r="H86">
        <v>172</v>
      </c>
      <c r="I86">
        <v>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B86" s="3">
        <f t="shared" si="6"/>
        <v>2.04</v>
      </c>
      <c r="AC86" s="3">
        <f t="shared" si="7"/>
        <v>7.690609198878998</v>
      </c>
      <c r="AD86" s="3">
        <f t="shared" si="8"/>
        <v>8.6906091988789989</v>
      </c>
      <c r="AE86" s="3">
        <f t="shared" si="9"/>
        <v>88.49</v>
      </c>
      <c r="AF86" s="5">
        <f t="shared" si="10"/>
        <v>1</v>
      </c>
    </row>
    <row r="87" spans="1:34" x14ac:dyDescent="0.35">
      <c r="A87" s="1">
        <v>85</v>
      </c>
      <c r="B87">
        <v>1927</v>
      </c>
      <c r="C87">
        <v>0</v>
      </c>
      <c r="D87">
        <v>2336</v>
      </c>
      <c r="E87">
        <v>37</v>
      </c>
      <c r="F87">
        <v>0</v>
      </c>
      <c r="G87">
        <v>0</v>
      </c>
      <c r="H87">
        <v>172</v>
      </c>
      <c r="I87">
        <v>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B87" s="3">
        <f t="shared" si="6"/>
        <v>0.2</v>
      </c>
      <c r="AC87" s="3">
        <f t="shared" si="7"/>
        <v>1.2214027581601699</v>
      </c>
      <c r="AD87" s="3">
        <f t="shared" si="8"/>
        <v>2.2214027581601696</v>
      </c>
      <c r="AE87" s="3">
        <f t="shared" si="9"/>
        <v>54.98</v>
      </c>
      <c r="AF87" s="5">
        <f t="shared" si="10"/>
        <v>1</v>
      </c>
      <c r="AG87" s="4"/>
      <c r="AH87"/>
    </row>
    <row r="88" spans="1:34" x14ac:dyDescent="0.35">
      <c r="A88" s="1">
        <v>86</v>
      </c>
      <c r="B88">
        <v>1929</v>
      </c>
      <c r="C88">
        <v>1</v>
      </c>
      <c r="D88">
        <v>2336</v>
      </c>
      <c r="E88">
        <v>36</v>
      </c>
      <c r="F88">
        <v>9400</v>
      </c>
      <c r="G88">
        <v>4.0199999999999996</v>
      </c>
      <c r="H88">
        <v>436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B88" s="3">
        <f t="shared" si="6"/>
        <v>0.99</v>
      </c>
      <c r="AC88" s="3">
        <f t="shared" si="7"/>
        <v>2.6912344723492621</v>
      </c>
      <c r="AD88" s="3">
        <f t="shared" si="8"/>
        <v>3.6912344723492621</v>
      </c>
      <c r="AE88" s="3">
        <f t="shared" si="9"/>
        <v>72.91</v>
      </c>
      <c r="AF88" s="5">
        <f t="shared" si="10"/>
        <v>1</v>
      </c>
    </row>
    <row r="89" spans="1:34" x14ac:dyDescent="0.35">
      <c r="A89" s="1">
        <v>87</v>
      </c>
      <c r="B89">
        <v>1930</v>
      </c>
      <c r="C89">
        <v>1</v>
      </c>
      <c r="D89">
        <v>2336</v>
      </c>
      <c r="E89">
        <v>51</v>
      </c>
      <c r="F89">
        <v>9400</v>
      </c>
      <c r="G89">
        <v>4.0199999999999996</v>
      </c>
      <c r="H89">
        <v>1207</v>
      </c>
      <c r="I89">
        <v>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B89" s="3">
        <f t="shared" si="6"/>
        <v>-0.74</v>
      </c>
      <c r="AC89" s="3">
        <f t="shared" si="7"/>
        <v>0.47711391552103438</v>
      </c>
      <c r="AD89" s="3">
        <f t="shared" si="8"/>
        <v>1.4771139155210344</v>
      </c>
      <c r="AE89" s="3">
        <f t="shared" si="9"/>
        <v>32.299999999999997</v>
      </c>
      <c r="AF89" s="5">
        <f t="shared" si="10"/>
        <v>0</v>
      </c>
    </row>
    <row r="90" spans="1:34" x14ac:dyDescent="0.35">
      <c r="A90" s="1">
        <v>88</v>
      </c>
      <c r="B90">
        <v>1931</v>
      </c>
      <c r="C90">
        <v>0</v>
      </c>
      <c r="D90">
        <v>2336</v>
      </c>
      <c r="E90">
        <v>34</v>
      </c>
      <c r="F90">
        <v>2625</v>
      </c>
      <c r="G90">
        <v>1.1200000000000001</v>
      </c>
      <c r="H90">
        <v>1982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B90" s="3">
        <f t="shared" si="6"/>
        <v>-4.12</v>
      </c>
      <c r="AC90" s="3">
        <f t="shared" si="7"/>
        <v>1.6244514441949871E-2</v>
      </c>
      <c r="AD90" s="3">
        <f t="shared" si="8"/>
        <v>1.0162445144419499</v>
      </c>
      <c r="AE90" s="3">
        <f t="shared" si="9"/>
        <v>1.6</v>
      </c>
      <c r="AF90" s="5">
        <f t="shared" si="10"/>
        <v>0</v>
      </c>
      <c r="AG90" s="4"/>
      <c r="AH90"/>
    </row>
    <row r="91" spans="1:34" x14ac:dyDescent="0.35">
      <c r="A91" s="1">
        <v>89</v>
      </c>
      <c r="B91">
        <v>1932</v>
      </c>
      <c r="C91">
        <v>1</v>
      </c>
      <c r="D91">
        <v>2336</v>
      </c>
      <c r="E91">
        <v>37</v>
      </c>
      <c r="F91">
        <v>16200</v>
      </c>
      <c r="G91">
        <v>6.93</v>
      </c>
      <c r="H91">
        <v>158</v>
      </c>
      <c r="I91">
        <v>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B91" s="3">
        <f t="shared" si="6"/>
        <v>1.4</v>
      </c>
      <c r="AC91" s="3">
        <f t="shared" si="7"/>
        <v>4.0551999668446745</v>
      </c>
      <c r="AD91" s="3">
        <f t="shared" si="8"/>
        <v>5.0551999668446745</v>
      </c>
      <c r="AE91" s="3">
        <f t="shared" si="9"/>
        <v>80.22</v>
      </c>
      <c r="AF91" s="5">
        <f t="shared" si="10"/>
        <v>1</v>
      </c>
    </row>
    <row r="92" spans="1:34" x14ac:dyDescent="0.35">
      <c r="A92" s="1">
        <v>90</v>
      </c>
      <c r="B92">
        <v>1933</v>
      </c>
      <c r="C92">
        <v>1</v>
      </c>
      <c r="D92">
        <v>2336</v>
      </c>
      <c r="E92">
        <v>68</v>
      </c>
      <c r="F92">
        <v>43769</v>
      </c>
      <c r="G92">
        <v>18.739999999999998</v>
      </c>
      <c r="H92">
        <v>-229</v>
      </c>
      <c r="I92">
        <v>6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B92" s="3">
        <f t="shared" si="6"/>
        <v>6.93</v>
      </c>
      <c r="AC92" s="3">
        <f t="shared" si="7"/>
        <v>1022.4939796226352</v>
      </c>
      <c r="AD92" s="3">
        <f t="shared" si="8"/>
        <v>1023.4939796226352</v>
      </c>
      <c r="AE92" s="3">
        <f t="shared" si="9"/>
        <v>99.9</v>
      </c>
      <c r="AF92" s="5">
        <f t="shared" si="10"/>
        <v>1</v>
      </c>
    </row>
    <row r="93" spans="1:34" x14ac:dyDescent="0.35">
      <c r="A93" s="1">
        <v>91</v>
      </c>
      <c r="B93">
        <v>1935</v>
      </c>
      <c r="C93">
        <v>1</v>
      </c>
      <c r="D93">
        <v>2336</v>
      </c>
      <c r="E93">
        <v>62</v>
      </c>
      <c r="F93">
        <v>158950</v>
      </c>
      <c r="G93">
        <v>68.040000000000006</v>
      </c>
      <c r="H93">
        <v>5</v>
      </c>
      <c r="I93">
        <v>22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B93" s="3">
        <f t="shared" si="6"/>
        <v>10.59</v>
      </c>
      <c r="AC93" s="3">
        <f t="shared" si="7"/>
        <v>39735.489125988461</v>
      </c>
      <c r="AD93" s="3">
        <f t="shared" si="8"/>
        <v>39736.489125988461</v>
      </c>
      <c r="AE93" s="3">
        <f t="shared" si="9"/>
        <v>100</v>
      </c>
      <c r="AF93" s="5">
        <f t="shared" si="10"/>
        <v>1</v>
      </c>
    </row>
    <row r="94" spans="1:34" x14ac:dyDescent="0.35">
      <c r="A94" s="1">
        <v>92</v>
      </c>
      <c r="B94">
        <v>1936</v>
      </c>
      <c r="C94">
        <v>0</v>
      </c>
      <c r="D94">
        <v>2336</v>
      </c>
      <c r="E94">
        <v>44</v>
      </c>
      <c r="F94">
        <v>43050</v>
      </c>
      <c r="G94">
        <v>18.43</v>
      </c>
      <c r="H94">
        <v>1630</v>
      </c>
      <c r="I94">
        <v>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B94" s="3">
        <f t="shared" si="6"/>
        <v>-0.28000000000000003</v>
      </c>
      <c r="AC94" s="3">
        <f t="shared" si="7"/>
        <v>0.75578374145572547</v>
      </c>
      <c r="AD94" s="3">
        <f t="shared" si="8"/>
        <v>1.7557837414557254</v>
      </c>
      <c r="AE94" s="3">
        <f t="shared" si="9"/>
        <v>43.05</v>
      </c>
      <c r="AF94" s="5">
        <f t="shared" si="10"/>
        <v>0</v>
      </c>
      <c r="AG94" s="4"/>
      <c r="AH94"/>
    </row>
    <row r="95" spans="1:34" x14ac:dyDescent="0.35">
      <c r="A95" s="1">
        <v>93</v>
      </c>
      <c r="B95">
        <v>1937</v>
      </c>
      <c r="C95">
        <v>1</v>
      </c>
      <c r="D95">
        <v>2336</v>
      </c>
      <c r="E95">
        <v>35</v>
      </c>
      <c r="F95">
        <v>77075</v>
      </c>
      <c r="G95">
        <v>32.99</v>
      </c>
      <c r="H95">
        <v>343</v>
      </c>
      <c r="I95">
        <v>11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B95" s="3">
        <f t="shared" si="6"/>
        <v>3.91</v>
      </c>
      <c r="AC95" s="3">
        <f t="shared" si="7"/>
        <v>49.898951973407868</v>
      </c>
      <c r="AD95" s="3">
        <f t="shared" si="8"/>
        <v>50.898951973407868</v>
      </c>
      <c r="AE95" s="3">
        <f t="shared" si="9"/>
        <v>98.04</v>
      </c>
      <c r="AF95" s="5">
        <f t="shared" si="10"/>
        <v>1</v>
      </c>
    </row>
    <row r="96" spans="1:34" x14ac:dyDescent="0.35">
      <c r="A96" s="1">
        <v>94</v>
      </c>
      <c r="B96">
        <v>1938</v>
      </c>
      <c r="C96">
        <v>1</v>
      </c>
      <c r="D96">
        <v>2336</v>
      </c>
      <c r="E96">
        <v>41</v>
      </c>
      <c r="F96">
        <v>50765</v>
      </c>
      <c r="G96">
        <v>21.73</v>
      </c>
      <c r="H96">
        <v>769</v>
      </c>
      <c r="I96">
        <v>10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B96" s="3">
        <f t="shared" si="6"/>
        <v>1.38</v>
      </c>
      <c r="AC96" s="3">
        <f t="shared" si="7"/>
        <v>3.9749016274947477</v>
      </c>
      <c r="AD96" s="3">
        <f t="shared" si="8"/>
        <v>4.9749016274947477</v>
      </c>
      <c r="AE96" s="3">
        <f t="shared" si="9"/>
        <v>79.900000000000006</v>
      </c>
      <c r="AF96" s="5">
        <f t="shared" si="10"/>
        <v>1</v>
      </c>
    </row>
    <row r="97" spans="1:34" x14ac:dyDescent="0.35">
      <c r="A97" s="1">
        <v>95</v>
      </c>
      <c r="B97">
        <v>1939</v>
      </c>
      <c r="C97">
        <v>0</v>
      </c>
      <c r="D97">
        <v>2336</v>
      </c>
      <c r="E97">
        <v>54</v>
      </c>
      <c r="F97">
        <v>16238</v>
      </c>
      <c r="G97">
        <v>6.95</v>
      </c>
      <c r="H97">
        <v>2107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B97" s="3">
        <f t="shared" si="6"/>
        <v>-2.0699999999999998</v>
      </c>
      <c r="AC97" s="3">
        <f t="shared" si="7"/>
        <v>0.12618578170503877</v>
      </c>
      <c r="AD97" s="3">
        <f t="shared" si="8"/>
        <v>1.1261857817050387</v>
      </c>
      <c r="AE97" s="3">
        <f t="shared" si="9"/>
        <v>11.2</v>
      </c>
      <c r="AF97" s="5">
        <f t="shared" si="10"/>
        <v>0</v>
      </c>
      <c r="AG97" s="4"/>
      <c r="AH97"/>
    </row>
    <row r="98" spans="1:34" x14ac:dyDescent="0.35">
      <c r="A98" s="1">
        <v>96</v>
      </c>
      <c r="B98">
        <v>1941</v>
      </c>
      <c r="C98">
        <v>1</v>
      </c>
      <c r="D98">
        <v>2336</v>
      </c>
      <c r="E98">
        <v>63</v>
      </c>
      <c r="F98">
        <v>267815</v>
      </c>
      <c r="G98">
        <v>114.65</v>
      </c>
      <c r="H98">
        <v>42</v>
      </c>
      <c r="I98">
        <v>24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B98" s="3">
        <f t="shared" si="6"/>
        <v>18.02</v>
      </c>
      <c r="AC98" s="3">
        <f t="shared" si="7"/>
        <v>66986388.50001999</v>
      </c>
      <c r="AD98" s="3">
        <f t="shared" si="8"/>
        <v>66986389.50001999</v>
      </c>
      <c r="AE98" s="3">
        <f t="shared" si="9"/>
        <v>100</v>
      </c>
      <c r="AF98" s="5">
        <f t="shared" si="10"/>
        <v>1</v>
      </c>
    </row>
    <row r="99" spans="1:34" x14ac:dyDescent="0.35">
      <c r="A99" s="1">
        <v>97</v>
      </c>
      <c r="B99">
        <v>1942</v>
      </c>
      <c r="C99">
        <v>1</v>
      </c>
      <c r="D99">
        <v>2336</v>
      </c>
      <c r="E99">
        <v>57</v>
      </c>
      <c r="F99">
        <v>25310</v>
      </c>
      <c r="G99">
        <v>10.83</v>
      </c>
      <c r="H99">
        <v>166</v>
      </c>
      <c r="I99">
        <v>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B99" s="3">
        <f t="shared" si="6"/>
        <v>3.85</v>
      </c>
      <c r="AC99" s="3">
        <f t="shared" si="7"/>
        <v>46.993063231579285</v>
      </c>
      <c r="AD99" s="3">
        <f t="shared" si="8"/>
        <v>47.993063231579285</v>
      </c>
      <c r="AE99" s="3">
        <f t="shared" si="9"/>
        <v>97.92</v>
      </c>
      <c r="AF99" s="5">
        <f t="shared" si="10"/>
        <v>1</v>
      </c>
    </row>
    <row r="100" spans="1:34" x14ac:dyDescent="0.35">
      <c r="A100" s="1">
        <v>98</v>
      </c>
      <c r="B100">
        <v>1943</v>
      </c>
      <c r="C100">
        <v>1</v>
      </c>
      <c r="D100">
        <v>2336</v>
      </c>
      <c r="E100">
        <v>45</v>
      </c>
      <c r="F100">
        <v>127135</v>
      </c>
      <c r="G100">
        <v>54.42</v>
      </c>
      <c r="H100">
        <v>123</v>
      </c>
      <c r="I100">
        <v>32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B100" s="3">
        <f t="shared" si="6"/>
        <v>4.83</v>
      </c>
      <c r="AC100" s="3">
        <f t="shared" si="7"/>
        <v>125.21096065476522</v>
      </c>
      <c r="AD100" s="3">
        <f t="shared" si="8"/>
        <v>126.21096065476522</v>
      </c>
      <c r="AE100" s="3">
        <f t="shared" si="9"/>
        <v>99.21</v>
      </c>
      <c r="AF100" s="5">
        <f t="shared" si="10"/>
        <v>1</v>
      </c>
    </row>
    <row r="101" spans="1:34" x14ac:dyDescent="0.35">
      <c r="A101" s="1">
        <v>99</v>
      </c>
      <c r="B101">
        <v>1944</v>
      </c>
      <c r="C101">
        <v>1</v>
      </c>
      <c r="D101">
        <v>2336</v>
      </c>
      <c r="E101">
        <v>42</v>
      </c>
      <c r="F101">
        <v>89245</v>
      </c>
      <c r="G101">
        <v>38.200000000000003</v>
      </c>
      <c r="H101">
        <v>-58</v>
      </c>
      <c r="I101">
        <v>28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B101" s="3">
        <f t="shared" si="6"/>
        <v>3.19</v>
      </c>
      <c r="AC101" s="3">
        <f t="shared" si="7"/>
        <v>24.288427443094555</v>
      </c>
      <c r="AD101" s="3">
        <f t="shared" si="8"/>
        <v>25.288427443094555</v>
      </c>
      <c r="AE101" s="3">
        <f t="shared" si="9"/>
        <v>96.05</v>
      </c>
      <c r="AF101" s="5">
        <f t="shared" si="10"/>
        <v>1</v>
      </c>
    </row>
    <row r="102" spans="1:34" x14ac:dyDescent="0.35">
      <c r="A102" s="1">
        <v>100</v>
      </c>
      <c r="B102">
        <v>1945</v>
      </c>
      <c r="C102">
        <v>1</v>
      </c>
      <c r="D102">
        <v>2336</v>
      </c>
      <c r="E102">
        <v>37</v>
      </c>
      <c r="F102">
        <v>38400</v>
      </c>
      <c r="G102">
        <v>16.440000000000001</v>
      </c>
      <c r="H102">
        <v>136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B102" s="3">
        <f t="shared" si="6"/>
        <v>3.64</v>
      </c>
      <c r="AC102" s="3">
        <f t="shared" si="7"/>
        <v>38.09183672539902</v>
      </c>
      <c r="AD102" s="3">
        <f t="shared" si="8"/>
        <v>39.09183672539902</v>
      </c>
      <c r="AE102" s="3">
        <f t="shared" si="9"/>
        <v>97.44</v>
      </c>
      <c r="AF102" s="5">
        <f t="shared" si="10"/>
        <v>1</v>
      </c>
    </row>
    <row r="103" spans="1:34" x14ac:dyDescent="0.35">
      <c r="A103" s="1">
        <v>101</v>
      </c>
      <c r="B103">
        <v>1946</v>
      </c>
      <c r="C103">
        <v>1</v>
      </c>
      <c r="D103">
        <v>2336</v>
      </c>
      <c r="E103">
        <v>35</v>
      </c>
      <c r="F103">
        <v>27300</v>
      </c>
      <c r="G103">
        <v>11.69</v>
      </c>
      <c r="H103">
        <v>172</v>
      </c>
      <c r="I103">
        <v>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B103" s="3">
        <f t="shared" si="6"/>
        <v>2.02</v>
      </c>
      <c r="AC103" s="3">
        <f t="shared" si="7"/>
        <v>7.5383249336619222</v>
      </c>
      <c r="AD103" s="3">
        <f t="shared" si="8"/>
        <v>8.5383249336619222</v>
      </c>
      <c r="AE103" s="3">
        <f t="shared" si="9"/>
        <v>88.29</v>
      </c>
      <c r="AF103" s="5">
        <f t="shared" si="10"/>
        <v>1</v>
      </c>
    </row>
    <row r="104" spans="1:34" x14ac:dyDescent="0.35">
      <c r="A104" s="1">
        <v>102</v>
      </c>
      <c r="B104">
        <v>1947</v>
      </c>
      <c r="C104">
        <v>1</v>
      </c>
      <c r="D104">
        <v>2336</v>
      </c>
      <c r="E104">
        <v>62</v>
      </c>
      <c r="F104">
        <v>35900</v>
      </c>
      <c r="G104">
        <v>15.37</v>
      </c>
      <c r="H104">
        <v>530</v>
      </c>
      <c r="I104">
        <v>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B104" s="3">
        <f t="shared" si="6"/>
        <v>3.31</v>
      </c>
      <c r="AC104" s="3">
        <f t="shared" si="7"/>
        <v>27.385125471903219</v>
      </c>
      <c r="AD104" s="3">
        <f t="shared" si="8"/>
        <v>28.385125471903219</v>
      </c>
      <c r="AE104" s="3">
        <f t="shared" si="9"/>
        <v>96.48</v>
      </c>
      <c r="AF104" s="5">
        <f t="shared" si="10"/>
        <v>1</v>
      </c>
    </row>
    <row r="105" spans="1:34" x14ac:dyDescent="0.35">
      <c r="A105" s="1">
        <v>103</v>
      </c>
      <c r="B105">
        <v>1948</v>
      </c>
      <c r="C105">
        <v>1</v>
      </c>
      <c r="D105">
        <v>2336</v>
      </c>
      <c r="E105">
        <v>60</v>
      </c>
      <c r="F105">
        <v>28600</v>
      </c>
      <c r="G105">
        <v>12.24</v>
      </c>
      <c r="H105">
        <v>430</v>
      </c>
      <c r="I105">
        <v>6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B105" s="3">
        <f t="shared" si="6"/>
        <v>3.36</v>
      </c>
      <c r="AC105" s="3">
        <f t="shared" si="7"/>
        <v>28.789190879242675</v>
      </c>
      <c r="AD105" s="3">
        <f t="shared" si="8"/>
        <v>29.789190879242675</v>
      </c>
      <c r="AE105" s="3">
        <f t="shared" si="9"/>
        <v>96.64</v>
      </c>
      <c r="AF105" s="5">
        <f t="shared" si="10"/>
        <v>1</v>
      </c>
    </row>
    <row r="106" spans="1:34" x14ac:dyDescent="0.35">
      <c r="A106" s="1">
        <v>104</v>
      </c>
      <c r="B106">
        <v>1949</v>
      </c>
      <c r="C106">
        <v>1</v>
      </c>
      <c r="D106">
        <v>2336</v>
      </c>
      <c r="E106">
        <v>46</v>
      </c>
      <c r="F106">
        <v>77610</v>
      </c>
      <c r="G106">
        <v>33.22</v>
      </c>
      <c r="H106">
        <v>103</v>
      </c>
      <c r="I106">
        <v>14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B106" s="3">
        <f t="shared" si="6"/>
        <v>4.83</v>
      </c>
      <c r="AC106" s="3">
        <f t="shared" si="7"/>
        <v>125.21096065476522</v>
      </c>
      <c r="AD106" s="3">
        <f t="shared" si="8"/>
        <v>126.21096065476522</v>
      </c>
      <c r="AE106" s="3">
        <f t="shared" si="9"/>
        <v>99.21</v>
      </c>
      <c r="AF106" s="5">
        <f t="shared" si="10"/>
        <v>1</v>
      </c>
    </row>
    <row r="107" spans="1:34" x14ac:dyDescent="0.35">
      <c r="A107" s="1">
        <v>105</v>
      </c>
      <c r="B107">
        <v>1950</v>
      </c>
      <c r="C107">
        <v>1</v>
      </c>
      <c r="D107">
        <v>2336</v>
      </c>
      <c r="E107">
        <v>46</v>
      </c>
      <c r="F107">
        <v>32820</v>
      </c>
      <c r="G107">
        <v>14.05</v>
      </c>
      <c r="H107">
        <v>814</v>
      </c>
      <c r="I107">
        <v>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B107" s="3">
        <f t="shared" si="6"/>
        <v>1.35</v>
      </c>
      <c r="AC107" s="3">
        <f t="shared" si="7"/>
        <v>3.8574255306969745</v>
      </c>
      <c r="AD107" s="3">
        <f t="shared" si="8"/>
        <v>4.8574255306969745</v>
      </c>
      <c r="AE107" s="3">
        <f t="shared" si="9"/>
        <v>79.41</v>
      </c>
      <c r="AF107" s="5">
        <f t="shared" si="10"/>
        <v>1</v>
      </c>
    </row>
    <row r="108" spans="1:34" x14ac:dyDescent="0.35">
      <c r="A108" s="1">
        <v>106</v>
      </c>
      <c r="B108">
        <v>1952</v>
      </c>
      <c r="C108">
        <v>1</v>
      </c>
      <c r="D108">
        <v>2336</v>
      </c>
      <c r="E108">
        <v>55</v>
      </c>
      <c r="F108">
        <v>64405</v>
      </c>
      <c r="G108">
        <v>27.57</v>
      </c>
      <c r="H108">
        <v>-150</v>
      </c>
      <c r="I108">
        <v>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B108" s="3">
        <f t="shared" si="6"/>
        <v>7.05</v>
      </c>
      <c r="AC108" s="3">
        <f t="shared" si="7"/>
        <v>1152.8587427833875</v>
      </c>
      <c r="AD108" s="3">
        <f t="shared" si="8"/>
        <v>1153.8587427833875</v>
      </c>
      <c r="AE108" s="3">
        <f t="shared" si="9"/>
        <v>99.91</v>
      </c>
      <c r="AF108" s="5">
        <f t="shared" si="10"/>
        <v>1</v>
      </c>
    </row>
    <row r="109" spans="1:34" x14ac:dyDescent="0.35">
      <c r="A109" s="1">
        <v>107</v>
      </c>
      <c r="B109">
        <v>1953</v>
      </c>
      <c r="C109">
        <v>0</v>
      </c>
      <c r="D109">
        <v>2336</v>
      </c>
      <c r="E109">
        <v>55</v>
      </c>
      <c r="F109">
        <v>0</v>
      </c>
      <c r="G109">
        <v>0</v>
      </c>
      <c r="H109">
        <v>-150</v>
      </c>
      <c r="I109">
        <v>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B109" s="3">
        <f t="shared" si="6"/>
        <v>1.98</v>
      </c>
      <c r="AC109" s="3">
        <f t="shared" si="7"/>
        <v>7.2427429851610121</v>
      </c>
      <c r="AD109" s="3">
        <f t="shared" si="8"/>
        <v>8.2427429851610121</v>
      </c>
      <c r="AE109" s="3">
        <f t="shared" si="9"/>
        <v>87.87</v>
      </c>
      <c r="AF109" s="5">
        <f t="shared" si="10"/>
        <v>1</v>
      </c>
      <c r="AG109" s="4"/>
      <c r="AH109"/>
    </row>
    <row r="110" spans="1:34" x14ac:dyDescent="0.35">
      <c r="A110" s="1">
        <v>108</v>
      </c>
      <c r="B110">
        <v>1955</v>
      </c>
      <c r="C110">
        <v>1</v>
      </c>
      <c r="D110">
        <v>2336</v>
      </c>
      <c r="E110">
        <v>58</v>
      </c>
      <c r="F110">
        <v>29250</v>
      </c>
      <c r="G110">
        <v>12.52</v>
      </c>
      <c r="H110">
        <v>145</v>
      </c>
      <c r="I110">
        <v>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B110" s="3">
        <f t="shared" si="6"/>
        <v>4.08</v>
      </c>
      <c r="AC110" s="3">
        <f t="shared" si="7"/>
        <v>59.145469849882268</v>
      </c>
      <c r="AD110" s="3">
        <f t="shared" si="8"/>
        <v>60.145469849882268</v>
      </c>
      <c r="AE110" s="3">
        <f t="shared" si="9"/>
        <v>98.34</v>
      </c>
      <c r="AF110" s="5">
        <f t="shared" si="10"/>
        <v>1</v>
      </c>
    </row>
    <row r="111" spans="1:34" x14ac:dyDescent="0.35">
      <c r="A111" s="1">
        <v>109</v>
      </c>
      <c r="B111">
        <v>1956</v>
      </c>
      <c r="C111">
        <v>1</v>
      </c>
      <c r="D111">
        <v>2336</v>
      </c>
      <c r="E111">
        <v>54</v>
      </c>
      <c r="F111">
        <v>77935</v>
      </c>
      <c r="G111">
        <v>33.36</v>
      </c>
      <c r="H111">
        <v>339</v>
      </c>
      <c r="I111">
        <v>10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B111" s="3">
        <f t="shared" si="6"/>
        <v>5.97</v>
      </c>
      <c r="AC111" s="3">
        <f t="shared" si="7"/>
        <v>391.50567074988817</v>
      </c>
      <c r="AD111" s="3">
        <f t="shared" si="8"/>
        <v>392.50567074988817</v>
      </c>
      <c r="AE111" s="3">
        <f t="shared" si="9"/>
        <v>99.75</v>
      </c>
      <c r="AF111" s="5">
        <f t="shared" si="10"/>
        <v>1</v>
      </c>
    </row>
    <row r="112" spans="1:34" x14ac:dyDescent="0.35">
      <c r="A112" s="1">
        <v>110</v>
      </c>
      <c r="B112">
        <v>1957</v>
      </c>
      <c r="C112">
        <v>1</v>
      </c>
      <c r="D112">
        <v>2329</v>
      </c>
      <c r="E112">
        <v>49</v>
      </c>
      <c r="F112">
        <v>52625</v>
      </c>
      <c r="G112">
        <v>22.6</v>
      </c>
      <c r="H112">
        <v>69</v>
      </c>
      <c r="I112">
        <v>24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B112" s="3">
        <f t="shared" si="6"/>
        <v>1.91</v>
      </c>
      <c r="AC112" s="3">
        <f t="shared" si="7"/>
        <v>6.7530887985312864</v>
      </c>
      <c r="AD112" s="3">
        <f t="shared" si="8"/>
        <v>7.7530887985312864</v>
      </c>
      <c r="AE112" s="3">
        <f t="shared" si="9"/>
        <v>87.1</v>
      </c>
      <c r="AF112" s="5">
        <f t="shared" si="10"/>
        <v>1</v>
      </c>
    </row>
    <row r="113" spans="1:34" x14ac:dyDescent="0.35">
      <c r="A113" s="1">
        <v>111</v>
      </c>
      <c r="B113">
        <v>1958</v>
      </c>
      <c r="C113">
        <v>1</v>
      </c>
      <c r="D113">
        <v>2329</v>
      </c>
      <c r="E113">
        <v>48</v>
      </c>
      <c r="F113">
        <v>33275</v>
      </c>
      <c r="G113">
        <v>14.29</v>
      </c>
      <c r="H113">
        <v>513</v>
      </c>
      <c r="I113">
        <v>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B113" s="3">
        <f t="shared" si="6"/>
        <v>2.4</v>
      </c>
      <c r="AC113" s="3">
        <f t="shared" si="7"/>
        <v>11.023176380641601</v>
      </c>
      <c r="AD113" s="3">
        <f t="shared" si="8"/>
        <v>12.023176380641601</v>
      </c>
      <c r="AE113" s="3">
        <f t="shared" si="9"/>
        <v>91.68</v>
      </c>
      <c r="AF113" s="5">
        <f t="shared" si="10"/>
        <v>1</v>
      </c>
    </row>
    <row r="114" spans="1:34" x14ac:dyDescent="0.35">
      <c r="A114" s="1">
        <v>112</v>
      </c>
      <c r="B114">
        <v>1959</v>
      </c>
      <c r="C114">
        <v>1</v>
      </c>
      <c r="D114">
        <v>2329</v>
      </c>
      <c r="E114">
        <v>46</v>
      </c>
      <c r="F114">
        <v>19770</v>
      </c>
      <c r="G114">
        <v>8.49</v>
      </c>
      <c r="H114">
        <v>1481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B114" s="3">
        <f t="shared" si="6"/>
        <v>-0.76</v>
      </c>
      <c r="AC114" s="3">
        <f t="shared" si="7"/>
        <v>0.46766642700990924</v>
      </c>
      <c r="AD114" s="3">
        <f t="shared" si="8"/>
        <v>1.4676664270099091</v>
      </c>
      <c r="AE114" s="3">
        <f t="shared" si="9"/>
        <v>31.86</v>
      </c>
      <c r="AF114" s="5">
        <f t="shared" si="10"/>
        <v>0</v>
      </c>
    </row>
    <row r="115" spans="1:34" x14ac:dyDescent="0.35">
      <c r="A115" s="1">
        <v>113</v>
      </c>
      <c r="B115">
        <v>1960</v>
      </c>
      <c r="C115">
        <v>1</v>
      </c>
      <c r="D115">
        <v>2329</v>
      </c>
      <c r="E115">
        <v>45</v>
      </c>
      <c r="F115">
        <v>9700</v>
      </c>
      <c r="G115">
        <v>4.16</v>
      </c>
      <c r="H115">
        <v>519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B115" s="3">
        <f t="shared" si="6"/>
        <v>1.61</v>
      </c>
      <c r="AC115" s="3">
        <f t="shared" si="7"/>
        <v>5.0028112278335879</v>
      </c>
      <c r="AD115" s="3">
        <f t="shared" si="8"/>
        <v>6.0028112278335879</v>
      </c>
      <c r="AE115" s="3">
        <f t="shared" si="9"/>
        <v>83.34</v>
      </c>
      <c r="AF115" s="5">
        <f t="shared" si="10"/>
        <v>1</v>
      </c>
    </row>
    <row r="116" spans="1:34" x14ac:dyDescent="0.35">
      <c r="A116" s="1">
        <v>114</v>
      </c>
      <c r="B116">
        <v>1961</v>
      </c>
      <c r="C116">
        <v>1</v>
      </c>
      <c r="D116">
        <v>2329</v>
      </c>
      <c r="E116">
        <v>46</v>
      </c>
      <c r="F116">
        <v>92725</v>
      </c>
      <c r="G116">
        <v>39.81</v>
      </c>
      <c r="H116">
        <v>132</v>
      </c>
      <c r="I116">
        <v>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B116" s="3">
        <f t="shared" si="6"/>
        <v>6.99</v>
      </c>
      <c r="AC116" s="3">
        <f t="shared" si="7"/>
        <v>1085.7214761859207</v>
      </c>
      <c r="AD116" s="3">
        <f t="shared" si="8"/>
        <v>1086.7214761859207</v>
      </c>
      <c r="AE116" s="3">
        <f t="shared" si="9"/>
        <v>99.91</v>
      </c>
      <c r="AF116" s="5">
        <f t="shared" si="10"/>
        <v>1</v>
      </c>
    </row>
    <row r="117" spans="1:34" x14ac:dyDescent="0.35">
      <c r="A117" s="1">
        <v>115</v>
      </c>
      <c r="B117">
        <v>1962</v>
      </c>
      <c r="C117">
        <v>1</v>
      </c>
      <c r="D117">
        <v>2329</v>
      </c>
      <c r="E117">
        <v>52</v>
      </c>
      <c r="F117">
        <v>35673</v>
      </c>
      <c r="G117">
        <v>15.32</v>
      </c>
      <c r="H117">
        <v>45</v>
      </c>
      <c r="I117">
        <v>14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B117" s="3">
        <f t="shared" si="6"/>
        <v>2.4300000000000002</v>
      </c>
      <c r="AC117" s="3">
        <f t="shared" si="7"/>
        <v>11.358882080001457</v>
      </c>
      <c r="AD117" s="3">
        <f t="shared" si="8"/>
        <v>12.358882080001457</v>
      </c>
      <c r="AE117" s="3">
        <f t="shared" si="9"/>
        <v>91.91</v>
      </c>
      <c r="AF117" s="5">
        <f t="shared" si="10"/>
        <v>1</v>
      </c>
    </row>
    <row r="118" spans="1:34" x14ac:dyDescent="0.35">
      <c r="A118" s="1">
        <v>116</v>
      </c>
      <c r="B118">
        <v>1963</v>
      </c>
      <c r="C118">
        <v>1</v>
      </c>
      <c r="D118">
        <v>2329</v>
      </c>
      <c r="E118">
        <v>39</v>
      </c>
      <c r="F118">
        <v>110315</v>
      </c>
      <c r="G118">
        <v>47.37</v>
      </c>
      <c r="H118">
        <v>129</v>
      </c>
      <c r="I118">
        <v>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B118" s="3">
        <f t="shared" si="6"/>
        <v>7.95</v>
      </c>
      <c r="AC118" s="3">
        <f t="shared" si="7"/>
        <v>2835.5749504745104</v>
      </c>
      <c r="AD118" s="3">
        <f t="shared" si="8"/>
        <v>2836.5749504745104</v>
      </c>
      <c r="AE118" s="3">
        <f t="shared" si="9"/>
        <v>99.96</v>
      </c>
      <c r="AF118" s="5">
        <f t="shared" si="10"/>
        <v>1</v>
      </c>
    </row>
    <row r="119" spans="1:34" x14ac:dyDescent="0.35">
      <c r="A119" s="1">
        <v>117</v>
      </c>
      <c r="B119">
        <v>1964</v>
      </c>
      <c r="C119">
        <v>1</v>
      </c>
      <c r="D119">
        <v>2329</v>
      </c>
      <c r="E119">
        <v>55</v>
      </c>
      <c r="F119">
        <v>71835</v>
      </c>
      <c r="G119">
        <v>30.84</v>
      </c>
      <c r="H119">
        <v>21</v>
      </c>
      <c r="I119">
        <v>20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B119" s="3">
        <f t="shared" si="6"/>
        <v>4.17</v>
      </c>
      <c r="AC119" s="3">
        <f t="shared" si="7"/>
        <v>64.715452107403038</v>
      </c>
      <c r="AD119" s="3">
        <f t="shared" si="8"/>
        <v>65.715452107403038</v>
      </c>
      <c r="AE119" s="3">
        <f t="shared" si="9"/>
        <v>98.48</v>
      </c>
      <c r="AF119" s="5">
        <f t="shared" si="10"/>
        <v>1</v>
      </c>
    </row>
    <row r="120" spans="1:34" x14ac:dyDescent="0.35">
      <c r="A120" s="1">
        <v>118</v>
      </c>
      <c r="B120">
        <v>1966</v>
      </c>
      <c r="C120">
        <v>1</v>
      </c>
      <c r="D120">
        <v>2329</v>
      </c>
      <c r="E120">
        <v>51</v>
      </c>
      <c r="F120">
        <v>69076</v>
      </c>
      <c r="G120">
        <v>29.66</v>
      </c>
      <c r="H120">
        <v>514</v>
      </c>
      <c r="I120">
        <v>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B120" s="3">
        <f t="shared" si="6"/>
        <v>4.92</v>
      </c>
      <c r="AC120" s="3">
        <f t="shared" si="7"/>
        <v>137.00261318646898</v>
      </c>
      <c r="AD120" s="3">
        <f t="shared" si="8"/>
        <v>138.00261318646898</v>
      </c>
      <c r="AE120" s="3">
        <f t="shared" si="9"/>
        <v>99.28</v>
      </c>
      <c r="AF120" s="5">
        <f t="shared" si="10"/>
        <v>1</v>
      </c>
    </row>
    <row r="121" spans="1:34" x14ac:dyDescent="0.35">
      <c r="A121" s="1">
        <v>119</v>
      </c>
      <c r="B121">
        <v>1967</v>
      </c>
      <c r="C121">
        <v>1</v>
      </c>
      <c r="D121">
        <v>2329</v>
      </c>
      <c r="E121">
        <v>43</v>
      </c>
      <c r="F121">
        <v>37440</v>
      </c>
      <c r="G121">
        <v>16.079999999999998</v>
      </c>
      <c r="H121">
        <v>222</v>
      </c>
      <c r="I121">
        <v>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B121" s="3">
        <f t="shared" si="6"/>
        <v>2.99</v>
      </c>
      <c r="AC121" s="3">
        <f t="shared" si="7"/>
        <v>19.885682491564729</v>
      </c>
      <c r="AD121" s="3">
        <f t="shared" si="8"/>
        <v>20.885682491564729</v>
      </c>
      <c r="AE121" s="3">
        <f t="shared" si="9"/>
        <v>95.21</v>
      </c>
      <c r="AF121" s="5">
        <f t="shared" si="10"/>
        <v>1</v>
      </c>
    </row>
    <row r="122" spans="1:34" x14ac:dyDescent="0.35">
      <c r="A122" s="1">
        <v>120</v>
      </c>
      <c r="B122">
        <v>1968</v>
      </c>
      <c r="C122">
        <v>1</v>
      </c>
      <c r="D122">
        <v>2329</v>
      </c>
      <c r="E122">
        <v>49</v>
      </c>
      <c r="F122">
        <v>29830</v>
      </c>
      <c r="G122">
        <v>12.81</v>
      </c>
      <c r="H122">
        <v>141</v>
      </c>
      <c r="I122">
        <v>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B122" s="3">
        <f t="shared" si="6"/>
        <v>3.68</v>
      </c>
      <c r="AC122" s="3">
        <f t="shared" si="7"/>
        <v>39.646394072572605</v>
      </c>
      <c r="AD122" s="3">
        <f t="shared" si="8"/>
        <v>40.646394072572605</v>
      </c>
      <c r="AE122" s="3">
        <f t="shared" si="9"/>
        <v>97.54</v>
      </c>
      <c r="AF122" s="5">
        <f t="shared" si="10"/>
        <v>1</v>
      </c>
    </row>
    <row r="123" spans="1:34" x14ac:dyDescent="0.35">
      <c r="A123" s="1">
        <v>121</v>
      </c>
      <c r="B123">
        <v>1969</v>
      </c>
      <c r="C123">
        <v>1</v>
      </c>
      <c r="D123">
        <v>2329</v>
      </c>
      <c r="E123">
        <v>36</v>
      </c>
      <c r="F123">
        <v>7837</v>
      </c>
      <c r="G123">
        <v>3.36</v>
      </c>
      <c r="H123">
        <v>1823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B123" s="3">
        <f t="shared" si="6"/>
        <v>-2.95</v>
      </c>
      <c r="AC123" s="3">
        <f t="shared" si="7"/>
        <v>5.2339705948432381E-2</v>
      </c>
      <c r="AD123" s="3">
        <f t="shared" si="8"/>
        <v>1.0523397059484323</v>
      </c>
      <c r="AE123" s="3">
        <f t="shared" si="9"/>
        <v>4.97</v>
      </c>
      <c r="AF123" s="5">
        <f t="shared" si="10"/>
        <v>0</v>
      </c>
    </row>
    <row r="124" spans="1:34" x14ac:dyDescent="0.35">
      <c r="A124" s="1">
        <v>122</v>
      </c>
      <c r="B124">
        <v>1970</v>
      </c>
      <c r="C124">
        <v>1</v>
      </c>
      <c r="D124">
        <v>2329</v>
      </c>
      <c r="E124">
        <v>64</v>
      </c>
      <c r="F124">
        <v>122885</v>
      </c>
      <c r="G124">
        <v>52.76</v>
      </c>
      <c r="H124">
        <v>18</v>
      </c>
      <c r="I124">
        <v>19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B124" s="3">
        <f t="shared" si="6"/>
        <v>8.68</v>
      </c>
      <c r="AC124" s="3">
        <f t="shared" si="7"/>
        <v>5884.046591336165</v>
      </c>
      <c r="AD124" s="3">
        <f t="shared" si="8"/>
        <v>5885.046591336165</v>
      </c>
      <c r="AE124" s="3">
        <f t="shared" si="9"/>
        <v>99.98</v>
      </c>
      <c r="AF124" s="5">
        <f t="shared" si="10"/>
        <v>1</v>
      </c>
    </row>
    <row r="125" spans="1:34" x14ac:dyDescent="0.35">
      <c r="A125" s="1">
        <v>123</v>
      </c>
      <c r="B125">
        <v>1971</v>
      </c>
      <c r="C125">
        <v>1</v>
      </c>
      <c r="D125">
        <v>2329</v>
      </c>
      <c r="E125">
        <v>40</v>
      </c>
      <c r="F125">
        <v>52595</v>
      </c>
      <c r="G125">
        <v>22.58</v>
      </c>
      <c r="H125">
        <v>159</v>
      </c>
      <c r="I125">
        <v>11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B125" s="3">
        <f t="shared" si="6"/>
        <v>3.48</v>
      </c>
      <c r="AC125" s="3">
        <f t="shared" si="7"/>
        <v>32.459722075863795</v>
      </c>
      <c r="AD125" s="3">
        <f t="shared" si="8"/>
        <v>33.459722075863795</v>
      </c>
      <c r="AE125" s="3">
        <f t="shared" si="9"/>
        <v>97.01</v>
      </c>
      <c r="AF125" s="5">
        <f t="shared" si="10"/>
        <v>1</v>
      </c>
    </row>
    <row r="126" spans="1:34" x14ac:dyDescent="0.35">
      <c r="A126" s="1">
        <v>124</v>
      </c>
      <c r="B126">
        <v>1972</v>
      </c>
      <c r="C126">
        <v>1</v>
      </c>
      <c r="D126">
        <v>2329</v>
      </c>
      <c r="E126">
        <v>38</v>
      </c>
      <c r="F126">
        <v>27010</v>
      </c>
      <c r="G126">
        <v>11.6</v>
      </c>
      <c r="H126">
        <v>68</v>
      </c>
      <c r="I126">
        <v>7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B126" s="3">
        <f t="shared" si="6"/>
        <v>2.5</v>
      </c>
      <c r="AC126" s="3">
        <f t="shared" si="7"/>
        <v>12.182493960703473</v>
      </c>
      <c r="AD126" s="3">
        <f t="shared" si="8"/>
        <v>13.182493960703473</v>
      </c>
      <c r="AE126" s="3">
        <f t="shared" si="9"/>
        <v>92.41</v>
      </c>
      <c r="AF126" s="5">
        <f t="shared" si="10"/>
        <v>1</v>
      </c>
    </row>
    <row r="127" spans="1:34" x14ac:dyDescent="0.35">
      <c r="A127" s="1">
        <v>125</v>
      </c>
      <c r="B127">
        <v>1973</v>
      </c>
      <c r="C127">
        <v>0</v>
      </c>
      <c r="D127">
        <v>2329</v>
      </c>
      <c r="E127">
        <v>36</v>
      </c>
      <c r="F127">
        <v>13800</v>
      </c>
      <c r="G127">
        <v>5.93</v>
      </c>
      <c r="H127">
        <v>1584</v>
      </c>
      <c r="I127">
        <v>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B127" s="3">
        <f t="shared" si="6"/>
        <v>-2.4</v>
      </c>
      <c r="AC127" s="3">
        <f t="shared" si="7"/>
        <v>9.0717953289412512E-2</v>
      </c>
      <c r="AD127" s="3">
        <f t="shared" si="8"/>
        <v>1.0907179532894125</v>
      </c>
      <c r="AE127" s="3">
        <f t="shared" si="9"/>
        <v>8.32</v>
      </c>
      <c r="AF127" s="5">
        <f t="shared" si="10"/>
        <v>0</v>
      </c>
      <c r="AG127" s="4"/>
      <c r="AH127"/>
    </row>
    <row r="128" spans="1:34" x14ac:dyDescent="0.35">
      <c r="A128" s="1">
        <v>126</v>
      </c>
      <c r="B128">
        <v>1974</v>
      </c>
      <c r="C128">
        <v>0</v>
      </c>
      <c r="D128">
        <v>2329</v>
      </c>
      <c r="E128">
        <v>54</v>
      </c>
      <c r="F128">
        <v>44775</v>
      </c>
      <c r="G128">
        <v>19.22</v>
      </c>
      <c r="H128">
        <v>1509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B128" s="3">
        <f t="shared" si="6"/>
        <v>0.51</v>
      </c>
      <c r="AC128" s="3">
        <f t="shared" si="7"/>
        <v>1.6652911949458864</v>
      </c>
      <c r="AD128" s="3">
        <f t="shared" si="8"/>
        <v>2.6652911949458864</v>
      </c>
      <c r="AE128" s="3">
        <f t="shared" si="9"/>
        <v>62.48</v>
      </c>
      <c r="AF128" s="5">
        <f t="shared" si="10"/>
        <v>1</v>
      </c>
      <c r="AG128" s="4"/>
      <c r="AH128"/>
    </row>
    <row r="129" spans="1:34" x14ac:dyDescent="0.35">
      <c r="A129" s="1">
        <v>127</v>
      </c>
      <c r="B129">
        <v>1975</v>
      </c>
      <c r="C129">
        <v>0</v>
      </c>
      <c r="D129">
        <v>2329</v>
      </c>
      <c r="E129">
        <v>50</v>
      </c>
      <c r="F129">
        <v>0</v>
      </c>
      <c r="G129">
        <v>0</v>
      </c>
      <c r="H129">
        <v>1509</v>
      </c>
      <c r="I129">
        <v>6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B129" s="3">
        <f t="shared" si="6"/>
        <v>-2.5499999999999998</v>
      </c>
      <c r="AC129" s="3">
        <f t="shared" si="7"/>
        <v>7.8081666001153169E-2</v>
      </c>
      <c r="AD129" s="3">
        <f t="shared" si="8"/>
        <v>1.0780816660011532</v>
      </c>
      <c r="AE129" s="3">
        <f t="shared" si="9"/>
        <v>7.24</v>
      </c>
      <c r="AF129" s="5">
        <f t="shared" si="10"/>
        <v>0</v>
      </c>
      <c r="AG129" s="4"/>
      <c r="AH129"/>
    </row>
    <row r="130" spans="1:34" x14ac:dyDescent="0.35">
      <c r="A130" s="1">
        <v>128</v>
      </c>
      <c r="B130">
        <v>1976</v>
      </c>
      <c r="C130">
        <v>1</v>
      </c>
      <c r="D130">
        <v>2329</v>
      </c>
      <c r="E130">
        <v>55</v>
      </c>
      <c r="F130">
        <v>32990</v>
      </c>
      <c r="G130">
        <v>14.16</v>
      </c>
      <c r="H130">
        <v>445</v>
      </c>
      <c r="I130">
        <v>4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B130" s="3">
        <f t="shared" si="6"/>
        <v>3.65</v>
      </c>
      <c r="AC130" s="3">
        <f t="shared" si="7"/>
        <v>38.474666049032123</v>
      </c>
      <c r="AD130" s="3">
        <f t="shared" si="8"/>
        <v>39.474666049032123</v>
      </c>
      <c r="AE130" s="3">
        <f t="shared" si="9"/>
        <v>97.47</v>
      </c>
      <c r="AF130" s="5">
        <f t="shared" si="10"/>
        <v>1</v>
      </c>
    </row>
    <row r="131" spans="1:34" x14ac:dyDescent="0.35">
      <c r="A131" s="1">
        <v>129</v>
      </c>
      <c r="B131">
        <v>1977</v>
      </c>
      <c r="C131">
        <v>1</v>
      </c>
      <c r="D131">
        <v>2329</v>
      </c>
      <c r="E131">
        <v>37</v>
      </c>
      <c r="F131">
        <v>38053</v>
      </c>
      <c r="G131">
        <v>16.34</v>
      </c>
      <c r="H131">
        <v>142</v>
      </c>
      <c r="I131">
        <v>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B131" s="3">
        <f t="shared" ref="AB131:AB194" si="11">ROUND(0.0228-(0.000459*D131)+(0.071808*E131)+(0.000066*F131)+(0.013558*G131)-(0.002899*H131)-(0.190466*I131)+(0.000035*J131)-(0.014193*K131)+(0.0101*L131)-(0.003406*M131)+(0.009609*N131)+(0.005651*O131)+(0.002246*P131)+(0.00777*Q131)-(0.0031*R131)+(0.001459*S131)+(0.002276*T131)+(0.004079*U131)-(0.029052*V131)+(0.42321*W131)+(0.000973*X131)-(0.001482*Y131)+(0.01008*Z131),2)</f>
        <v>2.39</v>
      </c>
      <c r="AC131" s="3">
        <f t="shared" ref="AC131:AC194" si="12">EXP(AB131)</f>
        <v>10.913493943041976</v>
      </c>
      <c r="AD131" s="3">
        <f t="shared" ref="AD131:AD194" si="13">1+AC131</f>
        <v>11.913493943041976</v>
      </c>
      <c r="AE131" s="3">
        <f t="shared" ref="AE131:AE194" si="14">ROUND((AC131/AD131)*100,2)</f>
        <v>91.61</v>
      </c>
      <c r="AF131" s="5">
        <f t="shared" si="10"/>
        <v>1</v>
      </c>
    </row>
    <row r="132" spans="1:34" x14ac:dyDescent="0.35">
      <c r="A132" s="1">
        <v>130</v>
      </c>
      <c r="B132">
        <v>1978</v>
      </c>
      <c r="C132">
        <v>1</v>
      </c>
      <c r="D132">
        <v>2329</v>
      </c>
      <c r="E132">
        <v>45</v>
      </c>
      <c r="F132">
        <v>17200</v>
      </c>
      <c r="G132">
        <v>7.39</v>
      </c>
      <c r="H132">
        <v>902</v>
      </c>
      <c r="I132">
        <v>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B132" s="3">
        <f t="shared" si="11"/>
        <v>0.28000000000000003</v>
      </c>
      <c r="AC132" s="3">
        <f t="shared" si="12"/>
        <v>1.3231298123374369</v>
      </c>
      <c r="AD132" s="3">
        <f t="shared" si="13"/>
        <v>2.3231298123374371</v>
      </c>
      <c r="AE132" s="3">
        <f t="shared" si="14"/>
        <v>56.95</v>
      </c>
      <c r="AF132" s="5">
        <f t="shared" si="10"/>
        <v>1</v>
      </c>
    </row>
    <row r="133" spans="1:34" x14ac:dyDescent="0.35">
      <c r="A133" s="1">
        <v>131</v>
      </c>
      <c r="B133">
        <v>1979</v>
      </c>
      <c r="C133">
        <v>1</v>
      </c>
      <c r="D133">
        <v>2329</v>
      </c>
      <c r="E133">
        <v>68</v>
      </c>
      <c r="F133">
        <v>43590</v>
      </c>
      <c r="G133">
        <v>18.72</v>
      </c>
      <c r="H133">
        <v>-204</v>
      </c>
      <c r="I133">
        <v>16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B133" s="3">
        <f t="shared" si="11"/>
        <v>4.9400000000000004</v>
      </c>
      <c r="AC133" s="3">
        <f t="shared" si="12"/>
        <v>139.77024956000301</v>
      </c>
      <c r="AD133" s="3">
        <f t="shared" si="13"/>
        <v>140.77024956000301</v>
      </c>
      <c r="AE133" s="3">
        <f t="shared" si="14"/>
        <v>99.29</v>
      </c>
      <c r="AF133" s="5">
        <f t="shared" si="10"/>
        <v>1</v>
      </c>
    </row>
    <row r="134" spans="1:34" x14ac:dyDescent="0.35">
      <c r="A134" s="1">
        <v>132</v>
      </c>
      <c r="B134">
        <v>1980</v>
      </c>
      <c r="C134">
        <v>1</v>
      </c>
      <c r="D134">
        <v>2329</v>
      </c>
      <c r="E134">
        <v>39</v>
      </c>
      <c r="F134">
        <v>31240</v>
      </c>
      <c r="G134">
        <v>13.41</v>
      </c>
      <c r="H134">
        <v>414</v>
      </c>
      <c r="I134">
        <v>7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B134" s="3">
        <f t="shared" si="11"/>
        <v>1.9</v>
      </c>
      <c r="AC134" s="3">
        <f t="shared" si="12"/>
        <v>6.6858944422792685</v>
      </c>
      <c r="AD134" s="3">
        <f t="shared" si="13"/>
        <v>7.6858944422792685</v>
      </c>
      <c r="AE134" s="3">
        <f t="shared" si="14"/>
        <v>86.99</v>
      </c>
      <c r="AF134" s="5">
        <f t="shared" si="10"/>
        <v>1</v>
      </c>
    </row>
    <row r="135" spans="1:34" x14ac:dyDescent="0.35">
      <c r="A135" s="1">
        <v>133</v>
      </c>
      <c r="B135">
        <v>1981</v>
      </c>
      <c r="C135">
        <v>1</v>
      </c>
      <c r="D135">
        <v>2329</v>
      </c>
      <c r="E135">
        <v>40</v>
      </c>
      <c r="F135">
        <v>67800</v>
      </c>
      <c r="G135">
        <v>29.11</v>
      </c>
      <c r="H135">
        <v>-79</v>
      </c>
      <c r="I135">
        <v>10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B135" s="3">
        <f t="shared" si="11"/>
        <v>5.44</v>
      </c>
      <c r="AC135" s="3">
        <f t="shared" si="12"/>
        <v>230.44218346064218</v>
      </c>
      <c r="AD135" s="3">
        <f t="shared" si="13"/>
        <v>231.44218346064218</v>
      </c>
      <c r="AE135" s="3">
        <f t="shared" si="14"/>
        <v>99.57</v>
      </c>
      <c r="AF135" s="5">
        <f t="shared" si="10"/>
        <v>1</v>
      </c>
    </row>
    <row r="136" spans="1:34" x14ac:dyDescent="0.35">
      <c r="A136" s="1">
        <v>134</v>
      </c>
      <c r="B136">
        <v>1983</v>
      </c>
      <c r="C136">
        <v>1</v>
      </c>
      <c r="D136">
        <v>2329</v>
      </c>
      <c r="E136">
        <v>46</v>
      </c>
      <c r="F136">
        <v>91180</v>
      </c>
      <c r="G136">
        <v>39.15</v>
      </c>
      <c r="H136">
        <v>259</v>
      </c>
      <c r="I136">
        <v>15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B136" s="3">
        <f t="shared" si="11"/>
        <v>5.18</v>
      </c>
      <c r="AC136" s="3">
        <f t="shared" si="12"/>
        <v>177.6828109933644</v>
      </c>
      <c r="AD136" s="3">
        <f t="shared" si="13"/>
        <v>178.6828109933644</v>
      </c>
      <c r="AE136" s="3">
        <f t="shared" si="14"/>
        <v>99.44</v>
      </c>
      <c r="AF136" s="5">
        <f t="shared" si="10"/>
        <v>1</v>
      </c>
    </row>
    <row r="137" spans="1:34" x14ac:dyDescent="0.35">
      <c r="A137" s="1">
        <v>135</v>
      </c>
      <c r="B137">
        <v>1984</v>
      </c>
      <c r="C137">
        <v>1</v>
      </c>
      <c r="D137">
        <v>2329</v>
      </c>
      <c r="E137">
        <v>70</v>
      </c>
      <c r="F137">
        <v>26650</v>
      </c>
      <c r="G137">
        <v>11.44</v>
      </c>
      <c r="H137">
        <v>581</v>
      </c>
      <c r="I137">
        <v>5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B137" s="3">
        <f t="shared" si="11"/>
        <v>3.68</v>
      </c>
      <c r="AC137" s="3">
        <f t="shared" si="12"/>
        <v>39.646394072572605</v>
      </c>
      <c r="AD137" s="3">
        <f t="shared" si="13"/>
        <v>40.646394072572605</v>
      </c>
      <c r="AE137" s="3">
        <f t="shared" si="14"/>
        <v>97.54</v>
      </c>
      <c r="AF137" s="5">
        <f t="shared" si="10"/>
        <v>1</v>
      </c>
    </row>
    <row r="138" spans="1:34" x14ac:dyDescent="0.35">
      <c r="A138" s="1">
        <v>136</v>
      </c>
      <c r="B138">
        <v>1985</v>
      </c>
      <c r="C138">
        <v>1</v>
      </c>
      <c r="D138">
        <v>2329</v>
      </c>
      <c r="E138">
        <v>71</v>
      </c>
      <c r="F138">
        <v>24400</v>
      </c>
      <c r="G138">
        <v>10.48</v>
      </c>
      <c r="H138">
        <v>434</v>
      </c>
      <c r="I138">
        <v>6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B138" s="3">
        <f t="shared" si="11"/>
        <v>3.83</v>
      </c>
      <c r="AC138" s="3">
        <f t="shared" si="12"/>
        <v>46.062538234214479</v>
      </c>
      <c r="AD138" s="3">
        <f t="shared" si="13"/>
        <v>47.062538234214479</v>
      </c>
      <c r="AE138" s="3">
        <f t="shared" si="14"/>
        <v>97.88</v>
      </c>
      <c r="AF138" s="5">
        <f t="shared" si="10"/>
        <v>1</v>
      </c>
    </row>
    <row r="139" spans="1:34" x14ac:dyDescent="0.35">
      <c r="A139" s="1">
        <v>137</v>
      </c>
      <c r="B139">
        <v>1986</v>
      </c>
      <c r="C139">
        <v>1</v>
      </c>
      <c r="D139">
        <v>2322</v>
      </c>
      <c r="E139">
        <v>38</v>
      </c>
      <c r="F139">
        <v>56015</v>
      </c>
      <c r="G139">
        <v>24.12</v>
      </c>
      <c r="H139">
        <v>460</v>
      </c>
      <c r="I139">
        <v>10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B139" s="3">
        <f t="shared" si="11"/>
        <v>2.9</v>
      </c>
      <c r="AC139" s="3">
        <f t="shared" si="12"/>
        <v>18.17414536944306</v>
      </c>
      <c r="AD139" s="3">
        <f t="shared" si="13"/>
        <v>19.17414536944306</v>
      </c>
      <c r="AE139" s="3">
        <f t="shared" si="14"/>
        <v>94.78</v>
      </c>
      <c r="AF139" s="5">
        <f t="shared" si="10"/>
        <v>1</v>
      </c>
    </row>
    <row r="140" spans="1:34" x14ac:dyDescent="0.35">
      <c r="A140" s="1">
        <v>138</v>
      </c>
      <c r="B140">
        <v>1988</v>
      </c>
      <c r="C140">
        <v>1</v>
      </c>
      <c r="D140">
        <v>2322</v>
      </c>
      <c r="E140">
        <v>62</v>
      </c>
      <c r="F140">
        <v>269299</v>
      </c>
      <c r="G140">
        <v>115.98</v>
      </c>
      <c r="H140">
        <v>265</v>
      </c>
      <c r="I140">
        <v>40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B140" s="3">
        <f t="shared" si="11"/>
        <v>14.37</v>
      </c>
      <c r="AC140" s="3">
        <f t="shared" si="12"/>
        <v>1741051.8499277548</v>
      </c>
      <c r="AD140" s="3">
        <f t="shared" si="13"/>
        <v>1741052.8499277548</v>
      </c>
      <c r="AE140" s="3">
        <f t="shared" si="14"/>
        <v>100</v>
      </c>
      <c r="AF140" s="5">
        <f t="shared" si="10"/>
        <v>1</v>
      </c>
    </row>
    <row r="141" spans="1:34" x14ac:dyDescent="0.35">
      <c r="A141" s="1">
        <v>139</v>
      </c>
      <c r="B141">
        <v>1989</v>
      </c>
      <c r="C141">
        <v>1</v>
      </c>
      <c r="D141">
        <v>2322</v>
      </c>
      <c r="E141">
        <v>44</v>
      </c>
      <c r="F141">
        <v>47033</v>
      </c>
      <c r="G141">
        <v>20.260000000000002</v>
      </c>
      <c r="H141">
        <v>1283</v>
      </c>
      <c r="I141">
        <v>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B141" s="3">
        <f t="shared" si="11"/>
        <v>1.06</v>
      </c>
      <c r="AC141" s="3">
        <f t="shared" si="12"/>
        <v>2.8863709892679585</v>
      </c>
      <c r="AD141" s="3">
        <f t="shared" si="13"/>
        <v>3.8863709892679585</v>
      </c>
      <c r="AE141" s="3">
        <f t="shared" si="14"/>
        <v>74.27</v>
      </c>
      <c r="AF141" s="5">
        <f t="shared" si="10"/>
        <v>1</v>
      </c>
    </row>
    <row r="142" spans="1:34" x14ac:dyDescent="0.35">
      <c r="A142" s="1">
        <v>140</v>
      </c>
      <c r="B142">
        <v>1990</v>
      </c>
      <c r="C142">
        <v>1</v>
      </c>
      <c r="D142">
        <v>2322</v>
      </c>
      <c r="E142">
        <v>54</v>
      </c>
      <c r="F142">
        <v>22000</v>
      </c>
      <c r="G142">
        <v>9.4700000000000006</v>
      </c>
      <c r="H142">
        <v>306</v>
      </c>
      <c r="I142">
        <v>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B142" s="3">
        <f t="shared" si="11"/>
        <v>3.2</v>
      </c>
      <c r="AC142" s="3">
        <f t="shared" si="12"/>
        <v>24.532530197109352</v>
      </c>
      <c r="AD142" s="3">
        <f t="shared" si="13"/>
        <v>25.532530197109352</v>
      </c>
      <c r="AE142" s="3">
        <f t="shared" si="14"/>
        <v>96.08</v>
      </c>
      <c r="AF142" s="5">
        <f t="shared" si="10"/>
        <v>1</v>
      </c>
    </row>
    <row r="143" spans="1:34" x14ac:dyDescent="0.35">
      <c r="A143" s="1">
        <v>141</v>
      </c>
      <c r="B143">
        <v>1991</v>
      </c>
      <c r="C143">
        <v>1</v>
      </c>
      <c r="D143">
        <v>2322</v>
      </c>
      <c r="E143">
        <v>52</v>
      </c>
      <c r="F143">
        <v>37640</v>
      </c>
      <c r="G143">
        <v>16.21</v>
      </c>
      <c r="H143">
        <v>499</v>
      </c>
      <c r="I143">
        <v>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B143" s="3">
        <f t="shared" si="11"/>
        <v>3.24</v>
      </c>
      <c r="AC143" s="3">
        <f t="shared" si="12"/>
        <v>25.533721747351528</v>
      </c>
      <c r="AD143" s="3">
        <f t="shared" si="13"/>
        <v>26.533721747351528</v>
      </c>
      <c r="AE143" s="3">
        <f t="shared" si="14"/>
        <v>96.23</v>
      </c>
      <c r="AF143" s="5">
        <f t="shared" si="10"/>
        <v>1</v>
      </c>
    </row>
    <row r="144" spans="1:34" x14ac:dyDescent="0.35">
      <c r="A144" s="1">
        <v>142</v>
      </c>
      <c r="B144">
        <v>1992</v>
      </c>
      <c r="C144">
        <v>0</v>
      </c>
      <c r="D144">
        <v>2322</v>
      </c>
      <c r="E144">
        <v>45</v>
      </c>
      <c r="F144">
        <v>12151</v>
      </c>
      <c r="G144">
        <v>5.23</v>
      </c>
      <c r="H144">
        <v>1468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B144" s="3">
        <f t="shared" si="11"/>
        <v>-1.1499999999999999</v>
      </c>
      <c r="AC144" s="3">
        <f t="shared" si="12"/>
        <v>0.31663676937905327</v>
      </c>
      <c r="AD144" s="3">
        <f t="shared" si="13"/>
        <v>1.3166367693790533</v>
      </c>
      <c r="AE144" s="3">
        <f t="shared" si="14"/>
        <v>24.05</v>
      </c>
      <c r="AF144" s="5">
        <f t="shared" si="10"/>
        <v>0</v>
      </c>
      <c r="AG144" s="4"/>
      <c r="AH144"/>
    </row>
    <row r="145" spans="1:34" x14ac:dyDescent="0.35">
      <c r="A145" s="1">
        <v>143</v>
      </c>
      <c r="B145">
        <v>1993</v>
      </c>
      <c r="C145">
        <v>1</v>
      </c>
      <c r="D145">
        <v>2322</v>
      </c>
      <c r="E145">
        <v>46</v>
      </c>
      <c r="F145">
        <v>113119</v>
      </c>
      <c r="G145">
        <v>48.72</v>
      </c>
      <c r="H145">
        <v>-136</v>
      </c>
      <c r="I145">
        <v>16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B145" s="3">
        <f t="shared" si="11"/>
        <v>7.71</v>
      </c>
      <c r="AC145" s="3">
        <f t="shared" si="12"/>
        <v>2230.5422581856619</v>
      </c>
      <c r="AD145" s="3">
        <f t="shared" si="13"/>
        <v>2231.5422581856619</v>
      </c>
      <c r="AE145" s="3">
        <f t="shared" si="14"/>
        <v>99.96</v>
      </c>
      <c r="AF145" s="5">
        <f t="shared" ref="AF145:AF208" si="15">IF(AE145&lt;50,0,1)</f>
        <v>1</v>
      </c>
    </row>
    <row r="146" spans="1:34" x14ac:dyDescent="0.35">
      <c r="A146" s="1">
        <v>144</v>
      </c>
      <c r="B146">
        <v>1994</v>
      </c>
      <c r="C146">
        <v>1</v>
      </c>
      <c r="D146">
        <v>2322</v>
      </c>
      <c r="E146">
        <v>46</v>
      </c>
      <c r="F146">
        <v>31235</v>
      </c>
      <c r="G146">
        <v>13.45</v>
      </c>
      <c r="H146">
        <v>499</v>
      </c>
      <c r="I146">
        <v>4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B146" s="3">
        <f t="shared" si="11"/>
        <v>2.72</v>
      </c>
      <c r="AC146" s="3">
        <f t="shared" si="12"/>
        <v>15.180322244953899</v>
      </c>
      <c r="AD146" s="3">
        <f t="shared" si="13"/>
        <v>16.180322244953899</v>
      </c>
      <c r="AE146" s="3">
        <f t="shared" si="14"/>
        <v>93.82</v>
      </c>
      <c r="AF146" s="5">
        <f t="shared" si="15"/>
        <v>1</v>
      </c>
    </row>
    <row r="147" spans="1:34" x14ac:dyDescent="0.35">
      <c r="A147" s="1">
        <v>145</v>
      </c>
      <c r="B147">
        <v>1995</v>
      </c>
      <c r="C147">
        <v>1</v>
      </c>
      <c r="D147">
        <v>2322</v>
      </c>
      <c r="E147">
        <v>45</v>
      </c>
      <c r="F147">
        <v>48435</v>
      </c>
      <c r="G147">
        <v>20.86</v>
      </c>
      <c r="H147">
        <v>110</v>
      </c>
      <c r="I147">
        <v>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B147" s="3">
        <f t="shared" si="11"/>
        <v>3.8</v>
      </c>
      <c r="AC147" s="3">
        <f t="shared" si="12"/>
        <v>44.701184493300815</v>
      </c>
      <c r="AD147" s="3">
        <f t="shared" si="13"/>
        <v>45.701184493300815</v>
      </c>
      <c r="AE147" s="3">
        <f t="shared" si="14"/>
        <v>97.81</v>
      </c>
      <c r="AF147" s="5">
        <f t="shared" si="15"/>
        <v>1</v>
      </c>
    </row>
    <row r="148" spans="1:34" x14ac:dyDescent="0.35">
      <c r="A148" s="1">
        <v>146</v>
      </c>
      <c r="B148">
        <v>1996</v>
      </c>
      <c r="C148">
        <v>1</v>
      </c>
      <c r="D148">
        <v>2322</v>
      </c>
      <c r="E148">
        <v>48</v>
      </c>
      <c r="F148">
        <v>32905</v>
      </c>
      <c r="G148">
        <v>14.17</v>
      </c>
      <c r="H148">
        <v>139</v>
      </c>
      <c r="I148">
        <v>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B148" s="3">
        <f t="shared" si="11"/>
        <v>3.27</v>
      </c>
      <c r="AC148" s="3">
        <f t="shared" si="12"/>
        <v>26.311339343265892</v>
      </c>
      <c r="AD148" s="3">
        <f t="shared" si="13"/>
        <v>27.311339343265892</v>
      </c>
      <c r="AE148" s="3">
        <f t="shared" si="14"/>
        <v>96.34</v>
      </c>
      <c r="AF148" s="5">
        <f t="shared" si="15"/>
        <v>1</v>
      </c>
    </row>
    <row r="149" spans="1:34" x14ac:dyDescent="0.35">
      <c r="A149" s="1">
        <v>147</v>
      </c>
      <c r="B149">
        <v>1997</v>
      </c>
      <c r="C149">
        <v>1</v>
      </c>
      <c r="D149">
        <v>2322</v>
      </c>
      <c r="E149">
        <v>50</v>
      </c>
      <c r="F149">
        <v>126590</v>
      </c>
      <c r="G149">
        <v>54.52</v>
      </c>
      <c r="H149">
        <v>-227</v>
      </c>
      <c r="I149">
        <v>11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B149" s="3">
        <f t="shared" si="11"/>
        <v>10.210000000000001</v>
      </c>
      <c r="AC149" s="3">
        <f t="shared" si="12"/>
        <v>27173.56758944074</v>
      </c>
      <c r="AD149" s="3">
        <f t="shared" si="13"/>
        <v>27174.56758944074</v>
      </c>
      <c r="AE149" s="3">
        <f t="shared" si="14"/>
        <v>100</v>
      </c>
      <c r="AF149" s="5">
        <f t="shared" si="15"/>
        <v>1</v>
      </c>
    </row>
    <row r="150" spans="1:34" x14ac:dyDescent="0.35">
      <c r="A150" s="1">
        <v>148</v>
      </c>
      <c r="B150">
        <v>1998</v>
      </c>
      <c r="C150">
        <v>1</v>
      </c>
      <c r="D150">
        <v>2322</v>
      </c>
      <c r="E150">
        <v>52</v>
      </c>
      <c r="F150">
        <v>43350</v>
      </c>
      <c r="G150">
        <v>18.670000000000002</v>
      </c>
      <c r="H150">
        <v>129</v>
      </c>
      <c r="I150">
        <v>16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B150" s="3">
        <f t="shared" si="11"/>
        <v>2.8</v>
      </c>
      <c r="AC150" s="3">
        <f t="shared" si="12"/>
        <v>16.444646771097048</v>
      </c>
      <c r="AD150" s="3">
        <f t="shared" si="13"/>
        <v>17.444646771097048</v>
      </c>
      <c r="AE150" s="3">
        <f t="shared" si="14"/>
        <v>94.27</v>
      </c>
      <c r="AF150" s="5">
        <f t="shared" si="15"/>
        <v>1</v>
      </c>
    </row>
    <row r="151" spans="1:34" x14ac:dyDescent="0.35">
      <c r="A151" s="1">
        <v>149</v>
      </c>
      <c r="B151">
        <v>1999</v>
      </c>
      <c r="C151">
        <v>1</v>
      </c>
      <c r="D151">
        <v>2322</v>
      </c>
      <c r="E151">
        <v>66</v>
      </c>
      <c r="F151">
        <v>116755</v>
      </c>
      <c r="G151">
        <v>50.28</v>
      </c>
      <c r="H151">
        <v>93</v>
      </c>
      <c r="I151">
        <v>27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B151" s="3">
        <f t="shared" si="11"/>
        <v>6.68</v>
      </c>
      <c r="AC151" s="3">
        <f t="shared" si="12"/>
        <v>796.31911201590538</v>
      </c>
      <c r="AD151" s="3">
        <f t="shared" si="13"/>
        <v>797.31911201590538</v>
      </c>
      <c r="AE151" s="3">
        <f t="shared" si="14"/>
        <v>99.87</v>
      </c>
      <c r="AF151" s="5">
        <f t="shared" si="15"/>
        <v>1</v>
      </c>
    </row>
    <row r="152" spans="1:34" x14ac:dyDescent="0.35">
      <c r="A152" s="1">
        <v>150</v>
      </c>
      <c r="B152">
        <v>2000</v>
      </c>
      <c r="C152">
        <v>1</v>
      </c>
      <c r="D152">
        <v>2322</v>
      </c>
      <c r="E152">
        <v>60</v>
      </c>
      <c r="F152">
        <v>49130</v>
      </c>
      <c r="G152">
        <v>21.16</v>
      </c>
      <c r="H152">
        <v>478</v>
      </c>
      <c r="I152">
        <v>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B152" s="3">
        <f t="shared" si="11"/>
        <v>4.3099999999999996</v>
      </c>
      <c r="AC152" s="3">
        <f t="shared" si="12"/>
        <v>74.440488940345418</v>
      </c>
      <c r="AD152" s="3">
        <f t="shared" si="13"/>
        <v>75.440488940345418</v>
      </c>
      <c r="AE152" s="3">
        <f t="shared" si="14"/>
        <v>98.67</v>
      </c>
      <c r="AF152" s="5">
        <f t="shared" si="15"/>
        <v>1</v>
      </c>
    </row>
    <row r="153" spans="1:34" x14ac:dyDescent="0.35">
      <c r="A153" s="1">
        <v>151</v>
      </c>
      <c r="B153">
        <v>2002</v>
      </c>
      <c r="C153">
        <v>1</v>
      </c>
      <c r="D153">
        <v>2322</v>
      </c>
      <c r="E153">
        <v>50</v>
      </c>
      <c r="F153">
        <v>24000</v>
      </c>
      <c r="G153">
        <v>10.34</v>
      </c>
      <c r="H153">
        <v>26</v>
      </c>
      <c r="I153">
        <v>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B153" s="3">
        <f t="shared" si="11"/>
        <v>3.1</v>
      </c>
      <c r="AC153" s="3">
        <f t="shared" si="12"/>
        <v>22.197951281441636</v>
      </c>
      <c r="AD153" s="3">
        <f t="shared" si="13"/>
        <v>23.197951281441636</v>
      </c>
      <c r="AE153" s="3">
        <f t="shared" si="14"/>
        <v>95.69</v>
      </c>
      <c r="AF153" s="5">
        <f t="shared" si="15"/>
        <v>1</v>
      </c>
    </row>
    <row r="154" spans="1:34" x14ac:dyDescent="0.35">
      <c r="A154" s="1">
        <v>152</v>
      </c>
      <c r="B154">
        <v>2003</v>
      </c>
      <c r="C154">
        <v>1</v>
      </c>
      <c r="D154">
        <v>2322</v>
      </c>
      <c r="E154">
        <v>41</v>
      </c>
      <c r="F154">
        <v>37080</v>
      </c>
      <c r="G154">
        <v>15.97</v>
      </c>
      <c r="H154">
        <v>18</v>
      </c>
      <c r="I154">
        <v>17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B154" s="3">
        <f t="shared" si="11"/>
        <v>1.7</v>
      </c>
      <c r="AC154" s="3">
        <f t="shared" si="12"/>
        <v>5.4739473917271999</v>
      </c>
      <c r="AD154" s="3">
        <f t="shared" si="13"/>
        <v>6.4739473917271999</v>
      </c>
      <c r="AE154" s="3">
        <f t="shared" si="14"/>
        <v>84.55</v>
      </c>
      <c r="AF154" s="5">
        <f t="shared" si="15"/>
        <v>1</v>
      </c>
    </row>
    <row r="155" spans="1:34" x14ac:dyDescent="0.35">
      <c r="A155" s="1">
        <v>153</v>
      </c>
      <c r="B155">
        <v>2004</v>
      </c>
      <c r="C155">
        <v>1</v>
      </c>
      <c r="D155">
        <v>2322</v>
      </c>
      <c r="E155">
        <v>56</v>
      </c>
      <c r="F155">
        <v>43225</v>
      </c>
      <c r="G155">
        <v>18.62</v>
      </c>
      <c r="H155">
        <v>859</v>
      </c>
      <c r="I155">
        <v>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B155" s="3">
        <f t="shared" si="11"/>
        <v>3.45</v>
      </c>
      <c r="AC155" s="3">
        <f t="shared" si="12"/>
        <v>31.500392308747937</v>
      </c>
      <c r="AD155" s="3">
        <f t="shared" si="13"/>
        <v>32.500392308747934</v>
      </c>
      <c r="AE155" s="3">
        <f t="shared" si="14"/>
        <v>96.92</v>
      </c>
      <c r="AF155" s="5">
        <f t="shared" si="15"/>
        <v>1</v>
      </c>
    </row>
    <row r="156" spans="1:34" x14ac:dyDescent="0.35">
      <c r="A156" s="1">
        <v>154</v>
      </c>
      <c r="B156">
        <v>2005</v>
      </c>
      <c r="C156">
        <v>1</v>
      </c>
      <c r="D156">
        <v>2322</v>
      </c>
      <c r="E156">
        <v>44</v>
      </c>
      <c r="F156">
        <v>115790</v>
      </c>
      <c r="G156">
        <v>49.87</v>
      </c>
      <c r="H156">
        <v>-11</v>
      </c>
      <c r="I156">
        <v>10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B156" s="3">
        <f t="shared" si="11"/>
        <v>8.5399999999999991</v>
      </c>
      <c r="AC156" s="3">
        <f t="shared" si="12"/>
        <v>5115.3443616483637</v>
      </c>
      <c r="AD156" s="3">
        <f t="shared" si="13"/>
        <v>5116.3443616483637</v>
      </c>
      <c r="AE156" s="3">
        <f t="shared" si="14"/>
        <v>99.98</v>
      </c>
      <c r="AF156" s="5">
        <f t="shared" si="15"/>
        <v>1</v>
      </c>
    </row>
    <row r="157" spans="1:34" x14ac:dyDescent="0.35">
      <c r="A157" s="1">
        <v>155</v>
      </c>
      <c r="B157">
        <v>2006</v>
      </c>
      <c r="C157">
        <v>1</v>
      </c>
      <c r="D157">
        <v>2322</v>
      </c>
      <c r="E157">
        <v>39</v>
      </c>
      <c r="F157">
        <v>25640</v>
      </c>
      <c r="G157">
        <v>11.04</v>
      </c>
      <c r="H157">
        <v>235</v>
      </c>
      <c r="I157">
        <v>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B157" s="3">
        <f t="shared" si="11"/>
        <v>2.0099999999999998</v>
      </c>
      <c r="AC157" s="3">
        <f t="shared" si="12"/>
        <v>7.4633173473191929</v>
      </c>
      <c r="AD157" s="3">
        <f t="shared" si="13"/>
        <v>8.4633173473191938</v>
      </c>
      <c r="AE157" s="3">
        <f t="shared" si="14"/>
        <v>88.18</v>
      </c>
      <c r="AF157" s="5">
        <f t="shared" si="15"/>
        <v>1</v>
      </c>
    </row>
    <row r="158" spans="1:34" x14ac:dyDescent="0.35">
      <c r="A158" s="1">
        <v>156</v>
      </c>
      <c r="B158">
        <v>2007</v>
      </c>
      <c r="C158">
        <v>1</v>
      </c>
      <c r="D158">
        <v>2322</v>
      </c>
      <c r="E158">
        <v>44</v>
      </c>
      <c r="F158">
        <v>7025</v>
      </c>
      <c r="G158">
        <v>3.03</v>
      </c>
      <c r="H158">
        <v>1146</v>
      </c>
      <c r="I158">
        <v>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B158" s="3">
        <f t="shared" si="11"/>
        <v>-1.04</v>
      </c>
      <c r="AC158" s="3">
        <f t="shared" si="12"/>
        <v>0.35345468195878016</v>
      </c>
      <c r="AD158" s="3">
        <f t="shared" si="13"/>
        <v>1.3534546819587803</v>
      </c>
      <c r="AE158" s="3">
        <f t="shared" si="14"/>
        <v>26.11</v>
      </c>
      <c r="AF158" s="5">
        <f t="shared" si="15"/>
        <v>0</v>
      </c>
    </row>
    <row r="159" spans="1:34" x14ac:dyDescent="0.35">
      <c r="A159" s="1">
        <v>157</v>
      </c>
      <c r="B159">
        <v>2008</v>
      </c>
      <c r="C159">
        <v>1</v>
      </c>
      <c r="D159">
        <v>2322</v>
      </c>
      <c r="E159">
        <v>39</v>
      </c>
      <c r="F159">
        <v>32500</v>
      </c>
      <c r="G159">
        <v>14</v>
      </c>
      <c r="H159">
        <v>208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B159" s="3">
        <f t="shared" si="11"/>
        <v>3.15</v>
      </c>
      <c r="AC159" s="3">
        <f t="shared" si="12"/>
        <v>23.336064580942711</v>
      </c>
      <c r="AD159" s="3">
        <f t="shared" si="13"/>
        <v>24.336064580942711</v>
      </c>
      <c r="AE159" s="3">
        <f t="shared" si="14"/>
        <v>95.89</v>
      </c>
      <c r="AF159" s="5">
        <f t="shared" si="15"/>
        <v>1</v>
      </c>
    </row>
    <row r="160" spans="1:34" x14ac:dyDescent="0.35">
      <c r="A160" s="1">
        <v>158</v>
      </c>
      <c r="B160">
        <v>2009</v>
      </c>
      <c r="C160">
        <v>0</v>
      </c>
      <c r="D160">
        <v>2322</v>
      </c>
      <c r="E160">
        <v>50</v>
      </c>
      <c r="F160">
        <v>0</v>
      </c>
      <c r="G160">
        <v>0</v>
      </c>
      <c r="H160">
        <v>208</v>
      </c>
      <c r="I160">
        <v>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B160" s="3">
        <f t="shared" si="11"/>
        <v>1.1599999999999999</v>
      </c>
      <c r="AC160" s="3">
        <f t="shared" si="12"/>
        <v>3.1899332761161845</v>
      </c>
      <c r="AD160" s="3">
        <f t="shared" si="13"/>
        <v>4.189933276116184</v>
      </c>
      <c r="AE160" s="3">
        <f t="shared" si="14"/>
        <v>76.13</v>
      </c>
      <c r="AF160" s="5">
        <f t="shared" si="15"/>
        <v>1</v>
      </c>
      <c r="AG160" s="4"/>
      <c r="AH160"/>
    </row>
    <row r="161" spans="1:34" x14ac:dyDescent="0.35">
      <c r="A161" s="1">
        <v>159</v>
      </c>
      <c r="B161">
        <v>2010</v>
      </c>
      <c r="C161">
        <v>1</v>
      </c>
      <c r="D161">
        <v>2322</v>
      </c>
      <c r="E161">
        <v>45</v>
      </c>
      <c r="F161">
        <v>44095</v>
      </c>
      <c r="G161">
        <v>18.989999999999998</v>
      </c>
      <c r="H161">
        <v>460</v>
      </c>
      <c r="I161">
        <v>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B161" s="3">
        <f t="shared" si="11"/>
        <v>3.5</v>
      </c>
      <c r="AC161" s="3">
        <f t="shared" si="12"/>
        <v>33.115451958692312</v>
      </c>
      <c r="AD161" s="3">
        <f t="shared" si="13"/>
        <v>34.115451958692312</v>
      </c>
      <c r="AE161" s="3">
        <f t="shared" si="14"/>
        <v>97.07</v>
      </c>
      <c r="AF161" s="5">
        <f t="shared" si="15"/>
        <v>1</v>
      </c>
    </row>
    <row r="162" spans="1:34" x14ac:dyDescent="0.35">
      <c r="A162" s="1">
        <v>160</v>
      </c>
      <c r="B162">
        <v>2012</v>
      </c>
      <c r="C162">
        <v>1</v>
      </c>
      <c r="D162">
        <v>2322</v>
      </c>
      <c r="E162">
        <v>56</v>
      </c>
      <c r="F162">
        <v>26115</v>
      </c>
      <c r="G162">
        <v>11.25</v>
      </c>
      <c r="H162">
        <v>498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B162" s="3">
        <f t="shared" si="11"/>
        <v>2.69</v>
      </c>
      <c r="AC162" s="3">
        <f t="shared" si="12"/>
        <v>14.731675920442569</v>
      </c>
      <c r="AD162" s="3">
        <f t="shared" si="13"/>
        <v>15.731675920442569</v>
      </c>
      <c r="AE162" s="3">
        <f t="shared" si="14"/>
        <v>93.64</v>
      </c>
      <c r="AF162" s="5">
        <f t="shared" si="15"/>
        <v>1</v>
      </c>
    </row>
    <row r="163" spans="1:34" x14ac:dyDescent="0.35">
      <c r="A163" s="1">
        <v>161</v>
      </c>
      <c r="B163">
        <v>2013</v>
      </c>
      <c r="C163">
        <v>0</v>
      </c>
      <c r="D163">
        <v>2322</v>
      </c>
      <c r="E163">
        <v>51</v>
      </c>
      <c r="F163">
        <v>0</v>
      </c>
      <c r="G163">
        <v>0</v>
      </c>
      <c r="H163">
        <v>498</v>
      </c>
      <c r="I163">
        <v>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B163" s="3">
        <f t="shared" si="11"/>
        <v>0.46</v>
      </c>
      <c r="AC163" s="3">
        <f t="shared" si="12"/>
        <v>1.5840739849944818</v>
      </c>
      <c r="AD163" s="3">
        <f t="shared" si="13"/>
        <v>2.5840739849944816</v>
      </c>
      <c r="AE163" s="3">
        <f t="shared" si="14"/>
        <v>61.3</v>
      </c>
      <c r="AF163" s="5">
        <f t="shared" si="15"/>
        <v>1</v>
      </c>
      <c r="AG163" s="4"/>
      <c r="AH163"/>
    </row>
    <row r="164" spans="1:34" x14ac:dyDescent="0.35">
      <c r="A164" s="1">
        <v>162</v>
      </c>
      <c r="B164">
        <v>2014</v>
      </c>
      <c r="C164">
        <v>0</v>
      </c>
      <c r="D164">
        <v>2322</v>
      </c>
      <c r="E164">
        <v>43</v>
      </c>
      <c r="F164">
        <v>11805</v>
      </c>
      <c r="G164">
        <v>5.08</v>
      </c>
      <c r="H164">
        <v>2020</v>
      </c>
      <c r="I164">
        <v>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B164" s="3">
        <f t="shared" si="11"/>
        <v>-3.3</v>
      </c>
      <c r="AC164" s="3">
        <f t="shared" si="12"/>
        <v>3.6883167401240015E-2</v>
      </c>
      <c r="AD164" s="3">
        <f t="shared" si="13"/>
        <v>1.03688316740124</v>
      </c>
      <c r="AE164" s="3">
        <f t="shared" si="14"/>
        <v>3.56</v>
      </c>
      <c r="AF164" s="5">
        <f t="shared" si="15"/>
        <v>0</v>
      </c>
      <c r="AG164" s="4"/>
      <c r="AH164"/>
    </row>
    <row r="165" spans="1:34" x14ac:dyDescent="0.35">
      <c r="A165" s="1">
        <v>163</v>
      </c>
      <c r="B165">
        <v>2016</v>
      </c>
      <c r="C165">
        <v>1</v>
      </c>
      <c r="D165">
        <v>2322</v>
      </c>
      <c r="E165">
        <v>53</v>
      </c>
      <c r="F165">
        <v>65850</v>
      </c>
      <c r="G165">
        <v>28.36</v>
      </c>
      <c r="H165">
        <v>647</v>
      </c>
      <c r="I165">
        <v>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B165" s="3">
        <f t="shared" si="11"/>
        <v>5.47</v>
      </c>
      <c r="AC165" s="3">
        <f t="shared" si="12"/>
        <v>237.46019276116672</v>
      </c>
      <c r="AD165" s="3">
        <f t="shared" si="13"/>
        <v>238.46019276116672</v>
      </c>
      <c r="AE165" s="3">
        <f t="shared" si="14"/>
        <v>99.58</v>
      </c>
      <c r="AF165" s="5">
        <f t="shared" si="15"/>
        <v>1</v>
      </c>
    </row>
    <row r="166" spans="1:34" x14ac:dyDescent="0.35">
      <c r="A166" s="1">
        <v>164</v>
      </c>
      <c r="B166">
        <v>2017</v>
      </c>
      <c r="C166">
        <v>1</v>
      </c>
      <c r="D166">
        <v>2322</v>
      </c>
      <c r="E166">
        <v>39</v>
      </c>
      <c r="F166">
        <v>26830</v>
      </c>
      <c r="G166">
        <v>11.55</v>
      </c>
      <c r="H166">
        <v>558</v>
      </c>
      <c r="I166">
        <v>4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B166" s="3">
        <f t="shared" si="11"/>
        <v>1.74</v>
      </c>
      <c r="AC166" s="3">
        <f t="shared" si="12"/>
        <v>5.6973434226719908</v>
      </c>
      <c r="AD166" s="3">
        <f t="shared" si="13"/>
        <v>6.6973434226719908</v>
      </c>
      <c r="AE166" s="3">
        <f t="shared" si="14"/>
        <v>85.07</v>
      </c>
      <c r="AF166" s="5">
        <f t="shared" si="15"/>
        <v>1</v>
      </c>
    </row>
    <row r="167" spans="1:34" x14ac:dyDescent="0.35">
      <c r="A167" s="1">
        <v>165</v>
      </c>
      <c r="B167">
        <v>2018</v>
      </c>
      <c r="C167">
        <v>1</v>
      </c>
      <c r="D167">
        <v>2322</v>
      </c>
      <c r="E167">
        <v>40</v>
      </c>
      <c r="F167">
        <v>15560</v>
      </c>
      <c r="G167">
        <v>6.7</v>
      </c>
      <c r="H167">
        <v>9</v>
      </c>
      <c r="I167">
        <v>10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B167" s="3">
        <f t="shared" si="11"/>
        <v>1.44</v>
      </c>
      <c r="AC167" s="3">
        <f t="shared" si="12"/>
        <v>4.2206958169965523</v>
      </c>
      <c r="AD167" s="3">
        <f t="shared" si="13"/>
        <v>5.2206958169965523</v>
      </c>
      <c r="AE167" s="3">
        <f t="shared" si="14"/>
        <v>80.849999999999994</v>
      </c>
      <c r="AF167" s="5">
        <f t="shared" si="15"/>
        <v>1</v>
      </c>
    </row>
    <row r="168" spans="1:34" x14ac:dyDescent="0.35">
      <c r="A168" s="1">
        <v>166</v>
      </c>
      <c r="B168">
        <v>2019</v>
      </c>
      <c r="C168">
        <v>1</v>
      </c>
      <c r="D168">
        <v>2322</v>
      </c>
      <c r="E168">
        <v>59</v>
      </c>
      <c r="F168">
        <v>88655</v>
      </c>
      <c r="G168">
        <v>38.18</v>
      </c>
      <c r="H168">
        <v>-6</v>
      </c>
      <c r="I168">
        <v>18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B168" s="3">
        <f t="shared" si="11"/>
        <v>6.58</v>
      </c>
      <c r="AC168" s="3">
        <f t="shared" si="12"/>
        <v>720.53932924916012</v>
      </c>
      <c r="AD168" s="3">
        <f t="shared" si="13"/>
        <v>721.53932924916012</v>
      </c>
      <c r="AE168" s="3">
        <f t="shared" si="14"/>
        <v>99.86</v>
      </c>
      <c r="AF168" s="5">
        <f t="shared" si="15"/>
        <v>1</v>
      </c>
    </row>
    <row r="169" spans="1:34" x14ac:dyDescent="0.35">
      <c r="A169" s="1">
        <v>167</v>
      </c>
      <c r="B169">
        <v>2020</v>
      </c>
      <c r="C169">
        <v>1</v>
      </c>
      <c r="D169">
        <v>2322</v>
      </c>
      <c r="E169">
        <v>44</v>
      </c>
      <c r="F169">
        <v>124876</v>
      </c>
      <c r="G169">
        <v>53.78</v>
      </c>
      <c r="H169">
        <v>365</v>
      </c>
      <c r="I169">
        <v>15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B169" s="3">
        <f t="shared" si="11"/>
        <v>7.13</v>
      </c>
      <c r="AC169" s="3">
        <f t="shared" si="12"/>
        <v>1248.8769669132553</v>
      </c>
      <c r="AD169" s="3">
        <f t="shared" si="13"/>
        <v>1249.8769669132553</v>
      </c>
      <c r="AE169" s="3">
        <f t="shared" si="14"/>
        <v>99.92</v>
      </c>
      <c r="AF169" s="5">
        <f t="shared" si="15"/>
        <v>1</v>
      </c>
    </row>
    <row r="170" spans="1:34" x14ac:dyDescent="0.35">
      <c r="A170" s="1">
        <v>168</v>
      </c>
      <c r="B170">
        <v>2021</v>
      </c>
      <c r="C170">
        <v>1</v>
      </c>
      <c r="D170">
        <v>2322</v>
      </c>
      <c r="E170">
        <v>55</v>
      </c>
      <c r="F170">
        <v>81975</v>
      </c>
      <c r="G170">
        <v>35.299999999999997</v>
      </c>
      <c r="H170">
        <v>-19</v>
      </c>
      <c r="I170">
        <v>11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B170" s="3">
        <f t="shared" si="11"/>
        <v>6.73</v>
      </c>
      <c r="AC170" s="3">
        <f t="shared" si="12"/>
        <v>837.14726595414334</v>
      </c>
      <c r="AD170" s="3">
        <f t="shared" si="13"/>
        <v>838.14726595414334</v>
      </c>
      <c r="AE170" s="3">
        <f t="shared" si="14"/>
        <v>99.88</v>
      </c>
      <c r="AF170" s="5">
        <f t="shared" si="15"/>
        <v>1</v>
      </c>
    </row>
    <row r="171" spans="1:34" x14ac:dyDescent="0.35">
      <c r="A171" s="1">
        <v>169</v>
      </c>
      <c r="B171">
        <v>2022</v>
      </c>
      <c r="C171">
        <v>1</v>
      </c>
      <c r="D171">
        <v>2322</v>
      </c>
      <c r="E171">
        <v>53</v>
      </c>
      <c r="F171">
        <v>32750</v>
      </c>
      <c r="G171">
        <v>14.1</v>
      </c>
      <c r="H171">
        <v>72</v>
      </c>
      <c r="I171">
        <v>10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B171" s="3">
        <f t="shared" si="11"/>
        <v>3.43</v>
      </c>
      <c r="AC171" s="3">
        <f t="shared" si="12"/>
        <v>30.876642749677046</v>
      </c>
      <c r="AD171" s="3">
        <f t="shared" si="13"/>
        <v>31.876642749677046</v>
      </c>
      <c r="AE171" s="3">
        <f t="shared" si="14"/>
        <v>96.86</v>
      </c>
      <c r="AF171" s="5">
        <f t="shared" si="15"/>
        <v>1</v>
      </c>
    </row>
    <row r="172" spans="1:34" x14ac:dyDescent="0.35">
      <c r="A172" s="1">
        <v>170</v>
      </c>
      <c r="B172">
        <v>2023</v>
      </c>
      <c r="C172">
        <v>1</v>
      </c>
      <c r="D172">
        <v>2322</v>
      </c>
      <c r="E172">
        <v>43</v>
      </c>
      <c r="F172">
        <v>30376</v>
      </c>
      <c r="G172">
        <v>13.08</v>
      </c>
      <c r="H172">
        <v>601</v>
      </c>
      <c r="I172">
        <v>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B172" s="3">
        <f t="shared" si="11"/>
        <v>1.2</v>
      </c>
      <c r="AC172" s="3">
        <f t="shared" si="12"/>
        <v>3.3201169227365472</v>
      </c>
      <c r="AD172" s="3">
        <f t="shared" si="13"/>
        <v>4.3201169227365472</v>
      </c>
      <c r="AE172" s="3">
        <f t="shared" si="14"/>
        <v>76.849999999999994</v>
      </c>
      <c r="AF172" s="5">
        <f t="shared" si="15"/>
        <v>1</v>
      </c>
    </row>
    <row r="173" spans="1:34" x14ac:dyDescent="0.35">
      <c r="A173" s="1">
        <v>171</v>
      </c>
      <c r="B173">
        <v>2024</v>
      </c>
      <c r="C173">
        <v>1</v>
      </c>
      <c r="D173">
        <v>2322</v>
      </c>
      <c r="E173">
        <v>54</v>
      </c>
      <c r="F173">
        <v>31130</v>
      </c>
      <c r="G173">
        <v>13.41</v>
      </c>
      <c r="H173">
        <v>56</v>
      </c>
      <c r="I173">
        <v>6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B173" s="3">
        <f t="shared" si="11"/>
        <v>4.2</v>
      </c>
      <c r="AC173" s="3">
        <f t="shared" si="12"/>
        <v>66.686331040925154</v>
      </c>
      <c r="AD173" s="3">
        <f t="shared" si="13"/>
        <v>67.686331040925154</v>
      </c>
      <c r="AE173" s="3">
        <f t="shared" si="14"/>
        <v>98.52</v>
      </c>
      <c r="AF173" s="5">
        <f t="shared" si="15"/>
        <v>1</v>
      </c>
    </row>
    <row r="174" spans="1:34" x14ac:dyDescent="0.35">
      <c r="A174" s="1">
        <v>172</v>
      </c>
      <c r="B174">
        <v>2025</v>
      </c>
      <c r="C174">
        <v>1</v>
      </c>
      <c r="D174">
        <v>2313</v>
      </c>
      <c r="E174">
        <v>75</v>
      </c>
      <c r="F174">
        <v>170375</v>
      </c>
      <c r="G174">
        <v>73.66</v>
      </c>
      <c r="H174">
        <v>19</v>
      </c>
      <c r="I174">
        <v>16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B174" s="3">
        <f t="shared" si="11"/>
        <v>13.49</v>
      </c>
      <c r="AC174" s="3">
        <f t="shared" si="12"/>
        <v>722158.55570163857</v>
      </c>
      <c r="AD174" s="3">
        <f t="shared" si="13"/>
        <v>722159.55570163857</v>
      </c>
      <c r="AE174" s="3">
        <f t="shared" si="14"/>
        <v>100</v>
      </c>
      <c r="AF174" s="5">
        <f t="shared" si="15"/>
        <v>1</v>
      </c>
    </row>
    <row r="175" spans="1:34" x14ac:dyDescent="0.35">
      <c r="A175" s="1">
        <v>173</v>
      </c>
      <c r="B175">
        <v>2026</v>
      </c>
      <c r="C175">
        <v>1</v>
      </c>
      <c r="D175">
        <v>2313</v>
      </c>
      <c r="E175">
        <v>51</v>
      </c>
      <c r="F175">
        <v>71160</v>
      </c>
      <c r="G175">
        <v>30.77</v>
      </c>
      <c r="H175">
        <v>-106</v>
      </c>
      <c r="I175">
        <v>14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B175" s="3">
        <f t="shared" si="11"/>
        <v>5.81</v>
      </c>
      <c r="AC175" s="3">
        <f t="shared" si="12"/>
        <v>333.61912567456767</v>
      </c>
      <c r="AD175" s="3">
        <f t="shared" si="13"/>
        <v>334.61912567456767</v>
      </c>
      <c r="AE175" s="3">
        <f t="shared" si="14"/>
        <v>99.7</v>
      </c>
      <c r="AF175" s="5">
        <f t="shared" si="15"/>
        <v>1</v>
      </c>
    </row>
    <row r="176" spans="1:34" x14ac:dyDescent="0.35">
      <c r="A176" s="1">
        <v>174</v>
      </c>
      <c r="B176">
        <v>2027</v>
      </c>
      <c r="C176">
        <v>1</v>
      </c>
      <c r="D176">
        <v>2313</v>
      </c>
      <c r="E176">
        <v>43</v>
      </c>
      <c r="F176">
        <v>29520</v>
      </c>
      <c r="G176">
        <v>12.76</v>
      </c>
      <c r="H176">
        <v>317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B176" s="3">
        <f t="shared" si="11"/>
        <v>3.11</v>
      </c>
      <c r="AC176" s="3">
        <f t="shared" si="12"/>
        <v>22.421044400746343</v>
      </c>
      <c r="AD176" s="3">
        <f t="shared" si="13"/>
        <v>23.421044400746343</v>
      </c>
      <c r="AE176" s="3">
        <f t="shared" si="14"/>
        <v>95.73</v>
      </c>
      <c r="AF176" s="5">
        <f t="shared" si="15"/>
        <v>1</v>
      </c>
    </row>
    <row r="177" spans="1:32" x14ac:dyDescent="0.35">
      <c r="A177" s="1">
        <v>175</v>
      </c>
      <c r="B177">
        <v>2028</v>
      </c>
      <c r="C177">
        <v>1</v>
      </c>
      <c r="D177">
        <v>2313</v>
      </c>
      <c r="E177">
        <v>43</v>
      </c>
      <c r="F177">
        <v>28145</v>
      </c>
      <c r="G177">
        <v>12.17</v>
      </c>
      <c r="H177">
        <v>43</v>
      </c>
      <c r="I177">
        <v>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B177" s="3">
        <f t="shared" si="11"/>
        <v>3.23</v>
      </c>
      <c r="AC177" s="3">
        <f t="shared" si="12"/>
        <v>25.279656970962893</v>
      </c>
      <c r="AD177" s="3">
        <f t="shared" si="13"/>
        <v>26.279656970962893</v>
      </c>
      <c r="AE177" s="3">
        <f t="shared" si="14"/>
        <v>96.19</v>
      </c>
      <c r="AF177" s="5">
        <f t="shared" si="15"/>
        <v>1</v>
      </c>
    </row>
    <row r="178" spans="1:32" x14ac:dyDescent="0.35">
      <c r="A178" s="1">
        <v>176</v>
      </c>
      <c r="B178">
        <v>2029</v>
      </c>
      <c r="C178">
        <v>1</v>
      </c>
      <c r="D178">
        <v>2313</v>
      </c>
      <c r="E178">
        <v>40</v>
      </c>
      <c r="F178">
        <v>32555</v>
      </c>
      <c r="G178">
        <v>14.07</v>
      </c>
      <c r="H178">
        <v>520</v>
      </c>
      <c r="I178">
        <v>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B178" s="3">
        <f t="shared" si="11"/>
        <v>1.38</v>
      </c>
      <c r="AC178" s="3">
        <f t="shared" si="12"/>
        <v>3.9749016274947477</v>
      </c>
      <c r="AD178" s="3">
        <f t="shared" si="13"/>
        <v>4.9749016274947477</v>
      </c>
      <c r="AE178" s="3">
        <f t="shared" si="14"/>
        <v>79.900000000000006</v>
      </c>
      <c r="AF178" s="5">
        <f t="shared" si="15"/>
        <v>1</v>
      </c>
    </row>
    <row r="179" spans="1:32" x14ac:dyDescent="0.35">
      <c r="A179" s="1">
        <v>177</v>
      </c>
      <c r="B179">
        <v>2030</v>
      </c>
      <c r="C179">
        <v>1</v>
      </c>
      <c r="D179">
        <v>2313</v>
      </c>
      <c r="E179">
        <v>40</v>
      </c>
      <c r="F179">
        <v>85650</v>
      </c>
      <c r="G179">
        <v>37.03</v>
      </c>
      <c r="H179">
        <v>135</v>
      </c>
      <c r="I179">
        <v>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B179" s="3">
        <f t="shared" si="11"/>
        <v>5.86</v>
      </c>
      <c r="AC179" s="3">
        <f t="shared" si="12"/>
        <v>350.72414401991358</v>
      </c>
      <c r="AD179" s="3">
        <f t="shared" si="13"/>
        <v>351.72414401991358</v>
      </c>
      <c r="AE179" s="3">
        <f t="shared" si="14"/>
        <v>99.72</v>
      </c>
      <c r="AF179" s="5">
        <f t="shared" si="15"/>
        <v>1</v>
      </c>
    </row>
    <row r="180" spans="1:32" x14ac:dyDescent="0.35">
      <c r="A180" s="1">
        <v>178</v>
      </c>
      <c r="B180">
        <v>2031</v>
      </c>
      <c r="C180">
        <v>1</v>
      </c>
      <c r="D180">
        <v>2313</v>
      </c>
      <c r="E180">
        <v>65</v>
      </c>
      <c r="F180">
        <v>51175</v>
      </c>
      <c r="G180">
        <v>22.12</v>
      </c>
      <c r="H180">
        <v>138</v>
      </c>
      <c r="I180">
        <v>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B180" s="3">
        <f t="shared" si="11"/>
        <v>6.38</v>
      </c>
      <c r="AC180" s="3">
        <f t="shared" si="12"/>
        <v>589.92770765846865</v>
      </c>
      <c r="AD180" s="3">
        <f t="shared" si="13"/>
        <v>590.92770765846865</v>
      </c>
      <c r="AE180" s="3">
        <f t="shared" si="14"/>
        <v>99.83</v>
      </c>
      <c r="AF180" s="5">
        <f t="shared" si="15"/>
        <v>1</v>
      </c>
    </row>
    <row r="181" spans="1:32" x14ac:dyDescent="0.35">
      <c r="A181" s="1">
        <v>179</v>
      </c>
      <c r="B181">
        <v>2032</v>
      </c>
      <c r="C181">
        <v>1</v>
      </c>
      <c r="D181">
        <v>2313</v>
      </c>
      <c r="E181">
        <v>44</v>
      </c>
      <c r="F181">
        <v>42850</v>
      </c>
      <c r="G181">
        <v>18.53</v>
      </c>
      <c r="H181">
        <v>403</v>
      </c>
      <c r="I181">
        <v>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B181" s="3">
        <f t="shared" si="11"/>
        <v>3.32</v>
      </c>
      <c r="AC181" s="3">
        <f t="shared" si="12"/>
        <v>27.660350558516747</v>
      </c>
      <c r="AD181" s="3">
        <f t="shared" si="13"/>
        <v>28.660350558516747</v>
      </c>
      <c r="AE181" s="3">
        <f t="shared" si="14"/>
        <v>96.51</v>
      </c>
      <c r="AF181" s="5">
        <f t="shared" si="15"/>
        <v>1</v>
      </c>
    </row>
    <row r="182" spans="1:32" x14ac:dyDescent="0.35">
      <c r="A182" s="1">
        <v>180</v>
      </c>
      <c r="B182">
        <v>2034</v>
      </c>
      <c r="C182">
        <v>1</v>
      </c>
      <c r="D182">
        <v>2313</v>
      </c>
      <c r="E182">
        <v>55</v>
      </c>
      <c r="F182">
        <v>37175</v>
      </c>
      <c r="G182">
        <v>16.07</v>
      </c>
      <c r="H182">
        <v>17</v>
      </c>
      <c r="I182">
        <v>7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B182" s="3">
        <f t="shared" si="11"/>
        <v>4.63</v>
      </c>
      <c r="AC182" s="3">
        <f t="shared" si="12"/>
        <v>102.51406411049346</v>
      </c>
      <c r="AD182" s="3">
        <f t="shared" si="13"/>
        <v>103.51406411049346</v>
      </c>
      <c r="AE182" s="3">
        <f t="shared" si="14"/>
        <v>99.03</v>
      </c>
      <c r="AF182" s="5">
        <f t="shared" si="15"/>
        <v>1</v>
      </c>
    </row>
    <row r="183" spans="1:32" x14ac:dyDescent="0.35">
      <c r="A183" s="1">
        <v>181</v>
      </c>
      <c r="B183">
        <v>2035</v>
      </c>
      <c r="C183">
        <v>1</v>
      </c>
      <c r="D183">
        <v>2313</v>
      </c>
      <c r="E183">
        <v>65</v>
      </c>
      <c r="F183">
        <v>22780</v>
      </c>
      <c r="G183">
        <v>9.85</v>
      </c>
      <c r="H183">
        <v>649</v>
      </c>
      <c r="I183">
        <v>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B183" s="3">
        <f t="shared" si="11"/>
        <v>3.05</v>
      </c>
      <c r="AC183" s="3">
        <f t="shared" si="12"/>
        <v>21.115344422540609</v>
      </c>
      <c r="AD183" s="3">
        <f t="shared" si="13"/>
        <v>22.115344422540609</v>
      </c>
      <c r="AE183" s="3">
        <f t="shared" si="14"/>
        <v>95.48</v>
      </c>
      <c r="AF183" s="5">
        <f t="shared" si="15"/>
        <v>1</v>
      </c>
    </row>
    <row r="184" spans="1:32" x14ac:dyDescent="0.35">
      <c r="A184" s="1">
        <v>182</v>
      </c>
      <c r="B184">
        <v>2037</v>
      </c>
      <c r="C184">
        <v>1</v>
      </c>
      <c r="D184">
        <v>2313</v>
      </c>
      <c r="E184">
        <v>64</v>
      </c>
      <c r="F184">
        <v>57210</v>
      </c>
      <c r="G184">
        <v>24.73</v>
      </c>
      <c r="H184">
        <v>-136</v>
      </c>
      <c r="I184">
        <v>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B184" s="3">
        <f t="shared" si="11"/>
        <v>6.78</v>
      </c>
      <c r="AC184" s="3">
        <f t="shared" si="12"/>
        <v>880.06872410780306</v>
      </c>
      <c r="AD184" s="3">
        <f t="shared" si="13"/>
        <v>881.06872410780306</v>
      </c>
      <c r="AE184" s="3">
        <f t="shared" si="14"/>
        <v>99.89</v>
      </c>
      <c r="AF184" s="5">
        <f t="shared" si="15"/>
        <v>1</v>
      </c>
    </row>
    <row r="185" spans="1:32" x14ac:dyDescent="0.35">
      <c r="A185" s="1">
        <v>183</v>
      </c>
      <c r="B185">
        <v>2038</v>
      </c>
      <c r="C185">
        <v>1</v>
      </c>
      <c r="D185">
        <v>2313</v>
      </c>
      <c r="E185">
        <v>36</v>
      </c>
      <c r="F185">
        <v>16845</v>
      </c>
      <c r="G185">
        <v>7.28</v>
      </c>
      <c r="H185">
        <v>1445</v>
      </c>
      <c r="I185">
        <v>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B185" s="3">
        <f t="shared" si="11"/>
        <v>-1.76</v>
      </c>
      <c r="AC185" s="3">
        <f t="shared" si="12"/>
        <v>0.17204486382305054</v>
      </c>
      <c r="AD185" s="3">
        <f t="shared" si="13"/>
        <v>1.1720448638230505</v>
      </c>
      <c r="AE185" s="3">
        <f t="shared" si="14"/>
        <v>14.68</v>
      </c>
      <c r="AF185" s="5">
        <f t="shared" si="15"/>
        <v>0</v>
      </c>
    </row>
    <row r="186" spans="1:32" x14ac:dyDescent="0.35">
      <c r="A186" s="1">
        <v>184</v>
      </c>
      <c r="B186">
        <v>2039</v>
      </c>
      <c r="C186">
        <v>1</v>
      </c>
      <c r="D186">
        <v>2313</v>
      </c>
      <c r="E186">
        <v>45</v>
      </c>
      <c r="F186">
        <v>54975</v>
      </c>
      <c r="G186">
        <v>23.77</v>
      </c>
      <c r="H186">
        <v>293</v>
      </c>
      <c r="I186">
        <v>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B186" s="3">
        <f t="shared" si="11"/>
        <v>3.18</v>
      </c>
      <c r="AC186" s="3">
        <f t="shared" si="12"/>
        <v>24.046753552064498</v>
      </c>
      <c r="AD186" s="3">
        <f t="shared" si="13"/>
        <v>25.046753552064498</v>
      </c>
      <c r="AE186" s="3">
        <f t="shared" si="14"/>
        <v>96.01</v>
      </c>
      <c r="AF186" s="5">
        <f t="shared" si="15"/>
        <v>1</v>
      </c>
    </row>
    <row r="187" spans="1:32" x14ac:dyDescent="0.35">
      <c r="A187" s="1">
        <v>185</v>
      </c>
      <c r="B187">
        <v>2041</v>
      </c>
      <c r="C187">
        <v>1</v>
      </c>
      <c r="D187">
        <v>2313</v>
      </c>
      <c r="E187">
        <v>47</v>
      </c>
      <c r="F187">
        <v>53050</v>
      </c>
      <c r="G187">
        <v>22.94</v>
      </c>
      <c r="H187">
        <v>-44</v>
      </c>
      <c r="I187">
        <v>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B187" s="3">
        <f t="shared" si="11"/>
        <v>5.37</v>
      </c>
      <c r="AC187" s="3">
        <f t="shared" si="12"/>
        <v>214.86286770433543</v>
      </c>
      <c r="AD187" s="3">
        <f t="shared" si="13"/>
        <v>215.86286770433543</v>
      </c>
      <c r="AE187" s="3">
        <f t="shared" si="14"/>
        <v>99.54</v>
      </c>
      <c r="AF187" s="5">
        <f t="shared" si="15"/>
        <v>1</v>
      </c>
    </row>
    <row r="188" spans="1:32" x14ac:dyDescent="0.35">
      <c r="A188" s="1">
        <v>186</v>
      </c>
      <c r="B188">
        <v>2042</v>
      </c>
      <c r="C188">
        <v>1</v>
      </c>
      <c r="D188">
        <v>2313</v>
      </c>
      <c r="E188">
        <v>59</v>
      </c>
      <c r="F188">
        <v>39930</v>
      </c>
      <c r="G188">
        <v>17.260000000000002</v>
      </c>
      <c r="H188">
        <v>152</v>
      </c>
      <c r="I188">
        <v>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B188" s="3">
        <f t="shared" si="11"/>
        <v>5.3</v>
      </c>
      <c r="AC188" s="3">
        <f t="shared" si="12"/>
        <v>200.33680997479166</v>
      </c>
      <c r="AD188" s="3">
        <f t="shared" si="13"/>
        <v>201.33680997479166</v>
      </c>
      <c r="AE188" s="3">
        <f t="shared" si="14"/>
        <v>99.5</v>
      </c>
      <c r="AF188" s="5">
        <f t="shared" si="15"/>
        <v>1</v>
      </c>
    </row>
    <row r="189" spans="1:32" x14ac:dyDescent="0.35">
      <c r="A189" s="1">
        <v>187</v>
      </c>
      <c r="B189">
        <v>2043</v>
      </c>
      <c r="C189">
        <v>1</v>
      </c>
      <c r="D189">
        <v>2313</v>
      </c>
      <c r="E189">
        <v>45</v>
      </c>
      <c r="F189">
        <v>75080</v>
      </c>
      <c r="G189">
        <v>32.46</v>
      </c>
      <c r="H189">
        <v>138</v>
      </c>
      <c r="I189">
        <v>10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B189" s="3">
        <f t="shared" si="11"/>
        <v>5.26</v>
      </c>
      <c r="AC189" s="3">
        <f t="shared" si="12"/>
        <v>192.48149129724561</v>
      </c>
      <c r="AD189" s="3">
        <f t="shared" si="13"/>
        <v>193.48149129724561</v>
      </c>
      <c r="AE189" s="3">
        <f t="shared" si="14"/>
        <v>99.48</v>
      </c>
      <c r="AF189" s="5">
        <f t="shared" si="15"/>
        <v>1</v>
      </c>
    </row>
    <row r="190" spans="1:32" x14ac:dyDescent="0.35">
      <c r="A190" s="1">
        <v>188</v>
      </c>
      <c r="B190">
        <v>2044</v>
      </c>
      <c r="C190">
        <v>1</v>
      </c>
      <c r="D190">
        <v>2313</v>
      </c>
      <c r="E190">
        <v>63</v>
      </c>
      <c r="F190">
        <v>53538</v>
      </c>
      <c r="G190">
        <v>23.15</v>
      </c>
      <c r="H190">
        <v>-75</v>
      </c>
      <c r="I190">
        <v>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B190" s="3">
        <f t="shared" si="11"/>
        <v>6.45</v>
      </c>
      <c r="AC190" s="3">
        <f t="shared" si="12"/>
        <v>632.70229281225352</v>
      </c>
      <c r="AD190" s="3">
        <f t="shared" si="13"/>
        <v>633.70229281225352</v>
      </c>
      <c r="AE190" s="3">
        <f t="shared" si="14"/>
        <v>99.84</v>
      </c>
      <c r="AF190" s="5">
        <f t="shared" si="15"/>
        <v>1</v>
      </c>
    </row>
    <row r="191" spans="1:32" x14ac:dyDescent="0.35">
      <c r="A191" s="1">
        <v>189</v>
      </c>
      <c r="B191">
        <v>2045</v>
      </c>
      <c r="C191">
        <v>1</v>
      </c>
      <c r="D191">
        <v>2313</v>
      </c>
      <c r="E191">
        <v>57</v>
      </c>
      <c r="F191">
        <v>108905</v>
      </c>
      <c r="G191">
        <v>47.08</v>
      </c>
      <c r="H191">
        <v>-101</v>
      </c>
      <c r="I191">
        <v>27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B191" s="3">
        <f t="shared" si="11"/>
        <v>6</v>
      </c>
      <c r="AC191" s="3">
        <f t="shared" si="12"/>
        <v>403.42879349273511</v>
      </c>
      <c r="AD191" s="3">
        <f t="shared" si="13"/>
        <v>404.42879349273511</v>
      </c>
      <c r="AE191" s="3">
        <f t="shared" si="14"/>
        <v>99.75</v>
      </c>
      <c r="AF191" s="5">
        <f t="shared" si="15"/>
        <v>1</v>
      </c>
    </row>
    <row r="192" spans="1:32" x14ac:dyDescent="0.35">
      <c r="A192" s="1">
        <v>190</v>
      </c>
      <c r="B192">
        <v>2046</v>
      </c>
      <c r="C192">
        <v>1</v>
      </c>
      <c r="D192">
        <v>2313</v>
      </c>
      <c r="E192">
        <v>45</v>
      </c>
      <c r="F192">
        <v>92305</v>
      </c>
      <c r="G192">
        <v>39.909999999999997</v>
      </c>
      <c r="H192">
        <v>75</v>
      </c>
      <c r="I192">
        <v>20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B192" s="3">
        <f t="shared" si="11"/>
        <v>4.78</v>
      </c>
      <c r="AC192" s="3">
        <f t="shared" si="12"/>
        <v>119.10435004481388</v>
      </c>
      <c r="AD192" s="3">
        <f t="shared" si="13"/>
        <v>120.10435004481388</v>
      </c>
      <c r="AE192" s="3">
        <f t="shared" si="14"/>
        <v>99.17</v>
      </c>
      <c r="AF192" s="5">
        <f t="shared" si="15"/>
        <v>1</v>
      </c>
    </row>
    <row r="193" spans="1:34" x14ac:dyDescent="0.35">
      <c r="A193" s="1">
        <v>191</v>
      </c>
      <c r="B193">
        <v>2047</v>
      </c>
      <c r="C193">
        <v>1</v>
      </c>
      <c r="D193">
        <v>2313</v>
      </c>
      <c r="E193">
        <v>56</v>
      </c>
      <c r="F193">
        <v>51220</v>
      </c>
      <c r="G193">
        <v>22.14</v>
      </c>
      <c r="H193">
        <v>1107</v>
      </c>
      <c r="I193">
        <v>12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B193" s="3">
        <f t="shared" si="11"/>
        <v>1.1399999999999999</v>
      </c>
      <c r="AC193" s="3">
        <f t="shared" si="12"/>
        <v>3.1267683651861553</v>
      </c>
      <c r="AD193" s="3">
        <f t="shared" si="13"/>
        <v>4.1267683651861553</v>
      </c>
      <c r="AE193" s="3">
        <f t="shared" si="14"/>
        <v>75.77</v>
      </c>
      <c r="AF193" s="5">
        <f t="shared" si="15"/>
        <v>1</v>
      </c>
    </row>
    <row r="194" spans="1:34" x14ac:dyDescent="0.35">
      <c r="A194" s="1">
        <v>192</v>
      </c>
      <c r="B194">
        <v>2048</v>
      </c>
      <c r="C194">
        <v>1</v>
      </c>
      <c r="D194">
        <v>2313</v>
      </c>
      <c r="E194">
        <v>53</v>
      </c>
      <c r="F194">
        <v>33860</v>
      </c>
      <c r="G194">
        <v>14.64</v>
      </c>
      <c r="H194">
        <v>629</v>
      </c>
      <c r="I194">
        <v>4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B194" s="3">
        <f t="shared" si="11"/>
        <v>3.05</v>
      </c>
      <c r="AC194" s="3">
        <f t="shared" si="12"/>
        <v>21.115344422540609</v>
      </c>
      <c r="AD194" s="3">
        <f t="shared" si="13"/>
        <v>22.115344422540609</v>
      </c>
      <c r="AE194" s="3">
        <f t="shared" si="14"/>
        <v>95.48</v>
      </c>
      <c r="AF194" s="5">
        <f t="shared" si="15"/>
        <v>1</v>
      </c>
    </row>
    <row r="195" spans="1:34" x14ac:dyDescent="0.35">
      <c r="A195" s="1">
        <v>193</v>
      </c>
      <c r="B195">
        <v>2049</v>
      </c>
      <c r="C195">
        <v>1</v>
      </c>
      <c r="D195">
        <v>2313</v>
      </c>
      <c r="E195">
        <v>47</v>
      </c>
      <c r="F195">
        <v>120790</v>
      </c>
      <c r="G195">
        <v>52.22</v>
      </c>
      <c r="H195">
        <v>129</v>
      </c>
      <c r="I195">
        <v>11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B195" s="3">
        <f t="shared" ref="AB195:AB258" si="16">ROUND(0.0228-(0.000459*D195)+(0.071808*E195)+(0.000066*F195)+(0.013558*G195)-(0.002899*H195)-(0.190466*I195)+(0.000035*J195)-(0.014193*K195)+(0.0101*L195)-(0.003406*M195)+(0.009609*N195)+(0.005651*O195)+(0.002246*P195)+(0.00777*Q195)-(0.0031*R195)+(0.001459*S195)+(0.002276*T195)+(0.004079*U195)-(0.029052*V195)+(0.42321*W195)+(0.000973*X195)-(0.001482*Y195)+(0.01008*Z195),2)</f>
        <v>8.5299999999999994</v>
      </c>
      <c r="AC195" s="3">
        <f t="shared" ref="AC195:AC258" si="17">EXP(AB195)</f>
        <v>5064.4458348197077</v>
      </c>
      <c r="AD195" s="3">
        <f t="shared" ref="AD195:AD258" si="18">1+AC195</f>
        <v>5065.4458348197077</v>
      </c>
      <c r="AE195" s="3">
        <f t="shared" ref="AE195:AE258" si="19">ROUND((AC195/AD195)*100,2)</f>
        <v>99.98</v>
      </c>
      <c r="AF195" s="5">
        <f t="shared" si="15"/>
        <v>1</v>
      </c>
    </row>
    <row r="196" spans="1:34" x14ac:dyDescent="0.35">
      <c r="A196" s="1">
        <v>194</v>
      </c>
      <c r="B196">
        <v>2050</v>
      </c>
      <c r="C196">
        <v>1</v>
      </c>
      <c r="D196">
        <v>2313</v>
      </c>
      <c r="E196">
        <v>51</v>
      </c>
      <c r="F196">
        <v>40025</v>
      </c>
      <c r="G196">
        <v>17.3</v>
      </c>
      <c r="H196">
        <v>443</v>
      </c>
      <c r="I196">
        <v>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B196" s="3">
        <f t="shared" si="16"/>
        <v>3.31</v>
      </c>
      <c r="AC196" s="3">
        <f t="shared" si="17"/>
        <v>27.385125471903219</v>
      </c>
      <c r="AD196" s="3">
        <f t="shared" si="18"/>
        <v>28.385125471903219</v>
      </c>
      <c r="AE196" s="3">
        <f t="shared" si="19"/>
        <v>96.48</v>
      </c>
      <c r="AF196" s="5">
        <f t="shared" si="15"/>
        <v>1</v>
      </c>
    </row>
    <row r="197" spans="1:34" x14ac:dyDescent="0.35">
      <c r="A197" s="1">
        <v>195</v>
      </c>
      <c r="B197">
        <v>2054</v>
      </c>
      <c r="C197">
        <v>1</v>
      </c>
      <c r="D197">
        <v>2313</v>
      </c>
      <c r="E197">
        <v>39</v>
      </c>
      <c r="F197">
        <v>5250</v>
      </c>
      <c r="G197">
        <v>2.27</v>
      </c>
      <c r="H197">
        <v>989</v>
      </c>
      <c r="I197">
        <v>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B197" s="3">
        <f t="shared" si="16"/>
        <v>-1.07</v>
      </c>
      <c r="AC197" s="3">
        <f t="shared" si="17"/>
        <v>0.34300851741870664</v>
      </c>
      <c r="AD197" s="3">
        <f t="shared" si="18"/>
        <v>1.3430085174187067</v>
      </c>
      <c r="AE197" s="3">
        <f t="shared" si="19"/>
        <v>25.54</v>
      </c>
      <c r="AF197" s="5">
        <f t="shared" si="15"/>
        <v>0</v>
      </c>
    </row>
    <row r="198" spans="1:34" x14ac:dyDescent="0.35">
      <c r="A198" s="1">
        <v>196</v>
      </c>
      <c r="B198">
        <v>2055</v>
      </c>
      <c r="C198">
        <v>1</v>
      </c>
      <c r="D198">
        <v>2313</v>
      </c>
      <c r="E198">
        <v>43</v>
      </c>
      <c r="F198">
        <v>26400</v>
      </c>
      <c r="G198">
        <v>11.41</v>
      </c>
      <c r="H198">
        <v>399</v>
      </c>
      <c r="I198">
        <v>3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B198" s="3">
        <f t="shared" si="16"/>
        <v>2.65</v>
      </c>
      <c r="AC198" s="3">
        <f t="shared" si="17"/>
        <v>14.154038645375801</v>
      </c>
      <c r="AD198" s="3">
        <f t="shared" si="18"/>
        <v>15.154038645375801</v>
      </c>
      <c r="AE198" s="3">
        <f t="shared" si="19"/>
        <v>93.4</v>
      </c>
      <c r="AF198" s="5">
        <f t="shared" si="15"/>
        <v>1</v>
      </c>
    </row>
    <row r="199" spans="1:34" x14ac:dyDescent="0.35">
      <c r="A199" s="1">
        <v>197</v>
      </c>
      <c r="B199">
        <v>2057</v>
      </c>
      <c r="C199">
        <v>1</v>
      </c>
      <c r="D199">
        <v>2313</v>
      </c>
      <c r="E199">
        <v>41</v>
      </c>
      <c r="F199">
        <v>37325</v>
      </c>
      <c r="G199">
        <v>16.14</v>
      </c>
      <c r="H199">
        <v>269</v>
      </c>
      <c r="I199">
        <v>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B199" s="3">
        <f t="shared" si="16"/>
        <v>2.52</v>
      </c>
      <c r="AC199" s="3">
        <f t="shared" si="17"/>
        <v>12.428596663577544</v>
      </c>
      <c r="AD199" s="3">
        <f t="shared" si="18"/>
        <v>13.428596663577544</v>
      </c>
      <c r="AE199" s="3">
        <f t="shared" si="19"/>
        <v>92.55</v>
      </c>
      <c r="AF199" s="5">
        <f t="shared" si="15"/>
        <v>1</v>
      </c>
    </row>
    <row r="200" spans="1:34" x14ac:dyDescent="0.35">
      <c r="A200" s="1">
        <v>198</v>
      </c>
      <c r="B200">
        <v>2058</v>
      </c>
      <c r="C200">
        <v>0</v>
      </c>
      <c r="D200">
        <v>2313</v>
      </c>
      <c r="E200">
        <v>44</v>
      </c>
      <c r="F200">
        <v>1200</v>
      </c>
      <c r="G200">
        <v>0.52</v>
      </c>
      <c r="H200">
        <v>2156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B200" s="3">
        <f t="shared" si="16"/>
        <v>-3.8</v>
      </c>
      <c r="AC200" s="3">
        <f t="shared" si="17"/>
        <v>2.2370771856165601E-2</v>
      </c>
      <c r="AD200" s="3">
        <f t="shared" si="18"/>
        <v>1.0223707718561656</v>
      </c>
      <c r="AE200" s="3">
        <f t="shared" si="19"/>
        <v>2.19</v>
      </c>
      <c r="AF200" s="5">
        <f t="shared" si="15"/>
        <v>0</v>
      </c>
      <c r="AG200" s="4"/>
      <c r="AH200"/>
    </row>
    <row r="201" spans="1:34" x14ac:dyDescent="0.35">
      <c r="A201" s="1">
        <v>199</v>
      </c>
      <c r="B201">
        <v>2059</v>
      </c>
      <c r="C201">
        <v>1</v>
      </c>
      <c r="D201">
        <v>2313</v>
      </c>
      <c r="E201">
        <v>44</v>
      </c>
      <c r="F201">
        <v>94665</v>
      </c>
      <c r="G201">
        <v>40.93</v>
      </c>
      <c r="H201">
        <v>243</v>
      </c>
      <c r="I201">
        <v>21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B201" s="3">
        <f t="shared" si="16"/>
        <v>4.2</v>
      </c>
      <c r="AC201" s="3">
        <f t="shared" si="17"/>
        <v>66.686331040925154</v>
      </c>
      <c r="AD201" s="3">
        <f t="shared" si="18"/>
        <v>67.686331040925154</v>
      </c>
      <c r="AE201" s="3">
        <f t="shared" si="19"/>
        <v>98.52</v>
      </c>
      <c r="AF201" s="5">
        <f t="shared" si="15"/>
        <v>1</v>
      </c>
    </row>
    <row r="202" spans="1:34" x14ac:dyDescent="0.35">
      <c r="A202" s="1">
        <v>200</v>
      </c>
      <c r="B202">
        <v>2060</v>
      </c>
      <c r="C202">
        <v>1</v>
      </c>
      <c r="D202">
        <v>2313</v>
      </c>
      <c r="E202">
        <v>58</v>
      </c>
      <c r="F202">
        <v>32860</v>
      </c>
      <c r="G202">
        <v>14.21</v>
      </c>
      <c r="H202">
        <v>110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B202" s="3">
        <f t="shared" si="16"/>
        <v>4.6500000000000004</v>
      </c>
      <c r="AC202" s="3">
        <f t="shared" si="17"/>
        <v>104.58498557711422</v>
      </c>
      <c r="AD202" s="3">
        <f t="shared" si="18"/>
        <v>105.58498557711422</v>
      </c>
      <c r="AE202" s="3">
        <f t="shared" si="19"/>
        <v>99.05</v>
      </c>
      <c r="AF202" s="5">
        <f t="shared" si="15"/>
        <v>1</v>
      </c>
    </row>
    <row r="203" spans="1:34" x14ac:dyDescent="0.35">
      <c r="A203" s="1">
        <v>201</v>
      </c>
      <c r="B203">
        <v>2061</v>
      </c>
      <c r="C203">
        <v>1</v>
      </c>
      <c r="D203">
        <v>2344</v>
      </c>
      <c r="E203">
        <v>66</v>
      </c>
      <c r="F203">
        <v>88415</v>
      </c>
      <c r="G203">
        <v>37.72</v>
      </c>
      <c r="H203">
        <v>499</v>
      </c>
      <c r="I203">
        <v>10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B203" s="3">
        <f t="shared" si="16"/>
        <v>7.12</v>
      </c>
      <c r="AC203" s="3">
        <f t="shared" si="17"/>
        <v>1236.450433465634</v>
      </c>
      <c r="AD203" s="3">
        <f t="shared" si="18"/>
        <v>1237.450433465634</v>
      </c>
      <c r="AE203" s="3">
        <f t="shared" si="19"/>
        <v>99.92</v>
      </c>
      <c r="AF203" s="5">
        <f t="shared" si="15"/>
        <v>1</v>
      </c>
    </row>
    <row r="204" spans="1:34" x14ac:dyDescent="0.35">
      <c r="A204" s="1">
        <v>202</v>
      </c>
      <c r="B204">
        <v>2062</v>
      </c>
      <c r="C204">
        <v>1</v>
      </c>
      <c r="D204">
        <v>2308</v>
      </c>
      <c r="E204">
        <v>45</v>
      </c>
      <c r="F204">
        <v>93200</v>
      </c>
      <c r="G204">
        <v>40.380000000000003</v>
      </c>
      <c r="H204">
        <v>219</v>
      </c>
      <c r="I204">
        <v>21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B204" s="3">
        <f t="shared" si="16"/>
        <v>4.24</v>
      </c>
      <c r="AC204" s="3">
        <f t="shared" si="17"/>
        <v>69.407851838755207</v>
      </c>
      <c r="AD204" s="3">
        <f t="shared" si="18"/>
        <v>70.407851838755207</v>
      </c>
      <c r="AE204" s="3">
        <f t="shared" si="19"/>
        <v>98.58</v>
      </c>
      <c r="AF204" s="5">
        <f t="shared" si="15"/>
        <v>1</v>
      </c>
    </row>
    <row r="205" spans="1:34" x14ac:dyDescent="0.35">
      <c r="A205" s="1">
        <v>203</v>
      </c>
      <c r="B205">
        <v>2063</v>
      </c>
      <c r="C205">
        <v>1</v>
      </c>
      <c r="D205">
        <v>2308</v>
      </c>
      <c r="E205">
        <v>48</v>
      </c>
      <c r="F205">
        <v>150925</v>
      </c>
      <c r="G205">
        <v>65.39</v>
      </c>
      <c r="H205">
        <v>68</v>
      </c>
      <c r="I205">
        <v>17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B205" s="3">
        <f t="shared" si="16"/>
        <v>9.83</v>
      </c>
      <c r="AC205" s="3">
        <f t="shared" si="17"/>
        <v>18582.954225042129</v>
      </c>
      <c r="AD205" s="3">
        <f t="shared" si="18"/>
        <v>18583.954225042129</v>
      </c>
      <c r="AE205" s="3">
        <f t="shared" si="19"/>
        <v>99.99</v>
      </c>
      <c r="AF205" s="5">
        <f t="shared" si="15"/>
        <v>1</v>
      </c>
    </row>
    <row r="206" spans="1:34" x14ac:dyDescent="0.35">
      <c r="A206" s="1">
        <v>204</v>
      </c>
      <c r="B206">
        <v>2064</v>
      </c>
      <c r="C206">
        <v>1</v>
      </c>
      <c r="D206">
        <v>2308</v>
      </c>
      <c r="E206">
        <v>40</v>
      </c>
      <c r="F206">
        <v>6615</v>
      </c>
      <c r="G206">
        <v>2.87</v>
      </c>
      <c r="H206">
        <v>1669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B206" s="3">
        <f t="shared" si="16"/>
        <v>-2.48</v>
      </c>
      <c r="AC206" s="3">
        <f t="shared" si="17"/>
        <v>8.3743225592195963E-2</v>
      </c>
      <c r="AD206" s="3">
        <f t="shared" si="18"/>
        <v>1.0837432255921959</v>
      </c>
      <c r="AE206" s="3">
        <f t="shared" si="19"/>
        <v>7.73</v>
      </c>
      <c r="AF206" s="5">
        <f t="shared" si="15"/>
        <v>0</v>
      </c>
    </row>
    <row r="207" spans="1:34" x14ac:dyDescent="0.35">
      <c r="A207" s="1">
        <v>205</v>
      </c>
      <c r="B207">
        <v>2065</v>
      </c>
      <c r="C207">
        <v>1</v>
      </c>
      <c r="D207">
        <v>2308</v>
      </c>
      <c r="E207">
        <v>47</v>
      </c>
      <c r="F207">
        <v>68549</v>
      </c>
      <c r="G207">
        <v>29.7</v>
      </c>
      <c r="H207">
        <v>-42</v>
      </c>
      <c r="I207">
        <v>10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B207" s="3">
        <f t="shared" si="16"/>
        <v>5.89</v>
      </c>
      <c r="AC207" s="3">
        <f t="shared" si="17"/>
        <v>361.40528437228591</v>
      </c>
      <c r="AD207" s="3">
        <f t="shared" si="18"/>
        <v>362.40528437228591</v>
      </c>
      <c r="AE207" s="3">
        <f t="shared" si="19"/>
        <v>99.72</v>
      </c>
      <c r="AF207" s="5">
        <f t="shared" si="15"/>
        <v>1</v>
      </c>
    </row>
    <row r="208" spans="1:34" x14ac:dyDescent="0.35">
      <c r="A208" s="1">
        <v>206</v>
      </c>
      <c r="B208">
        <v>2066</v>
      </c>
      <c r="C208">
        <v>1</v>
      </c>
      <c r="D208">
        <v>2308</v>
      </c>
      <c r="E208">
        <v>50</v>
      </c>
      <c r="F208">
        <v>124440</v>
      </c>
      <c r="G208">
        <v>53.92</v>
      </c>
      <c r="H208">
        <v>358</v>
      </c>
      <c r="I208">
        <v>12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B208" s="3">
        <f t="shared" si="16"/>
        <v>8.15</v>
      </c>
      <c r="AC208" s="3">
        <f t="shared" si="17"/>
        <v>3463.3790654794548</v>
      </c>
      <c r="AD208" s="3">
        <f t="shared" si="18"/>
        <v>3464.3790654794548</v>
      </c>
      <c r="AE208" s="3">
        <f t="shared" si="19"/>
        <v>99.97</v>
      </c>
      <c r="AF208" s="5">
        <f t="shared" si="15"/>
        <v>1</v>
      </c>
    </row>
    <row r="209" spans="1:34" x14ac:dyDescent="0.35">
      <c r="A209" s="1">
        <v>207</v>
      </c>
      <c r="B209">
        <v>2067</v>
      </c>
      <c r="C209">
        <v>1</v>
      </c>
      <c r="D209">
        <v>2308</v>
      </c>
      <c r="E209">
        <v>63</v>
      </c>
      <c r="F209">
        <v>67900</v>
      </c>
      <c r="G209">
        <v>29.42</v>
      </c>
      <c r="H209">
        <v>142</v>
      </c>
      <c r="I209">
        <v>10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B209" s="3">
        <f t="shared" si="16"/>
        <v>6.03</v>
      </c>
      <c r="AC209" s="3">
        <f t="shared" si="17"/>
        <v>415.71502938198608</v>
      </c>
      <c r="AD209" s="3">
        <f t="shared" si="18"/>
        <v>416.71502938198608</v>
      </c>
      <c r="AE209" s="3">
        <f t="shared" si="19"/>
        <v>99.76</v>
      </c>
      <c r="AF209" s="5">
        <f t="shared" ref="AF209:AF272" si="20">IF(AE209&lt;50,0,1)</f>
        <v>1</v>
      </c>
    </row>
    <row r="210" spans="1:34" x14ac:dyDescent="0.35">
      <c r="A210" s="1">
        <v>208</v>
      </c>
      <c r="B210">
        <v>2068</v>
      </c>
      <c r="C210">
        <v>1</v>
      </c>
      <c r="D210">
        <v>2308</v>
      </c>
      <c r="E210">
        <v>76</v>
      </c>
      <c r="F210">
        <v>111835</v>
      </c>
      <c r="G210">
        <v>48.46</v>
      </c>
      <c r="H210">
        <v>187</v>
      </c>
      <c r="I210">
        <v>13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B210" s="3">
        <f t="shared" si="16"/>
        <v>9.42</v>
      </c>
      <c r="AC210" s="3">
        <f t="shared" si="17"/>
        <v>12332.58221972098</v>
      </c>
      <c r="AD210" s="3">
        <f t="shared" si="18"/>
        <v>12333.58221972098</v>
      </c>
      <c r="AE210" s="3">
        <f t="shared" si="19"/>
        <v>99.99</v>
      </c>
      <c r="AF210" s="5">
        <f t="shared" si="20"/>
        <v>1</v>
      </c>
    </row>
    <row r="211" spans="1:34" x14ac:dyDescent="0.35">
      <c r="A211" s="1">
        <v>209</v>
      </c>
      <c r="B211">
        <v>2070</v>
      </c>
      <c r="C211">
        <v>1</v>
      </c>
      <c r="D211">
        <v>2308</v>
      </c>
      <c r="E211">
        <v>46</v>
      </c>
      <c r="F211">
        <v>46350</v>
      </c>
      <c r="G211">
        <v>20.079999999999998</v>
      </c>
      <c r="H211">
        <v>488</v>
      </c>
      <c r="I211">
        <v>6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B211" s="3">
        <f t="shared" si="16"/>
        <v>3</v>
      </c>
      <c r="AC211" s="3">
        <f t="shared" si="17"/>
        <v>20.085536923187668</v>
      </c>
      <c r="AD211" s="3">
        <f t="shared" si="18"/>
        <v>21.085536923187668</v>
      </c>
      <c r="AE211" s="3">
        <f t="shared" si="19"/>
        <v>95.26</v>
      </c>
      <c r="AF211" s="5">
        <f t="shared" si="20"/>
        <v>1</v>
      </c>
    </row>
    <row r="212" spans="1:34" x14ac:dyDescent="0.35">
      <c r="A212" s="1">
        <v>210</v>
      </c>
      <c r="B212">
        <v>2072</v>
      </c>
      <c r="C212">
        <v>1</v>
      </c>
      <c r="D212">
        <v>2308</v>
      </c>
      <c r="E212">
        <v>63</v>
      </c>
      <c r="F212">
        <v>28825</v>
      </c>
      <c r="G212">
        <v>12.49</v>
      </c>
      <c r="H212">
        <v>363</v>
      </c>
      <c r="I212">
        <v>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B212" s="3">
        <f t="shared" si="16"/>
        <v>3.41</v>
      </c>
      <c r="AC212" s="3">
        <f t="shared" si="17"/>
        <v>30.265244259400085</v>
      </c>
      <c r="AD212" s="3">
        <f t="shared" si="18"/>
        <v>31.265244259400085</v>
      </c>
      <c r="AE212" s="3">
        <f t="shared" si="19"/>
        <v>96.8</v>
      </c>
      <c r="AF212" s="5">
        <f t="shared" si="20"/>
        <v>1</v>
      </c>
    </row>
    <row r="213" spans="1:34" x14ac:dyDescent="0.35">
      <c r="A213" s="1">
        <v>211</v>
      </c>
      <c r="B213">
        <v>2073</v>
      </c>
      <c r="C213">
        <v>1</v>
      </c>
      <c r="D213">
        <v>2308</v>
      </c>
      <c r="E213">
        <v>53</v>
      </c>
      <c r="F213">
        <v>69000</v>
      </c>
      <c r="G213">
        <v>29.9</v>
      </c>
      <c r="H213">
        <v>137</v>
      </c>
      <c r="I213">
        <v>7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B213" s="3">
        <f t="shared" si="16"/>
        <v>6.41</v>
      </c>
      <c r="AC213" s="3">
        <f t="shared" si="17"/>
        <v>607.89368106147401</v>
      </c>
      <c r="AD213" s="3">
        <f t="shared" si="18"/>
        <v>608.89368106147401</v>
      </c>
      <c r="AE213" s="3">
        <f t="shared" si="19"/>
        <v>99.84</v>
      </c>
      <c r="AF213" s="5">
        <f t="shared" si="20"/>
        <v>1</v>
      </c>
    </row>
    <row r="214" spans="1:34" x14ac:dyDescent="0.35">
      <c r="A214" s="1">
        <v>212</v>
      </c>
      <c r="B214">
        <v>2074</v>
      </c>
      <c r="C214">
        <v>1</v>
      </c>
      <c r="D214">
        <v>2308</v>
      </c>
      <c r="E214">
        <v>52</v>
      </c>
      <c r="F214">
        <v>36445</v>
      </c>
      <c r="G214">
        <v>15.79</v>
      </c>
      <c r="H214">
        <v>340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B214" s="3">
        <f t="shared" si="16"/>
        <v>2.4700000000000002</v>
      </c>
      <c r="AC214" s="3">
        <f t="shared" si="17"/>
        <v>11.822446851646363</v>
      </c>
      <c r="AD214" s="3">
        <f t="shared" si="18"/>
        <v>12.822446851646363</v>
      </c>
      <c r="AE214" s="3">
        <f t="shared" si="19"/>
        <v>92.2</v>
      </c>
      <c r="AF214" s="5">
        <f t="shared" si="20"/>
        <v>1</v>
      </c>
    </row>
    <row r="215" spans="1:34" x14ac:dyDescent="0.35">
      <c r="A215" s="1">
        <v>213</v>
      </c>
      <c r="B215">
        <v>2076</v>
      </c>
      <c r="C215">
        <v>1</v>
      </c>
      <c r="D215">
        <v>2308</v>
      </c>
      <c r="E215">
        <v>41</v>
      </c>
      <c r="F215">
        <v>66575</v>
      </c>
      <c r="G215">
        <v>28.85</v>
      </c>
      <c r="H215">
        <v>-39</v>
      </c>
      <c r="I215">
        <v>13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B215" s="3">
        <f t="shared" si="16"/>
        <v>4.3099999999999996</v>
      </c>
      <c r="AC215" s="3">
        <f t="shared" si="17"/>
        <v>74.440488940345418</v>
      </c>
      <c r="AD215" s="3">
        <f t="shared" si="18"/>
        <v>75.440488940345418</v>
      </c>
      <c r="AE215" s="3">
        <f t="shared" si="19"/>
        <v>98.67</v>
      </c>
      <c r="AF215" s="5">
        <f t="shared" si="20"/>
        <v>1</v>
      </c>
    </row>
    <row r="216" spans="1:34" x14ac:dyDescent="0.35">
      <c r="A216" s="1">
        <v>214</v>
      </c>
      <c r="B216">
        <v>2077</v>
      </c>
      <c r="C216">
        <v>0</v>
      </c>
      <c r="D216">
        <v>2308</v>
      </c>
      <c r="E216">
        <v>44</v>
      </c>
      <c r="F216">
        <v>0</v>
      </c>
      <c r="G216">
        <v>0</v>
      </c>
      <c r="H216">
        <v>-39</v>
      </c>
      <c r="I216">
        <v>13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B216" s="3">
        <f t="shared" si="16"/>
        <v>0.19</v>
      </c>
      <c r="AC216" s="3">
        <f t="shared" si="17"/>
        <v>1.2092495976572515</v>
      </c>
      <c r="AD216" s="3">
        <f t="shared" si="18"/>
        <v>2.2092495976572515</v>
      </c>
      <c r="AE216" s="3">
        <f t="shared" si="19"/>
        <v>54.74</v>
      </c>
      <c r="AF216" s="5">
        <f t="shared" si="20"/>
        <v>1</v>
      </c>
      <c r="AG216" s="4"/>
      <c r="AH216"/>
    </row>
    <row r="217" spans="1:34" x14ac:dyDescent="0.35">
      <c r="A217" s="1">
        <v>215</v>
      </c>
      <c r="B217">
        <v>2078</v>
      </c>
      <c r="C217">
        <v>1</v>
      </c>
      <c r="D217">
        <v>2308</v>
      </c>
      <c r="E217">
        <v>50</v>
      </c>
      <c r="F217">
        <v>9945</v>
      </c>
      <c r="G217">
        <v>4.3099999999999996</v>
      </c>
      <c r="H217">
        <v>1254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B217" s="3">
        <f t="shared" si="16"/>
        <v>-0.96</v>
      </c>
      <c r="AC217" s="3">
        <f t="shared" si="17"/>
        <v>0.38289288597511206</v>
      </c>
      <c r="AD217" s="3">
        <f t="shared" si="18"/>
        <v>1.382892885975112</v>
      </c>
      <c r="AE217" s="3">
        <f t="shared" si="19"/>
        <v>27.69</v>
      </c>
      <c r="AF217" s="5">
        <f t="shared" si="20"/>
        <v>0</v>
      </c>
    </row>
    <row r="218" spans="1:34" x14ac:dyDescent="0.35">
      <c r="A218" s="1">
        <v>216</v>
      </c>
      <c r="B218">
        <v>2079</v>
      </c>
      <c r="C218">
        <v>1</v>
      </c>
      <c r="D218">
        <v>2308</v>
      </c>
      <c r="E218">
        <v>57</v>
      </c>
      <c r="F218">
        <v>56800</v>
      </c>
      <c r="G218">
        <v>24.61</v>
      </c>
      <c r="H218">
        <v>-72</v>
      </c>
      <c r="I218">
        <v>14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B218" s="3">
        <f t="shared" si="16"/>
        <v>5.0999999999999996</v>
      </c>
      <c r="AC218" s="3">
        <f t="shared" si="17"/>
        <v>164.0219072999017</v>
      </c>
      <c r="AD218" s="3">
        <f t="shared" si="18"/>
        <v>165.0219072999017</v>
      </c>
      <c r="AE218" s="3">
        <f t="shared" si="19"/>
        <v>99.39</v>
      </c>
      <c r="AF218" s="5">
        <f t="shared" si="20"/>
        <v>1</v>
      </c>
    </row>
    <row r="219" spans="1:34" x14ac:dyDescent="0.35">
      <c r="A219" s="1">
        <v>217</v>
      </c>
      <c r="B219">
        <v>2082</v>
      </c>
      <c r="C219">
        <v>1</v>
      </c>
      <c r="D219">
        <v>2308</v>
      </c>
      <c r="E219">
        <v>44</v>
      </c>
      <c r="F219">
        <v>52288</v>
      </c>
      <c r="G219">
        <v>22.66</v>
      </c>
      <c r="H219">
        <v>144</v>
      </c>
      <c r="I219">
        <v>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B219" s="3">
        <f t="shared" si="16"/>
        <v>4.18</v>
      </c>
      <c r="AC219" s="3">
        <f t="shared" si="17"/>
        <v>65.365853214009903</v>
      </c>
      <c r="AD219" s="3">
        <f t="shared" si="18"/>
        <v>66.365853214009903</v>
      </c>
      <c r="AE219" s="3">
        <f t="shared" si="19"/>
        <v>98.49</v>
      </c>
      <c r="AF219" s="5">
        <f t="shared" si="20"/>
        <v>1</v>
      </c>
    </row>
    <row r="220" spans="1:34" x14ac:dyDescent="0.35">
      <c r="A220" s="1">
        <v>218</v>
      </c>
      <c r="B220">
        <v>2083</v>
      </c>
      <c r="C220">
        <v>1</v>
      </c>
      <c r="D220">
        <v>2308</v>
      </c>
      <c r="E220">
        <v>49</v>
      </c>
      <c r="F220">
        <v>63250</v>
      </c>
      <c r="G220">
        <v>27.4</v>
      </c>
      <c r="H220">
        <v>128</v>
      </c>
      <c r="I220">
        <v>10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B220" s="3">
        <f t="shared" si="16"/>
        <v>5.18</v>
      </c>
      <c r="AC220" s="3">
        <f t="shared" si="17"/>
        <v>177.6828109933644</v>
      </c>
      <c r="AD220" s="3">
        <f t="shared" si="18"/>
        <v>178.6828109933644</v>
      </c>
      <c r="AE220" s="3">
        <f t="shared" si="19"/>
        <v>99.44</v>
      </c>
      <c r="AF220" s="5">
        <f t="shared" si="20"/>
        <v>1</v>
      </c>
    </row>
    <row r="221" spans="1:34" x14ac:dyDescent="0.35">
      <c r="A221" s="1">
        <v>219</v>
      </c>
      <c r="B221">
        <v>2085</v>
      </c>
      <c r="C221">
        <v>1</v>
      </c>
      <c r="D221">
        <v>2301</v>
      </c>
      <c r="E221">
        <v>58</v>
      </c>
      <c r="F221">
        <v>57300</v>
      </c>
      <c r="G221">
        <v>24.9</v>
      </c>
      <c r="H221">
        <v>60</v>
      </c>
      <c r="I221">
        <v>11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B221" s="3">
        <f t="shared" si="16"/>
        <v>5.41</v>
      </c>
      <c r="AC221" s="3">
        <f t="shared" si="17"/>
        <v>223.63158768054606</v>
      </c>
      <c r="AD221" s="3">
        <f t="shared" si="18"/>
        <v>224.63158768054606</v>
      </c>
      <c r="AE221" s="3">
        <f t="shared" si="19"/>
        <v>99.55</v>
      </c>
      <c r="AF221" s="5">
        <f t="shared" si="20"/>
        <v>1</v>
      </c>
    </row>
    <row r="222" spans="1:34" x14ac:dyDescent="0.35">
      <c r="A222" s="1">
        <v>220</v>
      </c>
      <c r="B222">
        <v>2087</v>
      </c>
      <c r="C222">
        <v>1</v>
      </c>
      <c r="D222">
        <v>2301</v>
      </c>
      <c r="E222">
        <v>70</v>
      </c>
      <c r="F222">
        <v>48930</v>
      </c>
      <c r="G222">
        <v>21.26</v>
      </c>
      <c r="H222">
        <v>111</v>
      </c>
      <c r="I222">
        <v>10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B222" s="3">
        <f t="shared" si="16"/>
        <v>5.72</v>
      </c>
      <c r="AC222" s="3">
        <f t="shared" si="17"/>
        <v>304.90492295690854</v>
      </c>
      <c r="AD222" s="3">
        <f t="shared" si="18"/>
        <v>305.90492295690854</v>
      </c>
      <c r="AE222" s="3">
        <f t="shared" si="19"/>
        <v>99.67</v>
      </c>
      <c r="AF222" s="5">
        <f t="shared" si="20"/>
        <v>1</v>
      </c>
    </row>
    <row r="223" spans="1:34" x14ac:dyDescent="0.35">
      <c r="A223" s="1">
        <v>221</v>
      </c>
      <c r="B223">
        <v>2088</v>
      </c>
      <c r="C223">
        <v>1</v>
      </c>
      <c r="D223">
        <v>2301</v>
      </c>
      <c r="E223">
        <v>44</v>
      </c>
      <c r="F223">
        <v>19700</v>
      </c>
      <c r="G223">
        <v>8.56</v>
      </c>
      <c r="H223">
        <v>250</v>
      </c>
      <c r="I223">
        <v>2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B223" s="3">
        <f t="shared" si="16"/>
        <v>2.87</v>
      </c>
      <c r="AC223" s="3">
        <f t="shared" si="17"/>
        <v>17.637018199837321</v>
      </c>
      <c r="AD223" s="3">
        <f t="shared" si="18"/>
        <v>18.637018199837321</v>
      </c>
      <c r="AE223" s="3">
        <f t="shared" si="19"/>
        <v>94.63</v>
      </c>
      <c r="AF223" s="5">
        <f t="shared" si="20"/>
        <v>1</v>
      </c>
    </row>
    <row r="224" spans="1:34" x14ac:dyDescent="0.35">
      <c r="A224" s="1">
        <v>222</v>
      </c>
      <c r="B224">
        <v>2089</v>
      </c>
      <c r="C224">
        <v>1</v>
      </c>
      <c r="D224">
        <v>2301</v>
      </c>
      <c r="E224">
        <v>51</v>
      </c>
      <c r="F224">
        <v>43510</v>
      </c>
      <c r="G224">
        <v>18.91</v>
      </c>
      <c r="H224">
        <v>-45</v>
      </c>
      <c r="I224">
        <v>16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B224" s="3">
        <f t="shared" si="16"/>
        <v>2.82</v>
      </c>
      <c r="AC224" s="3">
        <f t="shared" si="17"/>
        <v>16.776850672139872</v>
      </c>
      <c r="AD224" s="3">
        <f t="shared" si="18"/>
        <v>17.776850672139872</v>
      </c>
      <c r="AE224" s="3">
        <f t="shared" si="19"/>
        <v>94.37</v>
      </c>
      <c r="AF224" s="5">
        <f t="shared" si="20"/>
        <v>1</v>
      </c>
    </row>
    <row r="225" spans="1:32" x14ac:dyDescent="0.35">
      <c r="A225" s="1">
        <v>223</v>
      </c>
      <c r="B225">
        <v>2090</v>
      </c>
      <c r="C225">
        <v>1</v>
      </c>
      <c r="D225">
        <v>2301</v>
      </c>
      <c r="E225">
        <v>55</v>
      </c>
      <c r="F225">
        <v>32250</v>
      </c>
      <c r="G225">
        <v>14.02</v>
      </c>
      <c r="H225">
        <v>1496</v>
      </c>
      <c r="I225">
        <v>5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B225" s="3">
        <f t="shared" si="16"/>
        <v>0.38</v>
      </c>
      <c r="AC225" s="3">
        <f t="shared" si="17"/>
        <v>1.4622845894342245</v>
      </c>
      <c r="AD225" s="3">
        <f t="shared" si="18"/>
        <v>2.4622845894342245</v>
      </c>
      <c r="AE225" s="3">
        <f t="shared" si="19"/>
        <v>59.39</v>
      </c>
      <c r="AF225" s="5">
        <f t="shared" si="20"/>
        <v>1</v>
      </c>
    </row>
    <row r="226" spans="1:32" x14ac:dyDescent="0.35">
      <c r="A226" s="1">
        <v>224</v>
      </c>
      <c r="B226">
        <v>2091</v>
      </c>
      <c r="C226">
        <v>1</v>
      </c>
      <c r="D226">
        <v>2301</v>
      </c>
      <c r="E226">
        <v>42</v>
      </c>
      <c r="F226">
        <v>88540</v>
      </c>
      <c r="G226">
        <v>38.479999999999997</v>
      </c>
      <c r="H226">
        <v>812</v>
      </c>
      <c r="I226">
        <v>5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B226" s="3">
        <f t="shared" si="16"/>
        <v>5.0199999999999996</v>
      </c>
      <c r="AC226" s="3">
        <f t="shared" si="17"/>
        <v>151.41130379405269</v>
      </c>
      <c r="AD226" s="3">
        <f t="shared" si="18"/>
        <v>152.41130379405269</v>
      </c>
      <c r="AE226" s="3">
        <f t="shared" si="19"/>
        <v>99.34</v>
      </c>
      <c r="AF226" s="5">
        <f t="shared" si="20"/>
        <v>1</v>
      </c>
    </row>
    <row r="227" spans="1:32" x14ac:dyDescent="0.35">
      <c r="A227" s="1">
        <v>225</v>
      </c>
      <c r="B227">
        <v>2095</v>
      </c>
      <c r="C227">
        <v>1</v>
      </c>
      <c r="D227">
        <v>2301</v>
      </c>
      <c r="E227">
        <v>56</v>
      </c>
      <c r="F227">
        <v>15690</v>
      </c>
      <c r="G227">
        <v>6.82</v>
      </c>
      <c r="H227">
        <v>1114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B227" s="3">
        <f t="shared" si="16"/>
        <v>0.74</v>
      </c>
      <c r="AC227" s="3">
        <f t="shared" si="17"/>
        <v>2.0959355144943643</v>
      </c>
      <c r="AD227" s="3">
        <f t="shared" si="18"/>
        <v>3.0959355144943643</v>
      </c>
      <c r="AE227" s="3">
        <f t="shared" si="19"/>
        <v>67.7</v>
      </c>
      <c r="AF227" s="5">
        <f t="shared" si="20"/>
        <v>1</v>
      </c>
    </row>
    <row r="228" spans="1:32" x14ac:dyDescent="0.35">
      <c r="A228" s="1">
        <v>226</v>
      </c>
      <c r="B228">
        <v>2096</v>
      </c>
      <c r="C228">
        <v>1</v>
      </c>
      <c r="D228">
        <v>2301</v>
      </c>
      <c r="E228">
        <v>36</v>
      </c>
      <c r="F228">
        <v>85095</v>
      </c>
      <c r="G228">
        <v>36.979999999999997</v>
      </c>
      <c r="H228">
        <v>-203</v>
      </c>
      <c r="I228">
        <v>14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B228" s="3">
        <f t="shared" si="16"/>
        <v>5.56</v>
      </c>
      <c r="AC228" s="3">
        <f t="shared" si="17"/>
        <v>259.82283632295071</v>
      </c>
      <c r="AD228" s="3">
        <f t="shared" si="18"/>
        <v>260.82283632295071</v>
      </c>
      <c r="AE228" s="3">
        <f t="shared" si="19"/>
        <v>99.62</v>
      </c>
      <c r="AF228" s="5">
        <f t="shared" si="20"/>
        <v>1</v>
      </c>
    </row>
    <row r="229" spans="1:32" x14ac:dyDescent="0.35">
      <c r="A229" s="1">
        <v>227</v>
      </c>
      <c r="B229">
        <v>2097</v>
      </c>
      <c r="C229">
        <v>1</v>
      </c>
      <c r="D229">
        <v>2301</v>
      </c>
      <c r="E229">
        <v>47</v>
      </c>
      <c r="F229">
        <v>10890</v>
      </c>
      <c r="G229">
        <v>4.7300000000000004</v>
      </c>
      <c r="H229">
        <v>2089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B229" s="3">
        <f t="shared" si="16"/>
        <v>-2.69</v>
      </c>
      <c r="AC229" s="3">
        <f t="shared" si="17"/>
        <v>6.7880939371761442E-2</v>
      </c>
      <c r="AD229" s="3">
        <f t="shared" si="18"/>
        <v>1.0678809393717614</v>
      </c>
      <c r="AE229" s="3">
        <f t="shared" si="19"/>
        <v>6.36</v>
      </c>
      <c r="AF229" s="5">
        <f t="shared" si="20"/>
        <v>0</v>
      </c>
    </row>
    <row r="230" spans="1:32" x14ac:dyDescent="0.35">
      <c r="A230" s="1">
        <v>228</v>
      </c>
      <c r="B230">
        <v>2098</v>
      </c>
      <c r="C230">
        <v>1</v>
      </c>
      <c r="D230">
        <v>2301</v>
      </c>
      <c r="E230">
        <v>59</v>
      </c>
      <c r="F230">
        <v>58240</v>
      </c>
      <c r="G230">
        <v>25.31</v>
      </c>
      <c r="H230">
        <v>-152</v>
      </c>
      <c r="I230">
        <v>6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B230" s="3">
        <f t="shared" si="16"/>
        <v>7.12</v>
      </c>
      <c r="AC230" s="3">
        <f t="shared" si="17"/>
        <v>1236.450433465634</v>
      </c>
      <c r="AD230" s="3">
        <f t="shared" si="18"/>
        <v>1237.450433465634</v>
      </c>
      <c r="AE230" s="3">
        <f t="shared" si="19"/>
        <v>99.92</v>
      </c>
      <c r="AF230" s="5">
        <f t="shared" si="20"/>
        <v>1</v>
      </c>
    </row>
    <row r="231" spans="1:32" x14ac:dyDescent="0.35">
      <c r="A231" s="1">
        <v>229</v>
      </c>
      <c r="B231">
        <v>2099</v>
      </c>
      <c r="C231">
        <v>1</v>
      </c>
      <c r="D231">
        <v>2301</v>
      </c>
      <c r="E231">
        <v>47</v>
      </c>
      <c r="F231">
        <v>63455</v>
      </c>
      <c r="G231">
        <v>27.58</v>
      </c>
      <c r="H231">
        <v>139</v>
      </c>
      <c r="I231">
        <v>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B231" s="3">
        <f t="shared" si="16"/>
        <v>4.95</v>
      </c>
      <c r="AC231" s="3">
        <f t="shared" si="17"/>
        <v>141.17496392147686</v>
      </c>
      <c r="AD231" s="3">
        <f t="shared" si="18"/>
        <v>142.17496392147686</v>
      </c>
      <c r="AE231" s="3">
        <f t="shared" si="19"/>
        <v>99.3</v>
      </c>
      <c r="AF231" s="5">
        <f t="shared" si="20"/>
        <v>1</v>
      </c>
    </row>
    <row r="232" spans="1:32" x14ac:dyDescent="0.35">
      <c r="A232" s="1">
        <v>230</v>
      </c>
      <c r="B232">
        <v>2100</v>
      </c>
      <c r="C232">
        <v>1</v>
      </c>
      <c r="D232">
        <v>2301</v>
      </c>
      <c r="E232">
        <v>37</v>
      </c>
      <c r="F232">
        <v>13650</v>
      </c>
      <c r="G232">
        <v>5.93</v>
      </c>
      <c r="H232">
        <v>869</v>
      </c>
      <c r="I232">
        <v>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B232" s="3">
        <f t="shared" si="16"/>
        <v>-0.05</v>
      </c>
      <c r="AC232" s="3">
        <f t="shared" si="17"/>
        <v>0.95122942450071402</v>
      </c>
      <c r="AD232" s="3">
        <f t="shared" si="18"/>
        <v>1.951229424500714</v>
      </c>
      <c r="AE232" s="3">
        <f t="shared" si="19"/>
        <v>48.75</v>
      </c>
      <c r="AF232" s="5">
        <f t="shared" si="20"/>
        <v>0</v>
      </c>
    </row>
    <row r="233" spans="1:32" x14ac:dyDescent="0.35">
      <c r="A233" s="1">
        <v>231</v>
      </c>
      <c r="B233">
        <v>2101</v>
      </c>
      <c r="C233">
        <v>1</v>
      </c>
      <c r="D233">
        <v>2301</v>
      </c>
      <c r="E233">
        <v>36</v>
      </c>
      <c r="F233">
        <v>17825</v>
      </c>
      <c r="G233">
        <v>7.75</v>
      </c>
      <c r="H233">
        <v>864</v>
      </c>
      <c r="I233">
        <v>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B233" s="3">
        <f t="shared" si="16"/>
        <v>-0.01</v>
      </c>
      <c r="AC233" s="3">
        <f t="shared" si="17"/>
        <v>0.99004983374916811</v>
      </c>
      <c r="AD233" s="3">
        <f t="shared" si="18"/>
        <v>1.9900498337491681</v>
      </c>
      <c r="AE233" s="3">
        <f t="shared" si="19"/>
        <v>49.75</v>
      </c>
      <c r="AF233" s="5">
        <f t="shared" si="20"/>
        <v>0</v>
      </c>
    </row>
    <row r="234" spans="1:32" x14ac:dyDescent="0.35">
      <c r="A234" s="1">
        <v>232</v>
      </c>
      <c r="B234">
        <v>2102</v>
      </c>
      <c r="C234">
        <v>1</v>
      </c>
      <c r="D234">
        <v>2301</v>
      </c>
      <c r="E234">
        <v>47</v>
      </c>
      <c r="F234">
        <v>46890</v>
      </c>
      <c r="G234">
        <v>20.38</v>
      </c>
      <c r="H234">
        <v>235</v>
      </c>
      <c r="I234">
        <v>6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B234" s="3">
        <f t="shared" si="16"/>
        <v>3.87</v>
      </c>
      <c r="AC234" s="3">
        <f t="shared" si="17"/>
        <v>47.942386080819254</v>
      </c>
      <c r="AD234" s="3">
        <f t="shared" si="18"/>
        <v>48.942386080819254</v>
      </c>
      <c r="AE234" s="3">
        <f t="shared" si="19"/>
        <v>97.96</v>
      </c>
      <c r="AF234" s="5">
        <f t="shared" si="20"/>
        <v>1</v>
      </c>
    </row>
    <row r="235" spans="1:32" x14ac:dyDescent="0.35">
      <c r="A235" s="1">
        <v>233</v>
      </c>
      <c r="B235">
        <v>2103</v>
      </c>
      <c r="C235">
        <v>1</v>
      </c>
      <c r="D235">
        <v>2301</v>
      </c>
      <c r="E235">
        <v>49</v>
      </c>
      <c r="F235">
        <v>104225</v>
      </c>
      <c r="G235">
        <v>45.3</v>
      </c>
      <c r="H235">
        <v>137</v>
      </c>
      <c r="I235">
        <v>10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B235" s="3">
        <f t="shared" si="16"/>
        <v>7.65</v>
      </c>
      <c r="AC235" s="3">
        <f t="shared" si="17"/>
        <v>2100.6455894201777</v>
      </c>
      <c r="AD235" s="3">
        <f t="shared" si="18"/>
        <v>2101.6455894201777</v>
      </c>
      <c r="AE235" s="3">
        <f t="shared" si="19"/>
        <v>99.95</v>
      </c>
      <c r="AF235" s="5">
        <f t="shared" si="20"/>
        <v>1</v>
      </c>
    </row>
    <row r="236" spans="1:32" x14ac:dyDescent="0.35">
      <c r="A236" s="1">
        <v>234</v>
      </c>
      <c r="B236">
        <v>2105</v>
      </c>
      <c r="C236">
        <v>1</v>
      </c>
      <c r="D236">
        <v>2301</v>
      </c>
      <c r="E236">
        <v>47</v>
      </c>
      <c r="F236">
        <v>103680</v>
      </c>
      <c r="G236">
        <v>45.06</v>
      </c>
      <c r="H236">
        <v>129</v>
      </c>
      <c r="I236">
        <v>13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B236" s="3">
        <f t="shared" si="16"/>
        <v>6.93</v>
      </c>
      <c r="AC236" s="3">
        <f t="shared" si="17"/>
        <v>1022.4939796226352</v>
      </c>
      <c r="AD236" s="3">
        <f t="shared" si="18"/>
        <v>1023.4939796226352</v>
      </c>
      <c r="AE236" s="3">
        <f t="shared" si="19"/>
        <v>99.9</v>
      </c>
      <c r="AF236" s="5">
        <f t="shared" si="20"/>
        <v>1</v>
      </c>
    </row>
    <row r="237" spans="1:32" x14ac:dyDescent="0.35">
      <c r="A237" s="1">
        <v>235</v>
      </c>
      <c r="B237">
        <v>2106</v>
      </c>
      <c r="C237">
        <v>1</v>
      </c>
      <c r="D237">
        <v>2301</v>
      </c>
      <c r="E237">
        <v>36</v>
      </c>
      <c r="F237">
        <v>48350</v>
      </c>
      <c r="G237">
        <v>21.01</v>
      </c>
      <c r="H237">
        <v>488</v>
      </c>
      <c r="I237">
        <v>10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B237" s="3">
        <f t="shared" si="16"/>
        <v>2.13</v>
      </c>
      <c r="AC237" s="3">
        <f t="shared" si="17"/>
        <v>8.4148668114401293</v>
      </c>
      <c r="AD237" s="3">
        <f t="shared" si="18"/>
        <v>9.4148668114401293</v>
      </c>
      <c r="AE237" s="3">
        <f t="shared" si="19"/>
        <v>89.38</v>
      </c>
      <c r="AF237" s="5">
        <f t="shared" si="20"/>
        <v>1</v>
      </c>
    </row>
    <row r="238" spans="1:32" x14ac:dyDescent="0.35">
      <c r="A238" s="1">
        <v>236</v>
      </c>
      <c r="B238">
        <v>2108</v>
      </c>
      <c r="C238">
        <v>1</v>
      </c>
      <c r="D238">
        <v>2301</v>
      </c>
      <c r="E238">
        <v>46</v>
      </c>
      <c r="F238">
        <v>7700</v>
      </c>
      <c r="G238">
        <v>3.35</v>
      </c>
      <c r="H238">
        <v>1724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B238" s="3">
        <f t="shared" si="16"/>
        <v>-1.93</v>
      </c>
      <c r="AC238" s="3">
        <f t="shared" si="17"/>
        <v>0.14514819848362373</v>
      </c>
      <c r="AD238" s="3">
        <f t="shared" si="18"/>
        <v>1.1451481984836238</v>
      </c>
      <c r="AE238" s="3">
        <f t="shared" si="19"/>
        <v>12.68</v>
      </c>
      <c r="AF238" s="5">
        <f t="shared" si="20"/>
        <v>0</v>
      </c>
    </row>
    <row r="239" spans="1:32" x14ac:dyDescent="0.35">
      <c r="A239" s="1">
        <v>237</v>
      </c>
      <c r="B239">
        <v>2109</v>
      </c>
      <c r="C239">
        <v>1</v>
      </c>
      <c r="D239">
        <v>2301</v>
      </c>
      <c r="E239">
        <v>54</v>
      </c>
      <c r="F239">
        <v>80763</v>
      </c>
      <c r="G239">
        <v>35.1</v>
      </c>
      <c r="H239">
        <v>126</v>
      </c>
      <c r="I239">
        <v>7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B239" s="3">
        <f t="shared" si="16"/>
        <v>6.93</v>
      </c>
      <c r="AC239" s="3">
        <f t="shared" si="17"/>
        <v>1022.4939796226352</v>
      </c>
      <c r="AD239" s="3">
        <f t="shared" si="18"/>
        <v>1023.4939796226352</v>
      </c>
      <c r="AE239" s="3">
        <f t="shared" si="19"/>
        <v>99.9</v>
      </c>
      <c r="AF239" s="5">
        <f t="shared" si="20"/>
        <v>1</v>
      </c>
    </row>
    <row r="240" spans="1:32" x14ac:dyDescent="0.35">
      <c r="A240" s="1">
        <v>238</v>
      </c>
      <c r="B240">
        <v>2110</v>
      </c>
      <c r="C240">
        <v>1</v>
      </c>
      <c r="D240">
        <v>2301</v>
      </c>
      <c r="E240">
        <v>41</v>
      </c>
      <c r="F240">
        <v>35276</v>
      </c>
      <c r="G240">
        <v>15.33</v>
      </c>
      <c r="H240">
        <v>1499</v>
      </c>
      <c r="I240">
        <v>7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B240" s="3">
        <f t="shared" si="16"/>
        <v>-1.26</v>
      </c>
      <c r="AC240" s="3">
        <f t="shared" si="17"/>
        <v>0.2836540264997704</v>
      </c>
      <c r="AD240" s="3">
        <f t="shared" si="18"/>
        <v>1.2836540264997705</v>
      </c>
      <c r="AE240" s="3">
        <f t="shared" si="19"/>
        <v>22.1</v>
      </c>
      <c r="AF240" s="5">
        <f t="shared" si="20"/>
        <v>0</v>
      </c>
    </row>
    <row r="241" spans="1:34" x14ac:dyDescent="0.35">
      <c r="A241" s="1">
        <v>239</v>
      </c>
      <c r="B241">
        <v>2111</v>
      </c>
      <c r="C241">
        <v>1</v>
      </c>
      <c r="D241">
        <v>2294</v>
      </c>
      <c r="E241">
        <v>65</v>
      </c>
      <c r="F241">
        <v>146150</v>
      </c>
      <c r="G241">
        <v>63.71</v>
      </c>
      <c r="H241">
        <v>198</v>
      </c>
      <c r="I241">
        <v>18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B241" s="3">
        <f t="shared" si="16"/>
        <v>10.119999999999999</v>
      </c>
      <c r="AC241" s="3">
        <f t="shared" si="17"/>
        <v>24834.770835065363</v>
      </c>
      <c r="AD241" s="3">
        <f t="shared" si="18"/>
        <v>24835.770835065363</v>
      </c>
      <c r="AE241" s="3">
        <f t="shared" si="19"/>
        <v>100</v>
      </c>
      <c r="AF241" s="5">
        <f t="shared" si="20"/>
        <v>1</v>
      </c>
    </row>
    <row r="242" spans="1:34" x14ac:dyDescent="0.35">
      <c r="A242" s="1">
        <v>240</v>
      </c>
      <c r="B242">
        <v>2112</v>
      </c>
      <c r="C242">
        <v>1</v>
      </c>
      <c r="D242">
        <v>2294</v>
      </c>
      <c r="E242">
        <v>51</v>
      </c>
      <c r="F242">
        <v>66900</v>
      </c>
      <c r="G242">
        <v>29.16</v>
      </c>
      <c r="H242">
        <v>146</v>
      </c>
      <c r="I242">
        <v>5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B242" s="3">
        <f t="shared" si="16"/>
        <v>6.48</v>
      </c>
      <c r="AC242" s="3">
        <f t="shared" si="17"/>
        <v>651.97094627117247</v>
      </c>
      <c r="AD242" s="3">
        <f t="shared" si="18"/>
        <v>652.97094627117247</v>
      </c>
      <c r="AE242" s="3">
        <f t="shared" si="19"/>
        <v>99.85</v>
      </c>
      <c r="AF242" s="5">
        <f t="shared" si="20"/>
        <v>1</v>
      </c>
    </row>
    <row r="243" spans="1:34" x14ac:dyDescent="0.35">
      <c r="A243" s="1">
        <v>241</v>
      </c>
      <c r="B243">
        <v>2113</v>
      </c>
      <c r="C243">
        <v>1</v>
      </c>
      <c r="D243">
        <v>2294</v>
      </c>
      <c r="E243">
        <v>45</v>
      </c>
      <c r="F243">
        <v>91830</v>
      </c>
      <c r="G243">
        <v>40.03</v>
      </c>
      <c r="H243">
        <v>22</v>
      </c>
      <c r="I243">
        <v>26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B243" s="3">
        <f t="shared" si="16"/>
        <v>3.76</v>
      </c>
      <c r="AC243" s="3">
        <f t="shared" si="17"/>
        <v>42.948425978763012</v>
      </c>
      <c r="AD243" s="3">
        <f t="shared" si="18"/>
        <v>43.948425978763012</v>
      </c>
      <c r="AE243" s="3">
        <f t="shared" si="19"/>
        <v>97.72</v>
      </c>
      <c r="AF243" s="5">
        <f t="shared" si="20"/>
        <v>1</v>
      </c>
    </row>
    <row r="244" spans="1:34" x14ac:dyDescent="0.35">
      <c r="A244" s="1">
        <v>242</v>
      </c>
      <c r="B244">
        <v>2114</v>
      </c>
      <c r="C244">
        <v>1</v>
      </c>
      <c r="D244">
        <v>2294</v>
      </c>
      <c r="E244">
        <v>60</v>
      </c>
      <c r="F244">
        <v>409026</v>
      </c>
      <c r="G244">
        <v>178.3</v>
      </c>
      <c r="H244">
        <v>125</v>
      </c>
      <c r="I244">
        <v>42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B244" s="3">
        <f t="shared" si="16"/>
        <v>24.34</v>
      </c>
      <c r="AC244" s="3">
        <f t="shared" si="17"/>
        <v>37215828312.468353</v>
      </c>
      <c r="AD244" s="3">
        <f t="shared" si="18"/>
        <v>37215828313.468353</v>
      </c>
      <c r="AE244" s="3">
        <f t="shared" si="19"/>
        <v>100</v>
      </c>
      <c r="AF244" s="5">
        <f t="shared" si="20"/>
        <v>1</v>
      </c>
    </row>
    <row r="245" spans="1:34" x14ac:dyDescent="0.35">
      <c r="A245" s="1">
        <v>243</v>
      </c>
      <c r="B245">
        <v>2115</v>
      </c>
      <c r="C245">
        <v>1</v>
      </c>
      <c r="D245">
        <v>2294</v>
      </c>
      <c r="E245">
        <v>44</v>
      </c>
      <c r="F245">
        <v>64950</v>
      </c>
      <c r="G245">
        <v>28.31</v>
      </c>
      <c r="H245">
        <v>25</v>
      </c>
      <c r="I245">
        <v>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B245" s="3">
        <f t="shared" si="16"/>
        <v>4.99</v>
      </c>
      <c r="AC245" s="3">
        <f t="shared" si="17"/>
        <v>146.93642349569481</v>
      </c>
      <c r="AD245" s="3">
        <f t="shared" si="18"/>
        <v>147.93642349569481</v>
      </c>
      <c r="AE245" s="3">
        <f t="shared" si="19"/>
        <v>99.32</v>
      </c>
      <c r="AF245" s="5">
        <f t="shared" si="20"/>
        <v>1</v>
      </c>
    </row>
    <row r="246" spans="1:34" x14ac:dyDescent="0.35">
      <c r="A246" s="1">
        <v>244</v>
      </c>
      <c r="B246">
        <v>2118</v>
      </c>
      <c r="C246">
        <v>1</v>
      </c>
      <c r="D246">
        <v>2294</v>
      </c>
      <c r="E246">
        <v>46</v>
      </c>
      <c r="F246">
        <v>40400</v>
      </c>
      <c r="G246">
        <v>17.61</v>
      </c>
      <c r="H246">
        <v>229</v>
      </c>
      <c r="I246">
        <v>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B246" s="3">
        <f t="shared" si="16"/>
        <v>3.72</v>
      </c>
      <c r="AC246" s="3">
        <f t="shared" si="17"/>
        <v>41.264394108610801</v>
      </c>
      <c r="AD246" s="3">
        <f t="shared" si="18"/>
        <v>42.264394108610801</v>
      </c>
      <c r="AE246" s="3">
        <f t="shared" si="19"/>
        <v>97.63</v>
      </c>
      <c r="AF246" s="5">
        <f t="shared" si="20"/>
        <v>1</v>
      </c>
    </row>
    <row r="247" spans="1:34" x14ac:dyDescent="0.35">
      <c r="A247" s="1">
        <v>245</v>
      </c>
      <c r="B247">
        <v>2119</v>
      </c>
      <c r="C247">
        <v>1</v>
      </c>
      <c r="D247">
        <v>2294</v>
      </c>
      <c r="E247">
        <v>41</v>
      </c>
      <c r="F247">
        <v>45750</v>
      </c>
      <c r="G247">
        <v>19.940000000000001</v>
      </c>
      <c r="H247">
        <v>153</v>
      </c>
      <c r="I247">
        <v>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B247" s="3">
        <f t="shared" si="16"/>
        <v>3.59</v>
      </c>
      <c r="AC247" s="3">
        <f t="shared" si="17"/>
        <v>36.234075926476464</v>
      </c>
      <c r="AD247" s="3">
        <f t="shared" si="18"/>
        <v>37.234075926476464</v>
      </c>
      <c r="AE247" s="3">
        <f t="shared" si="19"/>
        <v>97.31</v>
      </c>
      <c r="AF247" s="5">
        <f t="shared" si="20"/>
        <v>1</v>
      </c>
    </row>
    <row r="248" spans="1:34" x14ac:dyDescent="0.35">
      <c r="A248" s="1">
        <v>246</v>
      </c>
      <c r="B248">
        <v>2121</v>
      </c>
      <c r="C248">
        <v>0</v>
      </c>
      <c r="D248">
        <v>2294</v>
      </c>
      <c r="E248">
        <v>42</v>
      </c>
      <c r="F248">
        <v>0</v>
      </c>
      <c r="G248">
        <v>0</v>
      </c>
      <c r="H248">
        <v>1728</v>
      </c>
      <c r="I248">
        <v>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B248" s="3">
        <f t="shared" si="16"/>
        <v>-3.35</v>
      </c>
      <c r="AC248" s="3">
        <f t="shared" si="17"/>
        <v>3.5084354100845025E-2</v>
      </c>
      <c r="AD248" s="3">
        <f t="shared" si="18"/>
        <v>1.035084354100845</v>
      </c>
      <c r="AE248" s="3">
        <f t="shared" si="19"/>
        <v>3.39</v>
      </c>
      <c r="AF248" s="5">
        <f t="shared" si="20"/>
        <v>0</v>
      </c>
      <c r="AG248" s="4"/>
      <c r="AH248"/>
    </row>
    <row r="249" spans="1:34" x14ac:dyDescent="0.35">
      <c r="A249" s="1">
        <v>247</v>
      </c>
      <c r="B249">
        <v>2122</v>
      </c>
      <c r="C249">
        <v>0</v>
      </c>
      <c r="D249">
        <v>2294</v>
      </c>
      <c r="E249">
        <v>39</v>
      </c>
      <c r="F249">
        <v>3800</v>
      </c>
      <c r="G249">
        <v>1.66</v>
      </c>
      <c r="H249">
        <v>1888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B249" s="3">
        <f t="shared" si="16"/>
        <v>-3.2</v>
      </c>
      <c r="AC249" s="3">
        <f t="shared" si="17"/>
        <v>4.0762203978366211E-2</v>
      </c>
      <c r="AD249" s="3">
        <f t="shared" si="18"/>
        <v>1.0407622039783662</v>
      </c>
      <c r="AE249" s="3">
        <f t="shared" si="19"/>
        <v>3.92</v>
      </c>
      <c r="AF249" s="5">
        <f t="shared" si="20"/>
        <v>0</v>
      </c>
      <c r="AG249" s="4"/>
      <c r="AH249"/>
    </row>
    <row r="250" spans="1:34" x14ac:dyDescent="0.35">
      <c r="A250" s="1">
        <v>248</v>
      </c>
      <c r="B250">
        <v>2123</v>
      </c>
      <c r="C250">
        <v>1</v>
      </c>
      <c r="D250">
        <v>2294</v>
      </c>
      <c r="E250">
        <v>63</v>
      </c>
      <c r="F250">
        <v>84000</v>
      </c>
      <c r="G250">
        <v>36.619999999999997</v>
      </c>
      <c r="H250">
        <v>317</v>
      </c>
      <c r="I250">
        <v>10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B250" s="3">
        <f t="shared" si="16"/>
        <v>7.13</v>
      </c>
      <c r="AC250" s="3">
        <f t="shared" si="17"/>
        <v>1248.8769669132553</v>
      </c>
      <c r="AD250" s="3">
        <f t="shared" si="18"/>
        <v>1249.8769669132553</v>
      </c>
      <c r="AE250" s="3">
        <f t="shared" si="19"/>
        <v>99.92</v>
      </c>
      <c r="AF250" s="5">
        <f t="shared" si="20"/>
        <v>1</v>
      </c>
    </row>
    <row r="251" spans="1:34" x14ac:dyDescent="0.35">
      <c r="A251" s="1">
        <v>249</v>
      </c>
      <c r="B251">
        <v>2124</v>
      </c>
      <c r="C251">
        <v>1</v>
      </c>
      <c r="D251">
        <v>2294</v>
      </c>
      <c r="E251">
        <v>53</v>
      </c>
      <c r="F251">
        <v>55529</v>
      </c>
      <c r="G251">
        <v>24.21</v>
      </c>
      <c r="H251">
        <v>320</v>
      </c>
      <c r="I251">
        <v>15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B251" s="3">
        <f t="shared" si="16"/>
        <v>2.99</v>
      </c>
      <c r="AC251" s="3">
        <f t="shared" si="17"/>
        <v>19.885682491564729</v>
      </c>
      <c r="AD251" s="3">
        <f t="shared" si="18"/>
        <v>20.885682491564729</v>
      </c>
      <c r="AE251" s="3">
        <f t="shared" si="19"/>
        <v>95.21</v>
      </c>
      <c r="AF251" s="5">
        <f t="shared" si="20"/>
        <v>1</v>
      </c>
    </row>
    <row r="252" spans="1:34" x14ac:dyDescent="0.35">
      <c r="A252" s="1">
        <v>250</v>
      </c>
      <c r="B252">
        <v>2125</v>
      </c>
      <c r="C252">
        <v>1</v>
      </c>
      <c r="D252">
        <v>2294</v>
      </c>
      <c r="E252">
        <v>44</v>
      </c>
      <c r="F252">
        <v>60200</v>
      </c>
      <c r="G252">
        <v>26.24</v>
      </c>
      <c r="H252">
        <v>316</v>
      </c>
      <c r="I252">
        <v>10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B252" s="3">
        <f t="shared" si="16"/>
        <v>4.07</v>
      </c>
      <c r="AC252" s="3">
        <f t="shared" si="17"/>
        <v>58.556962591892386</v>
      </c>
      <c r="AD252" s="3">
        <f t="shared" si="18"/>
        <v>59.556962591892386</v>
      </c>
      <c r="AE252" s="3">
        <f t="shared" si="19"/>
        <v>98.32</v>
      </c>
      <c r="AF252" s="5">
        <f t="shared" si="20"/>
        <v>1</v>
      </c>
    </row>
    <row r="253" spans="1:34" x14ac:dyDescent="0.35">
      <c r="A253" s="1">
        <v>251</v>
      </c>
      <c r="B253">
        <v>2127</v>
      </c>
      <c r="C253">
        <v>0</v>
      </c>
      <c r="D253">
        <v>2294</v>
      </c>
      <c r="E253">
        <v>40</v>
      </c>
      <c r="F253">
        <v>7800</v>
      </c>
      <c r="G253">
        <v>3.4</v>
      </c>
      <c r="H253">
        <v>1905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B253" s="3">
        <f t="shared" si="16"/>
        <v>-3.08</v>
      </c>
      <c r="AC253" s="3">
        <f t="shared" si="17"/>
        <v>4.5959256649044204E-2</v>
      </c>
      <c r="AD253" s="3">
        <f t="shared" si="18"/>
        <v>1.0459592566490441</v>
      </c>
      <c r="AE253" s="3">
        <f t="shared" si="19"/>
        <v>4.3899999999999997</v>
      </c>
      <c r="AF253" s="5">
        <f t="shared" si="20"/>
        <v>0</v>
      </c>
      <c r="AG253" s="4"/>
      <c r="AH253"/>
    </row>
    <row r="254" spans="1:34" x14ac:dyDescent="0.35">
      <c r="A254" s="1">
        <v>252</v>
      </c>
      <c r="B254">
        <v>2129</v>
      </c>
      <c r="C254">
        <v>0</v>
      </c>
      <c r="D254">
        <v>2294</v>
      </c>
      <c r="E254">
        <v>39</v>
      </c>
      <c r="F254">
        <v>10300</v>
      </c>
      <c r="G254">
        <v>4.49</v>
      </c>
      <c r="H254">
        <v>1398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B254" s="3">
        <f t="shared" si="16"/>
        <v>-1.76</v>
      </c>
      <c r="AC254" s="3">
        <f t="shared" si="17"/>
        <v>0.17204486382305054</v>
      </c>
      <c r="AD254" s="3">
        <f t="shared" si="18"/>
        <v>1.1720448638230505</v>
      </c>
      <c r="AE254" s="3">
        <f t="shared" si="19"/>
        <v>14.68</v>
      </c>
      <c r="AF254" s="5">
        <f t="shared" si="20"/>
        <v>0</v>
      </c>
      <c r="AG254" s="4"/>
      <c r="AH254"/>
    </row>
    <row r="255" spans="1:34" x14ac:dyDescent="0.35">
      <c r="A255" s="1">
        <v>253</v>
      </c>
      <c r="B255">
        <v>2130</v>
      </c>
      <c r="C255">
        <v>1</v>
      </c>
      <c r="D255">
        <v>2294</v>
      </c>
      <c r="E255">
        <v>59</v>
      </c>
      <c r="F255">
        <v>70850</v>
      </c>
      <c r="G255">
        <v>30.88</v>
      </c>
      <c r="H255">
        <v>-203</v>
      </c>
      <c r="I255">
        <v>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B255" s="3">
        <f t="shared" si="16"/>
        <v>7.15</v>
      </c>
      <c r="AC255" s="3">
        <f t="shared" si="17"/>
        <v>1274.105955173454</v>
      </c>
      <c r="AD255" s="3">
        <f t="shared" si="18"/>
        <v>1275.105955173454</v>
      </c>
      <c r="AE255" s="3">
        <f t="shared" si="19"/>
        <v>99.92</v>
      </c>
      <c r="AF255" s="5">
        <f t="shared" si="20"/>
        <v>1</v>
      </c>
    </row>
    <row r="256" spans="1:34" x14ac:dyDescent="0.35">
      <c r="A256" s="1">
        <v>254</v>
      </c>
      <c r="B256">
        <v>2131</v>
      </c>
      <c r="C256">
        <v>1</v>
      </c>
      <c r="D256">
        <v>2287</v>
      </c>
      <c r="E256">
        <v>53</v>
      </c>
      <c r="F256">
        <v>106080</v>
      </c>
      <c r="G256">
        <v>46.38</v>
      </c>
      <c r="H256">
        <v>33</v>
      </c>
      <c r="I256">
        <v>21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B256" s="3">
        <f t="shared" si="16"/>
        <v>6.32</v>
      </c>
      <c r="AC256" s="3">
        <f t="shared" si="17"/>
        <v>555.57299245140302</v>
      </c>
      <c r="AD256" s="3">
        <f t="shared" si="18"/>
        <v>556.57299245140302</v>
      </c>
      <c r="AE256" s="3">
        <f t="shared" si="19"/>
        <v>99.82</v>
      </c>
      <c r="AF256" s="5">
        <f t="shared" si="20"/>
        <v>1</v>
      </c>
    </row>
    <row r="257" spans="1:34" x14ac:dyDescent="0.35">
      <c r="A257" s="1">
        <v>255</v>
      </c>
      <c r="B257">
        <v>2135</v>
      </c>
      <c r="C257">
        <v>1</v>
      </c>
      <c r="D257">
        <v>2287</v>
      </c>
      <c r="E257">
        <v>63</v>
      </c>
      <c r="F257">
        <v>64210</v>
      </c>
      <c r="G257">
        <v>28.08</v>
      </c>
      <c r="H257">
        <v>460</v>
      </c>
      <c r="I257">
        <v>7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B257" s="3">
        <f t="shared" si="16"/>
        <v>5.88</v>
      </c>
      <c r="AC257" s="3">
        <f t="shared" si="17"/>
        <v>357.80924170885254</v>
      </c>
      <c r="AD257" s="3">
        <f t="shared" si="18"/>
        <v>358.80924170885254</v>
      </c>
      <c r="AE257" s="3">
        <f t="shared" si="19"/>
        <v>99.72</v>
      </c>
      <c r="AF257" s="5">
        <f t="shared" si="20"/>
        <v>1</v>
      </c>
    </row>
    <row r="258" spans="1:34" x14ac:dyDescent="0.35">
      <c r="A258" s="1">
        <v>256</v>
      </c>
      <c r="B258">
        <v>2136</v>
      </c>
      <c r="C258">
        <v>0</v>
      </c>
      <c r="D258">
        <v>2287</v>
      </c>
      <c r="E258">
        <v>41</v>
      </c>
      <c r="F258">
        <v>15345</v>
      </c>
      <c r="G258">
        <v>6.71</v>
      </c>
      <c r="H258">
        <v>1436</v>
      </c>
      <c r="I258">
        <v>2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B258" s="3">
        <f t="shared" si="16"/>
        <v>-1.1000000000000001</v>
      </c>
      <c r="AC258" s="3">
        <f t="shared" si="17"/>
        <v>0.33287108369807955</v>
      </c>
      <c r="AD258" s="3">
        <f t="shared" si="18"/>
        <v>1.3328710836980795</v>
      </c>
      <c r="AE258" s="3">
        <f t="shared" si="19"/>
        <v>24.97</v>
      </c>
      <c r="AF258" s="5">
        <f t="shared" si="20"/>
        <v>0</v>
      </c>
      <c r="AG258" s="4"/>
      <c r="AH258"/>
    </row>
    <row r="259" spans="1:34" x14ac:dyDescent="0.35">
      <c r="A259" s="1">
        <v>257</v>
      </c>
      <c r="B259">
        <v>2137</v>
      </c>
      <c r="C259">
        <v>1</v>
      </c>
      <c r="D259">
        <v>2287</v>
      </c>
      <c r="E259">
        <v>48</v>
      </c>
      <c r="F259">
        <v>48500</v>
      </c>
      <c r="G259">
        <v>21.21</v>
      </c>
      <c r="H259">
        <v>-152</v>
      </c>
      <c r="I259">
        <v>6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B259" s="3">
        <f t="shared" ref="AB259:AB275" si="21">ROUND(0.0228-(0.000459*D259)+(0.071808*E259)+(0.000066*F259)+(0.013558*G259)-(0.002899*H259)-(0.190466*I259)+(0.000035*J259)-(0.014193*K259)+(0.0101*L259)-(0.003406*M259)+(0.009609*N259)+(0.005651*O259)+(0.002246*P259)+(0.00777*Q259)-(0.0031*R259)+(0.001459*S259)+(0.002276*T259)+(0.004079*U259)-(0.029052*V259)+(0.42321*W259)+(0.000973*X259)-(0.001482*Y259)+(0.01008*Z259),2)</f>
        <v>5.18</v>
      </c>
      <c r="AC259" s="3">
        <f t="shared" ref="AC259:AC322" si="22">EXP(AB259)</f>
        <v>177.6828109933644</v>
      </c>
      <c r="AD259" s="3">
        <f t="shared" ref="AD259:AD322" si="23">1+AC259</f>
        <v>178.6828109933644</v>
      </c>
      <c r="AE259" s="3">
        <f t="shared" ref="AE259:AE322" si="24">ROUND((AC259/AD259)*100,2)</f>
        <v>99.44</v>
      </c>
      <c r="AF259" s="5">
        <f t="shared" si="20"/>
        <v>1</v>
      </c>
    </row>
    <row r="260" spans="1:34" x14ac:dyDescent="0.35">
      <c r="A260" s="1">
        <v>258</v>
      </c>
      <c r="B260">
        <v>2139</v>
      </c>
      <c r="C260">
        <v>1</v>
      </c>
      <c r="D260">
        <v>2287</v>
      </c>
      <c r="E260">
        <v>46</v>
      </c>
      <c r="F260">
        <v>63780</v>
      </c>
      <c r="G260">
        <v>27.89</v>
      </c>
      <c r="H260">
        <v>27</v>
      </c>
      <c r="I260">
        <v>8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B260" s="3">
        <f t="shared" si="21"/>
        <v>5.22</v>
      </c>
      <c r="AC260" s="3">
        <f t="shared" si="22"/>
        <v>184.93418407068339</v>
      </c>
      <c r="AD260" s="3">
        <f t="shared" si="23"/>
        <v>185.93418407068339</v>
      </c>
      <c r="AE260" s="3">
        <f t="shared" si="24"/>
        <v>99.46</v>
      </c>
      <c r="AF260" s="5">
        <f t="shared" si="20"/>
        <v>1</v>
      </c>
    </row>
    <row r="261" spans="1:34" x14ac:dyDescent="0.35">
      <c r="A261" s="1">
        <v>259</v>
      </c>
      <c r="B261">
        <v>2141</v>
      </c>
      <c r="C261">
        <v>1</v>
      </c>
      <c r="D261">
        <v>2287</v>
      </c>
      <c r="E261">
        <v>54</v>
      </c>
      <c r="F261">
        <v>91420</v>
      </c>
      <c r="G261">
        <v>39.97</v>
      </c>
      <c r="H261">
        <v>125</v>
      </c>
      <c r="I261">
        <v>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B261" s="3">
        <f t="shared" si="21"/>
        <v>7.89</v>
      </c>
      <c r="AC261" s="3">
        <f t="shared" si="22"/>
        <v>2670.4439206768052</v>
      </c>
      <c r="AD261" s="3">
        <f t="shared" si="23"/>
        <v>2671.4439206768052</v>
      </c>
      <c r="AE261" s="3">
        <f t="shared" si="24"/>
        <v>99.96</v>
      </c>
      <c r="AF261" s="5">
        <f t="shared" si="20"/>
        <v>1</v>
      </c>
    </row>
    <row r="262" spans="1:34" x14ac:dyDescent="0.35">
      <c r="A262" s="1">
        <v>260</v>
      </c>
      <c r="B262">
        <v>2143</v>
      </c>
      <c r="C262">
        <v>1</v>
      </c>
      <c r="D262">
        <v>2287</v>
      </c>
      <c r="E262">
        <v>42</v>
      </c>
      <c r="F262">
        <v>35050</v>
      </c>
      <c r="G262">
        <v>15.33</v>
      </c>
      <c r="H262">
        <v>37</v>
      </c>
      <c r="I262">
        <v>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B262" s="3">
        <f t="shared" si="21"/>
        <v>3.5</v>
      </c>
      <c r="AC262" s="3">
        <f t="shared" si="22"/>
        <v>33.115451958692312</v>
      </c>
      <c r="AD262" s="3">
        <f t="shared" si="23"/>
        <v>34.115451958692312</v>
      </c>
      <c r="AE262" s="3">
        <f t="shared" si="24"/>
        <v>97.07</v>
      </c>
      <c r="AF262" s="5">
        <f t="shared" si="20"/>
        <v>1</v>
      </c>
    </row>
    <row r="263" spans="1:34" x14ac:dyDescent="0.35">
      <c r="A263" s="1">
        <v>261</v>
      </c>
      <c r="B263">
        <v>2146</v>
      </c>
      <c r="C263">
        <v>1</v>
      </c>
      <c r="D263">
        <v>2287</v>
      </c>
      <c r="E263">
        <v>52</v>
      </c>
      <c r="F263">
        <v>84780</v>
      </c>
      <c r="G263">
        <v>37.07</v>
      </c>
      <c r="H263">
        <v>47</v>
      </c>
      <c r="I263">
        <v>12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B263" s="3">
        <f t="shared" si="21"/>
        <v>6.36</v>
      </c>
      <c r="AC263" s="3">
        <f t="shared" si="22"/>
        <v>578.24635639372661</v>
      </c>
      <c r="AD263" s="3">
        <f t="shared" si="23"/>
        <v>579.24635639372661</v>
      </c>
      <c r="AE263" s="3">
        <f t="shared" si="24"/>
        <v>99.83</v>
      </c>
      <c r="AF263" s="5">
        <f t="shared" si="20"/>
        <v>1</v>
      </c>
    </row>
    <row r="264" spans="1:34" x14ac:dyDescent="0.35">
      <c r="A264" s="1">
        <v>262</v>
      </c>
      <c r="B264">
        <v>2147</v>
      </c>
      <c r="C264">
        <v>1</v>
      </c>
      <c r="D264">
        <v>2287</v>
      </c>
      <c r="E264">
        <v>49</v>
      </c>
      <c r="F264">
        <v>108220</v>
      </c>
      <c r="G264">
        <v>47.32</v>
      </c>
      <c r="H264">
        <v>19</v>
      </c>
      <c r="I264">
        <v>15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B264" s="3">
        <f t="shared" si="21"/>
        <v>7.34</v>
      </c>
      <c r="AC264" s="3">
        <f t="shared" si="22"/>
        <v>1540.7121136662065</v>
      </c>
      <c r="AD264" s="3">
        <f t="shared" si="23"/>
        <v>1541.7121136662065</v>
      </c>
      <c r="AE264" s="3">
        <f t="shared" si="24"/>
        <v>99.94</v>
      </c>
      <c r="AF264" s="5">
        <f t="shared" si="20"/>
        <v>1</v>
      </c>
    </row>
    <row r="265" spans="1:34" x14ac:dyDescent="0.35">
      <c r="A265" s="1">
        <v>263</v>
      </c>
      <c r="B265">
        <v>2148</v>
      </c>
      <c r="C265">
        <v>1</v>
      </c>
      <c r="D265">
        <v>2287</v>
      </c>
      <c r="E265">
        <v>59</v>
      </c>
      <c r="F265">
        <v>67760</v>
      </c>
      <c r="G265">
        <v>29.63</v>
      </c>
      <c r="H265">
        <v>635</v>
      </c>
      <c r="I265">
        <v>6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B265" s="3">
        <f t="shared" si="21"/>
        <v>5.07</v>
      </c>
      <c r="AC265" s="3">
        <f t="shared" si="22"/>
        <v>159.17432734329714</v>
      </c>
      <c r="AD265" s="3">
        <f t="shared" si="23"/>
        <v>160.17432734329714</v>
      </c>
      <c r="AE265" s="3">
        <f t="shared" si="24"/>
        <v>99.38</v>
      </c>
      <c r="AF265" s="5">
        <f t="shared" si="20"/>
        <v>1</v>
      </c>
    </row>
    <row r="266" spans="1:34" x14ac:dyDescent="0.35">
      <c r="A266" s="1">
        <v>264</v>
      </c>
      <c r="B266">
        <v>2149</v>
      </c>
      <c r="C266">
        <v>0</v>
      </c>
      <c r="D266">
        <v>2287</v>
      </c>
      <c r="E266">
        <v>37</v>
      </c>
      <c r="F266">
        <v>0</v>
      </c>
      <c r="G266">
        <v>0</v>
      </c>
      <c r="H266">
        <v>635</v>
      </c>
      <c r="I266">
        <v>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B266" s="3">
        <f t="shared" si="21"/>
        <v>-0.93</v>
      </c>
      <c r="AC266" s="3">
        <f t="shared" si="22"/>
        <v>0.39455371037160109</v>
      </c>
      <c r="AD266" s="3">
        <f t="shared" si="23"/>
        <v>1.394553710371601</v>
      </c>
      <c r="AE266" s="3">
        <f t="shared" si="24"/>
        <v>28.29</v>
      </c>
      <c r="AF266" s="5">
        <f t="shared" si="20"/>
        <v>0</v>
      </c>
      <c r="AG266" s="4"/>
      <c r="AH266"/>
    </row>
    <row r="267" spans="1:34" x14ac:dyDescent="0.35">
      <c r="A267" s="1">
        <v>265</v>
      </c>
      <c r="B267">
        <v>2150</v>
      </c>
      <c r="C267">
        <v>1</v>
      </c>
      <c r="D267">
        <v>2287</v>
      </c>
      <c r="E267">
        <v>47</v>
      </c>
      <c r="F267">
        <v>36130</v>
      </c>
      <c r="G267">
        <v>15.8</v>
      </c>
      <c r="H267">
        <v>750</v>
      </c>
      <c r="I267">
        <v>11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B267" s="3">
        <f t="shared" si="21"/>
        <v>0.65</v>
      </c>
      <c r="AC267" s="3">
        <f t="shared" si="22"/>
        <v>1.9155408290138962</v>
      </c>
      <c r="AD267" s="3">
        <f t="shared" si="23"/>
        <v>2.9155408290138962</v>
      </c>
      <c r="AE267" s="3">
        <f t="shared" si="24"/>
        <v>65.7</v>
      </c>
      <c r="AF267" s="5">
        <f t="shared" si="20"/>
        <v>1</v>
      </c>
    </row>
    <row r="268" spans="1:34" x14ac:dyDescent="0.35">
      <c r="A268" s="1">
        <v>266</v>
      </c>
      <c r="B268">
        <v>2151</v>
      </c>
      <c r="C268">
        <v>1</v>
      </c>
      <c r="D268">
        <v>2287</v>
      </c>
      <c r="E268">
        <v>52</v>
      </c>
      <c r="F268">
        <v>23950</v>
      </c>
      <c r="G268">
        <v>10.47</v>
      </c>
      <c r="H268">
        <v>104</v>
      </c>
      <c r="I268">
        <v>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B268" s="3">
        <f t="shared" si="21"/>
        <v>3.15</v>
      </c>
      <c r="AC268" s="3">
        <f t="shared" si="22"/>
        <v>23.336064580942711</v>
      </c>
      <c r="AD268" s="3">
        <f t="shared" si="23"/>
        <v>24.336064580942711</v>
      </c>
      <c r="AE268" s="3">
        <f t="shared" si="24"/>
        <v>95.89</v>
      </c>
      <c r="AF268" s="5">
        <f t="shared" si="20"/>
        <v>1</v>
      </c>
    </row>
    <row r="269" spans="1:34" x14ac:dyDescent="0.35">
      <c r="A269" s="1">
        <v>267</v>
      </c>
      <c r="B269">
        <v>2152</v>
      </c>
      <c r="C269">
        <v>1</v>
      </c>
      <c r="D269">
        <v>2287</v>
      </c>
      <c r="E269">
        <v>37</v>
      </c>
      <c r="F269">
        <v>35750</v>
      </c>
      <c r="G269">
        <v>15.63</v>
      </c>
      <c r="H269">
        <v>290</v>
      </c>
      <c r="I269">
        <v>11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B269" s="3">
        <f t="shared" si="21"/>
        <v>1.69</v>
      </c>
      <c r="AC269" s="3">
        <f t="shared" si="22"/>
        <v>5.4194807051312059</v>
      </c>
      <c r="AD269" s="3">
        <f t="shared" si="23"/>
        <v>6.4194807051312059</v>
      </c>
      <c r="AE269" s="3">
        <f t="shared" si="24"/>
        <v>84.42</v>
      </c>
      <c r="AF269" s="5">
        <f t="shared" si="20"/>
        <v>1</v>
      </c>
    </row>
    <row r="270" spans="1:34" x14ac:dyDescent="0.35">
      <c r="A270" s="1">
        <v>268</v>
      </c>
      <c r="B270">
        <v>2153</v>
      </c>
      <c r="C270">
        <v>1</v>
      </c>
      <c r="D270">
        <v>2287</v>
      </c>
      <c r="E270">
        <v>37</v>
      </c>
      <c r="F270">
        <v>54550</v>
      </c>
      <c r="G270">
        <v>23.85</v>
      </c>
      <c r="H270">
        <v>-111</v>
      </c>
      <c r="I270">
        <v>11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B270" s="3">
        <f t="shared" si="21"/>
        <v>4.21</v>
      </c>
      <c r="AC270" s="3">
        <f t="shared" si="22"/>
        <v>67.356539810116573</v>
      </c>
      <c r="AD270" s="3">
        <f t="shared" si="23"/>
        <v>68.356539810116573</v>
      </c>
      <c r="AE270" s="3">
        <f t="shared" si="24"/>
        <v>98.54</v>
      </c>
      <c r="AF270" s="5">
        <f t="shared" si="20"/>
        <v>1</v>
      </c>
    </row>
    <row r="271" spans="1:34" x14ac:dyDescent="0.35">
      <c r="A271" s="1">
        <v>269</v>
      </c>
      <c r="B271">
        <v>2154</v>
      </c>
      <c r="C271">
        <v>0</v>
      </c>
      <c r="D271">
        <v>2287</v>
      </c>
      <c r="E271">
        <v>43</v>
      </c>
      <c r="F271">
        <v>0</v>
      </c>
      <c r="G271">
        <v>0</v>
      </c>
      <c r="H271">
        <v>-111</v>
      </c>
      <c r="I271">
        <v>11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B271" s="3">
        <f t="shared" si="21"/>
        <v>0.72</v>
      </c>
      <c r="AC271" s="3">
        <f t="shared" si="22"/>
        <v>2.0544332106438876</v>
      </c>
      <c r="AD271" s="3">
        <f t="shared" si="23"/>
        <v>3.0544332106438876</v>
      </c>
      <c r="AE271" s="3">
        <f t="shared" si="24"/>
        <v>67.260000000000005</v>
      </c>
      <c r="AF271" s="5">
        <f t="shared" si="20"/>
        <v>1</v>
      </c>
      <c r="AG271" s="4"/>
      <c r="AH271"/>
    </row>
    <row r="272" spans="1:34" x14ac:dyDescent="0.35">
      <c r="A272" s="1">
        <v>270</v>
      </c>
      <c r="B272">
        <v>2158</v>
      </c>
      <c r="C272">
        <v>1</v>
      </c>
      <c r="D272">
        <v>2287</v>
      </c>
      <c r="E272">
        <v>39</v>
      </c>
      <c r="F272">
        <v>38700</v>
      </c>
      <c r="G272">
        <v>16.920000000000002</v>
      </c>
      <c r="H272">
        <v>414</v>
      </c>
      <c r="I272">
        <v>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B272" s="3">
        <f t="shared" si="21"/>
        <v>2.83</v>
      </c>
      <c r="AC272" s="3">
        <f t="shared" si="22"/>
        <v>16.945460824541019</v>
      </c>
      <c r="AD272" s="3">
        <f t="shared" si="23"/>
        <v>17.945460824541019</v>
      </c>
      <c r="AE272" s="3">
        <f t="shared" si="24"/>
        <v>94.43</v>
      </c>
      <c r="AF272" s="5">
        <f t="shared" si="20"/>
        <v>1</v>
      </c>
    </row>
    <row r="273" spans="1:34" x14ac:dyDescent="0.35">
      <c r="A273" s="1">
        <v>271</v>
      </c>
      <c r="B273">
        <v>2159</v>
      </c>
      <c r="C273">
        <v>1</v>
      </c>
      <c r="D273">
        <v>2287</v>
      </c>
      <c r="E273">
        <v>41</v>
      </c>
      <c r="F273">
        <v>120750</v>
      </c>
      <c r="G273">
        <v>52.8</v>
      </c>
      <c r="H273">
        <v>306</v>
      </c>
      <c r="I273">
        <v>15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B273" s="3">
        <f t="shared" si="21"/>
        <v>6.87</v>
      </c>
      <c r="AC273" s="3">
        <f t="shared" si="22"/>
        <v>962.94856581201361</v>
      </c>
      <c r="AD273" s="3">
        <f t="shared" si="23"/>
        <v>963.94856581201361</v>
      </c>
      <c r="AE273" s="3">
        <f t="shared" si="24"/>
        <v>99.9</v>
      </c>
      <c r="AF273" s="5">
        <f t="shared" ref="AF273:AF336" si="25">IF(AE273&lt;50,0,1)</f>
        <v>1</v>
      </c>
    </row>
    <row r="274" spans="1:34" x14ac:dyDescent="0.35">
      <c r="A274" s="1">
        <v>272</v>
      </c>
      <c r="B274">
        <v>2160</v>
      </c>
      <c r="C274">
        <v>1</v>
      </c>
      <c r="D274">
        <v>2287</v>
      </c>
      <c r="E274">
        <v>40</v>
      </c>
      <c r="F274">
        <v>20400</v>
      </c>
      <c r="G274">
        <v>8.92</v>
      </c>
      <c r="H274">
        <v>270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B274" s="3">
        <f t="shared" si="21"/>
        <v>2.3199999999999998</v>
      </c>
      <c r="AC274" s="3">
        <f t="shared" si="22"/>
        <v>10.175674306073333</v>
      </c>
      <c r="AD274" s="3">
        <f t="shared" si="23"/>
        <v>11.175674306073333</v>
      </c>
      <c r="AE274" s="3">
        <f t="shared" si="24"/>
        <v>91.05</v>
      </c>
      <c r="AF274" s="5">
        <f t="shared" si="25"/>
        <v>1</v>
      </c>
    </row>
    <row r="275" spans="1:34" x14ac:dyDescent="0.35">
      <c r="A275" s="1">
        <v>273</v>
      </c>
      <c r="B275">
        <v>2161</v>
      </c>
      <c r="C275">
        <v>1</v>
      </c>
      <c r="D275">
        <v>2287</v>
      </c>
      <c r="E275">
        <v>54</v>
      </c>
      <c r="F275">
        <v>35900</v>
      </c>
      <c r="G275">
        <v>15.7</v>
      </c>
      <c r="H275">
        <v>103</v>
      </c>
      <c r="I275">
        <v>4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B275" s="3">
        <f t="shared" si="21"/>
        <v>4.8</v>
      </c>
      <c r="AC275" s="3">
        <f t="shared" si="22"/>
        <v>121.51041751873485</v>
      </c>
      <c r="AD275" s="3">
        <f t="shared" si="23"/>
        <v>122.51041751873485</v>
      </c>
      <c r="AE275" s="3">
        <f t="shared" si="24"/>
        <v>99.18</v>
      </c>
      <c r="AF275" s="5">
        <f t="shared" si="25"/>
        <v>1</v>
      </c>
    </row>
    <row r="276" spans="1:34" x14ac:dyDescent="0.35">
      <c r="A276" s="1">
        <v>274</v>
      </c>
      <c r="B276">
        <v>2163</v>
      </c>
      <c r="C276">
        <v>1</v>
      </c>
      <c r="D276">
        <v>2280</v>
      </c>
      <c r="E276">
        <v>60</v>
      </c>
      <c r="F276">
        <v>110108</v>
      </c>
      <c r="G276">
        <v>48.29</v>
      </c>
      <c r="H276">
        <v>-183</v>
      </c>
      <c r="I276">
        <v>12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B276" s="3">
        <f>ROUND(0.0228-(0.000459*D276)+(0.071808*E276)+(0.000066*F276)+(0.013558*G276)-(0.002899*H276)-(0.190466*I276)+(0.000035*J276)-(0.014193*K276)+(0.0101*L276)-(0.003406*M276)+(0.009609*N276)+(0.005651*O276)+(0.002246*P276)+(0.00777*Q276)-(0.0031*R276)+(0.001459*S276)+(0.002276*T276)+(0.004079*U276)-(0.029052*V276)+(0.42321*W276)+(0.000973*X276)-(0.001482*Y276)+(0.01008*Z276),2)</f>
        <v>9.43</v>
      </c>
      <c r="AC276" s="3">
        <f t="shared" si="22"/>
        <v>12456.526731608414</v>
      </c>
      <c r="AD276" s="3">
        <f t="shared" si="23"/>
        <v>12457.526731608414</v>
      </c>
      <c r="AE276" s="3">
        <f t="shared" si="24"/>
        <v>99.99</v>
      </c>
      <c r="AF276" s="5">
        <f t="shared" si="25"/>
        <v>1</v>
      </c>
    </row>
    <row r="277" spans="1:34" x14ac:dyDescent="0.35">
      <c r="A277" s="1">
        <v>275</v>
      </c>
      <c r="B277">
        <v>2164</v>
      </c>
      <c r="C277">
        <v>1</v>
      </c>
      <c r="D277">
        <v>2280</v>
      </c>
      <c r="E277">
        <v>39</v>
      </c>
      <c r="F277">
        <v>90250</v>
      </c>
      <c r="G277">
        <v>39.58</v>
      </c>
      <c r="H277">
        <v>-102</v>
      </c>
      <c r="I277">
        <v>11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B277" s="3">
        <f t="shared" ref="AB277:AB340" si="26">ROUND(0.0228-(0.000459*D277)+(0.071808*E277)+(0.000066*F277)+(0.013558*G277)-(0.002899*H277)-(0.190466*I277)+(0.000035*J277)-(0.014193*K277)+(0.0101*L277)-(0.003406*M277)+(0.009609*N277)+(0.005651*O277)+(0.002246*P277)+(0.00777*Q277)-(0.0031*R277)+(0.001459*S277)+(0.002276*T277)+(0.004079*U277)-(0.029052*V277)+(0.42321*W277)+(0.000973*X277)-(0.001482*Y277)+(0.01008*Z277),2)</f>
        <v>6.9</v>
      </c>
      <c r="AC277" s="3">
        <f t="shared" si="22"/>
        <v>992.27471560502624</v>
      </c>
      <c r="AD277" s="3">
        <f t="shared" si="23"/>
        <v>993.27471560502624</v>
      </c>
      <c r="AE277" s="3">
        <f t="shared" si="24"/>
        <v>99.9</v>
      </c>
      <c r="AF277" s="5">
        <f t="shared" si="25"/>
        <v>1</v>
      </c>
    </row>
    <row r="278" spans="1:34" x14ac:dyDescent="0.35">
      <c r="A278" s="1">
        <v>276</v>
      </c>
      <c r="B278">
        <v>2165</v>
      </c>
      <c r="C278">
        <v>1</v>
      </c>
      <c r="D278">
        <v>2280</v>
      </c>
      <c r="E278">
        <v>44</v>
      </c>
      <c r="F278">
        <v>74650</v>
      </c>
      <c r="G278">
        <v>32.74</v>
      </c>
      <c r="H278">
        <v>133</v>
      </c>
      <c r="I278">
        <v>21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B278" s="3">
        <f t="shared" si="26"/>
        <v>3.55</v>
      </c>
      <c r="AC278" s="3">
        <f t="shared" si="22"/>
        <v>34.813317487602014</v>
      </c>
      <c r="AD278" s="3">
        <f t="shared" si="23"/>
        <v>35.813317487602014</v>
      </c>
      <c r="AE278" s="3">
        <f t="shared" si="24"/>
        <v>97.21</v>
      </c>
      <c r="AF278" s="5">
        <f t="shared" si="25"/>
        <v>1</v>
      </c>
    </row>
    <row r="279" spans="1:34" x14ac:dyDescent="0.35">
      <c r="A279" s="1">
        <v>277</v>
      </c>
      <c r="B279">
        <v>2166</v>
      </c>
      <c r="C279">
        <v>1</v>
      </c>
      <c r="D279">
        <v>2280</v>
      </c>
      <c r="E279">
        <v>62</v>
      </c>
      <c r="F279">
        <v>54750</v>
      </c>
      <c r="G279">
        <v>24.01</v>
      </c>
      <c r="H279">
        <v>-40</v>
      </c>
      <c r="I279">
        <v>12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B279" s="3">
        <f t="shared" si="26"/>
        <v>5.63</v>
      </c>
      <c r="AC279" s="3">
        <f t="shared" si="22"/>
        <v>278.66211763303994</v>
      </c>
      <c r="AD279" s="3">
        <f t="shared" si="23"/>
        <v>279.66211763303994</v>
      </c>
      <c r="AE279" s="3">
        <f t="shared" si="24"/>
        <v>99.64</v>
      </c>
      <c r="AF279" s="5">
        <f t="shared" si="25"/>
        <v>1</v>
      </c>
    </row>
    <row r="280" spans="1:34" x14ac:dyDescent="0.35">
      <c r="A280" s="1">
        <v>278</v>
      </c>
      <c r="B280">
        <v>2169</v>
      </c>
      <c r="C280">
        <v>1</v>
      </c>
      <c r="D280">
        <v>2280</v>
      </c>
      <c r="E280">
        <v>38</v>
      </c>
      <c r="F280">
        <v>74850</v>
      </c>
      <c r="G280">
        <v>32.83</v>
      </c>
      <c r="H280">
        <v>-157</v>
      </c>
      <c r="I280">
        <v>11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B280" s="3">
        <f t="shared" si="26"/>
        <v>5.46</v>
      </c>
      <c r="AC280" s="3">
        <f t="shared" si="22"/>
        <v>235.09742436523857</v>
      </c>
      <c r="AD280" s="3">
        <f t="shared" si="23"/>
        <v>236.09742436523857</v>
      </c>
      <c r="AE280" s="3">
        <f t="shared" si="24"/>
        <v>99.58</v>
      </c>
      <c r="AF280" s="5">
        <f t="shared" si="25"/>
        <v>1</v>
      </c>
    </row>
    <row r="281" spans="1:34" x14ac:dyDescent="0.35">
      <c r="A281" s="1">
        <v>279</v>
      </c>
      <c r="B281">
        <v>2172</v>
      </c>
      <c r="C281">
        <v>0</v>
      </c>
      <c r="D281">
        <v>2280</v>
      </c>
      <c r="E281">
        <v>37</v>
      </c>
      <c r="F281">
        <v>36500</v>
      </c>
      <c r="G281">
        <v>16.010000000000002</v>
      </c>
      <c r="H281">
        <v>986</v>
      </c>
      <c r="I281">
        <v>3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B281" s="3">
        <f t="shared" si="26"/>
        <v>1.24</v>
      </c>
      <c r="AC281" s="3">
        <f t="shared" si="22"/>
        <v>3.4556134647626755</v>
      </c>
      <c r="AD281" s="3">
        <f t="shared" si="23"/>
        <v>4.4556134647626759</v>
      </c>
      <c r="AE281" s="3">
        <f t="shared" si="24"/>
        <v>77.56</v>
      </c>
      <c r="AF281" s="5">
        <f t="shared" si="25"/>
        <v>1</v>
      </c>
      <c r="AG281" s="4"/>
      <c r="AH281"/>
    </row>
    <row r="282" spans="1:34" x14ac:dyDescent="0.35">
      <c r="A282" s="1">
        <v>280</v>
      </c>
      <c r="B282">
        <v>2173</v>
      </c>
      <c r="C282">
        <v>1</v>
      </c>
      <c r="D282">
        <v>2280</v>
      </c>
      <c r="E282">
        <v>37</v>
      </c>
      <c r="F282">
        <v>18500</v>
      </c>
      <c r="G282">
        <v>8.11</v>
      </c>
      <c r="H282">
        <v>549</v>
      </c>
      <c r="I282">
        <v>4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B282" s="3">
        <f t="shared" si="26"/>
        <v>1.02</v>
      </c>
      <c r="AC282" s="3">
        <f t="shared" si="22"/>
        <v>2.7731947639642978</v>
      </c>
      <c r="AD282" s="3">
        <f t="shared" si="23"/>
        <v>3.7731947639642978</v>
      </c>
      <c r="AE282" s="3">
        <f t="shared" si="24"/>
        <v>73.5</v>
      </c>
      <c r="AF282" s="5">
        <f t="shared" si="25"/>
        <v>1</v>
      </c>
    </row>
    <row r="283" spans="1:34" x14ac:dyDescent="0.35">
      <c r="A283" s="1">
        <v>281</v>
      </c>
      <c r="B283">
        <v>2174</v>
      </c>
      <c r="C283">
        <v>1</v>
      </c>
      <c r="D283">
        <v>2280</v>
      </c>
      <c r="E283">
        <v>42</v>
      </c>
      <c r="F283">
        <v>132000</v>
      </c>
      <c r="G283">
        <v>57.89</v>
      </c>
      <c r="H283">
        <v>-44</v>
      </c>
      <c r="I283">
        <v>24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B283" s="3">
        <f t="shared" si="26"/>
        <v>7.01</v>
      </c>
      <c r="AC283" s="3">
        <f t="shared" si="22"/>
        <v>1107.6545049007034</v>
      </c>
      <c r="AD283" s="3">
        <f t="shared" si="23"/>
        <v>1108.6545049007034</v>
      </c>
      <c r="AE283" s="3">
        <f t="shared" si="24"/>
        <v>99.91</v>
      </c>
      <c r="AF283" s="5">
        <f t="shared" si="25"/>
        <v>1</v>
      </c>
    </row>
    <row r="284" spans="1:34" x14ac:dyDescent="0.35">
      <c r="A284" s="1">
        <v>282</v>
      </c>
      <c r="B284">
        <v>2177</v>
      </c>
      <c r="C284">
        <v>0</v>
      </c>
      <c r="D284">
        <v>2280</v>
      </c>
      <c r="E284">
        <v>44</v>
      </c>
      <c r="F284">
        <v>0</v>
      </c>
      <c r="G284">
        <v>0</v>
      </c>
      <c r="H284">
        <v>716</v>
      </c>
      <c r="I284">
        <v>8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B284" s="3">
        <f t="shared" si="26"/>
        <v>-1.04</v>
      </c>
      <c r="AC284" s="3">
        <f t="shared" si="22"/>
        <v>0.35345468195878016</v>
      </c>
      <c r="AD284" s="3">
        <f t="shared" si="23"/>
        <v>1.3534546819587803</v>
      </c>
      <c r="AE284" s="3">
        <f t="shared" si="24"/>
        <v>26.11</v>
      </c>
      <c r="AF284" s="5">
        <f t="shared" si="25"/>
        <v>0</v>
      </c>
      <c r="AG284" s="4"/>
      <c r="AH284"/>
    </row>
    <row r="285" spans="1:34" x14ac:dyDescent="0.35">
      <c r="A285" s="1">
        <v>283</v>
      </c>
      <c r="B285">
        <v>2178</v>
      </c>
      <c r="C285">
        <v>1</v>
      </c>
      <c r="D285">
        <v>2280</v>
      </c>
      <c r="E285">
        <v>54</v>
      </c>
      <c r="F285">
        <v>57660</v>
      </c>
      <c r="G285">
        <v>25.29</v>
      </c>
      <c r="H285">
        <v>367</v>
      </c>
      <c r="I285">
        <v>7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B285" s="3">
        <f t="shared" si="26"/>
        <v>4.62</v>
      </c>
      <c r="AC285" s="3">
        <f t="shared" si="22"/>
        <v>101.49403212954563</v>
      </c>
      <c r="AD285" s="3">
        <f t="shared" si="23"/>
        <v>102.49403212954563</v>
      </c>
      <c r="AE285" s="3">
        <f t="shared" si="24"/>
        <v>99.02</v>
      </c>
      <c r="AF285" s="5">
        <f t="shared" si="25"/>
        <v>1</v>
      </c>
    </row>
    <row r="286" spans="1:34" x14ac:dyDescent="0.35">
      <c r="A286" s="1">
        <v>284</v>
      </c>
      <c r="B286">
        <v>2179</v>
      </c>
      <c r="C286">
        <v>1</v>
      </c>
      <c r="D286">
        <v>2280</v>
      </c>
      <c r="E286">
        <v>63</v>
      </c>
      <c r="F286">
        <v>0</v>
      </c>
      <c r="G286">
        <v>0</v>
      </c>
      <c r="H286">
        <v>367</v>
      </c>
      <c r="I286">
        <v>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B286" s="3">
        <f t="shared" si="26"/>
        <v>1.53</v>
      </c>
      <c r="AC286" s="3">
        <f t="shared" si="22"/>
        <v>4.6181768222997812</v>
      </c>
      <c r="AD286" s="3">
        <f t="shared" si="23"/>
        <v>5.6181768222997812</v>
      </c>
      <c r="AE286" s="3">
        <f t="shared" si="24"/>
        <v>82.2</v>
      </c>
      <c r="AF286" s="5">
        <f t="shared" si="25"/>
        <v>1</v>
      </c>
    </row>
    <row r="287" spans="1:34" x14ac:dyDescent="0.35">
      <c r="A287" s="1">
        <v>285</v>
      </c>
      <c r="B287">
        <v>2180</v>
      </c>
      <c r="C287">
        <v>1</v>
      </c>
      <c r="D287">
        <v>2280</v>
      </c>
      <c r="E287">
        <v>58</v>
      </c>
      <c r="F287">
        <v>173530</v>
      </c>
      <c r="G287">
        <v>76.11</v>
      </c>
      <c r="H287">
        <v>357</v>
      </c>
      <c r="I287">
        <v>16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B287" s="3">
        <f t="shared" si="26"/>
        <v>11.55</v>
      </c>
      <c r="AC287" s="3">
        <f t="shared" si="22"/>
        <v>103777.0368200868</v>
      </c>
      <c r="AD287" s="3">
        <f t="shared" si="23"/>
        <v>103778.0368200868</v>
      </c>
      <c r="AE287" s="3">
        <f t="shared" si="24"/>
        <v>100</v>
      </c>
      <c r="AF287" s="5">
        <f t="shared" si="25"/>
        <v>1</v>
      </c>
    </row>
    <row r="288" spans="1:34" x14ac:dyDescent="0.35">
      <c r="A288" s="1">
        <v>286</v>
      </c>
      <c r="B288">
        <v>2181</v>
      </c>
      <c r="C288">
        <v>1</v>
      </c>
      <c r="D288">
        <v>2280</v>
      </c>
      <c r="E288">
        <v>42</v>
      </c>
      <c r="F288">
        <v>26150</v>
      </c>
      <c r="G288">
        <v>11.47</v>
      </c>
      <c r="H288">
        <v>-68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B288" s="3">
        <f t="shared" si="26"/>
        <v>3.74</v>
      </c>
      <c r="AC288" s="3">
        <f t="shared" si="22"/>
        <v>42.097990164996908</v>
      </c>
      <c r="AD288" s="3">
        <f t="shared" si="23"/>
        <v>43.097990164996908</v>
      </c>
      <c r="AE288" s="3">
        <f t="shared" si="24"/>
        <v>97.68</v>
      </c>
      <c r="AF288" s="5">
        <f t="shared" si="25"/>
        <v>1</v>
      </c>
    </row>
    <row r="289" spans="1:34" x14ac:dyDescent="0.35">
      <c r="A289" s="1">
        <v>287</v>
      </c>
      <c r="B289">
        <v>2182</v>
      </c>
      <c r="C289">
        <v>1</v>
      </c>
      <c r="D289">
        <v>2280</v>
      </c>
      <c r="E289">
        <v>44</v>
      </c>
      <c r="F289">
        <v>82740</v>
      </c>
      <c r="G289">
        <v>36.29</v>
      </c>
      <c r="H289">
        <v>265</v>
      </c>
      <c r="I289">
        <v>7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B289" s="3">
        <f t="shared" si="26"/>
        <v>5.97</v>
      </c>
      <c r="AC289" s="3">
        <f t="shared" si="22"/>
        <v>391.50567074988817</v>
      </c>
      <c r="AD289" s="3">
        <f t="shared" si="23"/>
        <v>392.50567074988817</v>
      </c>
      <c r="AE289" s="3">
        <f t="shared" si="24"/>
        <v>99.75</v>
      </c>
      <c r="AF289" s="5">
        <f t="shared" si="25"/>
        <v>1</v>
      </c>
    </row>
    <row r="290" spans="1:34" x14ac:dyDescent="0.35">
      <c r="A290" s="1">
        <v>288</v>
      </c>
      <c r="B290">
        <v>2183</v>
      </c>
      <c r="C290">
        <v>1</v>
      </c>
      <c r="D290">
        <v>2280</v>
      </c>
      <c r="E290">
        <v>44</v>
      </c>
      <c r="F290">
        <v>188800</v>
      </c>
      <c r="G290">
        <v>82.81</v>
      </c>
      <c r="H290">
        <v>129</v>
      </c>
      <c r="I290">
        <v>10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B290" s="3">
        <f t="shared" si="26"/>
        <v>13.45</v>
      </c>
      <c r="AC290" s="3">
        <f t="shared" si="22"/>
        <v>693842.31371162843</v>
      </c>
      <c r="AD290" s="3">
        <f t="shared" si="23"/>
        <v>693843.31371162843</v>
      </c>
      <c r="AE290" s="3">
        <f t="shared" si="24"/>
        <v>100</v>
      </c>
      <c r="AF290" s="5">
        <f t="shared" si="25"/>
        <v>1</v>
      </c>
    </row>
    <row r="291" spans="1:34" x14ac:dyDescent="0.35">
      <c r="A291" s="1">
        <v>289</v>
      </c>
      <c r="B291">
        <v>2184</v>
      </c>
      <c r="C291">
        <v>1</v>
      </c>
      <c r="D291">
        <v>2280</v>
      </c>
      <c r="E291">
        <v>39</v>
      </c>
      <c r="F291">
        <v>196474</v>
      </c>
      <c r="G291">
        <v>86.17</v>
      </c>
      <c r="H291">
        <v>139</v>
      </c>
      <c r="I291">
        <v>6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B291" s="3">
        <f t="shared" si="26"/>
        <v>14.32</v>
      </c>
      <c r="AC291" s="3">
        <f t="shared" si="22"/>
        <v>1656139.7492326836</v>
      </c>
      <c r="AD291" s="3">
        <f t="shared" si="23"/>
        <v>1656140.7492326836</v>
      </c>
      <c r="AE291" s="3">
        <f t="shared" si="24"/>
        <v>100</v>
      </c>
      <c r="AF291" s="5">
        <f t="shared" si="25"/>
        <v>1</v>
      </c>
    </row>
    <row r="292" spans="1:34" x14ac:dyDescent="0.35">
      <c r="A292" s="1">
        <v>290</v>
      </c>
      <c r="B292">
        <v>2186</v>
      </c>
      <c r="C292">
        <v>1</v>
      </c>
      <c r="D292">
        <v>2280</v>
      </c>
      <c r="E292">
        <v>55</v>
      </c>
      <c r="F292">
        <v>23865</v>
      </c>
      <c r="G292">
        <v>10.47</v>
      </c>
      <c r="H292">
        <v>416</v>
      </c>
      <c r="I292">
        <v>12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B292" s="3">
        <f t="shared" si="26"/>
        <v>1.58</v>
      </c>
      <c r="AC292" s="3">
        <f t="shared" si="22"/>
        <v>4.854955811237434</v>
      </c>
      <c r="AD292" s="3">
        <f t="shared" si="23"/>
        <v>5.854955811237434</v>
      </c>
      <c r="AE292" s="3">
        <f t="shared" si="24"/>
        <v>82.92</v>
      </c>
      <c r="AF292" s="5">
        <f t="shared" si="25"/>
        <v>1</v>
      </c>
    </row>
    <row r="293" spans="1:34" x14ac:dyDescent="0.35">
      <c r="A293" s="1">
        <v>291</v>
      </c>
      <c r="B293">
        <v>2187</v>
      </c>
      <c r="C293">
        <v>1</v>
      </c>
      <c r="D293">
        <v>2280</v>
      </c>
      <c r="E293">
        <v>70</v>
      </c>
      <c r="F293">
        <v>87850</v>
      </c>
      <c r="G293">
        <v>38.53</v>
      </c>
      <c r="H293">
        <v>91</v>
      </c>
      <c r="I293">
        <v>13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B293" s="3">
        <f t="shared" si="26"/>
        <v>8.01</v>
      </c>
      <c r="AC293" s="3">
        <f t="shared" si="22"/>
        <v>3010.9171128823823</v>
      </c>
      <c r="AD293" s="3">
        <f t="shared" si="23"/>
        <v>3011.9171128823823</v>
      </c>
      <c r="AE293" s="3">
        <f t="shared" si="24"/>
        <v>99.97</v>
      </c>
      <c r="AF293" s="5">
        <f t="shared" si="25"/>
        <v>1</v>
      </c>
    </row>
    <row r="294" spans="1:34" x14ac:dyDescent="0.35">
      <c r="A294" s="1">
        <v>292</v>
      </c>
      <c r="B294">
        <v>2188</v>
      </c>
      <c r="C294">
        <v>0</v>
      </c>
      <c r="D294">
        <v>2280</v>
      </c>
      <c r="E294">
        <v>44</v>
      </c>
      <c r="F294">
        <v>0</v>
      </c>
      <c r="G294">
        <v>0</v>
      </c>
      <c r="H294">
        <v>91</v>
      </c>
      <c r="I294">
        <v>13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B294" s="3">
        <f t="shared" si="26"/>
        <v>-0.2</v>
      </c>
      <c r="AC294" s="3">
        <f t="shared" si="22"/>
        <v>0.81873075307798182</v>
      </c>
      <c r="AD294" s="3">
        <f t="shared" si="23"/>
        <v>1.8187307530779817</v>
      </c>
      <c r="AE294" s="3">
        <f t="shared" si="24"/>
        <v>45.02</v>
      </c>
      <c r="AF294" s="5">
        <f t="shared" si="25"/>
        <v>0</v>
      </c>
      <c r="AG294" s="4"/>
      <c r="AH294"/>
    </row>
    <row r="295" spans="1:34" x14ac:dyDescent="0.35">
      <c r="A295" s="1">
        <v>293</v>
      </c>
      <c r="B295">
        <v>2189</v>
      </c>
      <c r="C295">
        <v>1</v>
      </c>
      <c r="D295">
        <v>2280</v>
      </c>
      <c r="E295">
        <v>49</v>
      </c>
      <c r="F295">
        <v>66200</v>
      </c>
      <c r="G295">
        <v>29.04</v>
      </c>
      <c r="H295">
        <v>-50</v>
      </c>
      <c r="I295">
        <v>10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B295" s="3">
        <f t="shared" si="26"/>
        <v>5.93</v>
      </c>
      <c r="AC295" s="3">
        <f t="shared" si="22"/>
        <v>376.15451382473913</v>
      </c>
      <c r="AD295" s="3">
        <f t="shared" si="23"/>
        <v>377.15451382473913</v>
      </c>
      <c r="AE295" s="3">
        <f t="shared" si="24"/>
        <v>99.73</v>
      </c>
      <c r="AF295" s="5">
        <f t="shared" si="25"/>
        <v>1</v>
      </c>
    </row>
    <row r="296" spans="1:34" x14ac:dyDescent="0.35">
      <c r="A296" s="1">
        <v>294</v>
      </c>
      <c r="B296">
        <v>2190</v>
      </c>
      <c r="C296">
        <v>1</v>
      </c>
      <c r="D296">
        <v>2280</v>
      </c>
      <c r="E296">
        <v>53</v>
      </c>
      <c r="F296">
        <v>57725</v>
      </c>
      <c r="G296">
        <v>25.32</v>
      </c>
      <c r="H296">
        <v>152</v>
      </c>
      <c r="I296">
        <v>10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B296" s="3">
        <f t="shared" si="26"/>
        <v>5.0199999999999996</v>
      </c>
      <c r="AC296" s="3">
        <f t="shared" si="22"/>
        <v>151.41130379405269</v>
      </c>
      <c r="AD296" s="3">
        <f t="shared" si="23"/>
        <v>152.41130379405269</v>
      </c>
      <c r="AE296" s="3">
        <f t="shared" si="24"/>
        <v>99.34</v>
      </c>
      <c r="AF296" s="5">
        <f t="shared" si="25"/>
        <v>1</v>
      </c>
    </row>
    <row r="297" spans="1:34" x14ac:dyDescent="0.35">
      <c r="A297" s="1">
        <v>295</v>
      </c>
      <c r="B297">
        <v>2191</v>
      </c>
      <c r="C297">
        <v>1</v>
      </c>
      <c r="D297">
        <v>2280</v>
      </c>
      <c r="E297">
        <v>51</v>
      </c>
      <c r="F297">
        <v>167390</v>
      </c>
      <c r="G297">
        <v>73.42</v>
      </c>
      <c r="H297">
        <v>72</v>
      </c>
      <c r="I297">
        <v>17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B297" s="3">
        <f t="shared" si="26"/>
        <v>11.25</v>
      </c>
      <c r="AC297" s="3">
        <f t="shared" si="22"/>
        <v>76879.919764677761</v>
      </c>
      <c r="AD297" s="3">
        <f t="shared" si="23"/>
        <v>76880.919764677761</v>
      </c>
      <c r="AE297" s="3">
        <f t="shared" si="24"/>
        <v>100</v>
      </c>
      <c r="AF297" s="5">
        <f t="shared" si="25"/>
        <v>1</v>
      </c>
    </row>
    <row r="298" spans="1:34" x14ac:dyDescent="0.35">
      <c r="A298" s="1">
        <v>296</v>
      </c>
      <c r="B298">
        <v>2192</v>
      </c>
      <c r="C298">
        <v>1</v>
      </c>
      <c r="D298">
        <v>2280</v>
      </c>
      <c r="E298">
        <v>45</v>
      </c>
      <c r="F298">
        <v>17100</v>
      </c>
      <c r="G298">
        <v>7.5</v>
      </c>
      <c r="H298">
        <v>22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B298" s="3">
        <f t="shared" si="26"/>
        <v>3.42</v>
      </c>
      <c r="AC298" s="3">
        <f t="shared" si="22"/>
        <v>30.569415021050208</v>
      </c>
      <c r="AD298" s="3">
        <f t="shared" si="23"/>
        <v>31.569415021050208</v>
      </c>
      <c r="AE298" s="3">
        <f t="shared" si="24"/>
        <v>96.83</v>
      </c>
      <c r="AF298" s="5">
        <f t="shared" si="25"/>
        <v>1</v>
      </c>
    </row>
    <row r="299" spans="1:34" x14ac:dyDescent="0.35">
      <c r="A299" s="1">
        <v>297</v>
      </c>
      <c r="B299">
        <v>2193</v>
      </c>
      <c r="C299">
        <v>1</v>
      </c>
      <c r="D299">
        <v>2273</v>
      </c>
      <c r="E299">
        <v>48</v>
      </c>
      <c r="F299">
        <v>88250</v>
      </c>
      <c r="G299">
        <v>38.83</v>
      </c>
      <c r="H299">
        <v>46</v>
      </c>
      <c r="I299">
        <v>50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B299" s="3">
        <f t="shared" si="26"/>
        <v>-0.91</v>
      </c>
      <c r="AC299" s="3">
        <f t="shared" si="22"/>
        <v>0.40252422403363597</v>
      </c>
      <c r="AD299" s="3">
        <f t="shared" si="23"/>
        <v>1.402524224033636</v>
      </c>
      <c r="AE299" s="3">
        <f t="shared" si="24"/>
        <v>28.7</v>
      </c>
      <c r="AF299" s="5">
        <f t="shared" si="25"/>
        <v>0</v>
      </c>
    </row>
    <row r="300" spans="1:34" x14ac:dyDescent="0.35">
      <c r="A300" s="1">
        <v>298</v>
      </c>
      <c r="B300">
        <v>2194</v>
      </c>
      <c r="C300">
        <v>1</v>
      </c>
      <c r="D300">
        <v>2273</v>
      </c>
      <c r="E300">
        <v>59</v>
      </c>
      <c r="F300">
        <v>30750</v>
      </c>
      <c r="G300">
        <v>13.53</v>
      </c>
      <c r="H300">
        <v>220</v>
      </c>
      <c r="I300">
        <v>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B300" s="3">
        <f t="shared" si="26"/>
        <v>4.26</v>
      </c>
      <c r="AC300" s="3">
        <f t="shared" si="22"/>
        <v>70.809983454276548</v>
      </c>
      <c r="AD300" s="3">
        <f t="shared" si="23"/>
        <v>71.809983454276548</v>
      </c>
      <c r="AE300" s="3">
        <f t="shared" si="24"/>
        <v>98.61</v>
      </c>
      <c r="AF300" s="5">
        <f t="shared" si="25"/>
        <v>1</v>
      </c>
    </row>
    <row r="301" spans="1:34" x14ac:dyDescent="0.35">
      <c r="A301" s="1">
        <v>299</v>
      </c>
      <c r="B301">
        <v>2195</v>
      </c>
      <c r="C301">
        <v>1</v>
      </c>
      <c r="D301">
        <v>2273</v>
      </c>
      <c r="E301">
        <v>48</v>
      </c>
      <c r="F301">
        <v>106250</v>
      </c>
      <c r="G301">
        <v>46.74</v>
      </c>
      <c r="H301">
        <v>-107</v>
      </c>
      <c r="I301">
        <v>23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B301" s="3">
        <f t="shared" si="26"/>
        <v>5.97</v>
      </c>
      <c r="AC301" s="3">
        <f t="shared" si="22"/>
        <v>391.50567074988817</v>
      </c>
      <c r="AD301" s="3">
        <f t="shared" si="23"/>
        <v>392.50567074988817</v>
      </c>
      <c r="AE301" s="3">
        <f t="shared" si="24"/>
        <v>99.75</v>
      </c>
      <c r="AF301" s="5">
        <f t="shared" si="25"/>
        <v>1</v>
      </c>
    </row>
    <row r="302" spans="1:34" x14ac:dyDescent="0.35">
      <c r="A302" s="1">
        <v>300</v>
      </c>
      <c r="B302">
        <v>2196</v>
      </c>
      <c r="C302">
        <v>1</v>
      </c>
      <c r="D302">
        <v>2273</v>
      </c>
      <c r="E302">
        <v>41</v>
      </c>
      <c r="F302">
        <v>17150</v>
      </c>
      <c r="G302">
        <v>7.55</v>
      </c>
      <c r="H302">
        <v>1775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B302" s="3">
        <f t="shared" si="26"/>
        <v>-1.94</v>
      </c>
      <c r="AC302" s="3">
        <f t="shared" si="22"/>
        <v>0.14370394977770293</v>
      </c>
      <c r="AD302" s="3">
        <f t="shared" si="23"/>
        <v>1.1437039497777028</v>
      </c>
      <c r="AE302" s="3">
        <f t="shared" si="24"/>
        <v>12.56</v>
      </c>
      <c r="AF302" s="5">
        <f t="shared" si="25"/>
        <v>0</v>
      </c>
    </row>
    <row r="303" spans="1:34" x14ac:dyDescent="0.35">
      <c r="A303" s="1">
        <v>301</v>
      </c>
      <c r="B303">
        <v>2198</v>
      </c>
      <c r="C303">
        <v>1</v>
      </c>
      <c r="D303">
        <v>2273</v>
      </c>
      <c r="E303">
        <v>56</v>
      </c>
      <c r="F303">
        <v>85800</v>
      </c>
      <c r="G303">
        <v>37.75</v>
      </c>
      <c r="H303">
        <v>-88</v>
      </c>
      <c r="I303">
        <v>14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B303" s="3">
        <f t="shared" si="26"/>
        <v>7.2</v>
      </c>
      <c r="AC303" s="3">
        <f t="shared" si="22"/>
        <v>1339.430764394418</v>
      </c>
      <c r="AD303" s="3">
        <f t="shared" si="23"/>
        <v>1340.430764394418</v>
      </c>
      <c r="AE303" s="3">
        <f t="shared" si="24"/>
        <v>99.93</v>
      </c>
      <c r="AF303" s="5">
        <f t="shared" si="25"/>
        <v>1</v>
      </c>
    </row>
    <row r="304" spans="1:34" x14ac:dyDescent="0.35">
      <c r="A304" s="1">
        <v>302</v>
      </c>
      <c r="B304">
        <v>2199</v>
      </c>
      <c r="C304">
        <v>1</v>
      </c>
      <c r="D304">
        <v>2273</v>
      </c>
      <c r="E304">
        <v>51</v>
      </c>
      <c r="F304">
        <v>56050</v>
      </c>
      <c r="G304">
        <v>24.66</v>
      </c>
      <c r="H304">
        <v>818</v>
      </c>
      <c r="I304">
        <v>4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B304" s="3">
        <f t="shared" si="26"/>
        <v>3.98</v>
      </c>
      <c r="AC304" s="3">
        <f t="shared" si="22"/>
        <v>53.517034227491159</v>
      </c>
      <c r="AD304" s="3">
        <f t="shared" si="23"/>
        <v>54.517034227491159</v>
      </c>
      <c r="AE304" s="3">
        <f t="shared" si="24"/>
        <v>98.17</v>
      </c>
      <c r="AF304" s="5">
        <f t="shared" si="25"/>
        <v>1</v>
      </c>
    </row>
    <row r="305" spans="1:34" x14ac:dyDescent="0.35">
      <c r="A305" s="1">
        <v>303</v>
      </c>
      <c r="B305">
        <v>2200</v>
      </c>
      <c r="C305">
        <v>1</v>
      </c>
      <c r="D305">
        <v>2273</v>
      </c>
      <c r="E305">
        <v>45</v>
      </c>
      <c r="F305">
        <v>76975</v>
      </c>
      <c r="G305">
        <v>33.86</v>
      </c>
      <c r="H305">
        <v>810</v>
      </c>
      <c r="I305">
        <v>13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B305" s="3">
        <f t="shared" si="26"/>
        <v>2.88</v>
      </c>
      <c r="AC305" s="3">
        <f t="shared" si="22"/>
        <v>17.814273179612197</v>
      </c>
      <c r="AD305" s="3">
        <f t="shared" si="23"/>
        <v>18.814273179612197</v>
      </c>
      <c r="AE305" s="3">
        <f t="shared" si="24"/>
        <v>94.68</v>
      </c>
      <c r="AF305" s="5">
        <f t="shared" si="25"/>
        <v>1</v>
      </c>
    </row>
    <row r="306" spans="1:34" x14ac:dyDescent="0.35">
      <c r="A306" s="1">
        <v>304</v>
      </c>
      <c r="B306">
        <v>2203</v>
      </c>
      <c r="C306">
        <v>1</v>
      </c>
      <c r="D306">
        <v>2273</v>
      </c>
      <c r="E306">
        <v>39</v>
      </c>
      <c r="F306">
        <v>40150</v>
      </c>
      <c r="G306">
        <v>17.66</v>
      </c>
      <c r="H306">
        <v>359</v>
      </c>
      <c r="I306">
        <v>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B306" s="3">
        <f t="shared" si="26"/>
        <v>2.34</v>
      </c>
      <c r="AC306" s="3">
        <f t="shared" si="22"/>
        <v>10.381236562731843</v>
      </c>
      <c r="AD306" s="3">
        <f t="shared" si="23"/>
        <v>11.381236562731843</v>
      </c>
      <c r="AE306" s="3">
        <f t="shared" si="24"/>
        <v>91.21</v>
      </c>
      <c r="AF306" s="5">
        <f t="shared" si="25"/>
        <v>1</v>
      </c>
    </row>
    <row r="307" spans="1:34" x14ac:dyDescent="0.35">
      <c r="A307" s="1">
        <v>305</v>
      </c>
      <c r="B307">
        <v>2205</v>
      </c>
      <c r="C307">
        <v>1</v>
      </c>
      <c r="D307">
        <v>2273</v>
      </c>
      <c r="E307">
        <v>45</v>
      </c>
      <c r="F307">
        <v>40250</v>
      </c>
      <c r="G307">
        <v>17.71</v>
      </c>
      <c r="H307">
        <v>101</v>
      </c>
      <c r="I307">
        <v>8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B307" s="3">
        <f t="shared" si="26"/>
        <v>3.7</v>
      </c>
      <c r="AC307" s="3">
        <f t="shared" si="22"/>
        <v>40.447304360067399</v>
      </c>
      <c r="AD307" s="3">
        <f t="shared" si="23"/>
        <v>41.447304360067399</v>
      </c>
      <c r="AE307" s="3">
        <f t="shared" si="24"/>
        <v>97.59</v>
      </c>
      <c r="AF307" s="5">
        <f t="shared" si="25"/>
        <v>1</v>
      </c>
    </row>
    <row r="308" spans="1:34" x14ac:dyDescent="0.35">
      <c r="A308" s="1">
        <v>306</v>
      </c>
      <c r="B308">
        <v>2206</v>
      </c>
      <c r="C308">
        <v>1</v>
      </c>
      <c r="D308">
        <v>2273</v>
      </c>
      <c r="E308">
        <v>47</v>
      </c>
      <c r="F308">
        <v>76670</v>
      </c>
      <c r="G308">
        <v>33.729999999999997</v>
      </c>
      <c r="H308">
        <v>454</v>
      </c>
      <c r="I308">
        <v>10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B308" s="3">
        <f t="shared" si="26"/>
        <v>4.6100000000000003</v>
      </c>
      <c r="AC308" s="3">
        <f t="shared" si="22"/>
        <v>100.48414963638939</v>
      </c>
      <c r="AD308" s="3">
        <f t="shared" si="23"/>
        <v>101.48414963638939</v>
      </c>
      <c r="AE308" s="3">
        <f t="shared" si="24"/>
        <v>99.01</v>
      </c>
      <c r="AF308" s="5">
        <f t="shared" si="25"/>
        <v>1</v>
      </c>
    </row>
    <row r="309" spans="1:34" x14ac:dyDescent="0.35">
      <c r="A309" s="1">
        <v>307</v>
      </c>
      <c r="B309">
        <v>2207</v>
      </c>
      <c r="C309">
        <v>0</v>
      </c>
      <c r="D309">
        <v>2273</v>
      </c>
      <c r="E309">
        <v>69</v>
      </c>
      <c r="F309">
        <v>5200</v>
      </c>
      <c r="G309">
        <v>2.29</v>
      </c>
      <c r="H309">
        <v>1524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B309" s="3">
        <f t="shared" si="26"/>
        <v>-7.0000000000000007E-2</v>
      </c>
      <c r="AC309" s="3">
        <f t="shared" si="22"/>
        <v>0.93239381990594827</v>
      </c>
      <c r="AD309" s="3">
        <f t="shared" si="23"/>
        <v>1.9323938199059483</v>
      </c>
      <c r="AE309" s="3">
        <f t="shared" si="24"/>
        <v>48.25</v>
      </c>
      <c r="AF309" s="5">
        <f t="shared" si="25"/>
        <v>0</v>
      </c>
      <c r="AG309" s="4"/>
      <c r="AH309"/>
    </row>
    <row r="310" spans="1:34" x14ac:dyDescent="0.35">
      <c r="A310" s="1">
        <v>308</v>
      </c>
      <c r="B310">
        <v>2208</v>
      </c>
      <c r="C310">
        <v>1</v>
      </c>
      <c r="D310">
        <v>2273</v>
      </c>
      <c r="E310">
        <v>43</v>
      </c>
      <c r="F310">
        <v>28830</v>
      </c>
      <c r="G310">
        <v>12.68</v>
      </c>
      <c r="H310">
        <v>11</v>
      </c>
      <c r="I310">
        <v>12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B310" s="3">
        <f t="shared" si="26"/>
        <v>2.25</v>
      </c>
      <c r="AC310" s="3">
        <f t="shared" si="22"/>
        <v>9.4877358363585262</v>
      </c>
      <c r="AD310" s="3">
        <f t="shared" si="23"/>
        <v>10.487735836358526</v>
      </c>
      <c r="AE310" s="3">
        <f t="shared" si="24"/>
        <v>90.47</v>
      </c>
      <c r="AF310" s="5">
        <f t="shared" si="25"/>
        <v>1</v>
      </c>
    </row>
    <row r="311" spans="1:34" x14ac:dyDescent="0.35">
      <c r="A311" s="1">
        <v>309</v>
      </c>
      <c r="B311">
        <v>2209</v>
      </c>
      <c r="C311">
        <v>1</v>
      </c>
      <c r="D311">
        <v>2273</v>
      </c>
      <c r="E311">
        <v>39</v>
      </c>
      <c r="F311">
        <v>61966</v>
      </c>
      <c r="G311">
        <v>27.26</v>
      </c>
      <c r="H311">
        <v>22</v>
      </c>
      <c r="I311">
        <v>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B311" s="3">
        <f t="shared" si="26"/>
        <v>5.08</v>
      </c>
      <c r="AC311" s="3">
        <f t="shared" si="22"/>
        <v>160.77405592860731</v>
      </c>
      <c r="AD311" s="3">
        <f t="shared" si="23"/>
        <v>161.77405592860731</v>
      </c>
      <c r="AE311" s="3">
        <f t="shared" si="24"/>
        <v>99.38</v>
      </c>
      <c r="AF311" s="5">
        <f t="shared" si="25"/>
        <v>1</v>
      </c>
    </row>
    <row r="312" spans="1:34" x14ac:dyDescent="0.35">
      <c r="A312" s="1">
        <v>310</v>
      </c>
      <c r="B312">
        <v>2210</v>
      </c>
      <c r="C312">
        <v>1</v>
      </c>
      <c r="D312">
        <v>2273</v>
      </c>
      <c r="E312">
        <v>49</v>
      </c>
      <c r="F312">
        <v>58000</v>
      </c>
      <c r="G312">
        <v>25.52</v>
      </c>
      <c r="H312">
        <v>811</v>
      </c>
      <c r="I312">
        <v>3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B312" s="3">
        <f t="shared" si="26"/>
        <v>4.16</v>
      </c>
      <c r="AC312" s="3">
        <f t="shared" si="22"/>
        <v>64.071522599936642</v>
      </c>
      <c r="AD312" s="3">
        <f t="shared" si="23"/>
        <v>65.071522599936642</v>
      </c>
      <c r="AE312" s="3">
        <f t="shared" si="24"/>
        <v>98.46</v>
      </c>
      <c r="AF312" s="5">
        <f t="shared" si="25"/>
        <v>1</v>
      </c>
    </row>
    <row r="313" spans="1:34" x14ac:dyDescent="0.35">
      <c r="A313" s="1">
        <v>311</v>
      </c>
      <c r="B313">
        <v>2211</v>
      </c>
      <c r="C313">
        <v>0</v>
      </c>
      <c r="D313">
        <v>2273</v>
      </c>
      <c r="E313">
        <v>40</v>
      </c>
      <c r="F313">
        <v>15300</v>
      </c>
      <c r="G313">
        <v>6.73</v>
      </c>
      <c r="H313">
        <v>1668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B313" s="3">
        <f t="shared" si="26"/>
        <v>-2.2599999999999998</v>
      </c>
      <c r="AC313" s="3">
        <f t="shared" si="22"/>
        <v>0.10435048475476504</v>
      </c>
      <c r="AD313" s="3">
        <f t="shared" si="23"/>
        <v>1.1043504847547649</v>
      </c>
      <c r="AE313" s="3">
        <f t="shared" si="24"/>
        <v>9.4499999999999993</v>
      </c>
      <c r="AF313" s="5">
        <f t="shared" si="25"/>
        <v>0</v>
      </c>
      <c r="AG313" s="4"/>
      <c r="AH313"/>
    </row>
    <row r="314" spans="1:34" x14ac:dyDescent="0.35">
      <c r="A314" s="1">
        <v>312</v>
      </c>
      <c r="B314">
        <v>2212</v>
      </c>
      <c r="C314">
        <v>1</v>
      </c>
      <c r="D314">
        <v>2273</v>
      </c>
      <c r="E314">
        <v>56</v>
      </c>
      <c r="F314">
        <v>96860</v>
      </c>
      <c r="G314">
        <v>42.61</v>
      </c>
      <c r="H314">
        <v>68</v>
      </c>
      <c r="I314">
        <v>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B314" s="3">
        <f t="shared" si="26"/>
        <v>8.06</v>
      </c>
      <c r="AC314" s="3">
        <f t="shared" si="22"/>
        <v>3165.2901343571971</v>
      </c>
      <c r="AD314" s="3">
        <f t="shared" si="23"/>
        <v>3166.2901343571971</v>
      </c>
      <c r="AE314" s="3">
        <f t="shared" si="24"/>
        <v>99.97</v>
      </c>
      <c r="AF314" s="5">
        <f t="shared" si="25"/>
        <v>1</v>
      </c>
    </row>
    <row r="315" spans="1:34" x14ac:dyDescent="0.35">
      <c r="A315" s="1">
        <v>313</v>
      </c>
      <c r="B315">
        <v>2213</v>
      </c>
      <c r="C315">
        <v>1</v>
      </c>
      <c r="D315">
        <v>2273</v>
      </c>
      <c r="E315">
        <v>50</v>
      </c>
      <c r="F315">
        <v>55862</v>
      </c>
      <c r="G315">
        <v>24.58</v>
      </c>
      <c r="H315">
        <v>-221</v>
      </c>
      <c r="I315">
        <v>8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B315" s="3">
        <f t="shared" si="26"/>
        <v>6.14</v>
      </c>
      <c r="AC315" s="3">
        <f t="shared" si="22"/>
        <v>464.05357085927614</v>
      </c>
      <c r="AD315" s="3">
        <f t="shared" si="23"/>
        <v>465.05357085927614</v>
      </c>
      <c r="AE315" s="3">
        <f t="shared" si="24"/>
        <v>99.78</v>
      </c>
      <c r="AF315" s="5">
        <f t="shared" si="25"/>
        <v>1</v>
      </c>
    </row>
    <row r="316" spans="1:34" x14ac:dyDescent="0.35">
      <c r="A316" s="1">
        <v>314</v>
      </c>
      <c r="B316">
        <v>2214</v>
      </c>
      <c r="C316">
        <v>1</v>
      </c>
      <c r="D316">
        <v>2273</v>
      </c>
      <c r="E316">
        <v>51</v>
      </c>
      <c r="F316">
        <v>307000</v>
      </c>
      <c r="G316">
        <v>135.06</v>
      </c>
      <c r="H316">
        <v>-11</v>
      </c>
      <c r="I316">
        <v>28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B316" s="3">
        <f t="shared" si="26"/>
        <v>19.440000000000001</v>
      </c>
      <c r="AC316" s="3">
        <f t="shared" si="22"/>
        <v>277130757.08205402</v>
      </c>
      <c r="AD316" s="3">
        <f t="shared" si="23"/>
        <v>277130758.08205402</v>
      </c>
      <c r="AE316" s="3">
        <f t="shared" si="24"/>
        <v>100</v>
      </c>
      <c r="AF316" s="5">
        <f t="shared" si="25"/>
        <v>1</v>
      </c>
    </row>
    <row r="317" spans="1:34" x14ac:dyDescent="0.35">
      <c r="A317" s="1">
        <v>315</v>
      </c>
      <c r="B317">
        <v>2215</v>
      </c>
      <c r="C317">
        <v>1</v>
      </c>
      <c r="D317">
        <v>2273</v>
      </c>
      <c r="E317">
        <v>44</v>
      </c>
      <c r="F317">
        <v>46650</v>
      </c>
      <c r="G317">
        <v>20.52</v>
      </c>
      <c r="H317">
        <v>-108</v>
      </c>
      <c r="I317">
        <v>6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B317" s="3">
        <f t="shared" si="26"/>
        <v>4.6500000000000004</v>
      </c>
      <c r="AC317" s="3">
        <f t="shared" si="22"/>
        <v>104.58498557711422</v>
      </c>
      <c r="AD317" s="3">
        <f t="shared" si="23"/>
        <v>105.58498557711422</v>
      </c>
      <c r="AE317" s="3">
        <f t="shared" si="24"/>
        <v>99.05</v>
      </c>
      <c r="AF317" s="5">
        <f t="shared" si="25"/>
        <v>1</v>
      </c>
    </row>
    <row r="318" spans="1:34" x14ac:dyDescent="0.35">
      <c r="A318" s="1">
        <v>316</v>
      </c>
      <c r="B318">
        <v>2216</v>
      </c>
      <c r="C318">
        <v>1</v>
      </c>
      <c r="D318">
        <v>2273</v>
      </c>
      <c r="E318">
        <v>65</v>
      </c>
      <c r="F318">
        <v>58200</v>
      </c>
      <c r="G318">
        <v>25.6</v>
      </c>
      <c r="H318">
        <v>-145</v>
      </c>
      <c r="I318">
        <v>17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B318" s="3">
        <f t="shared" si="26"/>
        <v>5</v>
      </c>
      <c r="AC318" s="3">
        <f t="shared" si="22"/>
        <v>148.4131591025766</v>
      </c>
      <c r="AD318" s="3">
        <f t="shared" si="23"/>
        <v>149.4131591025766</v>
      </c>
      <c r="AE318" s="3">
        <f t="shared" si="24"/>
        <v>99.33</v>
      </c>
      <c r="AF318" s="5">
        <f t="shared" si="25"/>
        <v>1</v>
      </c>
    </row>
    <row r="319" spans="1:34" x14ac:dyDescent="0.35">
      <c r="A319" s="1">
        <v>317</v>
      </c>
      <c r="B319">
        <v>2217</v>
      </c>
      <c r="C319">
        <v>1</v>
      </c>
      <c r="D319">
        <v>2273</v>
      </c>
      <c r="E319">
        <v>39</v>
      </c>
      <c r="F319">
        <v>111049</v>
      </c>
      <c r="G319">
        <v>48.86</v>
      </c>
      <c r="H319">
        <v>269</v>
      </c>
      <c r="I319">
        <v>18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B319" s="3">
        <f t="shared" si="26"/>
        <v>5.52</v>
      </c>
      <c r="AC319" s="3">
        <f t="shared" si="22"/>
        <v>249.63503718969369</v>
      </c>
      <c r="AD319" s="3">
        <f t="shared" si="23"/>
        <v>250.63503718969369</v>
      </c>
      <c r="AE319" s="3">
        <f t="shared" si="24"/>
        <v>99.6</v>
      </c>
      <c r="AF319" s="5">
        <f t="shared" si="25"/>
        <v>1</v>
      </c>
    </row>
    <row r="320" spans="1:34" x14ac:dyDescent="0.35">
      <c r="A320" s="1">
        <v>318</v>
      </c>
      <c r="B320">
        <v>2218</v>
      </c>
      <c r="C320">
        <v>1</v>
      </c>
      <c r="D320">
        <v>2266</v>
      </c>
      <c r="E320">
        <v>45</v>
      </c>
      <c r="F320">
        <v>28350</v>
      </c>
      <c r="G320">
        <v>12.51</v>
      </c>
      <c r="H320">
        <v>188</v>
      </c>
      <c r="I320">
        <v>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B320" s="3">
        <f t="shared" si="26"/>
        <v>2.8</v>
      </c>
      <c r="AC320" s="3">
        <f t="shared" si="22"/>
        <v>16.444646771097048</v>
      </c>
      <c r="AD320" s="3">
        <f t="shared" si="23"/>
        <v>17.444646771097048</v>
      </c>
      <c r="AE320" s="3">
        <f t="shared" si="24"/>
        <v>94.27</v>
      </c>
      <c r="AF320" s="5">
        <f t="shared" si="25"/>
        <v>1</v>
      </c>
    </row>
    <row r="321" spans="1:34" x14ac:dyDescent="0.35">
      <c r="A321" s="1">
        <v>319</v>
      </c>
      <c r="B321">
        <v>2219</v>
      </c>
      <c r="C321">
        <v>1</v>
      </c>
      <c r="D321">
        <v>2266</v>
      </c>
      <c r="E321">
        <v>66</v>
      </c>
      <c r="F321">
        <v>52935</v>
      </c>
      <c r="G321">
        <v>23.36</v>
      </c>
      <c r="H321">
        <v>137</v>
      </c>
      <c r="I321">
        <v>14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B321" s="3">
        <f t="shared" si="26"/>
        <v>4.45</v>
      </c>
      <c r="AC321" s="3">
        <f t="shared" si="22"/>
        <v>85.626944002200588</v>
      </c>
      <c r="AD321" s="3">
        <f t="shared" si="23"/>
        <v>86.626944002200588</v>
      </c>
      <c r="AE321" s="3">
        <f t="shared" si="24"/>
        <v>98.85</v>
      </c>
      <c r="AF321" s="5">
        <f t="shared" si="25"/>
        <v>1</v>
      </c>
    </row>
    <row r="322" spans="1:34" x14ac:dyDescent="0.35">
      <c r="A322" s="1">
        <v>320</v>
      </c>
      <c r="B322">
        <v>2220</v>
      </c>
      <c r="C322">
        <v>1</v>
      </c>
      <c r="D322">
        <v>2266</v>
      </c>
      <c r="E322">
        <v>44</v>
      </c>
      <c r="F322">
        <v>88250</v>
      </c>
      <c r="G322">
        <v>38.950000000000003</v>
      </c>
      <c r="H322">
        <v>385</v>
      </c>
      <c r="I322">
        <v>9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B322" s="3">
        <f t="shared" si="26"/>
        <v>5.62</v>
      </c>
      <c r="AC322" s="3">
        <f t="shared" si="22"/>
        <v>275.88938323478237</v>
      </c>
      <c r="AD322" s="3">
        <f t="shared" si="23"/>
        <v>276.88938323478237</v>
      </c>
      <c r="AE322" s="3">
        <f t="shared" si="24"/>
        <v>99.64</v>
      </c>
      <c r="AF322" s="5">
        <f t="shared" si="25"/>
        <v>1</v>
      </c>
    </row>
    <row r="323" spans="1:34" x14ac:dyDescent="0.35">
      <c r="A323" s="1">
        <v>321</v>
      </c>
      <c r="B323">
        <v>2221</v>
      </c>
      <c r="C323">
        <v>1</v>
      </c>
      <c r="D323">
        <v>2266</v>
      </c>
      <c r="E323">
        <v>42</v>
      </c>
      <c r="F323">
        <v>84200</v>
      </c>
      <c r="G323">
        <v>37.159999999999997</v>
      </c>
      <c r="H323">
        <v>268</v>
      </c>
      <c r="I323">
        <v>9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B323" s="3">
        <f t="shared" si="26"/>
        <v>5.55</v>
      </c>
      <c r="AC323" s="3">
        <f t="shared" ref="AC323:AC386" si="27">EXP(AB323)</f>
        <v>257.23755590577474</v>
      </c>
      <c r="AD323" s="3">
        <f t="shared" ref="AD323:AD386" si="28">1+AC323</f>
        <v>258.23755590577474</v>
      </c>
      <c r="AE323" s="3">
        <f t="shared" ref="AE323:AE386" si="29">ROUND((AC323/AD323)*100,2)</f>
        <v>99.61</v>
      </c>
      <c r="AF323" s="5">
        <f t="shared" si="25"/>
        <v>1</v>
      </c>
    </row>
    <row r="324" spans="1:34" x14ac:dyDescent="0.35">
      <c r="A324" s="1">
        <v>322</v>
      </c>
      <c r="B324">
        <v>2222</v>
      </c>
      <c r="C324">
        <v>1</v>
      </c>
      <c r="D324">
        <v>2266</v>
      </c>
      <c r="E324">
        <v>43</v>
      </c>
      <c r="F324">
        <v>59825</v>
      </c>
      <c r="G324">
        <v>26.4</v>
      </c>
      <c r="H324">
        <v>-229</v>
      </c>
      <c r="I324">
        <v>6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B324" s="3">
        <f t="shared" si="26"/>
        <v>6.31</v>
      </c>
      <c r="AC324" s="3">
        <f t="shared" si="27"/>
        <v>550.04494881203891</v>
      </c>
      <c r="AD324" s="3">
        <f t="shared" si="28"/>
        <v>551.04494881203891</v>
      </c>
      <c r="AE324" s="3">
        <f t="shared" si="29"/>
        <v>99.82</v>
      </c>
      <c r="AF324" s="5">
        <f t="shared" si="25"/>
        <v>1</v>
      </c>
    </row>
    <row r="325" spans="1:34" x14ac:dyDescent="0.35">
      <c r="A325" s="1">
        <v>323</v>
      </c>
      <c r="B325">
        <v>2223</v>
      </c>
      <c r="C325">
        <v>1</v>
      </c>
      <c r="D325">
        <v>2266</v>
      </c>
      <c r="E325">
        <v>38</v>
      </c>
      <c r="F325">
        <v>5400</v>
      </c>
      <c r="G325">
        <v>2.38</v>
      </c>
      <c r="H325">
        <v>1218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B325" s="3">
        <f t="shared" si="26"/>
        <v>-1.19</v>
      </c>
      <c r="AC325" s="3">
        <f t="shared" si="27"/>
        <v>0.30422126406670408</v>
      </c>
      <c r="AD325" s="3">
        <f t="shared" si="28"/>
        <v>1.3042212640667041</v>
      </c>
      <c r="AE325" s="3">
        <f t="shared" si="29"/>
        <v>23.33</v>
      </c>
      <c r="AF325" s="5">
        <f t="shared" si="25"/>
        <v>0</v>
      </c>
    </row>
    <row r="326" spans="1:34" x14ac:dyDescent="0.35">
      <c r="A326" s="1">
        <v>324</v>
      </c>
      <c r="B326">
        <v>2224</v>
      </c>
      <c r="C326">
        <v>1</v>
      </c>
      <c r="D326">
        <v>2266</v>
      </c>
      <c r="E326">
        <v>42</v>
      </c>
      <c r="F326">
        <v>36200</v>
      </c>
      <c r="G326">
        <v>15.98</v>
      </c>
      <c r="H326">
        <v>732</v>
      </c>
      <c r="I326">
        <v>4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B326" s="3">
        <f t="shared" si="26"/>
        <v>2.15</v>
      </c>
      <c r="AC326" s="3">
        <f t="shared" si="27"/>
        <v>8.5848583971778929</v>
      </c>
      <c r="AD326" s="3">
        <f t="shared" si="28"/>
        <v>9.5848583971778929</v>
      </c>
      <c r="AE326" s="3">
        <f t="shared" si="29"/>
        <v>89.57</v>
      </c>
      <c r="AF326" s="5">
        <f t="shared" si="25"/>
        <v>1</v>
      </c>
    </row>
    <row r="327" spans="1:34" x14ac:dyDescent="0.35">
      <c r="A327" s="1">
        <v>325</v>
      </c>
      <c r="B327">
        <v>2225</v>
      </c>
      <c r="C327">
        <v>1</v>
      </c>
      <c r="D327">
        <v>2266</v>
      </c>
      <c r="E327">
        <v>45</v>
      </c>
      <c r="F327">
        <v>110676</v>
      </c>
      <c r="G327">
        <v>48.84</v>
      </c>
      <c r="H327">
        <v>-25</v>
      </c>
      <c r="I327">
        <v>14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B327" s="3">
        <f t="shared" si="26"/>
        <v>7.56</v>
      </c>
      <c r="AC327" s="3">
        <f t="shared" si="27"/>
        <v>1919.8455133735592</v>
      </c>
      <c r="AD327" s="3">
        <f t="shared" si="28"/>
        <v>1920.8455133735592</v>
      </c>
      <c r="AE327" s="3">
        <f t="shared" si="29"/>
        <v>99.95</v>
      </c>
      <c r="AF327" s="5">
        <f t="shared" si="25"/>
        <v>1</v>
      </c>
    </row>
    <row r="328" spans="1:34" x14ac:dyDescent="0.35">
      <c r="A328" s="1">
        <v>326</v>
      </c>
      <c r="B328">
        <v>2226</v>
      </c>
      <c r="C328">
        <v>1</v>
      </c>
      <c r="D328">
        <v>2266</v>
      </c>
      <c r="E328">
        <v>44</v>
      </c>
      <c r="F328">
        <v>4600</v>
      </c>
      <c r="G328">
        <v>2.0299999999999998</v>
      </c>
      <c r="H328">
        <v>1993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B328" s="3">
        <f t="shared" si="26"/>
        <v>-3.07</v>
      </c>
      <c r="AC328" s="3">
        <f t="shared" si="27"/>
        <v>4.6421154857431271E-2</v>
      </c>
      <c r="AD328" s="3">
        <f t="shared" si="28"/>
        <v>1.0464211548574314</v>
      </c>
      <c r="AE328" s="3">
        <f t="shared" si="29"/>
        <v>4.4400000000000004</v>
      </c>
      <c r="AF328" s="5">
        <f t="shared" si="25"/>
        <v>0</v>
      </c>
    </row>
    <row r="329" spans="1:34" x14ac:dyDescent="0.35">
      <c r="A329" s="1">
        <v>327</v>
      </c>
      <c r="B329">
        <v>2227</v>
      </c>
      <c r="C329">
        <v>1</v>
      </c>
      <c r="D329">
        <v>2266</v>
      </c>
      <c r="E329">
        <v>34</v>
      </c>
      <c r="F329">
        <v>20050</v>
      </c>
      <c r="G329">
        <v>8.85</v>
      </c>
      <c r="H329">
        <v>242</v>
      </c>
      <c r="I329">
        <v>2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B329" s="3">
        <f t="shared" si="26"/>
        <v>1.74</v>
      </c>
      <c r="AC329" s="3">
        <f t="shared" si="27"/>
        <v>5.6973434226719908</v>
      </c>
      <c r="AD329" s="3">
        <f t="shared" si="28"/>
        <v>6.6973434226719908</v>
      </c>
      <c r="AE329" s="3">
        <f t="shared" si="29"/>
        <v>85.07</v>
      </c>
      <c r="AF329" s="5">
        <f t="shared" si="25"/>
        <v>1</v>
      </c>
    </row>
    <row r="330" spans="1:34" x14ac:dyDescent="0.35">
      <c r="A330" s="1">
        <v>328</v>
      </c>
      <c r="B330">
        <v>2228</v>
      </c>
      <c r="C330">
        <v>1</v>
      </c>
      <c r="D330">
        <v>2266</v>
      </c>
      <c r="E330">
        <v>41</v>
      </c>
      <c r="F330">
        <v>32025</v>
      </c>
      <c r="G330">
        <v>14.13</v>
      </c>
      <c r="H330">
        <v>-38</v>
      </c>
      <c r="I330">
        <v>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B330" s="3">
        <f t="shared" si="26"/>
        <v>3.44</v>
      </c>
      <c r="AC330" s="3">
        <f t="shared" si="27"/>
        <v>31.186958168309459</v>
      </c>
      <c r="AD330" s="3">
        <f t="shared" si="28"/>
        <v>32.186958168309459</v>
      </c>
      <c r="AE330" s="3">
        <f t="shared" si="29"/>
        <v>96.89</v>
      </c>
      <c r="AF330" s="5">
        <f t="shared" si="25"/>
        <v>1</v>
      </c>
    </row>
    <row r="331" spans="1:34" x14ac:dyDescent="0.35">
      <c r="A331" s="1">
        <v>329</v>
      </c>
      <c r="B331">
        <v>2230</v>
      </c>
      <c r="C331">
        <v>1</v>
      </c>
      <c r="D331">
        <v>2266</v>
      </c>
      <c r="E331">
        <v>48</v>
      </c>
      <c r="F331">
        <v>23150</v>
      </c>
      <c r="G331">
        <v>10.220000000000001</v>
      </c>
      <c r="H331">
        <v>27</v>
      </c>
      <c r="I331">
        <v>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B331" s="3">
        <f t="shared" si="26"/>
        <v>3.49</v>
      </c>
      <c r="AC331" s="3">
        <f t="shared" si="27"/>
        <v>32.785947706231894</v>
      </c>
      <c r="AD331" s="3">
        <f t="shared" si="28"/>
        <v>33.785947706231894</v>
      </c>
      <c r="AE331" s="3">
        <f t="shared" si="29"/>
        <v>97.04</v>
      </c>
      <c r="AF331" s="5">
        <f t="shared" si="25"/>
        <v>1</v>
      </c>
    </row>
    <row r="332" spans="1:34" x14ac:dyDescent="0.35">
      <c r="A332" s="1">
        <v>330</v>
      </c>
      <c r="B332">
        <v>2231</v>
      </c>
      <c r="C332">
        <v>1</v>
      </c>
      <c r="D332">
        <v>2266</v>
      </c>
      <c r="E332">
        <v>40</v>
      </c>
      <c r="F332">
        <v>15200</v>
      </c>
      <c r="G332">
        <v>6.71</v>
      </c>
      <c r="H332">
        <v>810</v>
      </c>
      <c r="I332">
        <v>2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B332" s="3">
        <f t="shared" si="26"/>
        <v>0.18</v>
      </c>
      <c r="AC332" s="3">
        <f t="shared" si="27"/>
        <v>1.1972173631218102</v>
      </c>
      <c r="AD332" s="3">
        <f t="shared" si="28"/>
        <v>2.1972173631218102</v>
      </c>
      <c r="AE332" s="3">
        <f t="shared" si="29"/>
        <v>54.49</v>
      </c>
      <c r="AF332" s="5">
        <f t="shared" si="25"/>
        <v>1</v>
      </c>
    </row>
    <row r="333" spans="1:34" x14ac:dyDescent="0.35">
      <c r="A333" s="1">
        <v>331</v>
      </c>
      <c r="B333">
        <v>2232</v>
      </c>
      <c r="C333">
        <v>0</v>
      </c>
      <c r="D333">
        <v>2266</v>
      </c>
      <c r="E333">
        <v>45</v>
      </c>
      <c r="F333">
        <v>2000</v>
      </c>
      <c r="G333">
        <v>0.88</v>
      </c>
      <c r="H333">
        <v>2090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B333" s="3">
        <f t="shared" si="26"/>
        <v>-3.47</v>
      </c>
      <c r="AC333" s="3">
        <f t="shared" si="27"/>
        <v>3.1117030661060859E-2</v>
      </c>
      <c r="AD333" s="3">
        <f t="shared" si="28"/>
        <v>1.0311170306610609</v>
      </c>
      <c r="AE333" s="3">
        <f t="shared" si="29"/>
        <v>3.02</v>
      </c>
      <c r="AF333" s="5">
        <f t="shared" si="25"/>
        <v>0</v>
      </c>
      <c r="AG333" s="4"/>
      <c r="AH333"/>
    </row>
    <row r="334" spans="1:34" x14ac:dyDescent="0.35">
      <c r="A334" s="1">
        <v>332</v>
      </c>
      <c r="B334">
        <v>2233</v>
      </c>
      <c r="C334">
        <v>1</v>
      </c>
      <c r="D334">
        <v>2266</v>
      </c>
      <c r="E334">
        <v>59</v>
      </c>
      <c r="F334">
        <v>68840</v>
      </c>
      <c r="G334">
        <v>30.38</v>
      </c>
      <c r="H334">
        <v>144</v>
      </c>
      <c r="I334">
        <v>12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B334" s="3">
        <f t="shared" si="26"/>
        <v>5.88</v>
      </c>
      <c r="AC334" s="3">
        <f t="shared" si="27"/>
        <v>357.80924170885254</v>
      </c>
      <c r="AD334" s="3">
        <f t="shared" si="28"/>
        <v>358.80924170885254</v>
      </c>
      <c r="AE334" s="3">
        <f t="shared" si="29"/>
        <v>99.72</v>
      </c>
      <c r="AF334" s="5">
        <f t="shared" si="25"/>
        <v>1</v>
      </c>
    </row>
    <row r="335" spans="1:34" x14ac:dyDescent="0.35">
      <c r="A335" s="1">
        <v>333</v>
      </c>
      <c r="B335">
        <v>2234</v>
      </c>
      <c r="C335">
        <v>1</v>
      </c>
      <c r="D335">
        <v>2266</v>
      </c>
      <c r="E335">
        <v>53</v>
      </c>
      <c r="F335">
        <v>21450</v>
      </c>
      <c r="G335">
        <v>9.4700000000000006</v>
      </c>
      <c r="H335">
        <v>-219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B335" s="3">
        <f t="shared" si="26"/>
        <v>4.63</v>
      </c>
      <c r="AC335" s="3">
        <f t="shared" si="27"/>
        <v>102.51406411049346</v>
      </c>
      <c r="AD335" s="3">
        <f t="shared" si="28"/>
        <v>103.51406411049346</v>
      </c>
      <c r="AE335" s="3">
        <f t="shared" si="29"/>
        <v>99.03</v>
      </c>
      <c r="AF335" s="5">
        <f t="shared" si="25"/>
        <v>1</v>
      </c>
    </row>
    <row r="336" spans="1:34" x14ac:dyDescent="0.35">
      <c r="A336" s="1">
        <v>334</v>
      </c>
      <c r="B336">
        <v>2235</v>
      </c>
      <c r="C336">
        <v>1</v>
      </c>
      <c r="D336">
        <v>2266</v>
      </c>
      <c r="E336">
        <v>55</v>
      </c>
      <c r="F336">
        <v>35850</v>
      </c>
      <c r="G336">
        <v>15.82</v>
      </c>
      <c r="H336">
        <v>167</v>
      </c>
      <c r="I336">
        <v>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B336" s="3">
        <f t="shared" si="26"/>
        <v>3.86</v>
      </c>
      <c r="AC336" s="3">
        <f t="shared" si="27"/>
        <v>47.465351368853518</v>
      </c>
      <c r="AD336" s="3">
        <f t="shared" si="28"/>
        <v>48.465351368853518</v>
      </c>
      <c r="AE336" s="3">
        <f t="shared" si="29"/>
        <v>97.94</v>
      </c>
      <c r="AF336" s="5">
        <f t="shared" si="25"/>
        <v>1</v>
      </c>
    </row>
    <row r="337" spans="1:34" x14ac:dyDescent="0.35">
      <c r="A337" s="1">
        <v>335</v>
      </c>
      <c r="B337">
        <v>2237</v>
      </c>
      <c r="C337">
        <v>1</v>
      </c>
      <c r="D337">
        <v>2266</v>
      </c>
      <c r="E337">
        <v>58</v>
      </c>
      <c r="F337">
        <v>16200</v>
      </c>
      <c r="G337">
        <v>7.15</v>
      </c>
      <c r="H337">
        <v>13</v>
      </c>
      <c r="I337">
        <v>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B337" s="3">
        <f t="shared" si="26"/>
        <v>3.68</v>
      </c>
      <c r="AC337" s="3">
        <f t="shared" si="27"/>
        <v>39.646394072572605</v>
      </c>
      <c r="AD337" s="3">
        <f t="shared" si="28"/>
        <v>40.646394072572605</v>
      </c>
      <c r="AE337" s="3">
        <f t="shared" si="29"/>
        <v>97.54</v>
      </c>
      <c r="AF337" s="5">
        <f t="shared" ref="AF337:AF400" si="30">IF(AE337&lt;50,0,1)</f>
        <v>1</v>
      </c>
    </row>
    <row r="338" spans="1:34" x14ac:dyDescent="0.35">
      <c r="A338" s="1">
        <v>336</v>
      </c>
      <c r="B338">
        <v>2238</v>
      </c>
      <c r="C338">
        <v>0</v>
      </c>
      <c r="D338">
        <v>2266</v>
      </c>
      <c r="E338">
        <v>61</v>
      </c>
      <c r="F338">
        <v>0</v>
      </c>
      <c r="G338">
        <v>0</v>
      </c>
      <c r="H338">
        <v>13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B338" s="3">
        <f t="shared" si="26"/>
        <v>3.18</v>
      </c>
      <c r="AC338" s="3">
        <f t="shared" si="27"/>
        <v>24.046753552064498</v>
      </c>
      <c r="AD338" s="3">
        <f t="shared" si="28"/>
        <v>25.046753552064498</v>
      </c>
      <c r="AE338" s="3">
        <f t="shared" si="29"/>
        <v>96.01</v>
      </c>
      <c r="AF338" s="5">
        <f t="shared" si="30"/>
        <v>1</v>
      </c>
      <c r="AG338" s="4"/>
      <c r="AH338"/>
    </row>
    <row r="339" spans="1:34" x14ac:dyDescent="0.35">
      <c r="A339" s="1">
        <v>337</v>
      </c>
      <c r="B339">
        <v>2239</v>
      </c>
      <c r="C339">
        <v>1</v>
      </c>
      <c r="D339">
        <v>2266</v>
      </c>
      <c r="E339">
        <v>39</v>
      </c>
      <c r="F339">
        <v>21674</v>
      </c>
      <c r="G339">
        <v>9.56</v>
      </c>
      <c r="H339">
        <v>1431</v>
      </c>
      <c r="I339">
        <v>3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B339" s="3">
        <f t="shared" si="26"/>
        <v>-1.41</v>
      </c>
      <c r="AC339" s="3">
        <f t="shared" si="27"/>
        <v>0.24414328315343711</v>
      </c>
      <c r="AD339" s="3">
        <f t="shared" si="28"/>
        <v>1.2441432831534371</v>
      </c>
      <c r="AE339" s="3">
        <f t="shared" si="29"/>
        <v>19.62</v>
      </c>
      <c r="AF339" s="5">
        <f t="shared" si="30"/>
        <v>0</v>
      </c>
    </row>
    <row r="340" spans="1:34" x14ac:dyDescent="0.35">
      <c r="A340" s="1">
        <v>338</v>
      </c>
      <c r="B340">
        <v>2240</v>
      </c>
      <c r="C340">
        <v>1</v>
      </c>
      <c r="D340">
        <v>2266</v>
      </c>
      <c r="E340">
        <v>55</v>
      </c>
      <c r="F340">
        <v>15000</v>
      </c>
      <c r="G340">
        <v>6.62</v>
      </c>
      <c r="H340">
        <v>1722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B340" s="3">
        <f t="shared" si="26"/>
        <v>-0.75</v>
      </c>
      <c r="AC340" s="3">
        <f t="shared" si="27"/>
        <v>0.47236655274101469</v>
      </c>
      <c r="AD340" s="3">
        <f t="shared" si="28"/>
        <v>1.4723665527410148</v>
      </c>
      <c r="AE340" s="3">
        <f t="shared" si="29"/>
        <v>32.08</v>
      </c>
      <c r="AF340" s="5">
        <f t="shared" si="30"/>
        <v>0</v>
      </c>
    </row>
    <row r="341" spans="1:34" x14ac:dyDescent="0.35">
      <c r="A341" s="1">
        <v>339</v>
      </c>
      <c r="B341">
        <v>2241</v>
      </c>
      <c r="C341">
        <v>1</v>
      </c>
      <c r="D341">
        <v>2266</v>
      </c>
      <c r="E341">
        <v>42</v>
      </c>
      <c r="F341">
        <v>31120</v>
      </c>
      <c r="G341">
        <v>13.73</v>
      </c>
      <c r="H341">
        <v>49</v>
      </c>
      <c r="I341">
        <v>16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B341" s="3">
        <f t="shared" ref="AB341:AB404" si="31">ROUND(0.0228-(0.000459*D341)+(0.071808*E341)+(0.000066*F341)+(0.013558*G341)-(0.002899*H341)-(0.190466*I341)+(0.000035*J341)-(0.014193*K341)+(0.0101*L341)-(0.003406*M341)+(0.009609*N341)+(0.005651*O341)+(0.002246*P341)+(0.00777*Q341)-(0.0031*R341)+(0.001459*S341)+(0.002276*T341)+(0.004079*U341)-(0.029052*V341)+(0.42321*W341)+(0.000973*X341)-(0.001482*Y341)+(0.01008*Z341),2)</f>
        <v>1.47</v>
      </c>
      <c r="AC341" s="3">
        <f t="shared" si="27"/>
        <v>4.3492351410627412</v>
      </c>
      <c r="AD341" s="3">
        <f t="shared" si="28"/>
        <v>5.3492351410627412</v>
      </c>
      <c r="AE341" s="3">
        <f t="shared" si="29"/>
        <v>81.31</v>
      </c>
      <c r="AF341" s="5">
        <f t="shared" si="30"/>
        <v>1</v>
      </c>
    </row>
    <row r="342" spans="1:34" x14ac:dyDescent="0.35">
      <c r="A342" s="1">
        <v>340</v>
      </c>
      <c r="B342">
        <v>2242</v>
      </c>
      <c r="C342">
        <v>1</v>
      </c>
      <c r="D342">
        <v>2266</v>
      </c>
      <c r="E342">
        <v>46</v>
      </c>
      <c r="F342">
        <v>60312</v>
      </c>
      <c r="G342">
        <v>26.62</v>
      </c>
      <c r="H342">
        <v>136</v>
      </c>
      <c r="I342">
        <v>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B342" s="3">
        <f t="shared" si="31"/>
        <v>4.6900000000000004</v>
      </c>
      <c r="AC342" s="3">
        <f t="shared" si="27"/>
        <v>108.85317980741603</v>
      </c>
      <c r="AD342" s="3">
        <f t="shared" si="28"/>
        <v>109.85317980741603</v>
      </c>
      <c r="AE342" s="3">
        <f t="shared" si="29"/>
        <v>99.09</v>
      </c>
      <c r="AF342" s="5">
        <f t="shared" si="30"/>
        <v>1</v>
      </c>
    </row>
    <row r="343" spans="1:34" x14ac:dyDescent="0.35">
      <c r="A343" s="1">
        <v>341</v>
      </c>
      <c r="B343">
        <v>2243</v>
      </c>
      <c r="C343">
        <v>1</v>
      </c>
      <c r="D343">
        <v>2266</v>
      </c>
      <c r="E343">
        <v>44</v>
      </c>
      <c r="F343">
        <v>36750</v>
      </c>
      <c r="G343">
        <v>16.22</v>
      </c>
      <c r="H343">
        <v>80</v>
      </c>
      <c r="I343">
        <v>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B343" s="3">
        <f t="shared" si="31"/>
        <v>4.41</v>
      </c>
      <c r="AC343" s="3">
        <f t="shared" si="27"/>
        <v>82.269463504201681</v>
      </c>
      <c r="AD343" s="3">
        <f t="shared" si="28"/>
        <v>83.269463504201681</v>
      </c>
      <c r="AE343" s="3">
        <f t="shared" si="29"/>
        <v>98.8</v>
      </c>
      <c r="AF343" s="5">
        <f t="shared" si="30"/>
        <v>1</v>
      </c>
    </row>
    <row r="344" spans="1:34" x14ac:dyDescent="0.35">
      <c r="A344" s="1">
        <v>342</v>
      </c>
      <c r="B344">
        <v>2244</v>
      </c>
      <c r="C344">
        <v>1</v>
      </c>
      <c r="D344">
        <v>2266</v>
      </c>
      <c r="E344">
        <v>68</v>
      </c>
      <c r="F344">
        <v>37550</v>
      </c>
      <c r="G344">
        <v>16.57</v>
      </c>
      <c r="H344">
        <v>25</v>
      </c>
      <c r="I344">
        <v>10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B344" s="3">
        <f t="shared" si="31"/>
        <v>5.0199999999999996</v>
      </c>
      <c r="AC344" s="3">
        <f t="shared" si="27"/>
        <v>151.41130379405269</v>
      </c>
      <c r="AD344" s="3">
        <f t="shared" si="28"/>
        <v>152.41130379405269</v>
      </c>
      <c r="AE344" s="3">
        <f t="shared" si="29"/>
        <v>99.34</v>
      </c>
      <c r="AF344" s="5">
        <f t="shared" si="30"/>
        <v>1</v>
      </c>
    </row>
    <row r="345" spans="1:34" x14ac:dyDescent="0.35">
      <c r="A345" s="1">
        <v>343</v>
      </c>
      <c r="B345">
        <v>2245</v>
      </c>
      <c r="C345">
        <v>1</v>
      </c>
      <c r="D345">
        <v>2266</v>
      </c>
      <c r="E345">
        <v>44</v>
      </c>
      <c r="F345">
        <v>15300</v>
      </c>
      <c r="G345">
        <v>6.75</v>
      </c>
      <c r="H345">
        <v>1089</v>
      </c>
      <c r="I345">
        <v>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B345" s="3">
        <f t="shared" si="31"/>
        <v>-0.25</v>
      </c>
      <c r="AC345" s="3">
        <f t="shared" si="27"/>
        <v>0.77880078307140488</v>
      </c>
      <c r="AD345" s="3">
        <f t="shared" si="28"/>
        <v>1.778800783071405</v>
      </c>
      <c r="AE345" s="3">
        <f t="shared" si="29"/>
        <v>43.78</v>
      </c>
      <c r="AF345" s="5">
        <f t="shared" si="30"/>
        <v>0</v>
      </c>
    </row>
    <row r="346" spans="1:34" x14ac:dyDescent="0.35">
      <c r="A346" s="1">
        <v>344</v>
      </c>
      <c r="B346">
        <v>2246</v>
      </c>
      <c r="C346">
        <v>1</v>
      </c>
      <c r="D346">
        <v>2266</v>
      </c>
      <c r="E346">
        <v>45</v>
      </c>
      <c r="F346">
        <v>49230</v>
      </c>
      <c r="G346">
        <v>21.73</v>
      </c>
      <c r="H346">
        <v>2</v>
      </c>
      <c r="I346">
        <v>19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B346" s="3">
        <f t="shared" si="31"/>
        <v>2.11</v>
      </c>
      <c r="AC346" s="3">
        <f t="shared" si="27"/>
        <v>8.2482412846266602</v>
      </c>
      <c r="AD346" s="3">
        <f t="shared" si="28"/>
        <v>9.2482412846266602</v>
      </c>
      <c r="AE346" s="3">
        <f t="shared" si="29"/>
        <v>89.19</v>
      </c>
      <c r="AF346" s="5">
        <f t="shared" si="30"/>
        <v>1</v>
      </c>
    </row>
    <row r="347" spans="1:34" x14ac:dyDescent="0.35">
      <c r="A347" s="1">
        <v>345</v>
      </c>
      <c r="B347">
        <v>2248</v>
      </c>
      <c r="C347">
        <v>0</v>
      </c>
      <c r="D347">
        <v>2266</v>
      </c>
      <c r="E347">
        <v>44</v>
      </c>
      <c r="F347">
        <v>0</v>
      </c>
      <c r="G347">
        <v>0</v>
      </c>
      <c r="H347">
        <v>-32</v>
      </c>
      <c r="I347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B347" s="3">
        <f t="shared" si="31"/>
        <v>0.76</v>
      </c>
      <c r="AC347" s="3">
        <f t="shared" si="27"/>
        <v>2.1382762204968184</v>
      </c>
      <c r="AD347" s="3">
        <f t="shared" si="28"/>
        <v>3.1382762204968184</v>
      </c>
      <c r="AE347" s="3">
        <f t="shared" si="29"/>
        <v>68.14</v>
      </c>
      <c r="AF347" s="5">
        <f t="shared" si="30"/>
        <v>1</v>
      </c>
      <c r="AG347" s="4"/>
      <c r="AH347"/>
    </row>
    <row r="348" spans="1:34" x14ac:dyDescent="0.35">
      <c r="A348" s="1">
        <v>346</v>
      </c>
      <c r="B348">
        <v>2249</v>
      </c>
      <c r="C348">
        <v>1</v>
      </c>
      <c r="D348">
        <v>2266</v>
      </c>
      <c r="E348">
        <v>31</v>
      </c>
      <c r="F348">
        <v>33450</v>
      </c>
      <c r="G348">
        <v>14.76</v>
      </c>
      <c r="H348">
        <v>206</v>
      </c>
      <c r="I348">
        <v>11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B348" s="3">
        <f t="shared" si="31"/>
        <v>1.36</v>
      </c>
      <c r="AC348" s="3">
        <f t="shared" si="27"/>
        <v>3.8961933017952148</v>
      </c>
      <c r="AD348" s="3">
        <f t="shared" si="28"/>
        <v>4.8961933017952148</v>
      </c>
      <c r="AE348" s="3">
        <f t="shared" si="29"/>
        <v>79.58</v>
      </c>
      <c r="AF348" s="5">
        <f t="shared" si="30"/>
        <v>1</v>
      </c>
    </row>
    <row r="349" spans="1:34" x14ac:dyDescent="0.35">
      <c r="A349" s="1">
        <v>347</v>
      </c>
      <c r="B349">
        <v>2250</v>
      </c>
      <c r="C349">
        <v>0</v>
      </c>
      <c r="D349">
        <v>2266</v>
      </c>
      <c r="E349">
        <v>65</v>
      </c>
      <c r="F349">
        <v>7200</v>
      </c>
      <c r="G349">
        <v>3.18</v>
      </c>
      <c r="H349">
        <v>1983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B349" s="3">
        <f t="shared" si="31"/>
        <v>-1.34</v>
      </c>
      <c r="AC349" s="3">
        <f t="shared" si="27"/>
        <v>0.26184566858032599</v>
      </c>
      <c r="AD349" s="3">
        <f t="shared" si="28"/>
        <v>1.2618456685803259</v>
      </c>
      <c r="AE349" s="3">
        <f t="shared" si="29"/>
        <v>20.75</v>
      </c>
      <c r="AF349" s="5">
        <f t="shared" si="30"/>
        <v>0</v>
      </c>
      <c r="AG349" s="4"/>
      <c r="AH349"/>
    </row>
    <row r="350" spans="1:34" x14ac:dyDescent="0.35">
      <c r="A350" s="1">
        <v>348</v>
      </c>
      <c r="B350">
        <v>2251</v>
      </c>
      <c r="C350">
        <v>0</v>
      </c>
      <c r="D350">
        <v>2266</v>
      </c>
      <c r="E350">
        <v>52</v>
      </c>
      <c r="F350">
        <v>7424</v>
      </c>
      <c r="G350">
        <v>3.28</v>
      </c>
      <c r="H350">
        <v>1723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B350" s="3">
        <f t="shared" si="31"/>
        <v>-1.69</v>
      </c>
      <c r="AC350" s="3">
        <f t="shared" si="27"/>
        <v>0.18451952399298926</v>
      </c>
      <c r="AD350" s="3">
        <f t="shared" si="28"/>
        <v>1.1845195239929893</v>
      </c>
      <c r="AE350" s="3">
        <f t="shared" si="29"/>
        <v>15.58</v>
      </c>
      <c r="AF350" s="5">
        <f t="shared" si="30"/>
        <v>0</v>
      </c>
      <c r="AG350" s="4"/>
      <c r="AH350"/>
    </row>
    <row r="351" spans="1:34" x14ac:dyDescent="0.35">
      <c r="A351" s="1">
        <v>349</v>
      </c>
      <c r="B351">
        <v>2252</v>
      </c>
      <c r="C351">
        <v>1</v>
      </c>
      <c r="D351">
        <v>2266</v>
      </c>
      <c r="E351">
        <v>44</v>
      </c>
      <c r="F351">
        <v>79400</v>
      </c>
      <c r="G351">
        <v>35.04</v>
      </c>
      <c r="H351">
        <v>282</v>
      </c>
      <c r="I351">
        <v>19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B351" s="3">
        <f t="shared" si="31"/>
        <v>3.85</v>
      </c>
      <c r="AC351" s="3">
        <f t="shared" si="27"/>
        <v>46.993063231579285</v>
      </c>
      <c r="AD351" s="3">
        <f t="shared" si="28"/>
        <v>47.993063231579285</v>
      </c>
      <c r="AE351" s="3">
        <f t="shared" si="29"/>
        <v>97.92</v>
      </c>
      <c r="AF351" s="5">
        <f t="shared" si="30"/>
        <v>1</v>
      </c>
    </row>
    <row r="352" spans="1:34" x14ac:dyDescent="0.35">
      <c r="A352" s="1">
        <v>350</v>
      </c>
      <c r="B352">
        <v>2253</v>
      </c>
      <c r="C352">
        <v>1</v>
      </c>
      <c r="D352">
        <v>2266</v>
      </c>
      <c r="E352">
        <v>45</v>
      </c>
      <c r="F352">
        <v>11400</v>
      </c>
      <c r="G352">
        <v>5.03</v>
      </c>
      <c r="H352">
        <v>1560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B352" s="3">
        <f t="shared" si="31"/>
        <v>-1.25</v>
      </c>
      <c r="AC352" s="3">
        <f t="shared" si="27"/>
        <v>0.28650479686019009</v>
      </c>
      <c r="AD352" s="3">
        <f t="shared" si="28"/>
        <v>1.2865047968601901</v>
      </c>
      <c r="AE352" s="3">
        <f t="shared" si="29"/>
        <v>22.27</v>
      </c>
      <c r="AF352" s="5">
        <f t="shared" si="30"/>
        <v>0</v>
      </c>
    </row>
    <row r="353" spans="1:34" x14ac:dyDescent="0.35">
      <c r="A353" s="1">
        <v>351</v>
      </c>
      <c r="B353">
        <v>2254</v>
      </c>
      <c r="C353">
        <v>1</v>
      </c>
      <c r="D353">
        <v>2259</v>
      </c>
      <c r="E353">
        <v>44</v>
      </c>
      <c r="F353">
        <v>32900</v>
      </c>
      <c r="G353">
        <v>14.56</v>
      </c>
      <c r="H353">
        <v>137</v>
      </c>
      <c r="I353">
        <v>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B353" s="3">
        <f t="shared" si="31"/>
        <v>3.02</v>
      </c>
      <c r="AC353" s="3">
        <f t="shared" si="27"/>
        <v>20.491291684192941</v>
      </c>
      <c r="AD353" s="3">
        <f t="shared" si="28"/>
        <v>21.491291684192941</v>
      </c>
      <c r="AE353" s="3">
        <f t="shared" si="29"/>
        <v>95.35</v>
      </c>
      <c r="AF353" s="5">
        <f t="shared" si="30"/>
        <v>1</v>
      </c>
    </row>
    <row r="354" spans="1:34" x14ac:dyDescent="0.35">
      <c r="A354" s="1">
        <v>352</v>
      </c>
      <c r="B354">
        <v>2255</v>
      </c>
      <c r="C354">
        <v>1</v>
      </c>
      <c r="D354">
        <v>2259</v>
      </c>
      <c r="E354">
        <v>44</v>
      </c>
      <c r="F354">
        <v>82740</v>
      </c>
      <c r="G354">
        <v>36.630000000000003</v>
      </c>
      <c r="H354">
        <v>77</v>
      </c>
      <c r="I354">
        <v>10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B354" s="3">
        <f t="shared" si="31"/>
        <v>6.4</v>
      </c>
      <c r="AC354" s="3">
        <f t="shared" si="27"/>
        <v>601.84503787208223</v>
      </c>
      <c r="AD354" s="3">
        <f t="shared" si="28"/>
        <v>602.84503787208223</v>
      </c>
      <c r="AE354" s="3">
        <f t="shared" si="29"/>
        <v>99.83</v>
      </c>
      <c r="AF354" s="5">
        <f t="shared" si="30"/>
        <v>1</v>
      </c>
    </row>
    <row r="355" spans="1:34" x14ac:dyDescent="0.35">
      <c r="A355" s="1">
        <v>353</v>
      </c>
      <c r="B355">
        <v>2256</v>
      </c>
      <c r="C355">
        <v>1</v>
      </c>
      <c r="D355">
        <v>2259</v>
      </c>
      <c r="E355">
        <v>64</v>
      </c>
      <c r="F355">
        <v>29400</v>
      </c>
      <c r="G355">
        <v>13.01</v>
      </c>
      <c r="H355">
        <v>425</v>
      </c>
      <c r="I355">
        <v>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B355" s="3">
        <f t="shared" si="31"/>
        <v>4.13</v>
      </c>
      <c r="AC355" s="3">
        <f t="shared" si="27"/>
        <v>62.177922934760794</v>
      </c>
      <c r="AD355" s="3">
        <f t="shared" si="28"/>
        <v>63.177922934760794</v>
      </c>
      <c r="AE355" s="3">
        <f t="shared" si="29"/>
        <v>98.42</v>
      </c>
      <c r="AF355" s="5">
        <f t="shared" si="30"/>
        <v>1</v>
      </c>
    </row>
    <row r="356" spans="1:34" x14ac:dyDescent="0.35">
      <c r="A356" s="1">
        <v>354</v>
      </c>
      <c r="B356">
        <v>2257</v>
      </c>
      <c r="C356">
        <v>0</v>
      </c>
      <c r="D356">
        <v>2259</v>
      </c>
      <c r="E356">
        <v>64</v>
      </c>
      <c r="F356">
        <v>25700</v>
      </c>
      <c r="G356">
        <v>11.38</v>
      </c>
      <c r="H356">
        <v>1796</v>
      </c>
      <c r="I356">
        <v>3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B356" s="3">
        <f t="shared" si="31"/>
        <v>0.09</v>
      </c>
      <c r="AC356" s="3">
        <f t="shared" si="27"/>
        <v>1.0941742837052104</v>
      </c>
      <c r="AD356" s="3">
        <f t="shared" si="28"/>
        <v>2.0941742837052102</v>
      </c>
      <c r="AE356" s="3">
        <f t="shared" si="29"/>
        <v>52.25</v>
      </c>
      <c r="AF356" s="5">
        <f t="shared" si="30"/>
        <v>1</v>
      </c>
      <c r="AG356" s="4"/>
      <c r="AH356"/>
    </row>
    <row r="357" spans="1:34" x14ac:dyDescent="0.35">
      <c r="A357" s="1">
        <v>355</v>
      </c>
      <c r="B357">
        <v>2258</v>
      </c>
      <c r="C357">
        <v>1</v>
      </c>
      <c r="D357">
        <v>2259</v>
      </c>
      <c r="E357">
        <v>46</v>
      </c>
      <c r="F357">
        <v>78400</v>
      </c>
      <c r="G357">
        <v>34.71</v>
      </c>
      <c r="H357">
        <v>-112</v>
      </c>
      <c r="I357">
        <v>15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B357" s="3">
        <f t="shared" si="31"/>
        <v>5.38</v>
      </c>
      <c r="AC357" s="3">
        <f t="shared" si="27"/>
        <v>217.02227542494745</v>
      </c>
      <c r="AD357" s="3">
        <f t="shared" si="28"/>
        <v>218.02227542494745</v>
      </c>
      <c r="AE357" s="3">
        <f t="shared" si="29"/>
        <v>99.54</v>
      </c>
      <c r="AF357" s="5">
        <f t="shared" si="30"/>
        <v>1</v>
      </c>
    </row>
    <row r="358" spans="1:34" x14ac:dyDescent="0.35">
      <c r="A358" s="1">
        <v>356</v>
      </c>
      <c r="B358">
        <v>2259</v>
      </c>
      <c r="C358">
        <v>0</v>
      </c>
      <c r="D358">
        <v>2259</v>
      </c>
      <c r="E358">
        <v>44</v>
      </c>
      <c r="F358">
        <v>9938</v>
      </c>
      <c r="G358">
        <v>4.4000000000000004</v>
      </c>
      <c r="H358">
        <v>1880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B358" s="3">
        <f t="shared" si="31"/>
        <v>-2.36</v>
      </c>
      <c r="AC358" s="3">
        <f t="shared" si="27"/>
        <v>9.4420223196302347E-2</v>
      </c>
      <c r="AD358" s="3">
        <f t="shared" si="28"/>
        <v>1.0944202231963023</v>
      </c>
      <c r="AE358" s="3">
        <f t="shared" si="29"/>
        <v>8.6300000000000008</v>
      </c>
      <c r="AF358" s="5">
        <f t="shared" si="30"/>
        <v>0</v>
      </c>
      <c r="AG358" s="4"/>
      <c r="AH358"/>
    </row>
    <row r="359" spans="1:34" x14ac:dyDescent="0.35">
      <c r="A359" s="1">
        <v>357</v>
      </c>
      <c r="B359">
        <v>2260</v>
      </c>
      <c r="C359">
        <v>0</v>
      </c>
      <c r="D359">
        <v>2259</v>
      </c>
      <c r="E359">
        <v>45</v>
      </c>
      <c r="F359">
        <v>0</v>
      </c>
      <c r="G359">
        <v>0</v>
      </c>
      <c r="H359">
        <v>1880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B359" s="3">
        <f t="shared" si="31"/>
        <v>-3.47</v>
      </c>
      <c r="AC359" s="3">
        <f t="shared" si="27"/>
        <v>3.1117030661060859E-2</v>
      </c>
      <c r="AD359" s="3">
        <f t="shared" si="28"/>
        <v>1.0311170306610609</v>
      </c>
      <c r="AE359" s="3">
        <f t="shared" si="29"/>
        <v>3.02</v>
      </c>
      <c r="AF359" s="5">
        <f t="shared" si="30"/>
        <v>0</v>
      </c>
      <c r="AG359" s="4"/>
      <c r="AH359"/>
    </row>
    <row r="360" spans="1:34" x14ac:dyDescent="0.35">
      <c r="A360" s="1">
        <v>358</v>
      </c>
      <c r="B360">
        <v>2261</v>
      </c>
      <c r="C360">
        <v>1</v>
      </c>
      <c r="D360">
        <v>2259</v>
      </c>
      <c r="E360">
        <v>68</v>
      </c>
      <c r="F360">
        <v>74825</v>
      </c>
      <c r="G360">
        <v>33.119999999999997</v>
      </c>
      <c r="H360">
        <v>-44</v>
      </c>
      <c r="I360">
        <v>10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B360" s="3">
        <f t="shared" si="31"/>
        <v>7.46</v>
      </c>
      <c r="AC360" s="3">
        <f t="shared" si="27"/>
        <v>1737.1480573488532</v>
      </c>
      <c r="AD360" s="3">
        <f t="shared" si="28"/>
        <v>1738.1480573488532</v>
      </c>
      <c r="AE360" s="3">
        <f t="shared" si="29"/>
        <v>99.94</v>
      </c>
      <c r="AF360" s="5">
        <f t="shared" si="30"/>
        <v>1</v>
      </c>
    </row>
    <row r="361" spans="1:34" x14ac:dyDescent="0.35">
      <c r="A361" s="1">
        <v>359</v>
      </c>
      <c r="B361">
        <v>2262</v>
      </c>
      <c r="C361">
        <v>0</v>
      </c>
      <c r="D361">
        <v>2259</v>
      </c>
      <c r="E361">
        <v>47</v>
      </c>
      <c r="F361">
        <v>0</v>
      </c>
      <c r="G361">
        <v>0</v>
      </c>
      <c r="H361">
        <v>-44</v>
      </c>
      <c r="I361">
        <v>10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B361" s="3">
        <f t="shared" si="31"/>
        <v>1.01</v>
      </c>
      <c r="AC361" s="3">
        <f t="shared" si="27"/>
        <v>2.7456010150169163</v>
      </c>
      <c r="AD361" s="3">
        <f t="shared" si="28"/>
        <v>3.7456010150169163</v>
      </c>
      <c r="AE361" s="3">
        <f t="shared" si="29"/>
        <v>73.3</v>
      </c>
      <c r="AF361" s="5">
        <f t="shared" si="30"/>
        <v>1</v>
      </c>
      <c r="AG361" s="4"/>
      <c r="AH361"/>
    </row>
    <row r="362" spans="1:34" x14ac:dyDescent="0.35">
      <c r="A362" s="1">
        <v>360</v>
      </c>
      <c r="B362">
        <v>2263</v>
      </c>
      <c r="C362">
        <v>0</v>
      </c>
      <c r="D362">
        <v>2259</v>
      </c>
      <c r="E362">
        <v>55</v>
      </c>
      <c r="F362">
        <v>0</v>
      </c>
      <c r="G362">
        <v>0</v>
      </c>
      <c r="H362">
        <v>-44</v>
      </c>
      <c r="I362">
        <v>10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B362" s="3">
        <f t="shared" si="31"/>
        <v>1.1299999999999999</v>
      </c>
      <c r="AC362" s="3">
        <f t="shared" si="27"/>
        <v>3.0956565001247109</v>
      </c>
      <c r="AD362" s="3">
        <f t="shared" si="28"/>
        <v>4.0956565001247114</v>
      </c>
      <c r="AE362" s="3">
        <f t="shared" si="29"/>
        <v>75.58</v>
      </c>
      <c r="AF362" s="5">
        <f t="shared" si="30"/>
        <v>1</v>
      </c>
      <c r="AG362" s="4"/>
      <c r="AH362"/>
    </row>
    <row r="363" spans="1:34" x14ac:dyDescent="0.35">
      <c r="A363" s="1">
        <v>361</v>
      </c>
      <c r="B363">
        <v>2266</v>
      </c>
      <c r="C363">
        <v>1</v>
      </c>
      <c r="D363">
        <v>2259</v>
      </c>
      <c r="E363">
        <v>58</v>
      </c>
      <c r="F363">
        <v>42850</v>
      </c>
      <c r="G363">
        <v>18.97</v>
      </c>
      <c r="H363">
        <v>38</v>
      </c>
      <c r="I363">
        <v>10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B363" s="3">
        <f t="shared" si="31"/>
        <v>4.6500000000000004</v>
      </c>
      <c r="AC363" s="3">
        <f t="shared" si="27"/>
        <v>104.58498557711422</v>
      </c>
      <c r="AD363" s="3">
        <f t="shared" si="28"/>
        <v>105.58498557711422</v>
      </c>
      <c r="AE363" s="3">
        <f t="shared" si="29"/>
        <v>99.05</v>
      </c>
      <c r="AF363" s="5">
        <f t="shared" si="30"/>
        <v>1</v>
      </c>
    </row>
    <row r="364" spans="1:34" x14ac:dyDescent="0.35">
      <c r="A364" s="1">
        <v>362</v>
      </c>
      <c r="B364">
        <v>2267</v>
      </c>
      <c r="C364">
        <v>0</v>
      </c>
      <c r="D364">
        <v>2259</v>
      </c>
      <c r="E364">
        <v>46</v>
      </c>
      <c r="F364">
        <v>20400</v>
      </c>
      <c r="G364">
        <v>9.0299999999999994</v>
      </c>
      <c r="H364">
        <v>740</v>
      </c>
      <c r="I364">
        <v>6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B364" s="3">
        <f t="shared" si="31"/>
        <v>0.89</v>
      </c>
      <c r="AC364" s="3">
        <f t="shared" si="27"/>
        <v>2.4351296512898744</v>
      </c>
      <c r="AD364" s="3">
        <f t="shared" si="28"/>
        <v>3.4351296512898744</v>
      </c>
      <c r="AE364" s="3">
        <f t="shared" si="29"/>
        <v>70.89</v>
      </c>
      <c r="AF364" s="5">
        <f t="shared" si="30"/>
        <v>1</v>
      </c>
      <c r="AG364" s="4"/>
      <c r="AH364"/>
    </row>
    <row r="365" spans="1:34" x14ac:dyDescent="0.35">
      <c r="A365" s="1">
        <v>363</v>
      </c>
      <c r="B365">
        <v>2268</v>
      </c>
      <c r="C365">
        <v>1</v>
      </c>
      <c r="D365">
        <v>2259</v>
      </c>
      <c r="E365">
        <v>40</v>
      </c>
      <c r="F365">
        <v>39501</v>
      </c>
      <c r="G365">
        <v>17.489999999999998</v>
      </c>
      <c r="H365">
        <v>164</v>
      </c>
      <c r="I365">
        <v>10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B365" s="3">
        <f t="shared" si="31"/>
        <v>2.2999999999999998</v>
      </c>
      <c r="AC365" s="3">
        <f t="shared" si="27"/>
        <v>9.9741824548147182</v>
      </c>
      <c r="AD365" s="3">
        <f t="shared" si="28"/>
        <v>10.974182454814718</v>
      </c>
      <c r="AE365" s="3">
        <f t="shared" si="29"/>
        <v>90.89</v>
      </c>
      <c r="AF365" s="5">
        <f t="shared" si="30"/>
        <v>1</v>
      </c>
    </row>
    <row r="366" spans="1:34" x14ac:dyDescent="0.35">
      <c r="A366" s="1">
        <v>364</v>
      </c>
      <c r="B366">
        <v>2269</v>
      </c>
      <c r="C366">
        <v>1</v>
      </c>
      <c r="D366">
        <v>2259</v>
      </c>
      <c r="E366">
        <v>48</v>
      </c>
      <c r="F366">
        <v>52250</v>
      </c>
      <c r="G366">
        <v>23.13</v>
      </c>
      <c r="H366">
        <v>329</v>
      </c>
      <c r="I366">
        <v>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B366" s="3">
        <f t="shared" si="31"/>
        <v>4.72</v>
      </c>
      <c r="AC366" s="3">
        <f t="shared" si="27"/>
        <v>112.16825266780917</v>
      </c>
      <c r="AD366" s="3">
        <f t="shared" si="28"/>
        <v>113.16825266780917</v>
      </c>
      <c r="AE366" s="3">
        <f t="shared" si="29"/>
        <v>99.12</v>
      </c>
      <c r="AF366" s="5">
        <f t="shared" si="30"/>
        <v>1</v>
      </c>
    </row>
    <row r="367" spans="1:34" x14ac:dyDescent="0.35">
      <c r="A367" s="1">
        <v>365</v>
      </c>
      <c r="B367">
        <v>2270</v>
      </c>
      <c r="C367">
        <v>1</v>
      </c>
      <c r="D367">
        <v>2259</v>
      </c>
      <c r="E367">
        <v>44</v>
      </c>
      <c r="F367">
        <v>64040</v>
      </c>
      <c r="G367">
        <v>28.35</v>
      </c>
      <c r="H367">
        <v>72</v>
      </c>
      <c r="I367">
        <v>14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B367" s="3">
        <f t="shared" si="31"/>
        <v>3.86</v>
      </c>
      <c r="AC367" s="3">
        <f t="shared" si="27"/>
        <v>47.465351368853518</v>
      </c>
      <c r="AD367" s="3">
        <f t="shared" si="28"/>
        <v>48.465351368853518</v>
      </c>
      <c r="AE367" s="3">
        <f t="shared" si="29"/>
        <v>97.94</v>
      </c>
      <c r="AF367" s="5">
        <f t="shared" si="30"/>
        <v>1</v>
      </c>
    </row>
    <row r="368" spans="1:34" x14ac:dyDescent="0.35">
      <c r="A368" s="1">
        <v>366</v>
      </c>
      <c r="B368">
        <v>2271</v>
      </c>
      <c r="C368">
        <v>1</v>
      </c>
      <c r="D368">
        <v>2259</v>
      </c>
      <c r="E368">
        <v>50</v>
      </c>
      <c r="F368">
        <v>22320</v>
      </c>
      <c r="G368">
        <v>9.8800000000000008</v>
      </c>
      <c r="H368">
        <v>256</v>
      </c>
      <c r="I368">
        <v>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B368" s="3">
        <f t="shared" si="31"/>
        <v>2.91</v>
      </c>
      <c r="AC368" s="3">
        <f t="shared" si="27"/>
        <v>18.356798567017925</v>
      </c>
      <c r="AD368" s="3">
        <f t="shared" si="28"/>
        <v>19.356798567017925</v>
      </c>
      <c r="AE368" s="3">
        <f t="shared" si="29"/>
        <v>94.83</v>
      </c>
      <c r="AF368" s="5">
        <f t="shared" si="30"/>
        <v>1</v>
      </c>
    </row>
    <row r="369" spans="1:34" x14ac:dyDescent="0.35">
      <c r="A369" s="1">
        <v>367</v>
      </c>
      <c r="B369">
        <v>2272</v>
      </c>
      <c r="C369">
        <v>1</v>
      </c>
      <c r="D369">
        <v>2259</v>
      </c>
      <c r="E369">
        <v>57</v>
      </c>
      <c r="F369">
        <v>20450</v>
      </c>
      <c r="G369">
        <v>9.0500000000000007</v>
      </c>
      <c r="H369">
        <v>747</v>
      </c>
      <c r="I369">
        <v>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B369" s="3">
        <f t="shared" si="31"/>
        <v>1.67</v>
      </c>
      <c r="AC369" s="3">
        <f t="shared" si="27"/>
        <v>5.3121677971811669</v>
      </c>
      <c r="AD369" s="3">
        <f t="shared" si="28"/>
        <v>6.3121677971811669</v>
      </c>
      <c r="AE369" s="3">
        <f t="shared" si="29"/>
        <v>84.16</v>
      </c>
      <c r="AF369" s="5">
        <f t="shared" si="30"/>
        <v>1</v>
      </c>
    </row>
    <row r="370" spans="1:34" x14ac:dyDescent="0.35">
      <c r="A370" s="1">
        <v>368</v>
      </c>
      <c r="B370">
        <v>2273</v>
      </c>
      <c r="C370">
        <v>1</v>
      </c>
      <c r="D370">
        <v>2252</v>
      </c>
      <c r="E370">
        <v>43</v>
      </c>
      <c r="F370">
        <v>48900</v>
      </c>
      <c r="G370">
        <v>21.71</v>
      </c>
      <c r="H370">
        <v>857</v>
      </c>
      <c r="I370">
        <v>7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B370" s="3">
        <f t="shared" si="31"/>
        <v>2.19</v>
      </c>
      <c r="AC370" s="3">
        <f t="shared" si="27"/>
        <v>8.9352131146987475</v>
      </c>
      <c r="AD370" s="3">
        <f t="shared" si="28"/>
        <v>9.9352131146987475</v>
      </c>
      <c r="AE370" s="3">
        <f t="shared" si="29"/>
        <v>89.93</v>
      </c>
      <c r="AF370" s="5">
        <f t="shared" si="30"/>
        <v>1</v>
      </c>
    </row>
    <row r="371" spans="1:34" x14ac:dyDescent="0.35">
      <c r="A371" s="1">
        <v>369</v>
      </c>
      <c r="B371">
        <v>2274</v>
      </c>
      <c r="C371">
        <v>1</v>
      </c>
      <c r="D371">
        <v>2252</v>
      </c>
      <c r="E371">
        <v>39</v>
      </c>
      <c r="F371">
        <v>4800</v>
      </c>
      <c r="G371">
        <v>2.13</v>
      </c>
      <c r="H371">
        <v>1748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B371" s="3">
        <f t="shared" si="31"/>
        <v>-2.7</v>
      </c>
      <c r="AC371" s="3">
        <f t="shared" si="27"/>
        <v>6.7205512739749756E-2</v>
      </c>
      <c r="AD371" s="3">
        <f t="shared" si="28"/>
        <v>1.0672055127397497</v>
      </c>
      <c r="AE371" s="3">
        <f t="shared" si="29"/>
        <v>6.3</v>
      </c>
      <c r="AF371" s="5">
        <f t="shared" si="30"/>
        <v>0</v>
      </c>
    </row>
    <row r="372" spans="1:34" x14ac:dyDescent="0.35">
      <c r="A372" s="1">
        <v>370</v>
      </c>
      <c r="B372">
        <v>2275</v>
      </c>
      <c r="C372">
        <v>0</v>
      </c>
      <c r="D372">
        <v>2252</v>
      </c>
      <c r="E372">
        <v>44</v>
      </c>
      <c r="F372">
        <v>0</v>
      </c>
      <c r="G372">
        <v>0</v>
      </c>
      <c r="H372">
        <v>1748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B372" s="3">
        <f t="shared" si="31"/>
        <v>-2.69</v>
      </c>
      <c r="AC372" s="3">
        <f t="shared" si="27"/>
        <v>6.7880939371761442E-2</v>
      </c>
      <c r="AD372" s="3">
        <f t="shared" si="28"/>
        <v>1.0678809393717614</v>
      </c>
      <c r="AE372" s="3">
        <f t="shared" si="29"/>
        <v>6.36</v>
      </c>
      <c r="AF372" s="5">
        <f t="shared" si="30"/>
        <v>0</v>
      </c>
      <c r="AG372" s="4"/>
      <c r="AH372"/>
    </row>
    <row r="373" spans="1:34" x14ac:dyDescent="0.35">
      <c r="A373" s="1">
        <v>371</v>
      </c>
      <c r="B373">
        <v>2276</v>
      </c>
      <c r="C373">
        <v>1</v>
      </c>
      <c r="D373">
        <v>2252</v>
      </c>
      <c r="E373">
        <v>42</v>
      </c>
      <c r="F373">
        <v>57000</v>
      </c>
      <c r="G373">
        <v>25.31</v>
      </c>
      <c r="H373">
        <v>25</v>
      </c>
      <c r="I373">
        <v>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B373" s="3">
        <f t="shared" si="31"/>
        <v>4.9400000000000004</v>
      </c>
      <c r="AC373" s="3">
        <f t="shared" si="27"/>
        <v>139.77024956000301</v>
      </c>
      <c r="AD373" s="3">
        <f t="shared" si="28"/>
        <v>140.77024956000301</v>
      </c>
      <c r="AE373" s="3">
        <f t="shared" si="29"/>
        <v>99.29</v>
      </c>
      <c r="AF373" s="5">
        <f t="shared" si="30"/>
        <v>1</v>
      </c>
    </row>
    <row r="374" spans="1:34" x14ac:dyDescent="0.35">
      <c r="A374" s="1">
        <v>372</v>
      </c>
      <c r="B374">
        <v>2277</v>
      </c>
      <c r="C374">
        <v>1</v>
      </c>
      <c r="D374">
        <v>2252</v>
      </c>
      <c r="E374">
        <v>52</v>
      </c>
      <c r="F374">
        <v>63270</v>
      </c>
      <c r="G374">
        <v>28.1</v>
      </c>
      <c r="H374">
        <v>-87</v>
      </c>
      <c r="I374">
        <v>17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B374" s="3">
        <f t="shared" si="31"/>
        <v>4.7300000000000004</v>
      </c>
      <c r="AC374" s="3">
        <f t="shared" si="27"/>
        <v>113.29556234865991</v>
      </c>
      <c r="AD374" s="3">
        <f t="shared" si="28"/>
        <v>114.29556234865991</v>
      </c>
      <c r="AE374" s="3">
        <f t="shared" si="29"/>
        <v>99.13</v>
      </c>
      <c r="AF374" s="5">
        <f t="shared" si="30"/>
        <v>1</v>
      </c>
    </row>
    <row r="375" spans="1:34" x14ac:dyDescent="0.35">
      <c r="A375" s="1">
        <v>373</v>
      </c>
      <c r="B375">
        <v>2278</v>
      </c>
      <c r="C375">
        <v>1</v>
      </c>
      <c r="D375">
        <v>2252</v>
      </c>
      <c r="E375">
        <v>64</v>
      </c>
      <c r="F375">
        <v>30725</v>
      </c>
      <c r="G375">
        <v>13.64</v>
      </c>
      <c r="H375">
        <v>246</v>
      </c>
      <c r="I375">
        <v>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B375" s="3">
        <f t="shared" si="31"/>
        <v>4.18</v>
      </c>
      <c r="AC375" s="3">
        <f t="shared" si="27"/>
        <v>65.365853214009903</v>
      </c>
      <c r="AD375" s="3">
        <f t="shared" si="28"/>
        <v>66.365853214009903</v>
      </c>
      <c r="AE375" s="3">
        <f t="shared" si="29"/>
        <v>98.49</v>
      </c>
      <c r="AF375" s="5">
        <f t="shared" si="30"/>
        <v>1</v>
      </c>
    </row>
    <row r="376" spans="1:34" x14ac:dyDescent="0.35">
      <c r="A376" s="1">
        <v>374</v>
      </c>
      <c r="B376">
        <v>2280</v>
      </c>
      <c r="C376">
        <v>1</v>
      </c>
      <c r="D376">
        <v>2252</v>
      </c>
      <c r="E376">
        <v>41</v>
      </c>
      <c r="F376">
        <v>60330</v>
      </c>
      <c r="G376">
        <v>26.79</v>
      </c>
      <c r="H376">
        <v>141</v>
      </c>
      <c r="I376">
        <v>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B376" s="3">
        <f t="shared" si="31"/>
        <v>5.35</v>
      </c>
      <c r="AC376" s="3">
        <f t="shared" si="27"/>
        <v>210.60829786667438</v>
      </c>
      <c r="AD376" s="3">
        <f t="shared" si="28"/>
        <v>211.60829786667438</v>
      </c>
      <c r="AE376" s="3">
        <f t="shared" si="29"/>
        <v>99.53</v>
      </c>
      <c r="AF376" s="5">
        <f t="shared" si="30"/>
        <v>1</v>
      </c>
    </row>
    <row r="377" spans="1:34" x14ac:dyDescent="0.35">
      <c r="A377" s="1">
        <v>375</v>
      </c>
      <c r="B377">
        <v>2281</v>
      </c>
      <c r="C377">
        <v>1</v>
      </c>
      <c r="D377">
        <v>2252</v>
      </c>
      <c r="E377">
        <v>49</v>
      </c>
      <c r="F377">
        <v>21400</v>
      </c>
      <c r="G377">
        <v>9.5</v>
      </c>
      <c r="H377">
        <v>48</v>
      </c>
      <c r="I377">
        <v>12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B377" s="3">
        <f t="shared" si="31"/>
        <v>2.0499999999999998</v>
      </c>
      <c r="AC377" s="3">
        <f t="shared" si="27"/>
        <v>7.7679011063067707</v>
      </c>
      <c r="AD377" s="3">
        <f t="shared" si="28"/>
        <v>8.7679011063067698</v>
      </c>
      <c r="AE377" s="3">
        <f t="shared" si="29"/>
        <v>88.59</v>
      </c>
      <c r="AF377" s="5">
        <f t="shared" si="30"/>
        <v>1</v>
      </c>
    </row>
    <row r="378" spans="1:34" x14ac:dyDescent="0.35">
      <c r="A378" s="1">
        <v>376</v>
      </c>
      <c r="B378">
        <v>2282</v>
      </c>
      <c r="C378">
        <v>1</v>
      </c>
      <c r="D378">
        <v>2252</v>
      </c>
      <c r="E378">
        <v>60</v>
      </c>
      <c r="F378">
        <v>93122</v>
      </c>
      <c r="G378">
        <v>41.35</v>
      </c>
      <c r="H378">
        <v>-165</v>
      </c>
      <c r="I378">
        <v>23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B378" s="3">
        <f t="shared" si="31"/>
        <v>6.08</v>
      </c>
      <c r="AC378" s="3">
        <f t="shared" si="27"/>
        <v>437.02919471839147</v>
      </c>
      <c r="AD378" s="3">
        <f t="shared" si="28"/>
        <v>438.02919471839147</v>
      </c>
      <c r="AE378" s="3">
        <f t="shared" si="29"/>
        <v>99.77</v>
      </c>
      <c r="AF378" s="5">
        <f t="shared" si="30"/>
        <v>1</v>
      </c>
    </row>
    <row r="379" spans="1:34" x14ac:dyDescent="0.35">
      <c r="A379" s="1">
        <v>377</v>
      </c>
      <c r="B379">
        <v>2283</v>
      </c>
      <c r="C379">
        <v>0</v>
      </c>
      <c r="D379">
        <v>2252</v>
      </c>
      <c r="E379">
        <v>44</v>
      </c>
      <c r="F379">
        <v>3600</v>
      </c>
      <c r="G379">
        <v>1.6</v>
      </c>
      <c r="H379">
        <v>2161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B379" s="3">
        <f t="shared" si="31"/>
        <v>-3.81</v>
      </c>
      <c r="AC379" s="3">
        <f t="shared" si="27"/>
        <v>2.2148178957037315E-2</v>
      </c>
      <c r="AD379" s="3">
        <f t="shared" si="28"/>
        <v>1.0221481789570372</v>
      </c>
      <c r="AE379" s="3">
        <f t="shared" si="29"/>
        <v>2.17</v>
      </c>
      <c r="AF379" s="5">
        <f t="shared" si="30"/>
        <v>0</v>
      </c>
      <c r="AG379" s="4"/>
      <c r="AH379"/>
    </row>
    <row r="380" spans="1:34" x14ac:dyDescent="0.35">
      <c r="A380" s="1">
        <v>378</v>
      </c>
      <c r="B380">
        <v>2284</v>
      </c>
      <c r="C380">
        <v>0</v>
      </c>
      <c r="D380">
        <v>2252</v>
      </c>
      <c r="E380">
        <v>53</v>
      </c>
      <c r="F380">
        <v>25600</v>
      </c>
      <c r="G380">
        <v>11.37</v>
      </c>
      <c r="H380">
        <v>1898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B380" s="3">
        <f t="shared" si="31"/>
        <v>-1.29</v>
      </c>
      <c r="AC380" s="3">
        <f t="shared" si="27"/>
        <v>0.27527078308975234</v>
      </c>
      <c r="AD380" s="3">
        <f t="shared" si="28"/>
        <v>1.2752707830897523</v>
      </c>
      <c r="AE380" s="3">
        <f t="shared" si="29"/>
        <v>21.59</v>
      </c>
      <c r="AF380" s="5">
        <f t="shared" si="30"/>
        <v>0</v>
      </c>
      <c r="AG380" s="4"/>
      <c r="AH380"/>
    </row>
    <row r="381" spans="1:34" x14ac:dyDescent="0.35">
      <c r="A381" s="1">
        <v>379</v>
      </c>
      <c r="B381">
        <v>2285</v>
      </c>
      <c r="C381">
        <v>1</v>
      </c>
      <c r="D381">
        <v>2252</v>
      </c>
      <c r="E381">
        <v>64</v>
      </c>
      <c r="F381">
        <v>25300</v>
      </c>
      <c r="G381">
        <v>11.23</v>
      </c>
      <c r="H381">
        <v>4</v>
      </c>
      <c r="I381">
        <v>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B381" s="3">
        <f t="shared" si="31"/>
        <v>4.49</v>
      </c>
      <c r="AC381" s="3">
        <f t="shared" si="27"/>
        <v>89.121445878658676</v>
      </c>
      <c r="AD381" s="3">
        <f t="shared" si="28"/>
        <v>90.121445878658676</v>
      </c>
      <c r="AE381" s="3">
        <f t="shared" si="29"/>
        <v>98.89</v>
      </c>
      <c r="AF381" s="5">
        <f t="shared" si="30"/>
        <v>1</v>
      </c>
    </row>
    <row r="382" spans="1:34" x14ac:dyDescent="0.35">
      <c r="A382" s="1">
        <v>380</v>
      </c>
      <c r="B382">
        <v>2286</v>
      </c>
      <c r="C382">
        <v>1</v>
      </c>
      <c r="D382">
        <v>2252</v>
      </c>
      <c r="E382">
        <v>51</v>
      </c>
      <c r="F382">
        <v>25050</v>
      </c>
      <c r="G382">
        <v>11.12</v>
      </c>
      <c r="H382">
        <v>84</v>
      </c>
      <c r="I382">
        <v>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B382" s="3">
        <f t="shared" si="31"/>
        <v>3.3</v>
      </c>
      <c r="AC382" s="3">
        <f t="shared" si="27"/>
        <v>27.112638920657883</v>
      </c>
      <c r="AD382" s="3">
        <f t="shared" si="28"/>
        <v>28.112638920657883</v>
      </c>
      <c r="AE382" s="3">
        <f t="shared" si="29"/>
        <v>96.44</v>
      </c>
      <c r="AF382" s="5">
        <f t="shared" si="30"/>
        <v>1</v>
      </c>
    </row>
    <row r="383" spans="1:34" x14ac:dyDescent="0.35">
      <c r="A383" s="1">
        <v>381</v>
      </c>
      <c r="B383">
        <v>2287</v>
      </c>
      <c r="C383">
        <v>0</v>
      </c>
      <c r="D383">
        <v>2252</v>
      </c>
      <c r="E383">
        <v>38</v>
      </c>
      <c r="F383">
        <v>27400</v>
      </c>
      <c r="G383">
        <v>12.17</v>
      </c>
      <c r="H383">
        <v>751</v>
      </c>
      <c r="I383">
        <v>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B383" s="3">
        <f t="shared" si="31"/>
        <v>1.37</v>
      </c>
      <c r="AC383" s="3">
        <f t="shared" si="27"/>
        <v>3.9353506954704733</v>
      </c>
      <c r="AD383" s="3">
        <f t="shared" si="28"/>
        <v>4.9353506954704738</v>
      </c>
      <c r="AE383" s="3">
        <f t="shared" si="29"/>
        <v>79.739999999999995</v>
      </c>
      <c r="AF383" s="5">
        <f t="shared" si="30"/>
        <v>1</v>
      </c>
      <c r="AG383" s="4"/>
      <c r="AH383"/>
    </row>
    <row r="384" spans="1:34" x14ac:dyDescent="0.35">
      <c r="A384" s="1">
        <v>382</v>
      </c>
      <c r="B384">
        <v>2288</v>
      </c>
      <c r="C384">
        <v>1</v>
      </c>
      <c r="D384">
        <v>2252</v>
      </c>
      <c r="E384">
        <v>32</v>
      </c>
      <c r="F384">
        <v>94950</v>
      </c>
      <c r="G384">
        <v>42.16</v>
      </c>
      <c r="H384">
        <v>61</v>
      </c>
      <c r="I384">
        <v>30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B384" s="3">
        <f t="shared" si="31"/>
        <v>2.21</v>
      </c>
      <c r="AC384" s="3">
        <f t="shared" si="27"/>
        <v>9.1157163930403051</v>
      </c>
      <c r="AD384" s="3">
        <f t="shared" si="28"/>
        <v>10.115716393040305</v>
      </c>
      <c r="AE384" s="3">
        <f t="shared" si="29"/>
        <v>90.11</v>
      </c>
      <c r="AF384" s="5">
        <f t="shared" si="30"/>
        <v>1</v>
      </c>
    </row>
    <row r="385" spans="1:34" x14ac:dyDescent="0.35">
      <c r="A385" s="1">
        <v>383</v>
      </c>
      <c r="B385">
        <v>2291</v>
      </c>
      <c r="C385">
        <v>0</v>
      </c>
      <c r="D385">
        <v>2252</v>
      </c>
      <c r="E385">
        <v>38</v>
      </c>
      <c r="F385">
        <v>0</v>
      </c>
      <c r="G385">
        <v>0</v>
      </c>
      <c r="H385">
        <v>590</v>
      </c>
      <c r="I385">
        <v>10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B385" s="3">
        <f t="shared" si="31"/>
        <v>-1.92</v>
      </c>
      <c r="AC385" s="3">
        <f t="shared" si="27"/>
        <v>0.14660696213035015</v>
      </c>
      <c r="AD385" s="3">
        <f t="shared" si="28"/>
        <v>1.1466069621303501</v>
      </c>
      <c r="AE385" s="3">
        <f t="shared" si="29"/>
        <v>12.79</v>
      </c>
      <c r="AF385" s="5">
        <f t="shared" si="30"/>
        <v>0</v>
      </c>
      <c r="AG385" s="4"/>
      <c r="AH385"/>
    </row>
    <row r="386" spans="1:34" x14ac:dyDescent="0.35">
      <c r="A386" s="1">
        <v>384</v>
      </c>
      <c r="B386">
        <v>2292</v>
      </c>
      <c r="C386">
        <v>0</v>
      </c>
      <c r="D386">
        <v>2252</v>
      </c>
      <c r="E386">
        <v>44</v>
      </c>
      <c r="F386">
        <v>0</v>
      </c>
      <c r="G386">
        <v>0</v>
      </c>
      <c r="H386">
        <v>590</v>
      </c>
      <c r="I386">
        <v>10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B386" s="3">
        <f t="shared" si="31"/>
        <v>-1.04</v>
      </c>
      <c r="AC386" s="3">
        <f t="shared" si="27"/>
        <v>0.35345468195878016</v>
      </c>
      <c r="AD386" s="3">
        <f t="shared" si="28"/>
        <v>1.3534546819587803</v>
      </c>
      <c r="AE386" s="3">
        <f t="shared" si="29"/>
        <v>26.11</v>
      </c>
      <c r="AF386" s="5">
        <f t="shared" si="30"/>
        <v>0</v>
      </c>
      <c r="AG386" s="4"/>
      <c r="AH386"/>
    </row>
    <row r="387" spans="1:34" x14ac:dyDescent="0.35">
      <c r="A387" s="1">
        <v>385</v>
      </c>
      <c r="B387">
        <v>2294</v>
      </c>
      <c r="C387">
        <v>1</v>
      </c>
      <c r="D387">
        <v>2252</v>
      </c>
      <c r="E387">
        <v>38</v>
      </c>
      <c r="F387">
        <v>29450</v>
      </c>
      <c r="G387">
        <v>13.08</v>
      </c>
      <c r="H387">
        <v>-32</v>
      </c>
      <c r="I387">
        <v>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B387" s="3">
        <f t="shared" si="31"/>
        <v>2.83</v>
      </c>
      <c r="AC387" s="3">
        <f t="shared" ref="AC387:AC450" si="32">EXP(AB387)</f>
        <v>16.945460824541019</v>
      </c>
      <c r="AD387" s="3">
        <f t="shared" ref="AD387:AD450" si="33">1+AC387</f>
        <v>17.945460824541019</v>
      </c>
      <c r="AE387" s="3">
        <f t="shared" ref="AE387:AE450" si="34">ROUND((AC387/AD387)*100,2)</f>
        <v>94.43</v>
      </c>
      <c r="AF387" s="5">
        <f t="shared" si="30"/>
        <v>1</v>
      </c>
    </row>
    <row r="388" spans="1:34" x14ac:dyDescent="0.35">
      <c r="A388" s="1">
        <v>386</v>
      </c>
      <c r="B388">
        <v>2295</v>
      </c>
      <c r="C388">
        <v>0</v>
      </c>
      <c r="D388">
        <v>2252</v>
      </c>
      <c r="E388">
        <v>45</v>
      </c>
      <c r="F388">
        <v>19831</v>
      </c>
      <c r="G388">
        <v>8.81</v>
      </c>
      <c r="H388">
        <v>1649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B388" s="3">
        <f t="shared" si="31"/>
        <v>-1.28</v>
      </c>
      <c r="AC388" s="3">
        <f t="shared" si="32"/>
        <v>0.27803730045319414</v>
      </c>
      <c r="AD388" s="3">
        <f t="shared" si="33"/>
        <v>1.2780373004531942</v>
      </c>
      <c r="AE388" s="3">
        <f t="shared" si="34"/>
        <v>21.76</v>
      </c>
      <c r="AF388" s="5">
        <f t="shared" si="30"/>
        <v>0</v>
      </c>
      <c r="AG388" s="4"/>
      <c r="AH388"/>
    </row>
    <row r="389" spans="1:34" x14ac:dyDescent="0.35">
      <c r="A389" s="1">
        <v>387</v>
      </c>
      <c r="B389">
        <v>2296</v>
      </c>
      <c r="C389">
        <v>1</v>
      </c>
      <c r="D389">
        <v>2252</v>
      </c>
      <c r="E389">
        <v>54</v>
      </c>
      <c r="F389">
        <v>63010</v>
      </c>
      <c r="G389">
        <v>27.98</v>
      </c>
      <c r="H389">
        <v>286</v>
      </c>
      <c r="I389">
        <v>17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B389" s="3">
        <f t="shared" si="31"/>
        <v>3.31</v>
      </c>
      <c r="AC389" s="3">
        <f t="shared" si="32"/>
        <v>27.385125471903219</v>
      </c>
      <c r="AD389" s="3">
        <f t="shared" si="33"/>
        <v>28.385125471903219</v>
      </c>
      <c r="AE389" s="3">
        <f t="shared" si="34"/>
        <v>96.48</v>
      </c>
      <c r="AF389" s="5">
        <f t="shared" si="30"/>
        <v>1</v>
      </c>
    </row>
    <row r="390" spans="1:34" x14ac:dyDescent="0.35">
      <c r="A390" s="1">
        <v>388</v>
      </c>
      <c r="B390">
        <v>2297</v>
      </c>
      <c r="C390">
        <v>1</v>
      </c>
      <c r="D390">
        <v>2252</v>
      </c>
      <c r="E390">
        <v>42</v>
      </c>
      <c r="F390">
        <v>241400</v>
      </c>
      <c r="G390">
        <v>107.19</v>
      </c>
      <c r="H390">
        <v>-58</v>
      </c>
      <c r="I390">
        <v>25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B390" s="3">
        <f t="shared" si="31"/>
        <v>14.8</v>
      </c>
      <c r="AC390" s="3">
        <f t="shared" si="32"/>
        <v>2676445.0551890987</v>
      </c>
      <c r="AD390" s="3">
        <f t="shared" si="33"/>
        <v>2676446.0551890987</v>
      </c>
      <c r="AE390" s="3">
        <f t="shared" si="34"/>
        <v>100</v>
      </c>
      <c r="AF390" s="5">
        <f t="shared" si="30"/>
        <v>1</v>
      </c>
    </row>
    <row r="391" spans="1:34" x14ac:dyDescent="0.35">
      <c r="A391" s="1">
        <v>389</v>
      </c>
      <c r="B391">
        <v>2298</v>
      </c>
      <c r="C391">
        <v>1</v>
      </c>
      <c r="D391">
        <v>2252</v>
      </c>
      <c r="E391">
        <v>44</v>
      </c>
      <c r="F391">
        <v>31350</v>
      </c>
      <c r="G391">
        <v>13.92</v>
      </c>
      <c r="H391">
        <v>621</v>
      </c>
      <c r="I391">
        <v>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B391" s="3">
        <f t="shared" si="31"/>
        <v>2.08</v>
      </c>
      <c r="AC391" s="3">
        <f t="shared" si="32"/>
        <v>8.0044689142963534</v>
      </c>
      <c r="AD391" s="3">
        <f t="shared" si="33"/>
        <v>9.0044689142963534</v>
      </c>
      <c r="AE391" s="3">
        <f t="shared" si="34"/>
        <v>88.89</v>
      </c>
      <c r="AF391" s="5">
        <f t="shared" si="30"/>
        <v>1</v>
      </c>
    </row>
    <row r="392" spans="1:34" x14ac:dyDescent="0.35">
      <c r="A392" s="1">
        <v>390</v>
      </c>
      <c r="B392">
        <v>2299</v>
      </c>
      <c r="C392">
        <v>1</v>
      </c>
      <c r="D392">
        <v>2252</v>
      </c>
      <c r="E392">
        <v>41</v>
      </c>
      <c r="F392">
        <v>16813</v>
      </c>
      <c r="G392">
        <v>7.47</v>
      </c>
      <c r="H392">
        <v>525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B392" s="3">
        <f t="shared" si="31"/>
        <v>1.67</v>
      </c>
      <c r="AC392" s="3">
        <f t="shared" si="32"/>
        <v>5.3121677971811669</v>
      </c>
      <c r="AD392" s="3">
        <f t="shared" si="33"/>
        <v>6.3121677971811669</v>
      </c>
      <c r="AE392" s="3">
        <f t="shared" si="34"/>
        <v>84.16</v>
      </c>
      <c r="AF392" s="5">
        <f t="shared" si="30"/>
        <v>1</v>
      </c>
    </row>
    <row r="393" spans="1:34" x14ac:dyDescent="0.35">
      <c r="A393" s="1">
        <v>391</v>
      </c>
      <c r="B393">
        <v>2301</v>
      </c>
      <c r="C393">
        <v>1</v>
      </c>
      <c r="D393">
        <v>2252</v>
      </c>
      <c r="E393">
        <v>65</v>
      </c>
      <c r="F393">
        <v>31510</v>
      </c>
      <c r="G393">
        <v>13.99</v>
      </c>
      <c r="H393">
        <v>66</v>
      </c>
      <c r="I393">
        <v>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B393" s="3">
        <f t="shared" si="31"/>
        <v>3.49</v>
      </c>
      <c r="AC393" s="3">
        <f t="shared" si="32"/>
        <v>32.785947706231894</v>
      </c>
      <c r="AD393" s="3">
        <f t="shared" si="33"/>
        <v>33.785947706231894</v>
      </c>
      <c r="AE393" s="3">
        <f t="shared" si="34"/>
        <v>97.04</v>
      </c>
      <c r="AF393" s="5">
        <f t="shared" si="30"/>
        <v>1</v>
      </c>
    </row>
    <row r="394" spans="1:34" x14ac:dyDescent="0.35">
      <c r="A394" s="1">
        <v>392</v>
      </c>
      <c r="B394">
        <v>2302</v>
      </c>
      <c r="C394">
        <v>1</v>
      </c>
      <c r="D394">
        <v>2252</v>
      </c>
      <c r="E394">
        <v>45</v>
      </c>
      <c r="F394">
        <v>117500</v>
      </c>
      <c r="G394">
        <v>52.18</v>
      </c>
      <c r="H394">
        <v>121</v>
      </c>
      <c r="I394">
        <v>18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B394" s="3">
        <f t="shared" si="31"/>
        <v>6.88</v>
      </c>
      <c r="AC394" s="3">
        <f t="shared" si="32"/>
        <v>972.62635979188417</v>
      </c>
      <c r="AD394" s="3">
        <f t="shared" si="33"/>
        <v>973.62635979188417</v>
      </c>
      <c r="AE394" s="3">
        <f t="shared" si="34"/>
        <v>99.9</v>
      </c>
      <c r="AF394" s="5">
        <f t="shared" si="30"/>
        <v>1</v>
      </c>
    </row>
    <row r="395" spans="1:34" x14ac:dyDescent="0.35">
      <c r="A395" s="1">
        <v>393</v>
      </c>
      <c r="B395">
        <v>2303</v>
      </c>
      <c r="C395">
        <v>1</v>
      </c>
      <c r="D395">
        <v>2252</v>
      </c>
      <c r="E395">
        <v>54</v>
      </c>
      <c r="F395">
        <v>20400</v>
      </c>
      <c r="G395">
        <v>9.06</v>
      </c>
      <c r="H395">
        <v>131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B395" s="3">
        <f t="shared" si="31"/>
        <v>3.81</v>
      </c>
      <c r="AC395" s="3">
        <f t="shared" si="32"/>
        <v>45.150438866318723</v>
      </c>
      <c r="AD395" s="3">
        <f t="shared" si="33"/>
        <v>46.150438866318723</v>
      </c>
      <c r="AE395" s="3">
        <f t="shared" si="34"/>
        <v>97.83</v>
      </c>
      <c r="AF395" s="5">
        <f t="shared" si="30"/>
        <v>1</v>
      </c>
    </row>
    <row r="396" spans="1:34" x14ac:dyDescent="0.35">
      <c r="A396" s="1">
        <v>394</v>
      </c>
      <c r="B396">
        <v>2304</v>
      </c>
      <c r="C396">
        <v>1</v>
      </c>
      <c r="D396">
        <v>2252</v>
      </c>
      <c r="E396">
        <v>39</v>
      </c>
      <c r="F396">
        <v>65700</v>
      </c>
      <c r="G396">
        <v>29.17</v>
      </c>
      <c r="H396">
        <v>395</v>
      </c>
      <c r="I396">
        <v>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B396" s="3">
        <f t="shared" si="31"/>
        <v>4.0199999999999996</v>
      </c>
      <c r="AC396" s="3">
        <f t="shared" si="32"/>
        <v>55.70110582679559</v>
      </c>
      <c r="AD396" s="3">
        <f t="shared" si="33"/>
        <v>56.70110582679559</v>
      </c>
      <c r="AE396" s="3">
        <f t="shared" si="34"/>
        <v>98.24</v>
      </c>
      <c r="AF396" s="5">
        <f t="shared" si="30"/>
        <v>1</v>
      </c>
    </row>
    <row r="397" spans="1:34" x14ac:dyDescent="0.35">
      <c r="A397" s="1">
        <v>395</v>
      </c>
      <c r="B397">
        <v>2305</v>
      </c>
      <c r="C397">
        <v>1</v>
      </c>
      <c r="D397">
        <v>2245</v>
      </c>
      <c r="E397">
        <v>47</v>
      </c>
      <c r="F397">
        <v>50413</v>
      </c>
      <c r="G397">
        <v>22.46</v>
      </c>
      <c r="H397">
        <v>101</v>
      </c>
      <c r="I397">
        <v>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B397" s="3">
        <f t="shared" si="31"/>
        <v>4.1500000000000004</v>
      </c>
      <c r="AC397" s="3">
        <f t="shared" si="32"/>
        <v>63.434000298123344</v>
      </c>
      <c r="AD397" s="3">
        <f t="shared" si="33"/>
        <v>64.434000298123351</v>
      </c>
      <c r="AE397" s="3">
        <f t="shared" si="34"/>
        <v>98.45</v>
      </c>
      <c r="AF397" s="5">
        <f t="shared" si="30"/>
        <v>1</v>
      </c>
    </row>
    <row r="398" spans="1:34" x14ac:dyDescent="0.35">
      <c r="A398" s="1">
        <v>396</v>
      </c>
      <c r="B398">
        <v>2308</v>
      </c>
      <c r="C398">
        <v>1</v>
      </c>
      <c r="D398">
        <v>2245</v>
      </c>
      <c r="E398">
        <v>53</v>
      </c>
      <c r="F398">
        <v>7100</v>
      </c>
      <c r="G398">
        <v>3.16</v>
      </c>
      <c r="H398">
        <v>2063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B398" s="3">
        <f t="shared" si="31"/>
        <v>-2.4300000000000002</v>
      </c>
      <c r="AC398" s="3">
        <f t="shared" si="32"/>
        <v>8.8036832582372548E-2</v>
      </c>
      <c r="AD398" s="3">
        <f t="shared" si="33"/>
        <v>1.0880368325823726</v>
      </c>
      <c r="AE398" s="3">
        <f t="shared" si="34"/>
        <v>8.09</v>
      </c>
      <c r="AF398" s="5">
        <f t="shared" si="30"/>
        <v>0</v>
      </c>
    </row>
    <row r="399" spans="1:34" x14ac:dyDescent="0.35">
      <c r="A399" s="1">
        <v>397</v>
      </c>
      <c r="B399">
        <v>2310</v>
      </c>
      <c r="C399">
        <v>1</v>
      </c>
      <c r="D399">
        <v>2245</v>
      </c>
      <c r="E399">
        <v>45</v>
      </c>
      <c r="F399">
        <v>16500</v>
      </c>
      <c r="G399">
        <v>7.35</v>
      </c>
      <c r="H399">
        <v>38</v>
      </c>
      <c r="I399">
        <v>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B399" s="3">
        <f t="shared" si="31"/>
        <v>2.78</v>
      </c>
      <c r="AC399" s="3">
        <f t="shared" si="32"/>
        <v>16.119020948027543</v>
      </c>
      <c r="AD399" s="3">
        <f t="shared" si="33"/>
        <v>17.119020948027543</v>
      </c>
      <c r="AE399" s="3">
        <f t="shared" si="34"/>
        <v>94.16</v>
      </c>
      <c r="AF399" s="5">
        <f t="shared" si="30"/>
        <v>1</v>
      </c>
    </row>
    <row r="400" spans="1:34" x14ac:dyDescent="0.35">
      <c r="A400" s="1">
        <v>398</v>
      </c>
      <c r="B400">
        <v>2311</v>
      </c>
      <c r="C400">
        <v>1</v>
      </c>
      <c r="D400">
        <v>2245</v>
      </c>
      <c r="E400">
        <v>45</v>
      </c>
      <c r="F400">
        <v>32950</v>
      </c>
      <c r="G400">
        <v>14.68</v>
      </c>
      <c r="H400">
        <v>524</v>
      </c>
      <c r="I400">
        <v>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B400" s="3">
        <f t="shared" si="31"/>
        <v>2.17</v>
      </c>
      <c r="AC400" s="3">
        <f t="shared" si="32"/>
        <v>8.7582840407408344</v>
      </c>
      <c r="AD400" s="3">
        <f t="shared" si="33"/>
        <v>9.7582840407408344</v>
      </c>
      <c r="AE400" s="3">
        <f t="shared" si="34"/>
        <v>89.75</v>
      </c>
      <c r="AF400" s="5">
        <f t="shared" si="30"/>
        <v>1</v>
      </c>
    </row>
    <row r="401" spans="1:34" x14ac:dyDescent="0.35">
      <c r="A401" s="1">
        <v>399</v>
      </c>
      <c r="B401">
        <v>2312</v>
      </c>
      <c r="C401">
        <v>1</v>
      </c>
      <c r="D401">
        <v>2245</v>
      </c>
      <c r="E401">
        <v>45</v>
      </c>
      <c r="F401">
        <v>317150</v>
      </c>
      <c r="G401">
        <v>141.27000000000001</v>
      </c>
      <c r="H401">
        <v>29</v>
      </c>
      <c r="I401">
        <v>35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B401" s="3">
        <f t="shared" si="31"/>
        <v>18.32</v>
      </c>
      <c r="AC401" s="3">
        <f t="shared" si="32"/>
        <v>90422166.504459932</v>
      </c>
      <c r="AD401" s="3">
        <f t="shared" si="33"/>
        <v>90422167.504459932</v>
      </c>
      <c r="AE401" s="3">
        <f t="shared" si="34"/>
        <v>100</v>
      </c>
      <c r="AF401" s="5">
        <f t="shared" ref="AF401:AF464" si="35">IF(AE401&lt;50,0,1)</f>
        <v>1</v>
      </c>
    </row>
    <row r="402" spans="1:34" x14ac:dyDescent="0.35">
      <c r="A402" s="1">
        <v>400</v>
      </c>
      <c r="B402">
        <v>2314</v>
      </c>
      <c r="C402">
        <v>1</v>
      </c>
      <c r="D402">
        <v>2245</v>
      </c>
      <c r="E402">
        <v>44</v>
      </c>
      <c r="F402">
        <v>66600</v>
      </c>
      <c r="G402">
        <v>29.67</v>
      </c>
      <c r="H402">
        <v>86</v>
      </c>
      <c r="I402">
        <v>5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B402" s="3">
        <f t="shared" si="31"/>
        <v>6.16</v>
      </c>
      <c r="AC402" s="3">
        <f t="shared" si="32"/>
        <v>473.42807483483483</v>
      </c>
      <c r="AD402" s="3">
        <f t="shared" si="33"/>
        <v>474.42807483483483</v>
      </c>
      <c r="AE402" s="3">
        <f t="shared" si="34"/>
        <v>99.79</v>
      </c>
      <c r="AF402" s="5">
        <f t="shared" si="35"/>
        <v>1</v>
      </c>
    </row>
    <row r="403" spans="1:34" x14ac:dyDescent="0.35">
      <c r="A403" s="1">
        <v>401</v>
      </c>
      <c r="B403">
        <v>2315</v>
      </c>
      <c r="C403">
        <v>1</v>
      </c>
      <c r="D403">
        <v>2245</v>
      </c>
      <c r="E403">
        <v>45</v>
      </c>
      <c r="F403">
        <v>36900</v>
      </c>
      <c r="G403">
        <v>16.440000000000001</v>
      </c>
      <c r="H403">
        <v>-26</v>
      </c>
      <c r="I403">
        <v>10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B403" s="3">
        <f t="shared" si="31"/>
        <v>3.49</v>
      </c>
      <c r="AC403" s="3">
        <f t="shared" si="32"/>
        <v>32.785947706231894</v>
      </c>
      <c r="AD403" s="3">
        <f t="shared" si="33"/>
        <v>33.785947706231894</v>
      </c>
      <c r="AE403" s="3">
        <f t="shared" si="34"/>
        <v>97.04</v>
      </c>
      <c r="AF403" s="5">
        <f t="shared" si="35"/>
        <v>1</v>
      </c>
    </row>
    <row r="404" spans="1:34" x14ac:dyDescent="0.35">
      <c r="A404" s="1">
        <v>402</v>
      </c>
      <c r="B404">
        <v>2316</v>
      </c>
      <c r="C404">
        <v>0</v>
      </c>
      <c r="D404">
        <v>2245</v>
      </c>
      <c r="E404">
        <v>41</v>
      </c>
      <c r="F404">
        <v>3400</v>
      </c>
      <c r="G404">
        <v>1.51</v>
      </c>
      <c r="H404">
        <v>1931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B404" s="3">
        <f t="shared" si="31"/>
        <v>-3.18</v>
      </c>
      <c r="AC404" s="3">
        <f t="shared" si="32"/>
        <v>4.1585655121173161E-2</v>
      </c>
      <c r="AD404" s="3">
        <f t="shared" si="33"/>
        <v>1.0415856551211731</v>
      </c>
      <c r="AE404" s="3">
        <f t="shared" si="34"/>
        <v>3.99</v>
      </c>
      <c r="AF404" s="5">
        <f t="shared" si="35"/>
        <v>0</v>
      </c>
      <c r="AG404" s="4"/>
      <c r="AH404"/>
    </row>
    <row r="405" spans="1:34" x14ac:dyDescent="0.35">
      <c r="A405" s="1">
        <v>403</v>
      </c>
      <c r="B405">
        <v>2317</v>
      </c>
      <c r="C405">
        <v>1</v>
      </c>
      <c r="D405">
        <v>2245</v>
      </c>
      <c r="E405">
        <v>41</v>
      </c>
      <c r="F405">
        <v>100250</v>
      </c>
      <c r="G405">
        <v>44.65</v>
      </c>
      <c r="H405">
        <v>706</v>
      </c>
      <c r="I405">
        <v>23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B405" s="3">
        <f t="shared" ref="AB405:AB468" si="36">ROUND(0.0228-(0.000459*D405)+(0.071808*E405)+(0.000066*F405)+(0.013558*G405)-(0.002899*H405)-(0.190466*I405)+(0.000035*J405)-(0.014193*K405)+(0.0101*L405)-(0.003406*M405)+(0.009609*N405)+(0.005651*O405)+(0.002246*P405)+(0.00777*Q405)-(0.0031*R405)+(0.001459*S405)+(0.002276*T405)+(0.004079*U405)-(0.029052*V405)+(0.42321*W405)+(0.000973*X405)-(0.001482*Y405)+(0.01008*Z405),2)</f>
        <v>2.71</v>
      </c>
      <c r="AC405" s="3">
        <f t="shared" si="32"/>
        <v>15.029275514875401</v>
      </c>
      <c r="AD405" s="3">
        <f t="shared" si="33"/>
        <v>16.029275514875401</v>
      </c>
      <c r="AE405" s="3">
        <f t="shared" si="34"/>
        <v>93.76</v>
      </c>
      <c r="AF405" s="5">
        <f t="shared" si="35"/>
        <v>1</v>
      </c>
    </row>
    <row r="406" spans="1:34" x14ac:dyDescent="0.35">
      <c r="A406" s="1">
        <v>404</v>
      </c>
      <c r="B406">
        <v>2318</v>
      </c>
      <c r="C406">
        <v>1</v>
      </c>
      <c r="D406">
        <v>2245</v>
      </c>
      <c r="E406">
        <v>29</v>
      </c>
      <c r="F406">
        <v>6150</v>
      </c>
      <c r="G406">
        <v>2.74</v>
      </c>
      <c r="H406">
        <v>1747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B406" s="3">
        <f t="shared" si="36"/>
        <v>-3.31</v>
      </c>
      <c r="AC406" s="3">
        <f t="shared" si="32"/>
        <v>3.6516173753740402E-2</v>
      </c>
      <c r="AD406" s="3">
        <f t="shared" si="33"/>
        <v>1.0365161737537405</v>
      </c>
      <c r="AE406" s="3">
        <f t="shared" si="34"/>
        <v>3.52</v>
      </c>
      <c r="AF406" s="5">
        <f t="shared" si="35"/>
        <v>0</v>
      </c>
    </row>
    <row r="407" spans="1:34" x14ac:dyDescent="0.35">
      <c r="A407" s="1">
        <v>405</v>
      </c>
      <c r="B407">
        <v>2319</v>
      </c>
      <c r="C407">
        <v>1</v>
      </c>
      <c r="D407">
        <v>2245</v>
      </c>
      <c r="E407">
        <v>35</v>
      </c>
      <c r="F407">
        <v>24174</v>
      </c>
      <c r="G407">
        <v>10.77</v>
      </c>
      <c r="H407">
        <v>310</v>
      </c>
      <c r="I407">
        <v>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B407" s="3">
        <f t="shared" si="36"/>
        <v>2.21</v>
      </c>
      <c r="AC407" s="3">
        <f t="shared" si="32"/>
        <v>9.1157163930403051</v>
      </c>
      <c r="AD407" s="3">
        <f t="shared" si="33"/>
        <v>10.115716393040305</v>
      </c>
      <c r="AE407" s="3">
        <f t="shared" si="34"/>
        <v>90.11</v>
      </c>
      <c r="AF407" s="5">
        <f t="shared" si="35"/>
        <v>1</v>
      </c>
    </row>
    <row r="408" spans="1:34" x14ac:dyDescent="0.35">
      <c r="A408" s="1">
        <v>406</v>
      </c>
      <c r="B408">
        <v>2320</v>
      </c>
      <c r="C408">
        <v>1</v>
      </c>
      <c r="D408">
        <v>2245</v>
      </c>
      <c r="E408">
        <v>35</v>
      </c>
      <c r="F408">
        <v>33700</v>
      </c>
      <c r="G408">
        <v>15.01</v>
      </c>
      <c r="H408">
        <v>500</v>
      </c>
      <c r="I408">
        <v>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B408" s="3">
        <f t="shared" si="36"/>
        <v>1.77</v>
      </c>
      <c r="AC408" s="3">
        <f t="shared" si="32"/>
        <v>5.8708533613826015</v>
      </c>
      <c r="AD408" s="3">
        <f t="shared" si="33"/>
        <v>6.8708533613826015</v>
      </c>
      <c r="AE408" s="3">
        <f t="shared" si="34"/>
        <v>85.45</v>
      </c>
      <c r="AF408" s="5">
        <f t="shared" si="35"/>
        <v>1</v>
      </c>
    </row>
    <row r="409" spans="1:34" x14ac:dyDescent="0.35">
      <c r="A409" s="1">
        <v>407</v>
      </c>
      <c r="B409">
        <v>2322</v>
      </c>
      <c r="C409">
        <v>0</v>
      </c>
      <c r="D409">
        <v>2245</v>
      </c>
      <c r="E409">
        <v>52</v>
      </c>
      <c r="F409">
        <v>0</v>
      </c>
      <c r="G409">
        <v>0</v>
      </c>
      <c r="H409">
        <v>37</v>
      </c>
      <c r="I409">
        <v>17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B409" s="3">
        <f t="shared" si="36"/>
        <v>-0.19</v>
      </c>
      <c r="AC409" s="3">
        <f t="shared" si="32"/>
        <v>0.82695913394336229</v>
      </c>
      <c r="AD409" s="3">
        <f t="shared" si="33"/>
        <v>1.8269591339433622</v>
      </c>
      <c r="AE409" s="3">
        <f t="shared" si="34"/>
        <v>45.26</v>
      </c>
      <c r="AF409" s="5">
        <f t="shared" si="35"/>
        <v>0</v>
      </c>
      <c r="AG409" s="4"/>
      <c r="AH409"/>
    </row>
    <row r="410" spans="1:34" x14ac:dyDescent="0.35">
      <c r="A410" s="1">
        <v>408</v>
      </c>
      <c r="B410">
        <v>2323</v>
      </c>
      <c r="C410">
        <v>1</v>
      </c>
      <c r="D410">
        <v>2245</v>
      </c>
      <c r="E410">
        <v>50</v>
      </c>
      <c r="F410">
        <v>37560</v>
      </c>
      <c r="G410">
        <v>16.73</v>
      </c>
      <c r="H410">
        <v>372</v>
      </c>
      <c r="I410">
        <v>13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B410" s="3">
        <f t="shared" si="36"/>
        <v>2.16</v>
      </c>
      <c r="AC410" s="3">
        <f t="shared" si="32"/>
        <v>8.6711376584634561</v>
      </c>
      <c r="AD410" s="3">
        <f t="shared" si="33"/>
        <v>9.6711376584634561</v>
      </c>
      <c r="AE410" s="3">
        <f t="shared" si="34"/>
        <v>89.66</v>
      </c>
      <c r="AF410" s="5">
        <f t="shared" si="35"/>
        <v>1</v>
      </c>
    </row>
    <row r="411" spans="1:34" x14ac:dyDescent="0.35">
      <c r="A411" s="1">
        <v>409</v>
      </c>
      <c r="B411">
        <v>2324</v>
      </c>
      <c r="C411">
        <v>1</v>
      </c>
      <c r="D411">
        <v>2245</v>
      </c>
      <c r="E411">
        <v>39</v>
      </c>
      <c r="F411">
        <v>31850</v>
      </c>
      <c r="G411">
        <v>14.19</v>
      </c>
      <c r="H411">
        <v>826</v>
      </c>
      <c r="I411">
        <v>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B411" s="3">
        <f t="shared" si="36"/>
        <v>0.98</v>
      </c>
      <c r="AC411" s="3">
        <f t="shared" si="32"/>
        <v>2.6644562419294169</v>
      </c>
      <c r="AD411" s="3">
        <f t="shared" si="33"/>
        <v>3.6644562419294169</v>
      </c>
      <c r="AE411" s="3">
        <f t="shared" si="34"/>
        <v>72.709999999999994</v>
      </c>
      <c r="AF411" s="5">
        <f t="shared" si="35"/>
        <v>1</v>
      </c>
    </row>
    <row r="412" spans="1:34" x14ac:dyDescent="0.35">
      <c r="A412" s="1">
        <v>410</v>
      </c>
      <c r="B412">
        <v>2325</v>
      </c>
      <c r="C412">
        <v>1</v>
      </c>
      <c r="D412">
        <v>2245</v>
      </c>
      <c r="E412">
        <v>41</v>
      </c>
      <c r="F412">
        <v>0</v>
      </c>
      <c r="G412">
        <v>0</v>
      </c>
      <c r="H412">
        <v>826</v>
      </c>
      <c r="I412">
        <v>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B412" s="3">
        <f t="shared" si="36"/>
        <v>-1.18</v>
      </c>
      <c r="AC412" s="3">
        <f t="shared" si="32"/>
        <v>0.30727873860113125</v>
      </c>
      <c r="AD412" s="3">
        <f t="shared" si="33"/>
        <v>1.3072787386011313</v>
      </c>
      <c r="AE412" s="3">
        <f t="shared" si="34"/>
        <v>23.51</v>
      </c>
      <c r="AF412" s="5">
        <f t="shared" si="35"/>
        <v>0</v>
      </c>
    </row>
    <row r="413" spans="1:34" x14ac:dyDescent="0.35">
      <c r="A413" s="1">
        <v>411</v>
      </c>
      <c r="B413">
        <v>2327</v>
      </c>
      <c r="C413">
        <v>1</v>
      </c>
      <c r="D413">
        <v>2245</v>
      </c>
      <c r="E413">
        <v>46</v>
      </c>
      <c r="F413">
        <v>10800</v>
      </c>
      <c r="G413">
        <v>4.8099999999999996</v>
      </c>
      <c r="H413">
        <v>1590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B413" s="3">
        <f t="shared" si="36"/>
        <v>-1.29</v>
      </c>
      <c r="AC413" s="3">
        <f t="shared" si="32"/>
        <v>0.27527078308975234</v>
      </c>
      <c r="AD413" s="3">
        <f t="shared" si="33"/>
        <v>1.2752707830897523</v>
      </c>
      <c r="AE413" s="3">
        <f t="shared" si="34"/>
        <v>21.59</v>
      </c>
      <c r="AF413" s="5">
        <f t="shared" si="35"/>
        <v>0</v>
      </c>
    </row>
    <row r="414" spans="1:34" x14ac:dyDescent="0.35">
      <c r="A414" s="1">
        <v>412</v>
      </c>
      <c r="B414">
        <v>2329</v>
      </c>
      <c r="C414">
        <v>1</v>
      </c>
      <c r="D414">
        <v>2245</v>
      </c>
      <c r="E414">
        <v>72</v>
      </c>
      <c r="F414">
        <v>76100</v>
      </c>
      <c r="G414">
        <v>33.9</v>
      </c>
      <c r="H414">
        <v>6</v>
      </c>
      <c r="I414">
        <v>13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B414" s="3">
        <f t="shared" si="36"/>
        <v>7.58</v>
      </c>
      <c r="AC414" s="3">
        <f t="shared" si="32"/>
        <v>1958.628965388061</v>
      </c>
      <c r="AD414" s="3">
        <f t="shared" si="33"/>
        <v>1959.628965388061</v>
      </c>
      <c r="AE414" s="3">
        <f t="shared" si="34"/>
        <v>99.95</v>
      </c>
      <c r="AF414" s="5">
        <f t="shared" si="35"/>
        <v>1</v>
      </c>
    </row>
    <row r="415" spans="1:34" x14ac:dyDescent="0.35">
      <c r="A415" s="1">
        <v>413</v>
      </c>
      <c r="B415">
        <v>2332</v>
      </c>
      <c r="C415">
        <v>0</v>
      </c>
      <c r="D415">
        <v>2245</v>
      </c>
      <c r="E415">
        <v>40</v>
      </c>
      <c r="F415">
        <v>6400</v>
      </c>
      <c r="G415">
        <v>2.85</v>
      </c>
      <c r="H415">
        <v>1590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B415" s="3">
        <f t="shared" si="36"/>
        <v>-2.2400000000000002</v>
      </c>
      <c r="AC415" s="3">
        <f t="shared" si="32"/>
        <v>0.10645850437925281</v>
      </c>
      <c r="AD415" s="3">
        <f t="shared" si="33"/>
        <v>1.1064585043792527</v>
      </c>
      <c r="AE415" s="3">
        <f t="shared" si="34"/>
        <v>9.6199999999999992</v>
      </c>
      <c r="AF415" s="5">
        <f t="shared" si="35"/>
        <v>0</v>
      </c>
      <c r="AG415" s="4"/>
      <c r="AH415"/>
    </row>
    <row r="416" spans="1:34" x14ac:dyDescent="0.35">
      <c r="A416" s="1">
        <v>414</v>
      </c>
      <c r="B416">
        <v>2333</v>
      </c>
      <c r="C416">
        <v>1</v>
      </c>
      <c r="D416">
        <v>2245</v>
      </c>
      <c r="E416">
        <v>27</v>
      </c>
      <c r="F416">
        <v>88390</v>
      </c>
      <c r="G416">
        <v>39.369999999999997</v>
      </c>
      <c r="H416">
        <v>-232</v>
      </c>
      <c r="I416">
        <v>21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B416" s="3">
        <f t="shared" si="36"/>
        <v>4.4000000000000004</v>
      </c>
      <c r="AC416" s="3">
        <f t="shared" si="32"/>
        <v>81.450868664968141</v>
      </c>
      <c r="AD416" s="3">
        <f t="shared" si="33"/>
        <v>82.450868664968141</v>
      </c>
      <c r="AE416" s="3">
        <f t="shared" si="34"/>
        <v>98.79</v>
      </c>
      <c r="AF416" s="5">
        <f t="shared" si="35"/>
        <v>1</v>
      </c>
    </row>
    <row r="417" spans="1:32" x14ac:dyDescent="0.35">
      <c r="A417" s="1">
        <v>415</v>
      </c>
      <c r="B417">
        <v>2334</v>
      </c>
      <c r="C417">
        <v>1</v>
      </c>
      <c r="D417">
        <v>2238</v>
      </c>
      <c r="E417">
        <v>34</v>
      </c>
      <c r="F417">
        <v>47000</v>
      </c>
      <c r="G417">
        <v>21</v>
      </c>
      <c r="H417">
        <v>248</v>
      </c>
      <c r="I417">
        <v>18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B417" s="3">
        <f t="shared" si="36"/>
        <v>1.1100000000000001</v>
      </c>
      <c r="AC417" s="3">
        <f t="shared" si="32"/>
        <v>3.0343583944356758</v>
      </c>
      <c r="AD417" s="3">
        <f t="shared" si="33"/>
        <v>4.0343583944356762</v>
      </c>
      <c r="AE417" s="3">
        <f t="shared" si="34"/>
        <v>75.209999999999994</v>
      </c>
      <c r="AF417" s="5">
        <f t="shared" si="35"/>
        <v>1</v>
      </c>
    </row>
    <row r="418" spans="1:32" x14ac:dyDescent="0.35">
      <c r="A418" s="1">
        <v>416</v>
      </c>
      <c r="B418">
        <v>2336</v>
      </c>
      <c r="C418">
        <v>1</v>
      </c>
      <c r="D418">
        <v>2238</v>
      </c>
      <c r="E418">
        <v>49</v>
      </c>
      <c r="F418">
        <v>186291</v>
      </c>
      <c r="G418">
        <v>83.24</v>
      </c>
      <c r="H418">
        <v>583</v>
      </c>
      <c r="I418">
        <v>46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B418" s="3">
        <f t="shared" si="36"/>
        <v>5.48</v>
      </c>
      <c r="AC418" s="3">
        <f t="shared" si="32"/>
        <v>239.84670737425537</v>
      </c>
      <c r="AD418" s="3">
        <f t="shared" si="33"/>
        <v>240.84670737425537</v>
      </c>
      <c r="AE418" s="3">
        <f t="shared" si="34"/>
        <v>99.58</v>
      </c>
      <c r="AF418" s="5">
        <f t="shared" si="35"/>
        <v>1</v>
      </c>
    </row>
    <row r="419" spans="1:32" x14ac:dyDescent="0.35">
      <c r="A419" s="1">
        <v>417</v>
      </c>
      <c r="B419">
        <v>2337</v>
      </c>
      <c r="C419">
        <v>1</v>
      </c>
      <c r="D419">
        <v>2238</v>
      </c>
      <c r="E419">
        <v>41</v>
      </c>
      <c r="F419">
        <v>30950</v>
      </c>
      <c r="G419">
        <v>13.83</v>
      </c>
      <c r="H419">
        <v>237</v>
      </c>
      <c r="I419">
        <v>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B419" s="3">
        <f t="shared" si="36"/>
        <v>2.77</v>
      </c>
      <c r="AC419" s="3">
        <f t="shared" si="32"/>
        <v>15.958634009794029</v>
      </c>
      <c r="AD419" s="3">
        <f t="shared" si="33"/>
        <v>16.958634009794029</v>
      </c>
      <c r="AE419" s="3">
        <f t="shared" si="34"/>
        <v>94.1</v>
      </c>
      <c r="AF419" s="5">
        <f t="shared" si="35"/>
        <v>1</v>
      </c>
    </row>
    <row r="420" spans="1:32" x14ac:dyDescent="0.35">
      <c r="A420" s="1">
        <v>418</v>
      </c>
      <c r="B420">
        <v>2338</v>
      </c>
      <c r="C420">
        <v>1</v>
      </c>
      <c r="D420">
        <v>2238</v>
      </c>
      <c r="E420">
        <v>58</v>
      </c>
      <c r="F420">
        <v>112975</v>
      </c>
      <c r="G420">
        <v>50.48</v>
      </c>
      <c r="H420">
        <v>45</v>
      </c>
      <c r="I420">
        <v>11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B420" s="3">
        <f t="shared" si="36"/>
        <v>9.09</v>
      </c>
      <c r="AC420" s="3">
        <f t="shared" si="32"/>
        <v>8866.1860522579973</v>
      </c>
      <c r="AD420" s="3">
        <f t="shared" si="33"/>
        <v>8867.1860522579973</v>
      </c>
      <c r="AE420" s="3">
        <f t="shared" si="34"/>
        <v>99.99</v>
      </c>
      <c r="AF420" s="5">
        <f t="shared" si="35"/>
        <v>1</v>
      </c>
    </row>
    <row r="421" spans="1:32" x14ac:dyDescent="0.35">
      <c r="A421" s="1">
        <v>419</v>
      </c>
      <c r="B421">
        <v>2339</v>
      </c>
      <c r="C421">
        <v>1</v>
      </c>
      <c r="D421">
        <v>2238</v>
      </c>
      <c r="E421">
        <v>58</v>
      </c>
      <c r="F421">
        <v>21625</v>
      </c>
      <c r="G421">
        <v>9.66</v>
      </c>
      <c r="H421">
        <v>425</v>
      </c>
      <c r="I421">
        <v>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B421" s="3">
        <f t="shared" si="36"/>
        <v>2.39</v>
      </c>
      <c r="AC421" s="3">
        <f t="shared" si="32"/>
        <v>10.913493943041976</v>
      </c>
      <c r="AD421" s="3">
        <f t="shared" si="33"/>
        <v>11.913493943041976</v>
      </c>
      <c r="AE421" s="3">
        <f t="shared" si="34"/>
        <v>91.61</v>
      </c>
      <c r="AF421" s="5">
        <f t="shared" si="35"/>
        <v>1</v>
      </c>
    </row>
    <row r="422" spans="1:32" x14ac:dyDescent="0.35">
      <c r="A422" s="1">
        <v>420</v>
      </c>
      <c r="B422">
        <v>2340</v>
      </c>
      <c r="C422">
        <v>1</v>
      </c>
      <c r="D422">
        <v>2238</v>
      </c>
      <c r="E422">
        <v>51</v>
      </c>
      <c r="F422">
        <v>38363</v>
      </c>
      <c r="G422">
        <v>17.14</v>
      </c>
      <c r="H422">
        <v>135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B422" s="3">
        <f t="shared" si="36"/>
        <v>4.13</v>
      </c>
      <c r="AC422" s="3">
        <f t="shared" si="32"/>
        <v>62.177922934760794</v>
      </c>
      <c r="AD422" s="3">
        <f t="shared" si="33"/>
        <v>63.177922934760794</v>
      </c>
      <c r="AE422" s="3">
        <f t="shared" si="34"/>
        <v>98.42</v>
      </c>
      <c r="AF422" s="5">
        <f t="shared" si="35"/>
        <v>1</v>
      </c>
    </row>
    <row r="423" spans="1:32" x14ac:dyDescent="0.35">
      <c r="A423" s="1">
        <v>421</v>
      </c>
      <c r="B423">
        <v>2341</v>
      </c>
      <c r="C423">
        <v>1</v>
      </c>
      <c r="D423">
        <v>2238</v>
      </c>
      <c r="E423">
        <v>44</v>
      </c>
      <c r="F423">
        <v>22400</v>
      </c>
      <c r="G423">
        <v>10.01</v>
      </c>
      <c r="H423">
        <v>1167</v>
      </c>
      <c r="I423">
        <v>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B423" s="3">
        <f t="shared" si="36"/>
        <v>0.24</v>
      </c>
      <c r="AC423" s="3">
        <f t="shared" si="32"/>
        <v>1.2712491503214047</v>
      </c>
      <c r="AD423" s="3">
        <f t="shared" si="33"/>
        <v>2.2712491503214047</v>
      </c>
      <c r="AE423" s="3">
        <f t="shared" si="34"/>
        <v>55.97</v>
      </c>
      <c r="AF423" s="5">
        <f t="shared" si="35"/>
        <v>1</v>
      </c>
    </row>
    <row r="424" spans="1:32" x14ac:dyDescent="0.35">
      <c r="A424" s="1">
        <v>422</v>
      </c>
      <c r="B424">
        <v>2342</v>
      </c>
      <c r="C424">
        <v>1</v>
      </c>
      <c r="D424">
        <v>2238</v>
      </c>
      <c r="E424">
        <v>56</v>
      </c>
      <c r="F424">
        <v>32050</v>
      </c>
      <c r="G424">
        <v>14.32</v>
      </c>
      <c r="H424">
        <v>53</v>
      </c>
      <c r="I424">
        <v>11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B424" s="3">
        <f t="shared" si="36"/>
        <v>3.51</v>
      </c>
      <c r="AC424" s="3">
        <f t="shared" si="32"/>
        <v>33.448267783944907</v>
      </c>
      <c r="AD424" s="3">
        <f t="shared" si="33"/>
        <v>34.448267783944907</v>
      </c>
      <c r="AE424" s="3">
        <f t="shared" si="34"/>
        <v>97.1</v>
      </c>
      <c r="AF424" s="5">
        <f t="shared" si="35"/>
        <v>1</v>
      </c>
    </row>
    <row r="425" spans="1:32" x14ac:dyDescent="0.35">
      <c r="A425" s="1">
        <v>423</v>
      </c>
      <c r="B425">
        <v>2343</v>
      </c>
      <c r="C425">
        <v>1</v>
      </c>
      <c r="D425">
        <v>2238</v>
      </c>
      <c r="E425">
        <v>41</v>
      </c>
      <c r="F425">
        <v>41795</v>
      </c>
      <c r="G425">
        <v>18.68</v>
      </c>
      <c r="H425">
        <v>-167</v>
      </c>
      <c r="I425">
        <v>10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B425" s="3">
        <f t="shared" si="36"/>
        <v>3.96</v>
      </c>
      <c r="AC425" s="3">
        <f t="shared" si="32"/>
        <v>52.457325949099051</v>
      </c>
      <c r="AD425" s="3">
        <f t="shared" si="33"/>
        <v>53.457325949099051</v>
      </c>
      <c r="AE425" s="3">
        <f t="shared" si="34"/>
        <v>98.13</v>
      </c>
      <c r="AF425" s="5">
        <f t="shared" si="35"/>
        <v>1</v>
      </c>
    </row>
    <row r="426" spans="1:32" x14ac:dyDescent="0.35">
      <c r="A426" s="1">
        <v>424</v>
      </c>
      <c r="B426">
        <v>2344</v>
      </c>
      <c r="C426">
        <v>1</v>
      </c>
      <c r="D426">
        <v>2238</v>
      </c>
      <c r="E426">
        <v>38</v>
      </c>
      <c r="F426">
        <v>102600</v>
      </c>
      <c r="G426">
        <v>45.84</v>
      </c>
      <c r="H426">
        <v>87</v>
      </c>
      <c r="I426">
        <v>13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B426" s="3">
        <f t="shared" si="36"/>
        <v>6.37</v>
      </c>
      <c r="AC426" s="3">
        <f t="shared" si="32"/>
        <v>584.05782889129489</v>
      </c>
      <c r="AD426" s="3">
        <f t="shared" si="33"/>
        <v>585.05782889129489</v>
      </c>
      <c r="AE426" s="3">
        <f t="shared" si="34"/>
        <v>99.83</v>
      </c>
      <c r="AF426" s="5">
        <f t="shared" si="35"/>
        <v>1</v>
      </c>
    </row>
    <row r="427" spans="1:32" x14ac:dyDescent="0.35">
      <c r="A427" s="1">
        <v>425</v>
      </c>
      <c r="B427">
        <v>2346</v>
      </c>
      <c r="C427">
        <v>1</v>
      </c>
      <c r="D427">
        <v>2238</v>
      </c>
      <c r="E427">
        <v>42</v>
      </c>
      <c r="F427">
        <v>57300</v>
      </c>
      <c r="G427">
        <v>25.6</v>
      </c>
      <c r="H427">
        <v>137</v>
      </c>
      <c r="I427">
        <v>10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B427" s="3">
        <f t="shared" si="36"/>
        <v>4.2699999999999996</v>
      </c>
      <c r="AC427" s="3">
        <f t="shared" si="32"/>
        <v>71.521635619219197</v>
      </c>
      <c r="AD427" s="3">
        <f t="shared" si="33"/>
        <v>72.521635619219197</v>
      </c>
      <c r="AE427" s="3">
        <f t="shared" si="34"/>
        <v>98.62</v>
      </c>
      <c r="AF427" s="5">
        <f t="shared" si="35"/>
        <v>1</v>
      </c>
    </row>
    <row r="428" spans="1:32" x14ac:dyDescent="0.35">
      <c r="A428" s="1">
        <v>426</v>
      </c>
      <c r="B428">
        <v>2348</v>
      </c>
      <c r="C428">
        <v>1</v>
      </c>
      <c r="D428">
        <v>2238</v>
      </c>
      <c r="E428">
        <v>51</v>
      </c>
      <c r="F428">
        <v>38050</v>
      </c>
      <c r="G428">
        <v>17</v>
      </c>
      <c r="H428">
        <v>40</v>
      </c>
      <c r="I428">
        <v>10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B428" s="3">
        <f t="shared" si="36"/>
        <v>3.81</v>
      </c>
      <c r="AC428" s="3">
        <f t="shared" si="32"/>
        <v>45.150438866318723</v>
      </c>
      <c r="AD428" s="3">
        <f t="shared" si="33"/>
        <v>46.150438866318723</v>
      </c>
      <c r="AE428" s="3">
        <f t="shared" si="34"/>
        <v>97.83</v>
      </c>
      <c r="AF428" s="5">
        <f t="shared" si="35"/>
        <v>1</v>
      </c>
    </row>
    <row r="429" spans="1:32" x14ac:dyDescent="0.35">
      <c r="A429" s="1">
        <v>427</v>
      </c>
      <c r="B429">
        <v>2349</v>
      </c>
      <c r="C429">
        <v>1</v>
      </c>
      <c r="D429">
        <v>2238</v>
      </c>
      <c r="E429">
        <v>40</v>
      </c>
      <c r="F429">
        <v>35675</v>
      </c>
      <c r="G429">
        <v>15.94</v>
      </c>
      <c r="H429">
        <v>211</v>
      </c>
      <c r="I429">
        <v>11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B429" s="3">
        <f t="shared" si="36"/>
        <v>2.16</v>
      </c>
      <c r="AC429" s="3">
        <f t="shared" si="32"/>
        <v>8.6711376584634561</v>
      </c>
      <c r="AD429" s="3">
        <f t="shared" si="33"/>
        <v>9.6711376584634561</v>
      </c>
      <c r="AE429" s="3">
        <f t="shared" si="34"/>
        <v>89.66</v>
      </c>
      <c r="AF429" s="5">
        <f t="shared" si="35"/>
        <v>1</v>
      </c>
    </row>
    <row r="430" spans="1:32" x14ac:dyDescent="0.35">
      <c r="A430" s="1">
        <v>428</v>
      </c>
      <c r="B430">
        <v>2350</v>
      </c>
      <c r="C430">
        <v>1</v>
      </c>
      <c r="D430">
        <v>2238</v>
      </c>
      <c r="E430">
        <v>73</v>
      </c>
      <c r="F430">
        <v>37660</v>
      </c>
      <c r="G430">
        <v>16.829999999999998</v>
      </c>
      <c r="H430">
        <v>164</v>
      </c>
      <c r="I430">
        <v>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B430" s="3">
        <f t="shared" si="36"/>
        <v>5.1100000000000003</v>
      </c>
      <c r="AC430" s="3">
        <f t="shared" si="32"/>
        <v>165.67035487372974</v>
      </c>
      <c r="AD430" s="3">
        <f t="shared" si="33"/>
        <v>166.67035487372974</v>
      </c>
      <c r="AE430" s="3">
        <f t="shared" si="34"/>
        <v>99.4</v>
      </c>
      <c r="AF430" s="5">
        <f t="shared" si="35"/>
        <v>1</v>
      </c>
    </row>
    <row r="431" spans="1:32" x14ac:dyDescent="0.35">
      <c r="A431" s="1">
        <v>429</v>
      </c>
      <c r="B431">
        <v>2353</v>
      </c>
      <c r="C431">
        <v>1</v>
      </c>
      <c r="D431">
        <v>2231</v>
      </c>
      <c r="E431">
        <v>58</v>
      </c>
      <c r="F431">
        <v>39250</v>
      </c>
      <c r="G431">
        <v>17.59</v>
      </c>
      <c r="H431">
        <v>468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B431" s="3">
        <f t="shared" si="36"/>
        <v>3.36</v>
      </c>
      <c r="AC431" s="3">
        <f t="shared" si="32"/>
        <v>28.789190879242675</v>
      </c>
      <c r="AD431" s="3">
        <f t="shared" si="33"/>
        <v>29.789190879242675</v>
      </c>
      <c r="AE431" s="3">
        <f t="shared" si="34"/>
        <v>96.64</v>
      </c>
      <c r="AF431" s="5">
        <f t="shared" si="35"/>
        <v>1</v>
      </c>
    </row>
    <row r="432" spans="1:32" x14ac:dyDescent="0.35">
      <c r="A432" s="1">
        <v>430</v>
      </c>
      <c r="B432">
        <v>2354</v>
      </c>
      <c r="C432">
        <v>1</v>
      </c>
      <c r="D432">
        <v>2231</v>
      </c>
      <c r="E432">
        <v>35</v>
      </c>
      <c r="F432">
        <v>34400</v>
      </c>
      <c r="G432">
        <v>15.42</v>
      </c>
      <c r="H432">
        <v>-14</v>
      </c>
      <c r="I432">
        <v>10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B432" s="3">
        <f t="shared" si="36"/>
        <v>2.54</v>
      </c>
      <c r="AC432" s="3">
        <f t="shared" si="32"/>
        <v>12.679670970833877</v>
      </c>
      <c r="AD432" s="3">
        <f t="shared" si="33"/>
        <v>13.679670970833877</v>
      </c>
      <c r="AE432" s="3">
        <f t="shared" si="34"/>
        <v>92.69</v>
      </c>
      <c r="AF432" s="5">
        <f t="shared" si="35"/>
        <v>1</v>
      </c>
    </row>
    <row r="433" spans="1:34" x14ac:dyDescent="0.35">
      <c r="A433" s="1">
        <v>431</v>
      </c>
      <c r="B433">
        <v>2355</v>
      </c>
      <c r="C433">
        <v>1</v>
      </c>
      <c r="D433">
        <v>2231</v>
      </c>
      <c r="E433">
        <v>42</v>
      </c>
      <c r="F433">
        <v>60000</v>
      </c>
      <c r="G433">
        <v>26.89</v>
      </c>
      <c r="H433">
        <v>30</v>
      </c>
      <c r="I433">
        <v>8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B433" s="3">
        <f t="shared" si="36"/>
        <v>5.16</v>
      </c>
      <c r="AC433" s="3">
        <f t="shared" si="32"/>
        <v>174.16445560511082</v>
      </c>
      <c r="AD433" s="3">
        <f t="shared" si="33"/>
        <v>175.16445560511082</v>
      </c>
      <c r="AE433" s="3">
        <f t="shared" si="34"/>
        <v>99.43</v>
      </c>
      <c r="AF433" s="5">
        <f t="shared" si="35"/>
        <v>1</v>
      </c>
    </row>
    <row r="434" spans="1:34" x14ac:dyDescent="0.35">
      <c r="A434" s="1">
        <v>432</v>
      </c>
      <c r="B434">
        <v>2357</v>
      </c>
      <c r="C434">
        <v>1</v>
      </c>
      <c r="D434">
        <v>2231</v>
      </c>
      <c r="E434">
        <v>43</v>
      </c>
      <c r="F434">
        <v>63262</v>
      </c>
      <c r="G434">
        <v>28.36</v>
      </c>
      <c r="H434">
        <v>128</v>
      </c>
      <c r="I434">
        <v>12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B434" s="3">
        <f t="shared" si="36"/>
        <v>3.96</v>
      </c>
      <c r="AC434" s="3">
        <f t="shared" si="32"/>
        <v>52.457325949099051</v>
      </c>
      <c r="AD434" s="3">
        <f t="shared" si="33"/>
        <v>53.457325949099051</v>
      </c>
      <c r="AE434" s="3">
        <f t="shared" si="34"/>
        <v>98.13</v>
      </c>
      <c r="AF434" s="5">
        <f t="shared" si="35"/>
        <v>1</v>
      </c>
    </row>
    <row r="435" spans="1:34" x14ac:dyDescent="0.35">
      <c r="A435" s="1">
        <v>433</v>
      </c>
      <c r="B435">
        <v>2359</v>
      </c>
      <c r="C435">
        <v>1</v>
      </c>
      <c r="D435">
        <v>2231</v>
      </c>
      <c r="E435">
        <v>45</v>
      </c>
      <c r="F435">
        <v>22300</v>
      </c>
      <c r="G435">
        <v>10</v>
      </c>
      <c r="H435">
        <v>1144</v>
      </c>
      <c r="I435">
        <v>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B435" s="3">
        <f t="shared" si="36"/>
        <v>0.37</v>
      </c>
      <c r="AC435" s="3">
        <f t="shared" si="32"/>
        <v>1.4477346146633245</v>
      </c>
      <c r="AD435" s="3">
        <f t="shared" si="33"/>
        <v>2.4477346146633243</v>
      </c>
      <c r="AE435" s="3">
        <f t="shared" si="34"/>
        <v>59.15</v>
      </c>
      <c r="AF435" s="5">
        <f t="shared" si="35"/>
        <v>1</v>
      </c>
    </row>
    <row r="436" spans="1:34" x14ac:dyDescent="0.35">
      <c r="A436" s="1">
        <v>434</v>
      </c>
      <c r="B436">
        <v>2360</v>
      </c>
      <c r="C436">
        <v>1</v>
      </c>
      <c r="D436">
        <v>2231</v>
      </c>
      <c r="E436">
        <v>48</v>
      </c>
      <c r="F436">
        <v>33400</v>
      </c>
      <c r="G436">
        <v>14.97</v>
      </c>
      <c r="H436">
        <v>148</v>
      </c>
      <c r="I436">
        <v>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B436" s="3">
        <f t="shared" si="36"/>
        <v>3.9</v>
      </c>
      <c r="AC436" s="3">
        <f t="shared" si="32"/>
        <v>49.402449105530167</v>
      </c>
      <c r="AD436" s="3">
        <f t="shared" si="33"/>
        <v>50.402449105530167</v>
      </c>
      <c r="AE436" s="3">
        <f t="shared" si="34"/>
        <v>98.02</v>
      </c>
      <c r="AF436" s="5">
        <f t="shared" si="35"/>
        <v>1</v>
      </c>
    </row>
    <row r="437" spans="1:34" x14ac:dyDescent="0.35">
      <c r="A437" s="1">
        <v>435</v>
      </c>
      <c r="B437">
        <v>2361</v>
      </c>
      <c r="C437">
        <v>1</v>
      </c>
      <c r="D437">
        <v>2231</v>
      </c>
      <c r="E437">
        <v>48</v>
      </c>
      <c r="F437">
        <v>21274</v>
      </c>
      <c r="G437">
        <v>9.5399999999999991</v>
      </c>
      <c r="H437">
        <v>879</v>
      </c>
      <c r="I437">
        <v>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B437" s="3">
        <f t="shared" si="36"/>
        <v>0.71</v>
      </c>
      <c r="AC437" s="3">
        <f t="shared" si="32"/>
        <v>2.0339912586467506</v>
      </c>
      <c r="AD437" s="3">
        <f t="shared" si="33"/>
        <v>3.0339912586467506</v>
      </c>
      <c r="AE437" s="3">
        <f t="shared" si="34"/>
        <v>67.040000000000006</v>
      </c>
      <c r="AF437" s="5">
        <f t="shared" si="35"/>
        <v>1</v>
      </c>
    </row>
    <row r="438" spans="1:34" x14ac:dyDescent="0.35">
      <c r="A438" s="1">
        <v>436</v>
      </c>
      <c r="B438">
        <v>2362</v>
      </c>
      <c r="C438">
        <v>1</v>
      </c>
      <c r="D438">
        <v>2231</v>
      </c>
      <c r="E438">
        <v>61</v>
      </c>
      <c r="F438">
        <v>25000</v>
      </c>
      <c r="G438">
        <v>11.21</v>
      </c>
      <c r="H438">
        <v>148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B438" s="3">
        <f t="shared" si="36"/>
        <v>4.42</v>
      </c>
      <c r="AC438" s="3">
        <f t="shared" si="32"/>
        <v>83.096285358343764</v>
      </c>
      <c r="AD438" s="3">
        <f t="shared" si="33"/>
        <v>84.096285358343764</v>
      </c>
      <c r="AE438" s="3">
        <f t="shared" si="34"/>
        <v>98.81</v>
      </c>
      <c r="AF438" s="5">
        <f t="shared" si="35"/>
        <v>1</v>
      </c>
    </row>
    <row r="439" spans="1:34" x14ac:dyDescent="0.35">
      <c r="A439" s="1">
        <v>437</v>
      </c>
      <c r="B439">
        <v>2363</v>
      </c>
      <c r="C439">
        <v>1</v>
      </c>
      <c r="D439">
        <v>2231</v>
      </c>
      <c r="E439">
        <v>45</v>
      </c>
      <c r="F439">
        <v>74900</v>
      </c>
      <c r="G439">
        <v>33.57</v>
      </c>
      <c r="H439">
        <v>-82</v>
      </c>
      <c r="I439">
        <v>7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B439" s="3">
        <f t="shared" si="36"/>
        <v>6.97</v>
      </c>
      <c r="AC439" s="3">
        <f t="shared" si="32"/>
        <v>1064.2227505380908</v>
      </c>
      <c r="AD439" s="3">
        <f t="shared" si="33"/>
        <v>1065.2227505380908</v>
      </c>
      <c r="AE439" s="3">
        <f t="shared" si="34"/>
        <v>99.91</v>
      </c>
      <c r="AF439" s="5">
        <f t="shared" si="35"/>
        <v>1</v>
      </c>
    </row>
    <row r="440" spans="1:34" x14ac:dyDescent="0.35">
      <c r="A440" s="1">
        <v>438</v>
      </c>
      <c r="B440">
        <v>2365</v>
      </c>
      <c r="C440">
        <v>1</v>
      </c>
      <c r="D440">
        <v>2231</v>
      </c>
      <c r="E440">
        <v>55</v>
      </c>
      <c r="F440">
        <v>44300</v>
      </c>
      <c r="G440">
        <v>19.86</v>
      </c>
      <c r="H440">
        <v>378</v>
      </c>
      <c r="I440">
        <v>20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B440" s="3">
        <f t="shared" si="36"/>
        <v>1.66</v>
      </c>
      <c r="AC440" s="3">
        <f t="shared" si="32"/>
        <v>5.2593108444468983</v>
      </c>
      <c r="AD440" s="3">
        <f t="shared" si="33"/>
        <v>6.2593108444468983</v>
      </c>
      <c r="AE440" s="3">
        <f t="shared" si="34"/>
        <v>84.02</v>
      </c>
      <c r="AF440" s="5">
        <f t="shared" si="35"/>
        <v>1</v>
      </c>
    </row>
    <row r="441" spans="1:34" x14ac:dyDescent="0.35">
      <c r="A441" s="1">
        <v>439</v>
      </c>
      <c r="B441">
        <v>2366</v>
      </c>
      <c r="C441">
        <v>1</v>
      </c>
      <c r="D441">
        <v>2231</v>
      </c>
      <c r="E441">
        <v>41</v>
      </c>
      <c r="F441">
        <v>84571</v>
      </c>
      <c r="G441">
        <v>37.909999999999997</v>
      </c>
      <c r="H441">
        <v>148</v>
      </c>
      <c r="I441">
        <v>13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B441" s="3">
        <f t="shared" si="36"/>
        <v>5.1100000000000003</v>
      </c>
      <c r="AC441" s="3">
        <f t="shared" si="32"/>
        <v>165.67035487372974</v>
      </c>
      <c r="AD441" s="3">
        <f t="shared" si="33"/>
        <v>166.67035487372974</v>
      </c>
      <c r="AE441" s="3">
        <f t="shared" si="34"/>
        <v>99.4</v>
      </c>
      <c r="AF441" s="5">
        <f t="shared" si="35"/>
        <v>1</v>
      </c>
    </row>
    <row r="442" spans="1:34" x14ac:dyDescent="0.35">
      <c r="A442" s="1">
        <v>440</v>
      </c>
      <c r="B442">
        <v>2367</v>
      </c>
      <c r="C442">
        <v>1</v>
      </c>
      <c r="D442">
        <v>2231</v>
      </c>
      <c r="E442">
        <v>56</v>
      </c>
      <c r="F442">
        <v>75950</v>
      </c>
      <c r="G442">
        <v>34.04</v>
      </c>
      <c r="H442">
        <v>19</v>
      </c>
      <c r="I442">
        <v>18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B442" s="3">
        <f t="shared" si="36"/>
        <v>4.9800000000000004</v>
      </c>
      <c r="AC442" s="3">
        <f t="shared" si="32"/>
        <v>145.47438165361004</v>
      </c>
      <c r="AD442" s="3">
        <f t="shared" si="33"/>
        <v>146.47438165361004</v>
      </c>
      <c r="AE442" s="3">
        <f t="shared" si="34"/>
        <v>99.32</v>
      </c>
      <c r="AF442" s="5">
        <f t="shared" si="35"/>
        <v>1</v>
      </c>
    </row>
    <row r="443" spans="1:34" x14ac:dyDescent="0.35">
      <c r="A443" s="1">
        <v>441</v>
      </c>
      <c r="B443">
        <v>2368</v>
      </c>
      <c r="C443">
        <v>1</v>
      </c>
      <c r="D443">
        <v>2231</v>
      </c>
      <c r="E443">
        <v>38</v>
      </c>
      <c r="F443">
        <v>87130</v>
      </c>
      <c r="G443">
        <v>39.049999999999997</v>
      </c>
      <c r="H443">
        <v>-87</v>
      </c>
      <c r="I443">
        <v>12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B443" s="3">
        <f t="shared" si="36"/>
        <v>6.41</v>
      </c>
      <c r="AC443" s="3">
        <f t="shared" si="32"/>
        <v>607.89368106147401</v>
      </c>
      <c r="AD443" s="3">
        <f t="shared" si="33"/>
        <v>608.89368106147401</v>
      </c>
      <c r="AE443" s="3">
        <f t="shared" si="34"/>
        <v>99.84</v>
      </c>
      <c r="AF443" s="5">
        <f t="shared" si="35"/>
        <v>1</v>
      </c>
    </row>
    <row r="444" spans="1:34" x14ac:dyDescent="0.35">
      <c r="A444" s="1">
        <v>442</v>
      </c>
      <c r="B444">
        <v>2369</v>
      </c>
      <c r="C444">
        <v>0</v>
      </c>
      <c r="D444">
        <v>2231</v>
      </c>
      <c r="E444">
        <v>42</v>
      </c>
      <c r="F444">
        <v>24200</v>
      </c>
      <c r="G444">
        <v>10.85</v>
      </c>
      <c r="H444">
        <v>844</v>
      </c>
      <c r="I444">
        <v>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B444" s="3">
        <f t="shared" si="36"/>
        <v>0.02</v>
      </c>
      <c r="AC444" s="3">
        <f t="shared" si="32"/>
        <v>1.0202013400267558</v>
      </c>
      <c r="AD444" s="3">
        <f t="shared" si="33"/>
        <v>2.0202013400267558</v>
      </c>
      <c r="AE444" s="3">
        <f t="shared" si="34"/>
        <v>50.5</v>
      </c>
      <c r="AF444" s="5">
        <f t="shared" si="35"/>
        <v>1</v>
      </c>
      <c r="AG444" s="4"/>
      <c r="AH444"/>
    </row>
    <row r="445" spans="1:34" x14ac:dyDescent="0.35">
      <c r="A445" s="1">
        <v>443</v>
      </c>
      <c r="B445">
        <v>2370</v>
      </c>
      <c r="C445">
        <v>1</v>
      </c>
      <c r="D445">
        <v>2231</v>
      </c>
      <c r="E445">
        <v>52</v>
      </c>
      <c r="F445">
        <v>42150</v>
      </c>
      <c r="G445">
        <v>18.89</v>
      </c>
      <c r="H445">
        <v>415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B445" s="3">
        <f t="shared" si="36"/>
        <v>4.04</v>
      </c>
      <c r="AC445" s="3">
        <f t="shared" si="32"/>
        <v>56.826342805469025</v>
      </c>
      <c r="AD445" s="3">
        <f t="shared" si="33"/>
        <v>57.826342805469025</v>
      </c>
      <c r="AE445" s="3">
        <f t="shared" si="34"/>
        <v>98.27</v>
      </c>
      <c r="AF445" s="5">
        <f t="shared" si="35"/>
        <v>1</v>
      </c>
    </row>
    <row r="446" spans="1:34" x14ac:dyDescent="0.35">
      <c r="A446" s="1">
        <v>444</v>
      </c>
      <c r="B446">
        <v>2371</v>
      </c>
      <c r="C446">
        <v>0</v>
      </c>
      <c r="D446">
        <v>2231</v>
      </c>
      <c r="E446">
        <v>51</v>
      </c>
      <c r="F446">
        <v>15450</v>
      </c>
      <c r="G446">
        <v>6.93</v>
      </c>
      <c r="H446">
        <v>1289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B446" s="3">
        <f t="shared" si="36"/>
        <v>0.09</v>
      </c>
      <c r="AC446" s="3">
        <f t="shared" si="32"/>
        <v>1.0941742837052104</v>
      </c>
      <c r="AD446" s="3">
        <f t="shared" si="33"/>
        <v>2.0941742837052102</v>
      </c>
      <c r="AE446" s="3">
        <f t="shared" si="34"/>
        <v>52.25</v>
      </c>
      <c r="AF446" s="5">
        <f t="shared" si="35"/>
        <v>1</v>
      </c>
      <c r="AG446" s="4"/>
      <c r="AH446"/>
    </row>
    <row r="447" spans="1:34" x14ac:dyDescent="0.35">
      <c r="A447" s="1">
        <v>445</v>
      </c>
      <c r="B447">
        <v>2373</v>
      </c>
      <c r="C447">
        <v>0</v>
      </c>
      <c r="D447">
        <v>2231</v>
      </c>
      <c r="E447">
        <v>38</v>
      </c>
      <c r="F447">
        <v>16440</v>
      </c>
      <c r="G447">
        <v>7.37</v>
      </c>
      <c r="H447">
        <v>1466</v>
      </c>
      <c r="I447">
        <v>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B447" s="3">
        <f t="shared" si="36"/>
        <v>-1.87</v>
      </c>
      <c r="AC447" s="3">
        <f t="shared" si="32"/>
        <v>0.1541236618151314</v>
      </c>
      <c r="AD447" s="3">
        <f t="shared" si="33"/>
        <v>1.1541236618151314</v>
      </c>
      <c r="AE447" s="3">
        <f t="shared" si="34"/>
        <v>13.35</v>
      </c>
      <c r="AF447" s="5">
        <f t="shared" si="35"/>
        <v>0</v>
      </c>
      <c r="AG447" s="4"/>
      <c r="AH447"/>
    </row>
    <row r="448" spans="1:34" x14ac:dyDescent="0.35">
      <c r="A448" s="1">
        <v>446</v>
      </c>
      <c r="B448">
        <v>2374</v>
      </c>
      <c r="C448">
        <v>1</v>
      </c>
      <c r="D448">
        <v>2231</v>
      </c>
      <c r="E448">
        <v>67</v>
      </c>
      <c r="F448">
        <v>34600</v>
      </c>
      <c r="G448">
        <v>15.51</v>
      </c>
      <c r="H448">
        <v>90</v>
      </c>
      <c r="I448">
        <v>10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B448" s="3">
        <f t="shared" si="36"/>
        <v>4.1100000000000003</v>
      </c>
      <c r="AC448" s="3">
        <f t="shared" si="32"/>
        <v>60.94671756962223</v>
      </c>
      <c r="AD448" s="3">
        <f t="shared" si="33"/>
        <v>61.94671756962223</v>
      </c>
      <c r="AE448" s="3">
        <f t="shared" si="34"/>
        <v>98.39</v>
      </c>
      <c r="AF448" s="5">
        <f t="shared" si="35"/>
        <v>1</v>
      </c>
    </row>
    <row r="449" spans="1:34" x14ac:dyDescent="0.35">
      <c r="A449" s="1">
        <v>447</v>
      </c>
      <c r="B449">
        <v>2375</v>
      </c>
      <c r="C449">
        <v>1</v>
      </c>
      <c r="D449">
        <v>2231</v>
      </c>
      <c r="E449">
        <v>38</v>
      </c>
      <c r="F449">
        <v>29850</v>
      </c>
      <c r="G449">
        <v>13.38</v>
      </c>
      <c r="H449">
        <v>16</v>
      </c>
      <c r="I449">
        <v>13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B449" s="3">
        <f t="shared" si="36"/>
        <v>1.78</v>
      </c>
      <c r="AC449" s="3">
        <f t="shared" si="32"/>
        <v>5.9298564185911458</v>
      </c>
      <c r="AD449" s="3">
        <f t="shared" si="33"/>
        <v>6.9298564185911458</v>
      </c>
      <c r="AE449" s="3">
        <f t="shared" si="34"/>
        <v>85.57</v>
      </c>
      <c r="AF449" s="5">
        <f t="shared" si="35"/>
        <v>1</v>
      </c>
    </row>
    <row r="450" spans="1:34" x14ac:dyDescent="0.35">
      <c r="A450" s="1">
        <v>448</v>
      </c>
      <c r="B450">
        <v>2376</v>
      </c>
      <c r="C450">
        <v>1</v>
      </c>
      <c r="D450">
        <v>2231</v>
      </c>
      <c r="E450">
        <v>37</v>
      </c>
      <c r="F450">
        <v>34510</v>
      </c>
      <c r="G450">
        <v>15.47</v>
      </c>
      <c r="H450">
        <v>259</v>
      </c>
      <c r="I450">
        <v>12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B450" s="3">
        <f t="shared" si="36"/>
        <v>1.08</v>
      </c>
      <c r="AC450" s="3">
        <f t="shared" si="32"/>
        <v>2.9446795510655241</v>
      </c>
      <c r="AD450" s="3">
        <f t="shared" si="33"/>
        <v>3.9446795510655241</v>
      </c>
      <c r="AE450" s="3">
        <f t="shared" si="34"/>
        <v>74.650000000000006</v>
      </c>
      <c r="AF450" s="5">
        <f t="shared" si="35"/>
        <v>1</v>
      </c>
    </row>
    <row r="451" spans="1:34" x14ac:dyDescent="0.35">
      <c r="A451" s="1">
        <v>449</v>
      </c>
      <c r="B451">
        <v>2377</v>
      </c>
      <c r="C451">
        <v>1</v>
      </c>
      <c r="D451">
        <v>2231</v>
      </c>
      <c r="E451">
        <v>44</v>
      </c>
      <c r="F451">
        <v>30150</v>
      </c>
      <c r="G451">
        <v>13.51</v>
      </c>
      <c r="H451">
        <v>703</v>
      </c>
      <c r="I451">
        <v>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B451" s="3">
        <f t="shared" si="36"/>
        <v>1.39</v>
      </c>
      <c r="AC451" s="3">
        <f t="shared" ref="AC451:AC514" si="37">EXP(AB451)</f>
        <v>4.0148500529942011</v>
      </c>
      <c r="AD451" s="3">
        <f t="shared" ref="AD451:AD514" si="38">1+AC451</f>
        <v>5.0148500529942011</v>
      </c>
      <c r="AE451" s="3">
        <f t="shared" ref="AE451:AE514" si="39">ROUND((AC451/AD451)*100,2)</f>
        <v>80.06</v>
      </c>
      <c r="AF451" s="5">
        <f t="shared" si="35"/>
        <v>1</v>
      </c>
    </row>
    <row r="452" spans="1:34" x14ac:dyDescent="0.35">
      <c r="A452" s="1">
        <v>450</v>
      </c>
      <c r="B452">
        <v>2378</v>
      </c>
      <c r="C452">
        <v>1</v>
      </c>
      <c r="D452">
        <v>2231</v>
      </c>
      <c r="E452">
        <v>41</v>
      </c>
      <c r="F452">
        <v>69550</v>
      </c>
      <c r="G452">
        <v>31.17</v>
      </c>
      <c r="H452">
        <v>0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B452" s="3">
        <f t="shared" si="36"/>
        <v>6.01</v>
      </c>
      <c r="AC452" s="3">
        <f t="shared" si="37"/>
        <v>407.48332027390137</v>
      </c>
      <c r="AD452" s="3">
        <f t="shared" si="38"/>
        <v>408.48332027390137</v>
      </c>
      <c r="AE452" s="3">
        <f t="shared" si="39"/>
        <v>99.76</v>
      </c>
      <c r="AF452" s="5">
        <f t="shared" si="35"/>
        <v>1</v>
      </c>
    </row>
    <row r="453" spans="1:34" x14ac:dyDescent="0.35">
      <c r="A453" s="1">
        <v>451</v>
      </c>
      <c r="B453">
        <v>2379</v>
      </c>
      <c r="C453">
        <v>1</v>
      </c>
      <c r="D453">
        <v>2231</v>
      </c>
      <c r="E453">
        <v>61</v>
      </c>
      <c r="F453">
        <v>17600</v>
      </c>
      <c r="G453">
        <v>7.89</v>
      </c>
      <c r="H453">
        <v>389</v>
      </c>
      <c r="I453">
        <v>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B453" s="3">
        <f t="shared" si="36"/>
        <v>3.19</v>
      </c>
      <c r="AC453" s="3">
        <f t="shared" si="37"/>
        <v>24.288427443094555</v>
      </c>
      <c r="AD453" s="3">
        <f t="shared" si="38"/>
        <v>25.288427443094555</v>
      </c>
      <c r="AE453" s="3">
        <f t="shared" si="39"/>
        <v>96.05</v>
      </c>
      <c r="AF453" s="5">
        <f t="shared" si="35"/>
        <v>1</v>
      </c>
    </row>
    <row r="454" spans="1:34" x14ac:dyDescent="0.35">
      <c r="A454" s="1">
        <v>452</v>
      </c>
      <c r="B454">
        <v>2381</v>
      </c>
      <c r="C454">
        <v>1</v>
      </c>
      <c r="D454">
        <v>2231</v>
      </c>
      <c r="E454">
        <v>44</v>
      </c>
      <c r="F454">
        <v>73531</v>
      </c>
      <c r="G454">
        <v>32.96</v>
      </c>
      <c r="H454">
        <v>-43</v>
      </c>
      <c r="I454">
        <v>12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B454" s="3">
        <f t="shared" si="36"/>
        <v>5.28</v>
      </c>
      <c r="AC454" s="3">
        <f t="shared" si="37"/>
        <v>196.36987535179841</v>
      </c>
      <c r="AD454" s="3">
        <f t="shared" si="38"/>
        <v>197.36987535179841</v>
      </c>
      <c r="AE454" s="3">
        <f t="shared" si="39"/>
        <v>99.49</v>
      </c>
      <c r="AF454" s="5">
        <f t="shared" si="35"/>
        <v>1</v>
      </c>
    </row>
    <row r="455" spans="1:34" x14ac:dyDescent="0.35">
      <c r="A455" s="1">
        <v>453</v>
      </c>
      <c r="B455">
        <v>2382</v>
      </c>
      <c r="C455">
        <v>1</v>
      </c>
      <c r="D455">
        <v>2231</v>
      </c>
      <c r="E455">
        <v>59</v>
      </c>
      <c r="F455">
        <v>100800</v>
      </c>
      <c r="G455">
        <v>45.18</v>
      </c>
      <c r="H455">
        <v>0</v>
      </c>
      <c r="I455">
        <v>13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B455" s="3">
        <f t="shared" si="36"/>
        <v>8</v>
      </c>
      <c r="AC455" s="3">
        <f t="shared" si="37"/>
        <v>2980.9579870417283</v>
      </c>
      <c r="AD455" s="3">
        <f t="shared" si="38"/>
        <v>2981.9579870417283</v>
      </c>
      <c r="AE455" s="3">
        <f t="shared" si="39"/>
        <v>99.97</v>
      </c>
      <c r="AF455" s="5">
        <f t="shared" si="35"/>
        <v>1</v>
      </c>
    </row>
    <row r="456" spans="1:34" x14ac:dyDescent="0.35">
      <c r="A456" s="1">
        <v>454</v>
      </c>
      <c r="B456">
        <v>2383</v>
      </c>
      <c r="C456">
        <v>1</v>
      </c>
      <c r="D456">
        <v>2231</v>
      </c>
      <c r="E456">
        <v>55</v>
      </c>
      <c r="F456">
        <v>40350</v>
      </c>
      <c r="G456">
        <v>18.09</v>
      </c>
      <c r="H456">
        <v>246</v>
      </c>
      <c r="I456">
        <v>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B456" s="3">
        <f t="shared" si="36"/>
        <v>3.86</v>
      </c>
      <c r="AC456" s="3">
        <f t="shared" si="37"/>
        <v>47.465351368853518</v>
      </c>
      <c r="AD456" s="3">
        <f t="shared" si="38"/>
        <v>48.465351368853518</v>
      </c>
      <c r="AE456" s="3">
        <f t="shared" si="39"/>
        <v>97.94</v>
      </c>
      <c r="AF456" s="5">
        <f t="shared" si="35"/>
        <v>1</v>
      </c>
    </row>
    <row r="457" spans="1:34" x14ac:dyDescent="0.35">
      <c r="A457" s="1">
        <v>455</v>
      </c>
      <c r="B457">
        <v>2384</v>
      </c>
      <c r="C457">
        <v>0</v>
      </c>
      <c r="D457">
        <v>2231</v>
      </c>
      <c r="E457">
        <v>35</v>
      </c>
      <c r="F457">
        <v>1500</v>
      </c>
      <c r="G457">
        <v>0.67</v>
      </c>
      <c r="H457">
        <v>2096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B457" s="3">
        <f t="shared" si="36"/>
        <v>-4.22</v>
      </c>
      <c r="AC457" s="3">
        <f t="shared" si="37"/>
        <v>1.4698644504901784E-2</v>
      </c>
      <c r="AD457" s="3">
        <f t="shared" si="38"/>
        <v>1.0146986445049018</v>
      </c>
      <c r="AE457" s="3">
        <f t="shared" si="39"/>
        <v>1.45</v>
      </c>
      <c r="AF457" s="5">
        <f t="shared" si="35"/>
        <v>0</v>
      </c>
      <c r="AG457" s="4"/>
      <c r="AH457"/>
    </row>
    <row r="458" spans="1:34" x14ac:dyDescent="0.35">
      <c r="A458" s="1">
        <v>456</v>
      </c>
      <c r="B458">
        <v>2385</v>
      </c>
      <c r="C458">
        <v>1</v>
      </c>
      <c r="D458">
        <v>2231</v>
      </c>
      <c r="E458">
        <v>38</v>
      </c>
      <c r="F458">
        <v>23100</v>
      </c>
      <c r="G458">
        <v>10.35</v>
      </c>
      <c r="H458">
        <v>312</v>
      </c>
      <c r="I458">
        <v>4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B458" s="3">
        <f t="shared" si="36"/>
        <v>2.16</v>
      </c>
      <c r="AC458" s="3">
        <f t="shared" si="37"/>
        <v>8.6711376584634561</v>
      </c>
      <c r="AD458" s="3">
        <f t="shared" si="38"/>
        <v>9.6711376584634561</v>
      </c>
      <c r="AE458" s="3">
        <f t="shared" si="39"/>
        <v>89.66</v>
      </c>
      <c r="AF458" s="5">
        <f t="shared" si="35"/>
        <v>1</v>
      </c>
    </row>
    <row r="459" spans="1:34" x14ac:dyDescent="0.35">
      <c r="A459" s="1">
        <v>457</v>
      </c>
      <c r="B459">
        <v>2386</v>
      </c>
      <c r="C459">
        <v>1</v>
      </c>
      <c r="D459">
        <v>2231</v>
      </c>
      <c r="E459">
        <v>50</v>
      </c>
      <c r="F459">
        <v>27788</v>
      </c>
      <c r="G459">
        <v>12.46</v>
      </c>
      <c r="H459">
        <v>375</v>
      </c>
      <c r="I459">
        <v>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B459" s="3">
        <f t="shared" si="36"/>
        <v>2.98</v>
      </c>
      <c r="AC459" s="3">
        <f t="shared" si="37"/>
        <v>19.6878166447624</v>
      </c>
      <c r="AD459" s="3">
        <f t="shared" si="38"/>
        <v>20.6878166447624</v>
      </c>
      <c r="AE459" s="3">
        <f t="shared" si="39"/>
        <v>95.17</v>
      </c>
      <c r="AF459" s="5">
        <f t="shared" si="35"/>
        <v>1</v>
      </c>
    </row>
    <row r="460" spans="1:34" x14ac:dyDescent="0.35">
      <c r="A460" s="1">
        <v>458</v>
      </c>
      <c r="B460">
        <v>2388</v>
      </c>
      <c r="C460">
        <v>1</v>
      </c>
      <c r="D460">
        <v>2231</v>
      </c>
      <c r="E460">
        <v>64</v>
      </c>
      <c r="F460">
        <v>156760</v>
      </c>
      <c r="G460">
        <v>70.260000000000005</v>
      </c>
      <c r="H460">
        <v>110</v>
      </c>
      <c r="I460">
        <v>8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B460" s="3">
        <f t="shared" si="36"/>
        <v>13.02</v>
      </c>
      <c r="AC460" s="3">
        <f t="shared" si="37"/>
        <v>451350.73537328292</v>
      </c>
      <c r="AD460" s="3">
        <f t="shared" si="38"/>
        <v>451351.73537328292</v>
      </c>
      <c r="AE460" s="3">
        <f t="shared" si="39"/>
        <v>100</v>
      </c>
      <c r="AF460" s="5">
        <f t="shared" si="35"/>
        <v>1</v>
      </c>
    </row>
    <row r="461" spans="1:34" x14ac:dyDescent="0.35">
      <c r="A461" s="1">
        <v>459</v>
      </c>
      <c r="B461">
        <v>2389</v>
      </c>
      <c r="C461">
        <v>1</v>
      </c>
      <c r="D461">
        <v>2231</v>
      </c>
      <c r="E461">
        <v>49</v>
      </c>
      <c r="F461">
        <v>54600</v>
      </c>
      <c r="G461">
        <v>24.47</v>
      </c>
      <c r="H461">
        <v>321</v>
      </c>
      <c r="I461">
        <v>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B461" s="3">
        <f t="shared" si="36"/>
        <v>4.01</v>
      </c>
      <c r="AC461" s="3">
        <f t="shared" si="37"/>
        <v>55.1468705634638</v>
      </c>
      <c r="AD461" s="3">
        <f t="shared" si="38"/>
        <v>56.1468705634638</v>
      </c>
      <c r="AE461" s="3">
        <f t="shared" si="39"/>
        <v>98.22</v>
      </c>
      <c r="AF461" s="5">
        <f t="shared" si="35"/>
        <v>1</v>
      </c>
    </row>
    <row r="462" spans="1:34" x14ac:dyDescent="0.35">
      <c r="A462" s="1">
        <v>460</v>
      </c>
      <c r="B462">
        <v>2390</v>
      </c>
      <c r="C462">
        <v>1</v>
      </c>
      <c r="D462">
        <v>2231</v>
      </c>
      <c r="E462">
        <v>45</v>
      </c>
      <c r="F462">
        <v>78600</v>
      </c>
      <c r="G462">
        <v>35.229999999999997</v>
      </c>
      <c r="H462">
        <v>98</v>
      </c>
      <c r="I462">
        <v>16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B462" s="3">
        <f t="shared" si="36"/>
        <v>4.54</v>
      </c>
      <c r="AC462" s="3">
        <f t="shared" si="37"/>
        <v>93.690800119473977</v>
      </c>
      <c r="AD462" s="3">
        <f t="shared" si="38"/>
        <v>94.690800119473977</v>
      </c>
      <c r="AE462" s="3">
        <f t="shared" si="39"/>
        <v>98.94</v>
      </c>
      <c r="AF462" s="5">
        <f t="shared" si="35"/>
        <v>1</v>
      </c>
    </row>
    <row r="463" spans="1:34" x14ac:dyDescent="0.35">
      <c r="A463" s="1">
        <v>461</v>
      </c>
      <c r="B463">
        <v>2391</v>
      </c>
      <c r="C463">
        <v>1</v>
      </c>
      <c r="D463">
        <v>2231</v>
      </c>
      <c r="E463">
        <v>38</v>
      </c>
      <c r="F463">
        <v>79291</v>
      </c>
      <c r="G463">
        <v>35.54</v>
      </c>
      <c r="H463">
        <v>-59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B463" s="3">
        <f t="shared" si="36"/>
        <v>4.74</v>
      </c>
      <c r="AC463" s="3">
        <f t="shared" si="37"/>
        <v>114.43420168015871</v>
      </c>
      <c r="AD463" s="3">
        <f t="shared" si="38"/>
        <v>115.43420168015871</v>
      </c>
      <c r="AE463" s="3">
        <f t="shared" si="39"/>
        <v>99.13</v>
      </c>
      <c r="AF463" s="5">
        <f t="shared" si="35"/>
        <v>1</v>
      </c>
    </row>
    <row r="464" spans="1:34" x14ac:dyDescent="0.35">
      <c r="A464" s="1">
        <v>462</v>
      </c>
      <c r="B464">
        <v>2392</v>
      </c>
      <c r="C464">
        <v>1</v>
      </c>
      <c r="D464">
        <v>2231</v>
      </c>
      <c r="E464">
        <v>50</v>
      </c>
      <c r="F464">
        <v>106350</v>
      </c>
      <c r="G464">
        <v>47.67</v>
      </c>
      <c r="H464">
        <v>-44</v>
      </c>
      <c r="I464">
        <v>13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B464" s="3">
        <f t="shared" si="36"/>
        <v>7.88</v>
      </c>
      <c r="AC464" s="3">
        <f t="shared" si="37"/>
        <v>2643.8725597025482</v>
      </c>
      <c r="AD464" s="3">
        <f t="shared" si="38"/>
        <v>2644.8725597025482</v>
      </c>
      <c r="AE464" s="3">
        <f t="shared" si="39"/>
        <v>99.96</v>
      </c>
      <c r="AF464" s="5">
        <f t="shared" si="35"/>
        <v>1</v>
      </c>
    </row>
    <row r="465" spans="1:34" x14ac:dyDescent="0.35">
      <c r="A465" s="1">
        <v>463</v>
      </c>
      <c r="B465">
        <v>2393</v>
      </c>
      <c r="C465">
        <v>1</v>
      </c>
      <c r="D465">
        <v>2224</v>
      </c>
      <c r="E465">
        <v>45</v>
      </c>
      <c r="F465">
        <v>83700</v>
      </c>
      <c r="G465">
        <v>37.630000000000003</v>
      </c>
      <c r="H465">
        <v>47</v>
      </c>
      <c r="I465">
        <v>7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B465" s="3">
        <f t="shared" si="36"/>
        <v>6.75</v>
      </c>
      <c r="AC465" s="3">
        <f t="shared" si="37"/>
        <v>854.05876252615155</v>
      </c>
      <c r="AD465" s="3">
        <f t="shared" si="38"/>
        <v>855.05876252615155</v>
      </c>
      <c r="AE465" s="3">
        <f t="shared" si="39"/>
        <v>99.88</v>
      </c>
      <c r="AF465" s="5">
        <f t="shared" ref="AF465:AF528" si="40">IF(AE465&lt;50,0,1)</f>
        <v>1</v>
      </c>
    </row>
    <row r="466" spans="1:34" x14ac:dyDescent="0.35">
      <c r="A466" s="1">
        <v>464</v>
      </c>
      <c r="B466">
        <v>2394</v>
      </c>
      <c r="C466">
        <v>1</v>
      </c>
      <c r="D466">
        <v>2224</v>
      </c>
      <c r="E466">
        <v>36</v>
      </c>
      <c r="F466">
        <v>51076</v>
      </c>
      <c r="G466">
        <v>22.97</v>
      </c>
      <c r="H466">
        <v>493</v>
      </c>
      <c r="I466">
        <v>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B466" s="3">
        <f t="shared" si="36"/>
        <v>2.75</v>
      </c>
      <c r="AC466" s="3">
        <f t="shared" si="37"/>
        <v>15.642631884188171</v>
      </c>
      <c r="AD466" s="3">
        <f t="shared" si="38"/>
        <v>16.64263188418817</v>
      </c>
      <c r="AE466" s="3">
        <f t="shared" si="39"/>
        <v>93.99</v>
      </c>
      <c r="AF466" s="5">
        <f t="shared" si="40"/>
        <v>1</v>
      </c>
    </row>
    <row r="467" spans="1:34" x14ac:dyDescent="0.35">
      <c r="A467" s="1">
        <v>465</v>
      </c>
      <c r="B467">
        <v>2396</v>
      </c>
      <c r="C467">
        <v>0</v>
      </c>
      <c r="D467">
        <v>2224</v>
      </c>
      <c r="E467">
        <v>61</v>
      </c>
      <c r="F467">
        <v>10000</v>
      </c>
      <c r="G467">
        <v>4.5</v>
      </c>
      <c r="H467">
        <v>1523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0</v>
      </c>
      <c r="AB467" s="3">
        <f t="shared" si="36"/>
        <v>-0.08</v>
      </c>
      <c r="AC467" s="3">
        <f t="shared" si="37"/>
        <v>0.92311634638663576</v>
      </c>
      <c r="AD467" s="3">
        <f t="shared" si="38"/>
        <v>1.9231163463866356</v>
      </c>
      <c r="AE467" s="3">
        <f t="shared" si="39"/>
        <v>48</v>
      </c>
      <c r="AF467" s="5">
        <f t="shared" si="40"/>
        <v>0</v>
      </c>
      <c r="AG467" s="4"/>
      <c r="AH467"/>
    </row>
    <row r="468" spans="1:34" x14ac:dyDescent="0.35">
      <c r="A468" s="1">
        <v>466</v>
      </c>
      <c r="B468">
        <v>2398</v>
      </c>
      <c r="C468">
        <v>1</v>
      </c>
      <c r="D468">
        <v>2224</v>
      </c>
      <c r="E468">
        <v>72</v>
      </c>
      <c r="F468">
        <v>173100</v>
      </c>
      <c r="G468">
        <v>77.83</v>
      </c>
      <c r="H468">
        <v>76</v>
      </c>
      <c r="I468">
        <v>19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B468" s="3">
        <f t="shared" si="36"/>
        <v>12.82</v>
      </c>
      <c r="AC468" s="3">
        <f t="shared" si="37"/>
        <v>369534.72747446911</v>
      </c>
      <c r="AD468" s="3">
        <f t="shared" si="38"/>
        <v>369535.72747446911</v>
      </c>
      <c r="AE468" s="3">
        <f t="shared" si="39"/>
        <v>100</v>
      </c>
      <c r="AF468" s="5">
        <f t="shared" si="40"/>
        <v>1</v>
      </c>
    </row>
    <row r="469" spans="1:34" x14ac:dyDescent="0.35">
      <c r="A469" s="1">
        <v>467</v>
      </c>
      <c r="B469">
        <v>2399</v>
      </c>
      <c r="C469">
        <v>1</v>
      </c>
      <c r="D469">
        <v>2224</v>
      </c>
      <c r="E469">
        <v>47</v>
      </c>
      <c r="F469">
        <v>45600</v>
      </c>
      <c r="G469">
        <v>20.5</v>
      </c>
      <c r="H469">
        <v>1145</v>
      </c>
      <c r="I469">
        <v>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B469" s="3">
        <f t="shared" ref="AB469:AB532" si="41">ROUND(0.0228-(0.000459*D469)+(0.071808*E469)+(0.000066*F469)+(0.013558*G469)-(0.002899*H469)-(0.190466*I469)+(0.000035*J469)-(0.014193*K469)+(0.0101*L469)-(0.003406*M469)+(0.009609*N469)+(0.005651*O469)+(0.002246*P469)+(0.00777*Q469)-(0.0031*R469)+(0.001459*S469)+(0.002276*T469)+(0.004079*U469)-(0.029052*V469)+(0.42321*W469)+(0.000973*X469)-(0.001482*Y469)+(0.01008*Z469),2)</f>
        <v>1.37</v>
      </c>
      <c r="AC469" s="3">
        <f t="shared" si="37"/>
        <v>3.9353506954704733</v>
      </c>
      <c r="AD469" s="3">
        <f t="shared" si="38"/>
        <v>4.9353506954704738</v>
      </c>
      <c r="AE469" s="3">
        <f t="shared" si="39"/>
        <v>79.739999999999995</v>
      </c>
      <c r="AF469" s="5">
        <f t="shared" si="40"/>
        <v>1</v>
      </c>
    </row>
    <row r="470" spans="1:34" x14ac:dyDescent="0.35">
      <c r="A470" s="1">
        <v>468</v>
      </c>
      <c r="B470">
        <v>2401</v>
      </c>
      <c r="C470">
        <v>1</v>
      </c>
      <c r="D470">
        <v>2224</v>
      </c>
      <c r="E470">
        <v>31</v>
      </c>
      <c r="F470">
        <v>30550</v>
      </c>
      <c r="G470">
        <v>13.74</v>
      </c>
      <c r="H470">
        <v>38</v>
      </c>
      <c r="I470">
        <v>13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B470" s="3">
        <f t="shared" si="41"/>
        <v>1.27</v>
      </c>
      <c r="AC470" s="3">
        <f t="shared" si="37"/>
        <v>3.5608525623555205</v>
      </c>
      <c r="AD470" s="3">
        <f t="shared" si="38"/>
        <v>4.5608525623555209</v>
      </c>
      <c r="AE470" s="3">
        <f t="shared" si="39"/>
        <v>78.069999999999993</v>
      </c>
      <c r="AF470" s="5">
        <f t="shared" si="40"/>
        <v>1</v>
      </c>
    </row>
    <row r="471" spans="1:34" x14ac:dyDescent="0.35">
      <c r="A471" s="1">
        <v>469</v>
      </c>
      <c r="B471">
        <v>2402</v>
      </c>
      <c r="C471">
        <v>1</v>
      </c>
      <c r="D471">
        <v>2224</v>
      </c>
      <c r="E471">
        <v>44</v>
      </c>
      <c r="F471">
        <v>37400</v>
      </c>
      <c r="G471">
        <v>16.82</v>
      </c>
      <c r="H471">
        <v>357</v>
      </c>
      <c r="I471">
        <v>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B471" s="3">
        <f t="shared" si="41"/>
        <v>3.3</v>
      </c>
      <c r="AC471" s="3">
        <f t="shared" si="37"/>
        <v>27.112638920657883</v>
      </c>
      <c r="AD471" s="3">
        <f t="shared" si="38"/>
        <v>28.112638920657883</v>
      </c>
      <c r="AE471" s="3">
        <f t="shared" si="39"/>
        <v>96.44</v>
      </c>
      <c r="AF471" s="5">
        <f t="shared" si="40"/>
        <v>1</v>
      </c>
    </row>
    <row r="472" spans="1:34" x14ac:dyDescent="0.35">
      <c r="A472" s="1">
        <v>470</v>
      </c>
      <c r="B472">
        <v>2403</v>
      </c>
      <c r="C472">
        <v>1</v>
      </c>
      <c r="D472">
        <v>2224</v>
      </c>
      <c r="E472">
        <v>44</v>
      </c>
      <c r="F472">
        <v>37800</v>
      </c>
      <c r="G472">
        <v>17</v>
      </c>
      <c r="H472">
        <v>-98</v>
      </c>
      <c r="I472">
        <v>10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B472" s="3">
        <f t="shared" si="41"/>
        <v>3.7</v>
      </c>
      <c r="AC472" s="3">
        <f t="shared" si="37"/>
        <v>40.447304360067399</v>
      </c>
      <c r="AD472" s="3">
        <f t="shared" si="38"/>
        <v>41.447304360067399</v>
      </c>
      <c r="AE472" s="3">
        <f t="shared" si="39"/>
        <v>97.59</v>
      </c>
      <c r="AF472" s="5">
        <f t="shared" si="40"/>
        <v>1</v>
      </c>
    </row>
    <row r="473" spans="1:34" x14ac:dyDescent="0.35">
      <c r="A473" s="1">
        <v>471</v>
      </c>
      <c r="B473">
        <v>2404</v>
      </c>
      <c r="C473">
        <v>1</v>
      </c>
      <c r="D473">
        <v>2224</v>
      </c>
      <c r="E473">
        <v>39</v>
      </c>
      <c r="F473">
        <v>49825</v>
      </c>
      <c r="G473">
        <v>22.4</v>
      </c>
      <c r="H473">
        <v>378</v>
      </c>
      <c r="I473">
        <v>11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B473" s="3">
        <f t="shared" si="41"/>
        <v>2.63</v>
      </c>
      <c r="AC473" s="3">
        <f t="shared" si="37"/>
        <v>13.873769902129904</v>
      </c>
      <c r="AD473" s="3">
        <f t="shared" si="38"/>
        <v>14.873769902129904</v>
      </c>
      <c r="AE473" s="3">
        <f t="shared" si="39"/>
        <v>93.28</v>
      </c>
      <c r="AF473" s="5">
        <f t="shared" si="40"/>
        <v>1</v>
      </c>
    </row>
    <row r="474" spans="1:34" x14ac:dyDescent="0.35">
      <c r="A474" s="1">
        <v>472</v>
      </c>
      <c r="B474">
        <v>2405</v>
      </c>
      <c r="C474">
        <v>1</v>
      </c>
      <c r="D474">
        <v>2224</v>
      </c>
      <c r="E474">
        <v>39</v>
      </c>
      <c r="F474">
        <v>51200</v>
      </c>
      <c r="G474">
        <v>23.02</v>
      </c>
      <c r="H474">
        <v>507</v>
      </c>
      <c r="I474">
        <v>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B474" s="3">
        <f t="shared" si="41"/>
        <v>3.5</v>
      </c>
      <c r="AC474" s="3">
        <f t="shared" si="37"/>
        <v>33.115451958692312</v>
      </c>
      <c r="AD474" s="3">
        <f t="shared" si="38"/>
        <v>34.115451958692312</v>
      </c>
      <c r="AE474" s="3">
        <f t="shared" si="39"/>
        <v>97.07</v>
      </c>
      <c r="AF474" s="5">
        <f t="shared" si="40"/>
        <v>1</v>
      </c>
    </row>
    <row r="475" spans="1:34" x14ac:dyDescent="0.35">
      <c r="A475" s="1">
        <v>473</v>
      </c>
      <c r="B475">
        <v>2406</v>
      </c>
      <c r="C475">
        <v>1</v>
      </c>
      <c r="D475">
        <v>2224</v>
      </c>
      <c r="E475">
        <v>62</v>
      </c>
      <c r="F475">
        <v>34250</v>
      </c>
      <c r="G475">
        <v>15.4</v>
      </c>
      <c r="H475">
        <v>68</v>
      </c>
      <c r="I475">
        <v>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B475" s="3">
        <f t="shared" si="41"/>
        <v>4.82</v>
      </c>
      <c r="AC475" s="3">
        <f t="shared" si="37"/>
        <v>123.96509077982394</v>
      </c>
      <c r="AD475" s="3">
        <f t="shared" si="38"/>
        <v>124.96509077982394</v>
      </c>
      <c r="AE475" s="3">
        <f t="shared" si="39"/>
        <v>99.2</v>
      </c>
      <c r="AF475" s="5">
        <f t="shared" si="40"/>
        <v>1</v>
      </c>
    </row>
    <row r="476" spans="1:34" x14ac:dyDescent="0.35">
      <c r="A476" s="1">
        <v>474</v>
      </c>
      <c r="B476">
        <v>2407</v>
      </c>
      <c r="C476">
        <v>1</v>
      </c>
      <c r="D476">
        <v>2224</v>
      </c>
      <c r="E476">
        <v>54</v>
      </c>
      <c r="F476">
        <v>25000</v>
      </c>
      <c r="G476">
        <v>11.24</v>
      </c>
      <c r="H476">
        <v>19</v>
      </c>
      <c r="I476">
        <v>11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B476" s="3">
        <f t="shared" si="41"/>
        <v>2.96</v>
      </c>
      <c r="AC476" s="3">
        <f t="shared" si="37"/>
        <v>19.297971755502758</v>
      </c>
      <c r="AD476" s="3">
        <f t="shared" si="38"/>
        <v>20.297971755502758</v>
      </c>
      <c r="AE476" s="3">
        <f t="shared" si="39"/>
        <v>95.07</v>
      </c>
      <c r="AF476" s="5">
        <f t="shared" si="40"/>
        <v>1</v>
      </c>
    </row>
    <row r="477" spans="1:34" x14ac:dyDescent="0.35">
      <c r="A477" s="1">
        <v>475</v>
      </c>
      <c r="B477">
        <v>2409</v>
      </c>
      <c r="C477">
        <v>1</v>
      </c>
      <c r="D477">
        <v>2224</v>
      </c>
      <c r="E477">
        <v>56</v>
      </c>
      <c r="F477">
        <v>96608</v>
      </c>
      <c r="G477">
        <v>43.44</v>
      </c>
      <c r="H477">
        <v>187</v>
      </c>
      <c r="I477">
        <v>13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B477" s="3">
        <f t="shared" si="41"/>
        <v>7.39</v>
      </c>
      <c r="AC477" s="3">
        <f t="shared" si="37"/>
        <v>1619.7061129336939</v>
      </c>
      <c r="AD477" s="3">
        <f t="shared" si="38"/>
        <v>1620.7061129336939</v>
      </c>
      <c r="AE477" s="3">
        <f t="shared" si="39"/>
        <v>99.94</v>
      </c>
      <c r="AF477" s="5">
        <f t="shared" si="40"/>
        <v>1</v>
      </c>
    </row>
    <row r="478" spans="1:34" x14ac:dyDescent="0.35">
      <c r="A478" s="1">
        <v>476</v>
      </c>
      <c r="B478">
        <v>2410</v>
      </c>
      <c r="C478">
        <v>1</v>
      </c>
      <c r="D478">
        <v>2224</v>
      </c>
      <c r="E478">
        <v>61</v>
      </c>
      <c r="F478">
        <v>50616</v>
      </c>
      <c r="G478">
        <v>22.76</v>
      </c>
      <c r="H478">
        <v>349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B478" s="3">
        <f t="shared" si="41"/>
        <v>5.23</v>
      </c>
      <c r="AC478" s="3">
        <f t="shared" si="37"/>
        <v>186.79280352016818</v>
      </c>
      <c r="AD478" s="3">
        <f t="shared" si="38"/>
        <v>187.79280352016818</v>
      </c>
      <c r="AE478" s="3">
        <f t="shared" si="39"/>
        <v>99.47</v>
      </c>
      <c r="AF478" s="5">
        <f t="shared" si="40"/>
        <v>1</v>
      </c>
    </row>
    <row r="479" spans="1:34" x14ac:dyDescent="0.35">
      <c r="A479" s="1">
        <v>477</v>
      </c>
      <c r="B479">
        <v>2412</v>
      </c>
      <c r="C479">
        <v>1</v>
      </c>
      <c r="D479">
        <v>2224</v>
      </c>
      <c r="E479">
        <v>53</v>
      </c>
      <c r="F479">
        <v>201780</v>
      </c>
      <c r="G479">
        <v>90.73</v>
      </c>
      <c r="H479">
        <v>5</v>
      </c>
      <c r="I479">
        <v>23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B479" s="3">
        <f t="shared" si="41"/>
        <v>12.96</v>
      </c>
      <c r="AC479" s="3">
        <f t="shared" si="37"/>
        <v>425066.11478172801</v>
      </c>
      <c r="AD479" s="3">
        <f t="shared" si="38"/>
        <v>425067.11478172801</v>
      </c>
      <c r="AE479" s="3">
        <f t="shared" si="39"/>
        <v>100</v>
      </c>
      <c r="AF479" s="5">
        <f t="shared" si="40"/>
        <v>1</v>
      </c>
    </row>
    <row r="480" spans="1:34" x14ac:dyDescent="0.35">
      <c r="A480" s="1">
        <v>478</v>
      </c>
      <c r="B480">
        <v>2413</v>
      </c>
      <c r="C480">
        <v>1</v>
      </c>
      <c r="D480">
        <v>2224</v>
      </c>
      <c r="E480">
        <v>39</v>
      </c>
      <c r="F480">
        <v>38600</v>
      </c>
      <c r="G480">
        <v>17.36</v>
      </c>
      <c r="H480">
        <v>369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B480" s="3">
        <f t="shared" si="41"/>
        <v>1.85</v>
      </c>
      <c r="AC480" s="3">
        <f t="shared" si="37"/>
        <v>6.3598195226018319</v>
      </c>
      <c r="AD480" s="3">
        <f t="shared" si="38"/>
        <v>7.3598195226018319</v>
      </c>
      <c r="AE480" s="3">
        <f t="shared" si="39"/>
        <v>86.41</v>
      </c>
      <c r="AF480" s="5">
        <f t="shared" si="40"/>
        <v>1</v>
      </c>
    </row>
    <row r="481" spans="1:34" x14ac:dyDescent="0.35">
      <c r="A481" s="1">
        <v>479</v>
      </c>
      <c r="B481">
        <v>2414</v>
      </c>
      <c r="C481">
        <v>1</v>
      </c>
      <c r="D481">
        <v>2224</v>
      </c>
      <c r="E481">
        <v>40</v>
      </c>
      <c r="F481">
        <v>28526</v>
      </c>
      <c r="G481">
        <v>12.83</v>
      </c>
      <c r="H481">
        <v>153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B481" s="3">
        <f t="shared" si="41"/>
        <v>2.78</v>
      </c>
      <c r="AC481" s="3">
        <f t="shared" si="37"/>
        <v>16.119020948027543</v>
      </c>
      <c r="AD481" s="3">
        <f t="shared" si="38"/>
        <v>17.119020948027543</v>
      </c>
      <c r="AE481" s="3">
        <f t="shared" si="39"/>
        <v>94.16</v>
      </c>
      <c r="AF481" s="5">
        <f t="shared" si="40"/>
        <v>1</v>
      </c>
    </row>
    <row r="482" spans="1:34" x14ac:dyDescent="0.35">
      <c r="A482" s="1">
        <v>480</v>
      </c>
      <c r="B482">
        <v>2415</v>
      </c>
      <c r="C482">
        <v>0</v>
      </c>
      <c r="D482">
        <v>2224</v>
      </c>
      <c r="E482">
        <v>44</v>
      </c>
      <c r="F482">
        <v>6800</v>
      </c>
      <c r="G482">
        <v>3.06</v>
      </c>
      <c r="H482">
        <v>1897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B482" s="3">
        <f t="shared" si="41"/>
        <v>-2.63</v>
      </c>
      <c r="AC482" s="3">
        <f t="shared" si="37"/>
        <v>7.20784622387661E-2</v>
      </c>
      <c r="AD482" s="3">
        <f t="shared" si="38"/>
        <v>1.072078462238766</v>
      </c>
      <c r="AE482" s="3">
        <f t="shared" si="39"/>
        <v>6.72</v>
      </c>
      <c r="AF482" s="5">
        <f t="shared" si="40"/>
        <v>0</v>
      </c>
      <c r="AG482" s="4"/>
      <c r="AH482"/>
    </row>
    <row r="483" spans="1:34" x14ac:dyDescent="0.35">
      <c r="A483" s="1">
        <v>481</v>
      </c>
      <c r="B483">
        <v>2416</v>
      </c>
      <c r="C483">
        <v>1</v>
      </c>
      <c r="D483">
        <v>2224</v>
      </c>
      <c r="E483">
        <v>43</v>
      </c>
      <c r="F483">
        <v>24430</v>
      </c>
      <c r="G483">
        <v>10.98</v>
      </c>
      <c r="H483">
        <v>60</v>
      </c>
      <c r="I483">
        <v>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B483" s="3">
        <f t="shared" si="41"/>
        <v>2.39</v>
      </c>
      <c r="AC483" s="3">
        <f t="shared" si="37"/>
        <v>10.913493943041976</v>
      </c>
      <c r="AD483" s="3">
        <f t="shared" si="38"/>
        <v>11.913493943041976</v>
      </c>
      <c r="AE483" s="3">
        <f t="shared" si="39"/>
        <v>91.61</v>
      </c>
      <c r="AF483" s="5">
        <f t="shared" si="40"/>
        <v>1</v>
      </c>
    </row>
    <row r="484" spans="1:34" x14ac:dyDescent="0.35">
      <c r="A484" s="1">
        <v>482</v>
      </c>
      <c r="B484">
        <v>2417</v>
      </c>
      <c r="C484">
        <v>1</v>
      </c>
      <c r="D484">
        <v>2224</v>
      </c>
      <c r="E484">
        <v>32</v>
      </c>
      <c r="F484">
        <v>38400</v>
      </c>
      <c r="G484">
        <v>17.27</v>
      </c>
      <c r="H484">
        <v>151</v>
      </c>
      <c r="I484">
        <v>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B484" s="3">
        <f t="shared" si="41"/>
        <v>3.06</v>
      </c>
      <c r="AC484" s="3">
        <f t="shared" si="37"/>
        <v>21.327557162026903</v>
      </c>
      <c r="AD484" s="3">
        <f t="shared" si="38"/>
        <v>22.327557162026903</v>
      </c>
      <c r="AE484" s="3">
        <f t="shared" si="39"/>
        <v>95.52</v>
      </c>
      <c r="AF484" s="5">
        <f t="shared" si="40"/>
        <v>1</v>
      </c>
    </row>
    <row r="485" spans="1:34" x14ac:dyDescent="0.35">
      <c r="A485" s="1">
        <v>483</v>
      </c>
      <c r="B485">
        <v>2418</v>
      </c>
      <c r="C485">
        <v>1</v>
      </c>
      <c r="D485">
        <v>2224</v>
      </c>
      <c r="E485">
        <v>60</v>
      </c>
      <c r="F485">
        <v>31320</v>
      </c>
      <c r="G485">
        <v>14.08</v>
      </c>
      <c r="H485">
        <v>204</v>
      </c>
      <c r="I485">
        <v>11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B485" s="3">
        <f t="shared" si="41"/>
        <v>3.31</v>
      </c>
      <c r="AC485" s="3">
        <f t="shared" si="37"/>
        <v>27.385125471903219</v>
      </c>
      <c r="AD485" s="3">
        <f t="shared" si="38"/>
        <v>28.385125471903219</v>
      </c>
      <c r="AE485" s="3">
        <f t="shared" si="39"/>
        <v>96.48</v>
      </c>
      <c r="AF485" s="5">
        <f t="shared" si="40"/>
        <v>1</v>
      </c>
    </row>
    <row r="486" spans="1:34" x14ac:dyDescent="0.35">
      <c r="A486" s="1">
        <v>484</v>
      </c>
      <c r="B486">
        <v>2420</v>
      </c>
      <c r="C486">
        <v>1</v>
      </c>
      <c r="D486">
        <v>2224</v>
      </c>
      <c r="E486">
        <v>40</v>
      </c>
      <c r="F486">
        <v>57900</v>
      </c>
      <c r="G486">
        <v>26.03</v>
      </c>
      <c r="H486">
        <v>120</v>
      </c>
      <c r="I486">
        <v>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B486" s="3">
        <f t="shared" si="41"/>
        <v>4.8</v>
      </c>
      <c r="AC486" s="3">
        <f t="shared" si="37"/>
        <v>121.51041751873485</v>
      </c>
      <c r="AD486" s="3">
        <f t="shared" si="38"/>
        <v>122.51041751873485</v>
      </c>
      <c r="AE486" s="3">
        <f t="shared" si="39"/>
        <v>99.18</v>
      </c>
      <c r="AF486" s="5">
        <f t="shared" si="40"/>
        <v>1</v>
      </c>
    </row>
    <row r="487" spans="1:34" x14ac:dyDescent="0.35">
      <c r="A487" s="1">
        <v>485</v>
      </c>
      <c r="B487">
        <v>2421</v>
      </c>
      <c r="C487">
        <v>1</v>
      </c>
      <c r="D487">
        <v>2224</v>
      </c>
      <c r="E487">
        <v>45</v>
      </c>
      <c r="F487">
        <v>65300</v>
      </c>
      <c r="G487">
        <v>29.36</v>
      </c>
      <c r="H487">
        <v>152</v>
      </c>
      <c r="I487">
        <v>8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B487" s="3">
        <f t="shared" si="41"/>
        <v>5.41</v>
      </c>
      <c r="AC487" s="3">
        <f t="shared" si="37"/>
        <v>223.63158768054606</v>
      </c>
      <c r="AD487" s="3">
        <f t="shared" si="38"/>
        <v>224.63158768054606</v>
      </c>
      <c r="AE487" s="3">
        <f t="shared" si="39"/>
        <v>99.55</v>
      </c>
      <c r="AF487" s="5">
        <f t="shared" si="40"/>
        <v>1</v>
      </c>
    </row>
    <row r="488" spans="1:34" x14ac:dyDescent="0.35">
      <c r="A488" s="1">
        <v>486</v>
      </c>
      <c r="B488">
        <v>2422</v>
      </c>
      <c r="C488">
        <v>1</v>
      </c>
      <c r="D488">
        <v>2224</v>
      </c>
      <c r="E488">
        <v>33</v>
      </c>
      <c r="F488">
        <v>24800</v>
      </c>
      <c r="G488">
        <v>11.15</v>
      </c>
      <c r="H488">
        <v>614</v>
      </c>
      <c r="I488">
        <v>5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B488" s="3">
        <f t="shared" si="41"/>
        <v>0.86</v>
      </c>
      <c r="AC488" s="3">
        <f t="shared" si="37"/>
        <v>2.3631606937057947</v>
      </c>
      <c r="AD488" s="3">
        <f t="shared" si="38"/>
        <v>3.3631606937057947</v>
      </c>
      <c r="AE488" s="3">
        <f t="shared" si="39"/>
        <v>70.27</v>
      </c>
      <c r="AF488" s="5">
        <f t="shared" si="40"/>
        <v>1</v>
      </c>
    </row>
    <row r="489" spans="1:34" x14ac:dyDescent="0.35">
      <c r="A489" s="1">
        <v>487</v>
      </c>
      <c r="B489">
        <v>2423</v>
      </c>
      <c r="C489">
        <v>1</v>
      </c>
      <c r="D489">
        <v>2224</v>
      </c>
      <c r="E489">
        <v>56</v>
      </c>
      <c r="F489">
        <v>120450</v>
      </c>
      <c r="G489">
        <v>54.16</v>
      </c>
      <c r="H489">
        <v>-233</v>
      </c>
      <c r="I489">
        <v>5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B489" s="3">
        <f t="shared" si="41"/>
        <v>11.86</v>
      </c>
      <c r="AC489" s="3">
        <f t="shared" si="37"/>
        <v>141492.21827072586</v>
      </c>
      <c r="AD489" s="3">
        <f t="shared" si="38"/>
        <v>141493.21827072586</v>
      </c>
      <c r="AE489" s="3">
        <f t="shared" si="39"/>
        <v>100</v>
      </c>
      <c r="AF489" s="5">
        <f t="shared" si="40"/>
        <v>1</v>
      </c>
    </row>
    <row r="490" spans="1:34" x14ac:dyDescent="0.35">
      <c r="A490" s="1">
        <v>488</v>
      </c>
      <c r="B490">
        <v>2424</v>
      </c>
      <c r="C490">
        <v>1</v>
      </c>
      <c r="D490">
        <v>2224</v>
      </c>
      <c r="E490">
        <v>46</v>
      </c>
      <c r="F490">
        <v>20600</v>
      </c>
      <c r="G490">
        <v>9.26</v>
      </c>
      <c r="H490">
        <v>258</v>
      </c>
      <c r="I490">
        <v>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B490" s="3">
        <f t="shared" si="41"/>
        <v>1.94</v>
      </c>
      <c r="AC490" s="3">
        <f t="shared" si="37"/>
        <v>6.9587509706372721</v>
      </c>
      <c r="AD490" s="3">
        <f t="shared" si="38"/>
        <v>7.9587509706372721</v>
      </c>
      <c r="AE490" s="3">
        <f t="shared" si="39"/>
        <v>87.44</v>
      </c>
      <c r="AF490" s="5">
        <f t="shared" si="40"/>
        <v>1</v>
      </c>
    </row>
    <row r="491" spans="1:34" x14ac:dyDescent="0.35">
      <c r="A491" s="1">
        <v>489</v>
      </c>
      <c r="B491">
        <v>2425</v>
      </c>
      <c r="C491">
        <v>1</v>
      </c>
      <c r="D491">
        <v>2218</v>
      </c>
      <c r="E491">
        <v>44</v>
      </c>
      <c r="F491">
        <v>45250</v>
      </c>
      <c r="G491">
        <v>20.399999999999999</v>
      </c>
      <c r="H491">
        <v>310</v>
      </c>
      <c r="I491">
        <v>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B491" s="3">
        <f t="shared" si="41"/>
        <v>3.55</v>
      </c>
      <c r="AC491" s="3">
        <f t="shared" si="37"/>
        <v>34.813317487602014</v>
      </c>
      <c r="AD491" s="3">
        <f t="shared" si="38"/>
        <v>35.813317487602014</v>
      </c>
      <c r="AE491" s="3">
        <f t="shared" si="39"/>
        <v>97.21</v>
      </c>
      <c r="AF491" s="5">
        <f t="shared" si="40"/>
        <v>1</v>
      </c>
    </row>
    <row r="492" spans="1:34" x14ac:dyDescent="0.35">
      <c r="A492" s="1">
        <v>490</v>
      </c>
      <c r="B492">
        <v>2427</v>
      </c>
      <c r="C492">
        <v>0</v>
      </c>
      <c r="D492">
        <v>2218</v>
      </c>
      <c r="E492">
        <v>44</v>
      </c>
      <c r="F492">
        <v>0</v>
      </c>
      <c r="G492">
        <v>0</v>
      </c>
      <c r="H492">
        <v>310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B492" s="3">
        <f t="shared" si="41"/>
        <v>0.74</v>
      </c>
      <c r="AC492" s="3">
        <f t="shared" si="37"/>
        <v>2.0959355144943643</v>
      </c>
      <c r="AD492" s="3">
        <f t="shared" si="38"/>
        <v>3.0959355144943643</v>
      </c>
      <c r="AE492" s="3">
        <f t="shared" si="39"/>
        <v>67.7</v>
      </c>
      <c r="AF492" s="5">
        <f t="shared" si="40"/>
        <v>1</v>
      </c>
      <c r="AG492" s="4"/>
      <c r="AH492"/>
    </row>
    <row r="493" spans="1:34" x14ac:dyDescent="0.35">
      <c r="A493" s="1">
        <v>491</v>
      </c>
      <c r="B493">
        <v>2429</v>
      </c>
      <c r="C493">
        <v>1</v>
      </c>
      <c r="D493">
        <v>2218</v>
      </c>
      <c r="E493">
        <v>41</v>
      </c>
      <c r="F493">
        <v>26725</v>
      </c>
      <c r="G493">
        <v>12.05</v>
      </c>
      <c r="H493">
        <v>263</v>
      </c>
      <c r="I493">
        <v>10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B493" s="3">
        <f t="shared" si="41"/>
        <v>1.63</v>
      </c>
      <c r="AC493" s="3">
        <f t="shared" si="37"/>
        <v>5.1038747185367255</v>
      </c>
      <c r="AD493" s="3">
        <f t="shared" si="38"/>
        <v>6.1038747185367255</v>
      </c>
      <c r="AE493" s="3">
        <f t="shared" si="39"/>
        <v>83.62</v>
      </c>
      <c r="AF493" s="5">
        <f t="shared" si="40"/>
        <v>1</v>
      </c>
    </row>
    <row r="494" spans="1:34" x14ac:dyDescent="0.35">
      <c r="A494" s="1">
        <v>492</v>
      </c>
      <c r="B494">
        <v>2433</v>
      </c>
      <c r="C494">
        <v>1</v>
      </c>
      <c r="D494">
        <v>2218</v>
      </c>
      <c r="E494">
        <v>62</v>
      </c>
      <c r="F494">
        <v>36180</v>
      </c>
      <c r="G494">
        <v>16.309999999999999</v>
      </c>
      <c r="H494">
        <v>268</v>
      </c>
      <c r="I494">
        <v>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B494" s="3">
        <f t="shared" si="41"/>
        <v>4</v>
      </c>
      <c r="AC494" s="3">
        <f t="shared" si="37"/>
        <v>54.598150033144236</v>
      </c>
      <c r="AD494" s="3">
        <f t="shared" si="38"/>
        <v>55.598150033144236</v>
      </c>
      <c r="AE494" s="3">
        <f t="shared" si="39"/>
        <v>98.2</v>
      </c>
      <c r="AF494" s="5">
        <f t="shared" si="40"/>
        <v>1</v>
      </c>
    </row>
    <row r="495" spans="1:34" x14ac:dyDescent="0.35">
      <c r="A495" s="1">
        <v>493</v>
      </c>
      <c r="B495">
        <v>2435</v>
      </c>
      <c r="C495">
        <v>1</v>
      </c>
      <c r="D495">
        <v>2218</v>
      </c>
      <c r="E495">
        <v>34</v>
      </c>
      <c r="F495">
        <v>36450</v>
      </c>
      <c r="G495">
        <v>16.43</v>
      </c>
      <c r="H495">
        <v>37</v>
      </c>
      <c r="I495">
        <v>9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B495" s="3">
        <f t="shared" si="41"/>
        <v>2.69</v>
      </c>
      <c r="AC495" s="3">
        <f t="shared" si="37"/>
        <v>14.731675920442569</v>
      </c>
      <c r="AD495" s="3">
        <f t="shared" si="38"/>
        <v>15.731675920442569</v>
      </c>
      <c r="AE495" s="3">
        <f t="shared" si="39"/>
        <v>93.64</v>
      </c>
      <c r="AF495" s="5">
        <f t="shared" si="40"/>
        <v>1</v>
      </c>
    </row>
    <row r="496" spans="1:34" x14ac:dyDescent="0.35">
      <c r="A496" s="1">
        <v>494</v>
      </c>
      <c r="B496">
        <v>2436</v>
      </c>
      <c r="C496">
        <v>1</v>
      </c>
      <c r="D496">
        <v>2218</v>
      </c>
      <c r="E496">
        <v>67</v>
      </c>
      <c r="F496">
        <v>25600</v>
      </c>
      <c r="G496">
        <v>11.54</v>
      </c>
      <c r="H496">
        <v>49</v>
      </c>
      <c r="I496">
        <v>8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B496" s="3">
        <f t="shared" si="41"/>
        <v>4.42</v>
      </c>
      <c r="AC496" s="3">
        <f t="shared" si="37"/>
        <v>83.096285358343764</v>
      </c>
      <c r="AD496" s="3">
        <f t="shared" si="38"/>
        <v>84.096285358343764</v>
      </c>
      <c r="AE496" s="3">
        <f t="shared" si="39"/>
        <v>98.81</v>
      </c>
      <c r="AF496" s="5">
        <f t="shared" si="40"/>
        <v>1</v>
      </c>
    </row>
    <row r="497" spans="1:34" x14ac:dyDescent="0.35">
      <c r="A497" s="1">
        <v>495</v>
      </c>
      <c r="B497">
        <v>2439</v>
      </c>
      <c r="C497">
        <v>1</v>
      </c>
      <c r="D497">
        <v>2218</v>
      </c>
      <c r="E497">
        <v>52</v>
      </c>
      <c r="F497">
        <v>16100</v>
      </c>
      <c r="G497">
        <v>7.26</v>
      </c>
      <c r="H497">
        <v>39</v>
      </c>
      <c r="I497">
        <v>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B497" s="3">
        <f t="shared" si="41"/>
        <v>2.69</v>
      </c>
      <c r="AC497" s="3">
        <f t="shared" si="37"/>
        <v>14.731675920442569</v>
      </c>
      <c r="AD497" s="3">
        <f t="shared" si="38"/>
        <v>15.731675920442569</v>
      </c>
      <c r="AE497" s="3">
        <f t="shared" si="39"/>
        <v>93.64</v>
      </c>
      <c r="AF497" s="5">
        <f t="shared" si="40"/>
        <v>1</v>
      </c>
    </row>
    <row r="498" spans="1:34" x14ac:dyDescent="0.35">
      <c r="A498" s="1">
        <v>496</v>
      </c>
      <c r="B498">
        <v>2440</v>
      </c>
      <c r="C498">
        <v>1</v>
      </c>
      <c r="D498">
        <v>2218</v>
      </c>
      <c r="E498">
        <v>54</v>
      </c>
      <c r="F498">
        <v>140450</v>
      </c>
      <c r="G498">
        <v>63.32</v>
      </c>
      <c r="H498">
        <v>145</v>
      </c>
      <c r="I498">
        <v>20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B498" s="3">
        <f t="shared" si="41"/>
        <v>8.7899999999999991</v>
      </c>
      <c r="AC498" s="3">
        <f t="shared" si="37"/>
        <v>6568.2321754668292</v>
      </c>
      <c r="AD498" s="3">
        <f t="shared" si="38"/>
        <v>6569.2321754668292</v>
      </c>
      <c r="AE498" s="3">
        <f t="shared" si="39"/>
        <v>99.98</v>
      </c>
      <c r="AF498" s="5">
        <f t="shared" si="40"/>
        <v>1</v>
      </c>
    </row>
    <row r="499" spans="1:34" x14ac:dyDescent="0.35">
      <c r="A499" s="1">
        <v>497</v>
      </c>
      <c r="B499">
        <v>2441</v>
      </c>
      <c r="C499">
        <v>1</v>
      </c>
      <c r="D499">
        <v>2218</v>
      </c>
      <c r="E499">
        <v>40</v>
      </c>
      <c r="F499">
        <v>37300</v>
      </c>
      <c r="G499">
        <v>16.82</v>
      </c>
      <c r="H499">
        <v>56</v>
      </c>
      <c r="I499">
        <v>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B499" s="3">
        <f t="shared" si="41"/>
        <v>4.26</v>
      </c>
      <c r="AC499" s="3">
        <f t="shared" si="37"/>
        <v>70.809983454276548</v>
      </c>
      <c r="AD499" s="3">
        <f t="shared" si="38"/>
        <v>71.809983454276548</v>
      </c>
      <c r="AE499" s="3">
        <f t="shared" si="39"/>
        <v>98.61</v>
      </c>
      <c r="AF499" s="5">
        <f t="shared" si="40"/>
        <v>1</v>
      </c>
    </row>
    <row r="500" spans="1:34" x14ac:dyDescent="0.35">
      <c r="A500" s="1">
        <v>498</v>
      </c>
      <c r="B500">
        <v>2442</v>
      </c>
      <c r="C500">
        <v>1</v>
      </c>
      <c r="D500">
        <v>2218</v>
      </c>
      <c r="E500">
        <v>36</v>
      </c>
      <c r="F500">
        <v>67900</v>
      </c>
      <c r="G500">
        <v>30.61</v>
      </c>
      <c r="H500">
        <v>265</v>
      </c>
      <c r="I500">
        <v>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B500" s="3">
        <f t="shared" si="41"/>
        <v>4.17</v>
      </c>
      <c r="AC500" s="3">
        <f t="shared" si="37"/>
        <v>64.715452107403038</v>
      </c>
      <c r="AD500" s="3">
        <f t="shared" si="38"/>
        <v>65.715452107403038</v>
      </c>
      <c r="AE500" s="3">
        <f t="shared" si="39"/>
        <v>98.48</v>
      </c>
      <c r="AF500" s="5">
        <f t="shared" si="40"/>
        <v>1</v>
      </c>
    </row>
    <row r="501" spans="1:34" x14ac:dyDescent="0.35">
      <c r="A501" s="1">
        <v>499</v>
      </c>
      <c r="B501">
        <v>2443</v>
      </c>
      <c r="C501">
        <v>1</v>
      </c>
      <c r="D501">
        <v>2218</v>
      </c>
      <c r="E501">
        <v>51</v>
      </c>
      <c r="F501">
        <v>11400</v>
      </c>
      <c r="G501">
        <v>5.14</v>
      </c>
      <c r="H501">
        <v>429</v>
      </c>
      <c r="I501">
        <v>2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B501" s="3">
        <f t="shared" si="41"/>
        <v>2.27</v>
      </c>
      <c r="AC501" s="3">
        <f t="shared" si="37"/>
        <v>9.6794008140728405</v>
      </c>
      <c r="AD501" s="3">
        <f t="shared" si="38"/>
        <v>10.67940081407284</v>
      </c>
      <c r="AE501" s="3">
        <f t="shared" si="39"/>
        <v>90.64</v>
      </c>
      <c r="AF501" s="5">
        <f t="shared" si="40"/>
        <v>1</v>
      </c>
    </row>
    <row r="502" spans="1:34" x14ac:dyDescent="0.35">
      <c r="A502" s="1">
        <v>500</v>
      </c>
      <c r="B502">
        <v>2444</v>
      </c>
      <c r="C502">
        <v>1</v>
      </c>
      <c r="D502">
        <v>2218</v>
      </c>
      <c r="E502">
        <v>42</v>
      </c>
      <c r="F502">
        <v>119425</v>
      </c>
      <c r="G502">
        <v>53.84</v>
      </c>
      <c r="H502">
        <v>-185</v>
      </c>
      <c r="I502">
        <v>28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B502" s="3">
        <f t="shared" si="41"/>
        <v>5.81</v>
      </c>
      <c r="AC502" s="3">
        <f t="shared" si="37"/>
        <v>333.61912567456767</v>
      </c>
      <c r="AD502" s="3">
        <f t="shared" si="38"/>
        <v>334.61912567456767</v>
      </c>
      <c r="AE502" s="3">
        <f t="shared" si="39"/>
        <v>99.7</v>
      </c>
      <c r="AF502" s="5">
        <f t="shared" si="40"/>
        <v>1</v>
      </c>
    </row>
    <row r="503" spans="1:34" x14ac:dyDescent="0.35">
      <c r="A503" s="1">
        <v>501</v>
      </c>
      <c r="B503">
        <v>2445</v>
      </c>
      <c r="C503">
        <v>1</v>
      </c>
      <c r="D503">
        <v>2218</v>
      </c>
      <c r="E503">
        <v>47</v>
      </c>
      <c r="F503">
        <v>159710</v>
      </c>
      <c r="G503">
        <v>72.010000000000005</v>
      </c>
      <c r="H503">
        <v>-22</v>
      </c>
      <c r="I503">
        <v>37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B503" s="3">
        <f t="shared" si="41"/>
        <v>6.92</v>
      </c>
      <c r="AC503" s="3">
        <f t="shared" si="37"/>
        <v>1012.3199945349154</v>
      </c>
      <c r="AD503" s="3">
        <f t="shared" si="38"/>
        <v>1013.3199945349154</v>
      </c>
      <c r="AE503" s="3">
        <f t="shared" si="39"/>
        <v>99.9</v>
      </c>
      <c r="AF503" s="5">
        <f t="shared" si="40"/>
        <v>1</v>
      </c>
    </row>
    <row r="504" spans="1:34" x14ac:dyDescent="0.35">
      <c r="A504" s="1">
        <v>502</v>
      </c>
      <c r="B504">
        <v>2446</v>
      </c>
      <c r="C504">
        <v>1</v>
      </c>
      <c r="D504">
        <v>2218</v>
      </c>
      <c r="E504">
        <v>38</v>
      </c>
      <c r="F504">
        <v>35750</v>
      </c>
      <c r="G504">
        <v>16.12</v>
      </c>
      <c r="H504">
        <v>479</v>
      </c>
      <c r="I504">
        <v>6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B504" s="3">
        <f t="shared" si="41"/>
        <v>2.21</v>
      </c>
      <c r="AC504" s="3">
        <f t="shared" si="37"/>
        <v>9.1157163930403051</v>
      </c>
      <c r="AD504" s="3">
        <f t="shared" si="38"/>
        <v>10.115716393040305</v>
      </c>
      <c r="AE504" s="3">
        <f t="shared" si="39"/>
        <v>90.11</v>
      </c>
      <c r="AF504" s="5">
        <f t="shared" si="40"/>
        <v>1</v>
      </c>
    </row>
    <row r="505" spans="1:34" x14ac:dyDescent="0.35">
      <c r="A505" s="1">
        <v>503</v>
      </c>
      <c r="B505">
        <v>2447</v>
      </c>
      <c r="C505">
        <v>1</v>
      </c>
      <c r="D505">
        <v>2218</v>
      </c>
      <c r="E505">
        <v>63</v>
      </c>
      <c r="F505">
        <v>58938</v>
      </c>
      <c r="G505">
        <v>26.57</v>
      </c>
      <c r="H505">
        <v>-31</v>
      </c>
      <c r="I505">
        <v>13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B505" s="3">
        <f t="shared" si="41"/>
        <v>5.82</v>
      </c>
      <c r="AC505" s="3">
        <f t="shared" si="37"/>
        <v>336.97205363007134</v>
      </c>
      <c r="AD505" s="3">
        <f t="shared" si="38"/>
        <v>337.97205363007134</v>
      </c>
      <c r="AE505" s="3">
        <f t="shared" si="39"/>
        <v>99.7</v>
      </c>
      <c r="AF505" s="5">
        <f t="shared" si="40"/>
        <v>1</v>
      </c>
    </row>
    <row r="506" spans="1:34" x14ac:dyDescent="0.35">
      <c r="A506" s="1">
        <v>504</v>
      </c>
      <c r="B506">
        <v>2448</v>
      </c>
      <c r="C506">
        <v>1</v>
      </c>
      <c r="D506">
        <v>2218</v>
      </c>
      <c r="E506">
        <v>51</v>
      </c>
      <c r="F506">
        <v>40250</v>
      </c>
      <c r="G506">
        <v>18.149999999999999</v>
      </c>
      <c r="H506">
        <v>73</v>
      </c>
      <c r="I506">
        <v>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B506" s="3">
        <f t="shared" si="41"/>
        <v>4.26</v>
      </c>
      <c r="AC506" s="3">
        <f t="shared" si="37"/>
        <v>70.809983454276548</v>
      </c>
      <c r="AD506" s="3">
        <f t="shared" si="38"/>
        <v>71.809983454276548</v>
      </c>
      <c r="AE506" s="3">
        <f t="shared" si="39"/>
        <v>98.61</v>
      </c>
      <c r="AF506" s="5">
        <f t="shared" si="40"/>
        <v>1</v>
      </c>
    </row>
    <row r="507" spans="1:34" x14ac:dyDescent="0.35">
      <c r="A507" s="1">
        <v>505</v>
      </c>
      <c r="B507">
        <v>2449</v>
      </c>
      <c r="C507">
        <v>1</v>
      </c>
      <c r="D507">
        <v>2218</v>
      </c>
      <c r="E507">
        <v>53</v>
      </c>
      <c r="F507">
        <v>134000</v>
      </c>
      <c r="G507">
        <v>60.41</v>
      </c>
      <c r="H507">
        <v>295</v>
      </c>
      <c r="I507">
        <v>20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B507" s="3">
        <f t="shared" si="41"/>
        <v>7.8</v>
      </c>
      <c r="AC507" s="3">
        <f t="shared" si="37"/>
        <v>2440.6019776244984</v>
      </c>
      <c r="AD507" s="3">
        <f t="shared" si="38"/>
        <v>2441.6019776244984</v>
      </c>
      <c r="AE507" s="3">
        <f t="shared" si="39"/>
        <v>99.96</v>
      </c>
      <c r="AF507" s="5">
        <f t="shared" si="40"/>
        <v>1</v>
      </c>
    </row>
    <row r="508" spans="1:34" x14ac:dyDescent="0.35">
      <c r="A508" s="1">
        <v>506</v>
      </c>
      <c r="B508">
        <v>2450</v>
      </c>
      <c r="C508">
        <v>1</v>
      </c>
      <c r="D508">
        <v>2218</v>
      </c>
      <c r="E508">
        <v>43</v>
      </c>
      <c r="F508">
        <v>97100</v>
      </c>
      <c r="G508">
        <v>43.78</v>
      </c>
      <c r="H508">
        <v>267</v>
      </c>
      <c r="I508">
        <v>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B508" s="3">
        <f t="shared" si="41"/>
        <v>7.16</v>
      </c>
      <c r="AC508" s="3">
        <f t="shared" si="37"/>
        <v>1286.9109329058804</v>
      </c>
      <c r="AD508" s="3">
        <f t="shared" si="38"/>
        <v>1287.9109329058804</v>
      </c>
      <c r="AE508" s="3">
        <f t="shared" si="39"/>
        <v>99.92</v>
      </c>
      <c r="AF508" s="5">
        <f t="shared" si="40"/>
        <v>1</v>
      </c>
    </row>
    <row r="509" spans="1:34" x14ac:dyDescent="0.35">
      <c r="A509" s="1">
        <v>507</v>
      </c>
      <c r="B509">
        <v>2451</v>
      </c>
      <c r="C509">
        <v>1</v>
      </c>
      <c r="D509">
        <v>2218</v>
      </c>
      <c r="E509">
        <v>63</v>
      </c>
      <c r="F509">
        <v>18100</v>
      </c>
      <c r="G509">
        <v>8.16</v>
      </c>
      <c r="H509">
        <v>765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B509" s="3">
        <f t="shared" si="41"/>
        <v>2.02</v>
      </c>
      <c r="AC509" s="3">
        <f t="shared" si="37"/>
        <v>7.5383249336619222</v>
      </c>
      <c r="AD509" s="3">
        <f t="shared" si="38"/>
        <v>8.5383249336619222</v>
      </c>
      <c r="AE509" s="3">
        <f t="shared" si="39"/>
        <v>88.29</v>
      </c>
      <c r="AF509" s="5">
        <f t="shared" si="40"/>
        <v>1</v>
      </c>
    </row>
    <row r="510" spans="1:34" x14ac:dyDescent="0.35">
      <c r="A510" s="1">
        <v>508</v>
      </c>
      <c r="B510">
        <v>2452</v>
      </c>
      <c r="C510">
        <v>1</v>
      </c>
      <c r="D510">
        <v>2218</v>
      </c>
      <c r="E510">
        <v>70</v>
      </c>
      <c r="F510">
        <v>92600</v>
      </c>
      <c r="G510">
        <v>41.75</v>
      </c>
      <c r="H510">
        <v>182</v>
      </c>
      <c r="I510">
        <v>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B510" s="3">
        <f t="shared" si="41"/>
        <v>8.82</v>
      </c>
      <c r="AC510" s="3">
        <f t="shared" si="37"/>
        <v>6768.2646252691729</v>
      </c>
      <c r="AD510" s="3">
        <f t="shared" si="38"/>
        <v>6769.2646252691729</v>
      </c>
      <c r="AE510" s="3">
        <f t="shared" si="39"/>
        <v>99.99</v>
      </c>
      <c r="AF510" s="5">
        <f t="shared" si="40"/>
        <v>1</v>
      </c>
    </row>
    <row r="511" spans="1:34" x14ac:dyDescent="0.35">
      <c r="A511" s="1">
        <v>509</v>
      </c>
      <c r="B511">
        <v>2453</v>
      </c>
      <c r="C511">
        <v>1</v>
      </c>
      <c r="D511">
        <v>2218</v>
      </c>
      <c r="E511">
        <v>52</v>
      </c>
      <c r="F511">
        <v>86180</v>
      </c>
      <c r="G511">
        <v>38.85</v>
      </c>
      <c r="H511">
        <v>40</v>
      </c>
      <c r="I511">
        <v>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B511" s="3">
        <f t="shared" si="41"/>
        <v>7.48</v>
      </c>
      <c r="AC511" s="3">
        <f t="shared" si="37"/>
        <v>1772.2407759321766</v>
      </c>
      <c r="AD511" s="3">
        <f t="shared" si="38"/>
        <v>1773.2407759321766</v>
      </c>
      <c r="AE511" s="3">
        <f t="shared" si="39"/>
        <v>99.94</v>
      </c>
      <c r="AF511" s="5">
        <f t="shared" si="40"/>
        <v>1</v>
      </c>
    </row>
    <row r="512" spans="1:34" x14ac:dyDescent="0.35">
      <c r="A512" s="1">
        <v>510</v>
      </c>
      <c r="B512">
        <v>2455</v>
      </c>
      <c r="C512">
        <v>0</v>
      </c>
      <c r="D512">
        <v>2211</v>
      </c>
      <c r="E512">
        <v>30</v>
      </c>
      <c r="F512">
        <v>6400</v>
      </c>
      <c r="G512">
        <v>2.89</v>
      </c>
      <c r="H512">
        <v>1113</v>
      </c>
      <c r="I512">
        <v>2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B512" s="3">
        <f t="shared" si="41"/>
        <v>-1.56</v>
      </c>
      <c r="AC512" s="3">
        <f t="shared" si="37"/>
        <v>0.21013607120076472</v>
      </c>
      <c r="AD512" s="3">
        <f t="shared" si="38"/>
        <v>1.2101360712007647</v>
      </c>
      <c r="AE512" s="3">
        <f t="shared" si="39"/>
        <v>17.36</v>
      </c>
      <c r="AF512" s="5">
        <f t="shared" si="40"/>
        <v>0</v>
      </c>
      <c r="AG512" s="4"/>
      <c r="AH512"/>
    </row>
    <row r="513" spans="1:34" x14ac:dyDescent="0.35">
      <c r="A513" s="1">
        <v>511</v>
      </c>
      <c r="B513">
        <v>2456</v>
      </c>
      <c r="C513">
        <v>1</v>
      </c>
      <c r="D513">
        <v>2211</v>
      </c>
      <c r="E513">
        <v>42</v>
      </c>
      <c r="F513">
        <v>182751</v>
      </c>
      <c r="G513">
        <v>82.66</v>
      </c>
      <c r="H513">
        <v>33</v>
      </c>
      <c r="I513">
        <v>18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B513" s="3">
        <f t="shared" si="41"/>
        <v>11.69</v>
      </c>
      <c r="AC513" s="3">
        <f t="shared" si="37"/>
        <v>119372.00637718744</v>
      </c>
      <c r="AD513" s="3">
        <f t="shared" si="38"/>
        <v>119373.00637718744</v>
      </c>
      <c r="AE513" s="3">
        <f t="shared" si="39"/>
        <v>100</v>
      </c>
      <c r="AF513" s="5">
        <f t="shared" si="40"/>
        <v>1</v>
      </c>
    </row>
    <row r="514" spans="1:34" x14ac:dyDescent="0.35">
      <c r="A514" s="1">
        <v>512</v>
      </c>
      <c r="B514">
        <v>2457</v>
      </c>
      <c r="C514">
        <v>1</v>
      </c>
      <c r="D514">
        <v>2211</v>
      </c>
      <c r="E514">
        <v>61</v>
      </c>
      <c r="F514">
        <v>30300</v>
      </c>
      <c r="G514">
        <v>13.7</v>
      </c>
      <c r="H514">
        <v>122</v>
      </c>
      <c r="I514">
        <v>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B514" s="3">
        <f t="shared" si="41"/>
        <v>4.12</v>
      </c>
      <c r="AC514" s="3">
        <f t="shared" si="37"/>
        <v>61.559242264428519</v>
      </c>
      <c r="AD514" s="3">
        <f t="shared" si="38"/>
        <v>62.559242264428519</v>
      </c>
      <c r="AE514" s="3">
        <f t="shared" si="39"/>
        <v>98.4</v>
      </c>
      <c r="AF514" s="5">
        <f t="shared" si="40"/>
        <v>1</v>
      </c>
    </row>
    <row r="515" spans="1:34" x14ac:dyDescent="0.35">
      <c r="A515" s="1">
        <v>513</v>
      </c>
      <c r="B515">
        <v>2459</v>
      </c>
      <c r="C515">
        <v>1</v>
      </c>
      <c r="D515">
        <v>2211</v>
      </c>
      <c r="E515">
        <v>50</v>
      </c>
      <c r="F515">
        <v>59587</v>
      </c>
      <c r="G515">
        <v>26.95</v>
      </c>
      <c r="H515">
        <v>-77</v>
      </c>
      <c r="I515">
        <v>8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B515" s="3">
        <f t="shared" si="41"/>
        <v>5.58</v>
      </c>
      <c r="AC515" s="3">
        <f t="shared" ref="AC515:AC578" si="42">EXP(AB515)</f>
        <v>265.07160578622688</v>
      </c>
      <c r="AD515" s="3">
        <f t="shared" ref="AD515:AD578" si="43">1+AC515</f>
        <v>266.07160578622688</v>
      </c>
      <c r="AE515" s="3">
        <f t="shared" ref="AE515:AE578" si="44">ROUND((AC515/AD515)*100,2)</f>
        <v>99.62</v>
      </c>
      <c r="AF515" s="5">
        <f t="shared" si="40"/>
        <v>1</v>
      </c>
    </row>
    <row r="516" spans="1:34" x14ac:dyDescent="0.35">
      <c r="A516" s="1">
        <v>514</v>
      </c>
      <c r="B516">
        <v>2460</v>
      </c>
      <c r="C516">
        <v>1</v>
      </c>
      <c r="D516">
        <v>2211</v>
      </c>
      <c r="E516">
        <v>51</v>
      </c>
      <c r="F516">
        <v>59225</v>
      </c>
      <c r="G516">
        <v>26.79</v>
      </c>
      <c r="H516">
        <v>-37</v>
      </c>
      <c r="I516">
        <v>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B516" s="3">
        <f t="shared" si="41"/>
        <v>5.96</v>
      </c>
      <c r="AC516" s="3">
        <f t="shared" si="42"/>
        <v>387.6101242377834</v>
      </c>
      <c r="AD516" s="3">
        <f t="shared" si="43"/>
        <v>388.6101242377834</v>
      </c>
      <c r="AE516" s="3">
        <f t="shared" si="44"/>
        <v>99.74</v>
      </c>
      <c r="AF516" s="5">
        <f t="shared" si="40"/>
        <v>1</v>
      </c>
    </row>
    <row r="517" spans="1:34" x14ac:dyDescent="0.35">
      <c r="A517" s="1">
        <v>515</v>
      </c>
      <c r="B517">
        <v>2461</v>
      </c>
      <c r="C517">
        <v>1</v>
      </c>
      <c r="D517">
        <v>2211</v>
      </c>
      <c r="E517">
        <v>54</v>
      </c>
      <c r="F517">
        <v>30400</v>
      </c>
      <c r="G517">
        <v>13.75</v>
      </c>
      <c r="H517">
        <v>1218</v>
      </c>
      <c r="I517">
        <v>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B517" s="3">
        <f t="shared" si="41"/>
        <v>0.76</v>
      </c>
      <c r="AC517" s="3">
        <f t="shared" si="42"/>
        <v>2.1382762204968184</v>
      </c>
      <c r="AD517" s="3">
        <f t="shared" si="43"/>
        <v>3.1382762204968184</v>
      </c>
      <c r="AE517" s="3">
        <f t="shared" si="44"/>
        <v>68.14</v>
      </c>
      <c r="AF517" s="5">
        <f t="shared" si="40"/>
        <v>1</v>
      </c>
    </row>
    <row r="518" spans="1:34" x14ac:dyDescent="0.35">
      <c r="A518" s="1">
        <v>516</v>
      </c>
      <c r="B518">
        <v>2462</v>
      </c>
      <c r="C518">
        <v>1</v>
      </c>
      <c r="D518">
        <v>2211</v>
      </c>
      <c r="E518">
        <v>52</v>
      </c>
      <c r="F518">
        <v>28500</v>
      </c>
      <c r="G518">
        <v>12.89</v>
      </c>
      <c r="H518">
        <v>26</v>
      </c>
      <c r="I518">
        <v>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B518" s="3">
        <f t="shared" si="41"/>
        <v>3.62</v>
      </c>
      <c r="AC518" s="3">
        <f t="shared" si="42"/>
        <v>37.337567822053657</v>
      </c>
      <c r="AD518" s="3">
        <f t="shared" si="43"/>
        <v>38.337567822053657</v>
      </c>
      <c r="AE518" s="3">
        <f t="shared" si="44"/>
        <v>97.39</v>
      </c>
      <c r="AF518" s="5">
        <f t="shared" si="40"/>
        <v>1</v>
      </c>
    </row>
    <row r="519" spans="1:34" x14ac:dyDescent="0.35">
      <c r="A519" s="1">
        <v>517</v>
      </c>
      <c r="B519">
        <v>2463</v>
      </c>
      <c r="C519">
        <v>1</v>
      </c>
      <c r="D519">
        <v>2211</v>
      </c>
      <c r="E519">
        <v>38</v>
      </c>
      <c r="F519">
        <v>79650</v>
      </c>
      <c r="G519">
        <v>36.020000000000003</v>
      </c>
      <c r="H519">
        <v>279</v>
      </c>
      <c r="I519">
        <v>13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B519" s="3">
        <f t="shared" si="41"/>
        <v>4.63</v>
      </c>
      <c r="AC519" s="3">
        <f t="shared" si="42"/>
        <v>102.51406411049346</v>
      </c>
      <c r="AD519" s="3">
        <f t="shared" si="43"/>
        <v>103.51406411049346</v>
      </c>
      <c r="AE519" s="3">
        <f t="shared" si="44"/>
        <v>99.03</v>
      </c>
      <c r="AF519" s="5">
        <f t="shared" si="40"/>
        <v>1</v>
      </c>
    </row>
    <row r="520" spans="1:34" x14ac:dyDescent="0.35">
      <c r="A520" s="1">
        <v>518</v>
      </c>
      <c r="B520">
        <v>2464</v>
      </c>
      <c r="C520">
        <v>0</v>
      </c>
      <c r="D520">
        <v>2211</v>
      </c>
      <c r="E520">
        <v>44</v>
      </c>
      <c r="F520">
        <v>2700</v>
      </c>
      <c r="G520">
        <v>1.22</v>
      </c>
      <c r="H520">
        <v>2097</v>
      </c>
      <c r="I520">
        <v>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B520" s="3">
        <f t="shared" si="41"/>
        <v>-3.86</v>
      </c>
      <c r="AC520" s="3">
        <f t="shared" si="42"/>
        <v>2.1067999523041434E-2</v>
      </c>
      <c r="AD520" s="3">
        <f t="shared" si="43"/>
        <v>1.0210679995230414</v>
      </c>
      <c r="AE520" s="3">
        <f t="shared" si="44"/>
        <v>2.06</v>
      </c>
      <c r="AF520" s="5">
        <f t="shared" si="40"/>
        <v>0</v>
      </c>
      <c r="AG520" s="4"/>
      <c r="AH520"/>
    </row>
    <row r="521" spans="1:34" x14ac:dyDescent="0.35">
      <c r="A521" s="1">
        <v>519</v>
      </c>
      <c r="B521">
        <v>2466</v>
      </c>
      <c r="C521">
        <v>1</v>
      </c>
      <c r="D521">
        <v>2211</v>
      </c>
      <c r="E521">
        <v>62</v>
      </c>
      <c r="F521">
        <v>76660</v>
      </c>
      <c r="G521">
        <v>34.67</v>
      </c>
      <c r="H521">
        <v>67</v>
      </c>
      <c r="I521">
        <v>16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B521" s="3">
        <f t="shared" si="41"/>
        <v>5.72</v>
      </c>
      <c r="AC521" s="3">
        <f t="shared" si="42"/>
        <v>304.90492295690854</v>
      </c>
      <c r="AD521" s="3">
        <f t="shared" si="43"/>
        <v>305.90492295690854</v>
      </c>
      <c r="AE521" s="3">
        <f t="shared" si="44"/>
        <v>99.67</v>
      </c>
      <c r="AF521" s="5">
        <f t="shared" si="40"/>
        <v>1</v>
      </c>
    </row>
    <row r="522" spans="1:34" x14ac:dyDescent="0.35">
      <c r="A522" s="1">
        <v>520</v>
      </c>
      <c r="B522">
        <v>2467</v>
      </c>
      <c r="C522">
        <v>1</v>
      </c>
      <c r="D522">
        <v>2211</v>
      </c>
      <c r="E522">
        <v>60</v>
      </c>
      <c r="F522">
        <v>26900</v>
      </c>
      <c r="G522">
        <v>12.17</v>
      </c>
      <c r="H522">
        <v>740</v>
      </c>
      <c r="I522">
        <v>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B522" s="3">
        <f t="shared" si="41"/>
        <v>2.21</v>
      </c>
      <c r="AC522" s="3">
        <f t="shared" si="42"/>
        <v>9.1157163930403051</v>
      </c>
      <c r="AD522" s="3">
        <f t="shared" si="43"/>
        <v>10.115716393040305</v>
      </c>
      <c r="AE522" s="3">
        <f t="shared" si="44"/>
        <v>90.11</v>
      </c>
      <c r="AF522" s="5">
        <f t="shared" si="40"/>
        <v>1</v>
      </c>
    </row>
    <row r="523" spans="1:34" x14ac:dyDescent="0.35">
      <c r="A523" s="1">
        <v>521</v>
      </c>
      <c r="B523">
        <v>2468</v>
      </c>
      <c r="C523">
        <v>1</v>
      </c>
      <c r="D523">
        <v>2211</v>
      </c>
      <c r="E523">
        <v>58</v>
      </c>
      <c r="F523">
        <v>79340</v>
      </c>
      <c r="G523">
        <v>35.880000000000003</v>
      </c>
      <c r="H523">
        <v>403</v>
      </c>
      <c r="I523">
        <v>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B523" s="3">
        <f t="shared" si="41"/>
        <v>6.59</v>
      </c>
      <c r="AC523" s="3">
        <f t="shared" si="42"/>
        <v>727.78086989882843</v>
      </c>
      <c r="AD523" s="3">
        <f t="shared" si="43"/>
        <v>728.78086989882843</v>
      </c>
      <c r="AE523" s="3">
        <f t="shared" si="44"/>
        <v>99.86</v>
      </c>
      <c r="AF523" s="5">
        <f t="shared" si="40"/>
        <v>1</v>
      </c>
    </row>
    <row r="524" spans="1:34" x14ac:dyDescent="0.35">
      <c r="A524" s="1">
        <v>522</v>
      </c>
      <c r="B524">
        <v>2469</v>
      </c>
      <c r="C524">
        <v>1</v>
      </c>
      <c r="D524">
        <v>2211</v>
      </c>
      <c r="E524">
        <v>59</v>
      </c>
      <c r="F524">
        <v>0</v>
      </c>
      <c r="G524">
        <v>0</v>
      </c>
      <c r="H524">
        <v>403</v>
      </c>
      <c r="I524">
        <v>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B524" s="3">
        <f t="shared" si="41"/>
        <v>1.36</v>
      </c>
      <c r="AC524" s="3">
        <f t="shared" si="42"/>
        <v>3.8961933017952148</v>
      </c>
      <c r="AD524" s="3">
        <f t="shared" si="43"/>
        <v>4.8961933017952148</v>
      </c>
      <c r="AE524" s="3">
        <f t="shared" si="44"/>
        <v>79.58</v>
      </c>
      <c r="AF524" s="5">
        <f t="shared" si="40"/>
        <v>1</v>
      </c>
    </row>
    <row r="525" spans="1:34" x14ac:dyDescent="0.35">
      <c r="A525" s="1">
        <v>523</v>
      </c>
      <c r="B525">
        <v>2470</v>
      </c>
      <c r="C525">
        <v>1</v>
      </c>
      <c r="D525">
        <v>2211</v>
      </c>
      <c r="E525">
        <v>45</v>
      </c>
      <c r="F525">
        <v>46420</v>
      </c>
      <c r="G525">
        <v>21</v>
      </c>
      <c r="H525">
        <v>253</v>
      </c>
      <c r="I525">
        <v>11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B525" s="3">
        <f t="shared" si="41"/>
        <v>3.19</v>
      </c>
      <c r="AC525" s="3">
        <f t="shared" si="42"/>
        <v>24.288427443094555</v>
      </c>
      <c r="AD525" s="3">
        <f t="shared" si="43"/>
        <v>25.288427443094555</v>
      </c>
      <c r="AE525" s="3">
        <f t="shared" si="44"/>
        <v>96.05</v>
      </c>
      <c r="AF525" s="5">
        <f t="shared" si="40"/>
        <v>1</v>
      </c>
    </row>
    <row r="526" spans="1:34" x14ac:dyDescent="0.35">
      <c r="A526" s="1">
        <v>524</v>
      </c>
      <c r="B526">
        <v>2471</v>
      </c>
      <c r="C526">
        <v>1</v>
      </c>
      <c r="D526">
        <v>2211</v>
      </c>
      <c r="E526">
        <v>57</v>
      </c>
      <c r="F526">
        <v>78450</v>
      </c>
      <c r="G526">
        <v>35.479999999999997</v>
      </c>
      <c r="H526">
        <v>55</v>
      </c>
      <c r="I526">
        <v>10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B526" s="3">
        <f t="shared" si="41"/>
        <v>6.67</v>
      </c>
      <c r="AC526" s="3">
        <f t="shared" si="42"/>
        <v>788.39560446263238</v>
      </c>
      <c r="AD526" s="3">
        <f t="shared" si="43"/>
        <v>789.39560446263238</v>
      </c>
      <c r="AE526" s="3">
        <f t="shared" si="44"/>
        <v>99.87</v>
      </c>
      <c r="AF526" s="5">
        <f t="shared" si="40"/>
        <v>1</v>
      </c>
    </row>
    <row r="527" spans="1:34" x14ac:dyDescent="0.35">
      <c r="A527" s="1">
        <v>525</v>
      </c>
      <c r="B527">
        <v>2473</v>
      </c>
      <c r="C527">
        <v>1</v>
      </c>
      <c r="D527">
        <v>2211</v>
      </c>
      <c r="E527">
        <v>49</v>
      </c>
      <c r="F527">
        <v>73955</v>
      </c>
      <c r="G527">
        <v>33.450000000000003</v>
      </c>
      <c r="H527">
        <v>138</v>
      </c>
      <c r="I527">
        <v>28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B527" s="3">
        <f t="shared" si="41"/>
        <v>2.13</v>
      </c>
      <c r="AC527" s="3">
        <f t="shared" si="42"/>
        <v>8.4148668114401293</v>
      </c>
      <c r="AD527" s="3">
        <f t="shared" si="43"/>
        <v>9.4148668114401293</v>
      </c>
      <c r="AE527" s="3">
        <f t="shared" si="44"/>
        <v>89.38</v>
      </c>
      <c r="AF527" s="5">
        <f t="shared" si="40"/>
        <v>1</v>
      </c>
    </row>
    <row r="528" spans="1:34" x14ac:dyDescent="0.35">
      <c r="A528" s="1">
        <v>526</v>
      </c>
      <c r="B528">
        <v>2474</v>
      </c>
      <c r="C528">
        <v>0</v>
      </c>
      <c r="D528">
        <v>2211</v>
      </c>
      <c r="E528">
        <v>61</v>
      </c>
      <c r="F528">
        <v>5600</v>
      </c>
      <c r="G528">
        <v>2.5299999999999998</v>
      </c>
      <c r="H528">
        <v>1685</v>
      </c>
      <c r="I528">
        <v>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B528" s="3">
        <f t="shared" si="41"/>
        <v>-1.24</v>
      </c>
      <c r="AC528" s="3">
        <f t="shared" si="42"/>
        <v>0.28938421793905061</v>
      </c>
      <c r="AD528" s="3">
        <f t="shared" si="43"/>
        <v>1.2893842179390507</v>
      </c>
      <c r="AE528" s="3">
        <f t="shared" si="44"/>
        <v>22.44</v>
      </c>
      <c r="AF528" s="5">
        <f t="shared" si="40"/>
        <v>0</v>
      </c>
      <c r="AG528" s="4"/>
      <c r="AH528"/>
    </row>
    <row r="529" spans="1:34" x14ac:dyDescent="0.35">
      <c r="A529" s="1">
        <v>527</v>
      </c>
      <c r="B529">
        <v>2475</v>
      </c>
      <c r="C529">
        <v>1</v>
      </c>
      <c r="D529">
        <v>2211</v>
      </c>
      <c r="E529">
        <v>40</v>
      </c>
      <c r="F529">
        <v>32550</v>
      </c>
      <c r="G529">
        <v>14.72</v>
      </c>
      <c r="H529">
        <v>3</v>
      </c>
      <c r="I529">
        <v>14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B529" s="3">
        <f t="shared" si="41"/>
        <v>1.98</v>
      </c>
      <c r="AC529" s="3">
        <f t="shared" si="42"/>
        <v>7.2427429851610121</v>
      </c>
      <c r="AD529" s="3">
        <f t="shared" si="43"/>
        <v>8.2427429851610121</v>
      </c>
      <c r="AE529" s="3">
        <f t="shared" si="44"/>
        <v>87.87</v>
      </c>
      <c r="AF529" s="5">
        <f t="shared" ref="AF529:AF592" si="45">IF(AE529&lt;50,0,1)</f>
        <v>1</v>
      </c>
    </row>
    <row r="530" spans="1:34" x14ac:dyDescent="0.35">
      <c r="A530" s="1">
        <v>528</v>
      </c>
      <c r="B530">
        <v>2477</v>
      </c>
      <c r="C530">
        <v>1</v>
      </c>
      <c r="D530">
        <v>2211</v>
      </c>
      <c r="E530">
        <v>37</v>
      </c>
      <c r="F530">
        <v>105101</v>
      </c>
      <c r="G530">
        <v>47.54</v>
      </c>
      <c r="H530">
        <v>16</v>
      </c>
      <c r="I530">
        <v>10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B530" s="3">
        <f t="shared" si="41"/>
        <v>7.27</v>
      </c>
      <c r="AC530" s="3">
        <f t="shared" si="42"/>
        <v>1436.5504530366013</v>
      </c>
      <c r="AD530" s="3">
        <f t="shared" si="43"/>
        <v>1437.5504530366013</v>
      </c>
      <c r="AE530" s="3">
        <f t="shared" si="44"/>
        <v>99.93</v>
      </c>
      <c r="AF530" s="5">
        <f t="shared" si="45"/>
        <v>1</v>
      </c>
    </row>
    <row r="531" spans="1:34" x14ac:dyDescent="0.35">
      <c r="A531" s="1">
        <v>529</v>
      </c>
      <c r="B531">
        <v>2478</v>
      </c>
      <c r="C531">
        <v>0</v>
      </c>
      <c r="D531">
        <v>2211</v>
      </c>
      <c r="E531">
        <v>44</v>
      </c>
      <c r="F531">
        <v>1900</v>
      </c>
      <c r="G531">
        <v>0.86</v>
      </c>
      <c r="H531">
        <v>2125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B531" s="3">
        <f t="shared" si="41"/>
        <v>-3.81</v>
      </c>
      <c r="AC531" s="3">
        <f t="shared" si="42"/>
        <v>2.2148178957037315E-2</v>
      </c>
      <c r="AD531" s="3">
        <f t="shared" si="43"/>
        <v>1.0221481789570372</v>
      </c>
      <c r="AE531" s="3">
        <f t="shared" si="44"/>
        <v>2.17</v>
      </c>
      <c r="AF531" s="5">
        <f t="shared" si="45"/>
        <v>0</v>
      </c>
      <c r="AG531" s="4"/>
      <c r="AH531"/>
    </row>
    <row r="532" spans="1:34" x14ac:dyDescent="0.35">
      <c r="A532" s="1">
        <v>530</v>
      </c>
      <c r="B532">
        <v>2479</v>
      </c>
      <c r="C532">
        <v>1</v>
      </c>
      <c r="D532">
        <v>2211</v>
      </c>
      <c r="E532">
        <v>49</v>
      </c>
      <c r="F532">
        <v>30950</v>
      </c>
      <c r="G532">
        <v>14</v>
      </c>
      <c r="H532">
        <v>16</v>
      </c>
      <c r="I532">
        <v>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B532" s="3">
        <f t="shared" si="41"/>
        <v>3.42</v>
      </c>
      <c r="AC532" s="3">
        <f t="shared" si="42"/>
        <v>30.569415021050208</v>
      </c>
      <c r="AD532" s="3">
        <f t="shared" si="43"/>
        <v>31.569415021050208</v>
      </c>
      <c r="AE532" s="3">
        <f t="shared" si="44"/>
        <v>96.83</v>
      </c>
      <c r="AF532" s="5">
        <f t="shared" si="45"/>
        <v>1</v>
      </c>
    </row>
    <row r="533" spans="1:34" x14ac:dyDescent="0.35">
      <c r="A533" s="1">
        <v>531</v>
      </c>
      <c r="B533">
        <v>2480</v>
      </c>
      <c r="C533">
        <v>1</v>
      </c>
      <c r="D533">
        <v>2211</v>
      </c>
      <c r="E533">
        <v>60</v>
      </c>
      <c r="F533">
        <v>62250</v>
      </c>
      <c r="G533">
        <v>28.15</v>
      </c>
      <c r="H533">
        <v>573</v>
      </c>
      <c r="I533">
        <v>12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B533" s="3">
        <f t="shared" ref="AB533:AB596" si="46">ROUND(0.0228-(0.000459*D533)+(0.071808*E533)+(0.000066*F533)+(0.013558*G533)-(0.002899*H533)-(0.190466*I533)+(0.000035*J533)-(0.014193*K533)+(0.0101*L533)-(0.003406*M533)+(0.009609*N533)+(0.005651*O533)+(0.002246*P533)+(0.00777*Q533)-(0.0031*R533)+(0.001459*S533)+(0.002276*T533)+(0.004079*U533)-(0.029052*V533)+(0.42321*W533)+(0.000973*X533)-(0.001482*Y533)+(0.01008*Z533),2)</f>
        <v>3.84</v>
      </c>
      <c r="AC533" s="3">
        <f t="shared" si="42"/>
        <v>46.5254744397892</v>
      </c>
      <c r="AD533" s="3">
        <f t="shared" si="43"/>
        <v>47.5254744397892</v>
      </c>
      <c r="AE533" s="3">
        <f t="shared" si="44"/>
        <v>97.9</v>
      </c>
      <c r="AF533" s="5">
        <f t="shared" si="45"/>
        <v>1</v>
      </c>
    </row>
    <row r="534" spans="1:34" x14ac:dyDescent="0.35">
      <c r="A534" s="1">
        <v>532</v>
      </c>
      <c r="B534">
        <v>2481</v>
      </c>
      <c r="C534">
        <v>1</v>
      </c>
      <c r="D534">
        <v>2211</v>
      </c>
      <c r="E534">
        <v>41</v>
      </c>
      <c r="F534">
        <v>37250</v>
      </c>
      <c r="G534">
        <v>16.850000000000001</v>
      </c>
      <c r="H534">
        <v>4</v>
      </c>
      <c r="I534">
        <v>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B534" s="3">
        <f t="shared" si="46"/>
        <v>3.73</v>
      </c>
      <c r="AC534" s="3">
        <f t="shared" si="42"/>
        <v>41.679108164029294</v>
      </c>
      <c r="AD534" s="3">
        <f t="shared" si="43"/>
        <v>42.679108164029294</v>
      </c>
      <c r="AE534" s="3">
        <f t="shared" si="44"/>
        <v>97.66</v>
      </c>
      <c r="AF534" s="5">
        <f t="shared" si="45"/>
        <v>1</v>
      </c>
    </row>
    <row r="535" spans="1:34" x14ac:dyDescent="0.35">
      <c r="A535" s="1">
        <v>533</v>
      </c>
      <c r="B535">
        <v>2482</v>
      </c>
      <c r="C535">
        <v>0</v>
      </c>
      <c r="D535">
        <v>2211</v>
      </c>
      <c r="E535">
        <v>44</v>
      </c>
      <c r="F535">
        <v>0</v>
      </c>
      <c r="G535">
        <v>0</v>
      </c>
      <c r="H535">
        <v>4</v>
      </c>
      <c r="I535">
        <v>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B535" s="3">
        <f t="shared" si="46"/>
        <v>1.24</v>
      </c>
      <c r="AC535" s="3">
        <f t="shared" si="42"/>
        <v>3.4556134647626755</v>
      </c>
      <c r="AD535" s="3">
        <f t="shared" si="43"/>
        <v>4.4556134647626759</v>
      </c>
      <c r="AE535" s="3">
        <f t="shared" si="44"/>
        <v>77.56</v>
      </c>
      <c r="AF535" s="5">
        <f t="shared" si="45"/>
        <v>1</v>
      </c>
      <c r="AG535" s="4"/>
      <c r="AH535"/>
    </row>
    <row r="536" spans="1:34" x14ac:dyDescent="0.35">
      <c r="A536" s="1">
        <v>534</v>
      </c>
      <c r="B536">
        <v>2483</v>
      </c>
      <c r="C536">
        <v>1</v>
      </c>
      <c r="D536">
        <v>2211</v>
      </c>
      <c r="E536">
        <v>46</v>
      </c>
      <c r="F536">
        <v>31750</v>
      </c>
      <c r="G536">
        <v>14.36</v>
      </c>
      <c r="H536">
        <v>851</v>
      </c>
      <c r="I536">
        <v>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B536" s="3">
        <f t="shared" si="46"/>
        <v>1.04</v>
      </c>
      <c r="AC536" s="3">
        <f t="shared" si="42"/>
        <v>2.8292170143515598</v>
      </c>
      <c r="AD536" s="3">
        <f t="shared" si="43"/>
        <v>3.8292170143515598</v>
      </c>
      <c r="AE536" s="3">
        <f t="shared" si="44"/>
        <v>73.89</v>
      </c>
      <c r="AF536" s="5">
        <f t="shared" si="45"/>
        <v>1</v>
      </c>
    </row>
    <row r="537" spans="1:34" x14ac:dyDescent="0.35">
      <c r="A537" s="1">
        <v>535</v>
      </c>
      <c r="B537">
        <v>2484</v>
      </c>
      <c r="C537">
        <v>1</v>
      </c>
      <c r="D537">
        <v>2211</v>
      </c>
      <c r="E537">
        <v>38</v>
      </c>
      <c r="F537">
        <v>81500</v>
      </c>
      <c r="G537">
        <v>36.86</v>
      </c>
      <c r="H537">
        <v>-239</v>
      </c>
      <c r="I537">
        <v>21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B537" s="3">
        <f t="shared" si="46"/>
        <v>4.28</v>
      </c>
      <c r="AC537" s="3">
        <f t="shared" si="42"/>
        <v>72.240440007325375</v>
      </c>
      <c r="AD537" s="3">
        <f t="shared" si="43"/>
        <v>73.240440007325375</v>
      </c>
      <c r="AE537" s="3">
        <f t="shared" si="44"/>
        <v>98.63</v>
      </c>
      <c r="AF537" s="5">
        <f t="shared" si="45"/>
        <v>1</v>
      </c>
    </row>
    <row r="538" spans="1:34" x14ac:dyDescent="0.35">
      <c r="A538" s="1">
        <v>536</v>
      </c>
      <c r="B538">
        <v>2486</v>
      </c>
      <c r="C538">
        <v>1</v>
      </c>
      <c r="D538">
        <v>2203</v>
      </c>
      <c r="E538">
        <v>43</v>
      </c>
      <c r="F538">
        <v>90001</v>
      </c>
      <c r="G538">
        <v>40.85</v>
      </c>
      <c r="H538">
        <v>-228</v>
      </c>
      <c r="I538">
        <v>12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B538" s="3">
        <f t="shared" si="46"/>
        <v>6.95</v>
      </c>
      <c r="AC538" s="3">
        <f t="shared" si="42"/>
        <v>1043.1497281803031</v>
      </c>
      <c r="AD538" s="3">
        <f t="shared" si="43"/>
        <v>1044.1497281803031</v>
      </c>
      <c r="AE538" s="3">
        <f t="shared" si="44"/>
        <v>99.9</v>
      </c>
      <c r="AF538" s="5">
        <f t="shared" si="45"/>
        <v>1</v>
      </c>
    </row>
    <row r="539" spans="1:34" x14ac:dyDescent="0.35">
      <c r="A539" s="1">
        <v>537</v>
      </c>
      <c r="B539">
        <v>2487</v>
      </c>
      <c r="C539">
        <v>1</v>
      </c>
      <c r="D539">
        <v>2203</v>
      </c>
      <c r="E539">
        <v>36</v>
      </c>
      <c r="F539">
        <v>18900</v>
      </c>
      <c r="G539">
        <v>8.58</v>
      </c>
      <c r="H539">
        <v>907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B539" s="3">
        <f t="shared" si="46"/>
        <v>0.19</v>
      </c>
      <c r="AC539" s="3">
        <f t="shared" si="42"/>
        <v>1.2092495976572515</v>
      </c>
      <c r="AD539" s="3">
        <f t="shared" si="43"/>
        <v>2.2092495976572515</v>
      </c>
      <c r="AE539" s="3">
        <f t="shared" si="44"/>
        <v>54.74</v>
      </c>
      <c r="AF539" s="5">
        <f t="shared" si="45"/>
        <v>1</v>
      </c>
    </row>
    <row r="540" spans="1:34" x14ac:dyDescent="0.35">
      <c r="A540" s="1">
        <v>538</v>
      </c>
      <c r="B540">
        <v>2488</v>
      </c>
      <c r="C540">
        <v>1</v>
      </c>
      <c r="D540">
        <v>2203</v>
      </c>
      <c r="E540">
        <v>65</v>
      </c>
      <c r="F540">
        <v>60600</v>
      </c>
      <c r="G540">
        <v>27.51</v>
      </c>
      <c r="H540">
        <v>767</v>
      </c>
      <c r="I540">
        <v>6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B540" s="3">
        <f t="shared" si="46"/>
        <v>5.12</v>
      </c>
      <c r="AC540" s="3">
        <f t="shared" si="42"/>
        <v>167.33536962110409</v>
      </c>
      <c r="AD540" s="3">
        <f t="shared" si="43"/>
        <v>168.33536962110409</v>
      </c>
      <c r="AE540" s="3">
        <f t="shared" si="44"/>
        <v>99.41</v>
      </c>
      <c r="AF540" s="5">
        <f t="shared" si="45"/>
        <v>1</v>
      </c>
    </row>
    <row r="541" spans="1:34" x14ac:dyDescent="0.35">
      <c r="A541" s="1">
        <v>539</v>
      </c>
      <c r="B541">
        <v>2489</v>
      </c>
      <c r="C541">
        <v>1</v>
      </c>
      <c r="D541">
        <v>2203</v>
      </c>
      <c r="E541">
        <v>39</v>
      </c>
      <c r="F541">
        <v>59550</v>
      </c>
      <c r="G541">
        <v>27.03</v>
      </c>
      <c r="H541">
        <v>-149</v>
      </c>
      <c r="I541">
        <v>12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B541" s="3">
        <f t="shared" si="46"/>
        <v>4.6900000000000004</v>
      </c>
      <c r="AC541" s="3">
        <f t="shared" si="42"/>
        <v>108.85317980741603</v>
      </c>
      <c r="AD541" s="3">
        <f t="shared" si="43"/>
        <v>109.85317980741603</v>
      </c>
      <c r="AE541" s="3">
        <f t="shared" si="44"/>
        <v>99.09</v>
      </c>
      <c r="AF541" s="5">
        <f t="shared" si="45"/>
        <v>1</v>
      </c>
    </row>
    <row r="542" spans="1:34" x14ac:dyDescent="0.35">
      <c r="A542" s="1">
        <v>540</v>
      </c>
      <c r="B542">
        <v>2490</v>
      </c>
      <c r="C542">
        <v>1</v>
      </c>
      <c r="D542">
        <v>2203</v>
      </c>
      <c r="E542">
        <v>40</v>
      </c>
      <c r="F542">
        <v>53160</v>
      </c>
      <c r="G542">
        <v>24.13</v>
      </c>
      <c r="H542">
        <v>63</v>
      </c>
      <c r="I542">
        <v>16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B542" s="3">
        <f t="shared" si="46"/>
        <v>2.91</v>
      </c>
      <c r="AC542" s="3">
        <f t="shared" si="42"/>
        <v>18.356798567017925</v>
      </c>
      <c r="AD542" s="3">
        <f t="shared" si="43"/>
        <v>19.356798567017925</v>
      </c>
      <c r="AE542" s="3">
        <f t="shared" si="44"/>
        <v>94.83</v>
      </c>
      <c r="AF542" s="5">
        <f t="shared" si="45"/>
        <v>1</v>
      </c>
    </row>
    <row r="543" spans="1:34" x14ac:dyDescent="0.35">
      <c r="A543" s="1">
        <v>541</v>
      </c>
      <c r="B543">
        <v>2492</v>
      </c>
      <c r="C543">
        <v>0</v>
      </c>
      <c r="D543">
        <v>2203</v>
      </c>
      <c r="E543">
        <v>33</v>
      </c>
      <c r="F543">
        <v>4950</v>
      </c>
      <c r="G543">
        <v>2.25</v>
      </c>
      <c r="H543">
        <v>1934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B543" s="3">
        <f t="shared" si="46"/>
        <v>-3.63</v>
      </c>
      <c r="AC543" s="3">
        <f t="shared" si="42"/>
        <v>2.6516184408894181E-2</v>
      </c>
      <c r="AD543" s="3">
        <f t="shared" si="43"/>
        <v>1.0265161844088941</v>
      </c>
      <c r="AE543" s="3">
        <f t="shared" si="44"/>
        <v>2.58</v>
      </c>
      <c r="AF543" s="5">
        <f t="shared" si="45"/>
        <v>0</v>
      </c>
      <c r="AG543" s="4"/>
      <c r="AH543"/>
    </row>
    <row r="544" spans="1:34" x14ac:dyDescent="0.35">
      <c r="A544" s="1">
        <v>542</v>
      </c>
      <c r="B544">
        <v>2493</v>
      </c>
      <c r="C544">
        <v>1</v>
      </c>
      <c r="D544">
        <v>2203</v>
      </c>
      <c r="E544">
        <v>49</v>
      </c>
      <c r="F544">
        <v>36200</v>
      </c>
      <c r="G544">
        <v>16.43</v>
      </c>
      <c r="H544">
        <v>411</v>
      </c>
      <c r="I544">
        <v>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B544" s="3">
        <f t="shared" si="46"/>
        <v>2.85</v>
      </c>
      <c r="AC544" s="3">
        <f t="shared" si="42"/>
        <v>17.287781840567639</v>
      </c>
      <c r="AD544" s="3">
        <f t="shared" si="43"/>
        <v>18.287781840567639</v>
      </c>
      <c r="AE544" s="3">
        <f t="shared" si="44"/>
        <v>94.53</v>
      </c>
      <c r="AF544" s="5">
        <f t="shared" si="45"/>
        <v>1</v>
      </c>
    </row>
    <row r="545" spans="1:34" x14ac:dyDescent="0.35">
      <c r="A545" s="1">
        <v>543</v>
      </c>
      <c r="B545">
        <v>2494</v>
      </c>
      <c r="C545">
        <v>1</v>
      </c>
      <c r="D545">
        <v>2203</v>
      </c>
      <c r="E545">
        <v>57</v>
      </c>
      <c r="F545">
        <v>73538</v>
      </c>
      <c r="G545">
        <v>33.380000000000003</v>
      </c>
      <c r="H545">
        <v>52</v>
      </c>
      <c r="I545">
        <v>17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B545" s="3">
        <f t="shared" si="46"/>
        <v>4.99</v>
      </c>
      <c r="AC545" s="3">
        <f t="shared" si="42"/>
        <v>146.93642349569481</v>
      </c>
      <c r="AD545" s="3">
        <f t="shared" si="43"/>
        <v>147.93642349569481</v>
      </c>
      <c r="AE545" s="3">
        <f t="shared" si="44"/>
        <v>99.32</v>
      </c>
      <c r="AF545" s="5">
        <f t="shared" si="45"/>
        <v>1</v>
      </c>
    </row>
    <row r="546" spans="1:34" x14ac:dyDescent="0.35">
      <c r="A546" s="1">
        <v>544</v>
      </c>
      <c r="B546">
        <v>2496</v>
      </c>
      <c r="C546">
        <v>1</v>
      </c>
      <c r="D546">
        <v>2203</v>
      </c>
      <c r="E546">
        <v>55</v>
      </c>
      <c r="F546">
        <v>40700</v>
      </c>
      <c r="G546">
        <v>18.47</v>
      </c>
      <c r="H546">
        <v>542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B546" s="3">
        <f t="shared" si="46"/>
        <v>2.78</v>
      </c>
      <c r="AC546" s="3">
        <f t="shared" si="42"/>
        <v>16.119020948027543</v>
      </c>
      <c r="AD546" s="3">
        <f t="shared" si="43"/>
        <v>17.119020948027543</v>
      </c>
      <c r="AE546" s="3">
        <f t="shared" si="44"/>
        <v>94.16</v>
      </c>
      <c r="AF546" s="5">
        <f t="shared" si="45"/>
        <v>1</v>
      </c>
    </row>
    <row r="547" spans="1:34" x14ac:dyDescent="0.35">
      <c r="A547" s="1">
        <v>545</v>
      </c>
      <c r="B547">
        <v>2497</v>
      </c>
      <c r="C547">
        <v>1</v>
      </c>
      <c r="D547">
        <v>2203</v>
      </c>
      <c r="E547">
        <v>39</v>
      </c>
      <c r="F547">
        <v>40960</v>
      </c>
      <c r="G547">
        <v>18.59</v>
      </c>
      <c r="H547">
        <v>129</v>
      </c>
      <c r="I547">
        <v>5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B547" s="3">
        <f t="shared" si="46"/>
        <v>3.87</v>
      </c>
      <c r="AC547" s="3">
        <f t="shared" si="42"/>
        <v>47.942386080819254</v>
      </c>
      <c r="AD547" s="3">
        <f t="shared" si="43"/>
        <v>48.942386080819254</v>
      </c>
      <c r="AE547" s="3">
        <f t="shared" si="44"/>
        <v>97.96</v>
      </c>
      <c r="AF547" s="5">
        <f t="shared" si="45"/>
        <v>1</v>
      </c>
    </row>
    <row r="548" spans="1:34" x14ac:dyDescent="0.35">
      <c r="A548" s="1">
        <v>546</v>
      </c>
      <c r="B548">
        <v>2498</v>
      </c>
      <c r="C548">
        <v>0</v>
      </c>
      <c r="D548">
        <v>2203</v>
      </c>
      <c r="E548">
        <v>44</v>
      </c>
      <c r="F548">
        <v>0</v>
      </c>
      <c r="G548">
        <v>0</v>
      </c>
      <c r="H548">
        <v>129</v>
      </c>
      <c r="I548">
        <v>5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B548" s="3">
        <f t="shared" si="46"/>
        <v>1.28</v>
      </c>
      <c r="AC548" s="3">
        <f t="shared" si="42"/>
        <v>3.5966397255692817</v>
      </c>
      <c r="AD548" s="3">
        <f t="shared" si="43"/>
        <v>4.5966397255692817</v>
      </c>
      <c r="AE548" s="3">
        <f t="shared" si="44"/>
        <v>78.239999999999995</v>
      </c>
      <c r="AF548" s="5">
        <f t="shared" si="45"/>
        <v>1</v>
      </c>
      <c r="AG548" s="4"/>
      <c r="AH548"/>
    </row>
    <row r="549" spans="1:34" x14ac:dyDescent="0.35">
      <c r="A549" s="1">
        <v>547</v>
      </c>
      <c r="B549">
        <v>2499</v>
      </c>
      <c r="C549">
        <v>0</v>
      </c>
      <c r="D549">
        <v>2203</v>
      </c>
      <c r="E549">
        <v>67</v>
      </c>
      <c r="F549">
        <v>7200</v>
      </c>
      <c r="G549">
        <v>3.27</v>
      </c>
      <c r="H549">
        <v>2098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B549" s="3">
        <f t="shared" si="46"/>
        <v>-1.96</v>
      </c>
      <c r="AC549" s="3">
        <f t="shared" si="42"/>
        <v>0.140858420921045</v>
      </c>
      <c r="AD549" s="3">
        <f t="shared" si="43"/>
        <v>1.1408584209210451</v>
      </c>
      <c r="AE549" s="3">
        <f t="shared" si="44"/>
        <v>12.35</v>
      </c>
      <c r="AF549" s="5">
        <f t="shared" si="45"/>
        <v>0</v>
      </c>
      <c r="AG549" s="4"/>
      <c r="AH549"/>
    </row>
    <row r="550" spans="1:34" x14ac:dyDescent="0.35">
      <c r="A550" s="1">
        <v>548</v>
      </c>
      <c r="B550">
        <v>2501</v>
      </c>
      <c r="C550">
        <v>1</v>
      </c>
      <c r="D550">
        <v>2203</v>
      </c>
      <c r="E550">
        <v>62</v>
      </c>
      <c r="F550">
        <v>31300</v>
      </c>
      <c r="G550">
        <v>14.21</v>
      </c>
      <c r="H550">
        <v>772</v>
      </c>
      <c r="I550">
        <v>4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B550" s="3">
        <f t="shared" si="46"/>
        <v>3.15</v>
      </c>
      <c r="AC550" s="3">
        <f t="shared" si="42"/>
        <v>23.336064580942711</v>
      </c>
      <c r="AD550" s="3">
        <f t="shared" si="43"/>
        <v>24.336064580942711</v>
      </c>
      <c r="AE550" s="3">
        <f t="shared" si="44"/>
        <v>95.89</v>
      </c>
      <c r="AF550" s="5">
        <f t="shared" si="45"/>
        <v>1</v>
      </c>
    </row>
    <row r="551" spans="1:34" x14ac:dyDescent="0.35">
      <c r="A551" s="1">
        <v>549</v>
      </c>
      <c r="B551">
        <v>2503</v>
      </c>
      <c r="C551">
        <v>1</v>
      </c>
      <c r="D551">
        <v>2203</v>
      </c>
      <c r="E551">
        <v>42</v>
      </c>
      <c r="F551">
        <v>79450</v>
      </c>
      <c r="G551">
        <v>36.06</v>
      </c>
      <c r="H551">
        <v>49</v>
      </c>
      <c r="I551">
        <v>7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B551" s="3">
        <f t="shared" si="46"/>
        <v>6.72</v>
      </c>
      <c r="AC551" s="3">
        <f t="shared" si="42"/>
        <v>828.81751148146952</v>
      </c>
      <c r="AD551" s="3">
        <f t="shared" si="43"/>
        <v>829.81751148146952</v>
      </c>
      <c r="AE551" s="3">
        <f t="shared" si="44"/>
        <v>99.88</v>
      </c>
      <c r="AF551" s="5">
        <f t="shared" si="45"/>
        <v>1</v>
      </c>
    </row>
    <row r="552" spans="1:34" x14ac:dyDescent="0.35">
      <c r="A552" s="1">
        <v>550</v>
      </c>
      <c r="B552">
        <v>2504</v>
      </c>
      <c r="C552">
        <v>1</v>
      </c>
      <c r="D552">
        <v>2203</v>
      </c>
      <c r="E552">
        <v>64</v>
      </c>
      <c r="F552">
        <v>35773</v>
      </c>
      <c r="G552">
        <v>16.239999999999998</v>
      </c>
      <c r="H552">
        <v>172</v>
      </c>
      <c r="I552">
        <v>12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B552" s="3">
        <f t="shared" si="46"/>
        <v>3.83</v>
      </c>
      <c r="AC552" s="3">
        <f t="shared" si="42"/>
        <v>46.062538234214479</v>
      </c>
      <c r="AD552" s="3">
        <f t="shared" si="43"/>
        <v>47.062538234214479</v>
      </c>
      <c r="AE552" s="3">
        <f t="shared" si="44"/>
        <v>97.88</v>
      </c>
      <c r="AF552" s="5">
        <f t="shared" si="45"/>
        <v>1</v>
      </c>
    </row>
    <row r="553" spans="1:34" x14ac:dyDescent="0.35">
      <c r="A553" s="1">
        <v>551</v>
      </c>
      <c r="B553">
        <v>2505</v>
      </c>
      <c r="C553">
        <v>1</v>
      </c>
      <c r="D553">
        <v>2203</v>
      </c>
      <c r="E553">
        <v>54</v>
      </c>
      <c r="F553">
        <v>95500</v>
      </c>
      <c r="G553">
        <v>43.35</v>
      </c>
      <c r="H553">
        <v>-243</v>
      </c>
      <c r="I553">
        <v>14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B553" s="3">
        <f t="shared" si="46"/>
        <v>7.79</v>
      </c>
      <c r="AC553" s="3">
        <f t="shared" si="42"/>
        <v>2416.3175821950263</v>
      </c>
      <c r="AD553" s="3">
        <f t="shared" si="43"/>
        <v>2417.3175821950263</v>
      </c>
      <c r="AE553" s="3">
        <f t="shared" si="44"/>
        <v>99.96</v>
      </c>
      <c r="AF553" s="5">
        <f t="shared" si="45"/>
        <v>1</v>
      </c>
    </row>
    <row r="554" spans="1:34" x14ac:dyDescent="0.35">
      <c r="A554" s="1">
        <v>552</v>
      </c>
      <c r="B554">
        <v>2506</v>
      </c>
      <c r="C554">
        <v>1</v>
      </c>
      <c r="D554">
        <v>2203</v>
      </c>
      <c r="E554">
        <v>53</v>
      </c>
      <c r="F554">
        <v>26350</v>
      </c>
      <c r="G554">
        <v>11.96</v>
      </c>
      <c r="H554">
        <v>385</v>
      </c>
      <c r="I554">
        <v>11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B554" s="3">
        <f t="shared" si="46"/>
        <v>1.93</v>
      </c>
      <c r="AC554" s="3">
        <f t="shared" si="42"/>
        <v>6.8895102415812923</v>
      </c>
      <c r="AD554" s="3">
        <f t="shared" si="43"/>
        <v>7.8895102415812923</v>
      </c>
      <c r="AE554" s="3">
        <f t="shared" si="44"/>
        <v>87.32</v>
      </c>
      <c r="AF554" s="5">
        <f t="shared" si="45"/>
        <v>1</v>
      </c>
    </row>
    <row r="555" spans="1:34" x14ac:dyDescent="0.35">
      <c r="A555" s="1">
        <v>553</v>
      </c>
      <c r="B555">
        <v>2507</v>
      </c>
      <c r="C555">
        <v>1</v>
      </c>
      <c r="D555">
        <v>2203</v>
      </c>
      <c r="E555">
        <v>58</v>
      </c>
      <c r="F555">
        <v>249880</v>
      </c>
      <c r="G555">
        <v>113.43</v>
      </c>
      <c r="H555">
        <v>127</v>
      </c>
      <c r="I555">
        <v>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B555" s="3">
        <f t="shared" si="46"/>
        <v>17.22</v>
      </c>
      <c r="AC555" s="3">
        <f t="shared" si="42"/>
        <v>30098924.554667726</v>
      </c>
      <c r="AD555" s="3">
        <f t="shared" si="43"/>
        <v>30098925.554667726</v>
      </c>
      <c r="AE555" s="3">
        <f t="shared" si="44"/>
        <v>100</v>
      </c>
      <c r="AF555" s="5">
        <f t="shared" si="45"/>
        <v>1</v>
      </c>
    </row>
    <row r="556" spans="1:34" x14ac:dyDescent="0.35">
      <c r="A556" s="1">
        <v>554</v>
      </c>
      <c r="B556">
        <v>2509</v>
      </c>
      <c r="C556">
        <v>1</v>
      </c>
      <c r="D556">
        <v>2203</v>
      </c>
      <c r="E556">
        <v>63</v>
      </c>
      <c r="F556">
        <v>108700</v>
      </c>
      <c r="G556">
        <v>49.34</v>
      </c>
      <c r="H556">
        <v>17</v>
      </c>
      <c r="I556">
        <v>7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B556" s="3">
        <f t="shared" si="46"/>
        <v>9.9700000000000006</v>
      </c>
      <c r="AC556" s="3">
        <f t="shared" si="42"/>
        <v>21375.485350429182</v>
      </c>
      <c r="AD556" s="3">
        <f t="shared" si="43"/>
        <v>21376.485350429182</v>
      </c>
      <c r="AE556" s="3">
        <f t="shared" si="44"/>
        <v>100</v>
      </c>
      <c r="AF556" s="5">
        <f t="shared" si="45"/>
        <v>1</v>
      </c>
    </row>
    <row r="557" spans="1:34" x14ac:dyDescent="0.35">
      <c r="A557" s="1">
        <v>555</v>
      </c>
      <c r="B557">
        <v>2510</v>
      </c>
      <c r="C557">
        <v>1</v>
      </c>
      <c r="D557">
        <v>2203</v>
      </c>
      <c r="E557">
        <v>48</v>
      </c>
      <c r="F557">
        <v>66600</v>
      </c>
      <c r="G557">
        <v>30.23</v>
      </c>
      <c r="H557">
        <v>328</v>
      </c>
      <c r="I557">
        <v>10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B557" s="3">
        <f t="shared" si="46"/>
        <v>4.3899999999999997</v>
      </c>
      <c r="AC557" s="3">
        <f t="shared" si="42"/>
        <v>80.64041898047698</v>
      </c>
      <c r="AD557" s="3">
        <f t="shared" si="43"/>
        <v>81.64041898047698</v>
      </c>
      <c r="AE557" s="3">
        <f t="shared" si="44"/>
        <v>98.78</v>
      </c>
      <c r="AF557" s="5">
        <f t="shared" si="45"/>
        <v>1</v>
      </c>
    </row>
    <row r="558" spans="1:34" x14ac:dyDescent="0.35">
      <c r="A558" s="1">
        <v>556</v>
      </c>
      <c r="B558">
        <v>2511</v>
      </c>
      <c r="C558">
        <v>1</v>
      </c>
      <c r="D558">
        <v>2203</v>
      </c>
      <c r="E558">
        <v>53</v>
      </c>
      <c r="F558">
        <v>65225</v>
      </c>
      <c r="G558">
        <v>29.61</v>
      </c>
      <c r="H558">
        <v>68</v>
      </c>
      <c r="I558">
        <v>10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B558" s="3">
        <f t="shared" si="46"/>
        <v>5.4</v>
      </c>
      <c r="AC558" s="3">
        <f t="shared" si="42"/>
        <v>221.40641620418717</v>
      </c>
      <c r="AD558" s="3">
        <f t="shared" si="43"/>
        <v>222.40641620418717</v>
      </c>
      <c r="AE558" s="3">
        <f t="shared" si="44"/>
        <v>99.55</v>
      </c>
      <c r="AF558" s="5">
        <f t="shared" si="45"/>
        <v>1</v>
      </c>
    </row>
    <row r="559" spans="1:34" x14ac:dyDescent="0.35">
      <c r="A559" s="1">
        <v>557</v>
      </c>
      <c r="B559">
        <v>2512</v>
      </c>
      <c r="C559">
        <v>1</v>
      </c>
      <c r="D559">
        <v>2203</v>
      </c>
      <c r="E559">
        <v>61</v>
      </c>
      <c r="F559">
        <v>48025</v>
      </c>
      <c r="G559">
        <v>21.8</v>
      </c>
      <c r="H559">
        <v>467</v>
      </c>
      <c r="I559">
        <v>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B559" s="3">
        <f t="shared" si="46"/>
        <v>4.1500000000000004</v>
      </c>
      <c r="AC559" s="3">
        <f t="shared" si="42"/>
        <v>63.434000298123344</v>
      </c>
      <c r="AD559" s="3">
        <f t="shared" si="43"/>
        <v>64.434000298123351</v>
      </c>
      <c r="AE559" s="3">
        <f t="shared" si="44"/>
        <v>98.45</v>
      </c>
      <c r="AF559" s="5">
        <f t="shared" si="45"/>
        <v>1</v>
      </c>
    </row>
    <row r="560" spans="1:34" x14ac:dyDescent="0.35">
      <c r="A560" s="1">
        <v>558</v>
      </c>
      <c r="B560">
        <v>2513</v>
      </c>
      <c r="C560">
        <v>1</v>
      </c>
      <c r="D560">
        <v>2203</v>
      </c>
      <c r="E560">
        <v>38</v>
      </c>
      <c r="F560">
        <v>47100</v>
      </c>
      <c r="G560">
        <v>21.38</v>
      </c>
      <c r="H560">
        <v>-250</v>
      </c>
      <c r="I560">
        <v>16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B560" s="3">
        <f t="shared" si="46"/>
        <v>2.79</v>
      </c>
      <c r="AC560" s="3">
        <f t="shared" si="42"/>
        <v>16.281019801788428</v>
      </c>
      <c r="AD560" s="3">
        <f t="shared" si="43"/>
        <v>17.281019801788428</v>
      </c>
      <c r="AE560" s="3">
        <f t="shared" si="44"/>
        <v>94.21</v>
      </c>
      <c r="AF560" s="5">
        <f t="shared" si="45"/>
        <v>1</v>
      </c>
    </row>
    <row r="561" spans="1:34" x14ac:dyDescent="0.35">
      <c r="A561" s="1">
        <v>559</v>
      </c>
      <c r="B561">
        <v>2516</v>
      </c>
      <c r="C561">
        <v>1</v>
      </c>
      <c r="D561">
        <v>2196</v>
      </c>
      <c r="E561">
        <v>51</v>
      </c>
      <c r="F561">
        <v>79930</v>
      </c>
      <c r="G561">
        <v>36.4</v>
      </c>
      <c r="H561">
        <v>199</v>
      </c>
      <c r="I561">
        <v>17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B561" s="3">
        <f t="shared" si="46"/>
        <v>4.6100000000000003</v>
      </c>
      <c r="AC561" s="3">
        <f t="shared" si="42"/>
        <v>100.48414963638939</v>
      </c>
      <c r="AD561" s="3">
        <f t="shared" si="43"/>
        <v>101.48414963638939</v>
      </c>
      <c r="AE561" s="3">
        <f t="shared" si="44"/>
        <v>99.01</v>
      </c>
      <c r="AF561" s="5">
        <f t="shared" si="45"/>
        <v>1</v>
      </c>
    </row>
    <row r="562" spans="1:34" x14ac:dyDescent="0.35">
      <c r="A562" s="1">
        <v>560</v>
      </c>
      <c r="B562">
        <v>2519</v>
      </c>
      <c r="C562">
        <v>0</v>
      </c>
      <c r="D562">
        <v>2196</v>
      </c>
      <c r="E562">
        <v>40</v>
      </c>
      <c r="F562">
        <v>22300</v>
      </c>
      <c r="G562">
        <v>10.15</v>
      </c>
      <c r="H562">
        <v>1938</v>
      </c>
      <c r="I562">
        <v>3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B562" s="3">
        <f t="shared" si="46"/>
        <v>-2.72</v>
      </c>
      <c r="AC562" s="3">
        <f t="shared" si="42"/>
        <v>6.5874754426402948E-2</v>
      </c>
      <c r="AD562" s="3">
        <f t="shared" si="43"/>
        <v>1.0658747544264029</v>
      </c>
      <c r="AE562" s="3">
        <f t="shared" si="44"/>
        <v>6.18</v>
      </c>
      <c r="AF562" s="5">
        <f t="shared" si="45"/>
        <v>0</v>
      </c>
      <c r="AG562" s="4"/>
      <c r="AH562"/>
    </row>
    <row r="563" spans="1:34" x14ac:dyDescent="0.35">
      <c r="A563" s="1">
        <v>561</v>
      </c>
      <c r="B563">
        <v>2520</v>
      </c>
      <c r="C563">
        <v>1</v>
      </c>
      <c r="D563">
        <v>2196</v>
      </c>
      <c r="E563">
        <v>53</v>
      </c>
      <c r="F563">
        <v>22000</v>
      </c>
      <c r="G563">
        <v>10.02</v>
      </c>
      <c r="H563">
        <v>1845</v>
      </c>
      <c r="I563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B563" s="3">
        <f t="shared" si="46"/>
        <v>-0.89</v>
      </c>
      <c r="AC563" s="3">
        <f t="shared" si="42"/>
        <v>0.4106557527523455</v>
      </c>
      <c r="AD563" s="3">
        <f t="shared" si="43"/>
        <v>1.4106557527523456</v>
      </c>
      <c r="AE563" s="3">
        <f t="shared" si="44"/>
        <v>29.11</v>
      </c>
      <c r="AF563" s="5">
        <f t="shared" si="45"/>
        <v>0</v>
      </c>
    </row>
    <row r="564" spans="1:34" x14ac:dyDescent="0.35">
      <c r="A564" s="1">
        <v>562</v>
      </c>
      <c r="B564">
        <v>2521</v>
      </c>
      <c r="C564">
        <v>1</v>
      </c>
      <c r="D564">
        <v>2196</v>
      </c>
      <c r="E564">
        <v>43</v>
      </c>
      <c r="F564">
        <v>53800</v>
      </c>
      <c r="G564">
        <v>24.5</v>
      </c>
      <c r="H564">
        <v>279</v>
      </c>
      <c r="I564">
        <v>8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B564" s="3">
        <f t="shared" si="46"/>
        <v>4.09</v>
      </c>
      <c r="AC564" s="3">
        <f t="shared" si="42"/>
        <v>59.739891704145194</v>
      </c>
      <c r="AD564" s="3">
        <f t="shared" si="43"/>
        <v>60.739891704145194</v>
      </c>
      <c r="AE564" s="3">
        <f t="shared" si="44"/>
        <v>98.35</v>
      </c>
      <c r="AF564" s="5">
        <f t="shared" si="45"/>
        <v>1</v>
      </c>
    </row>
    <row r="565" spans="1:34" x14ac:dyDescent="0.35">
      <c r="A565" s="1">
        <v>563</v>
      </c>
      <c r="B565">
        <v>2523</v>
      </c>
      <c r="C565">
        <v>1</v>
      </c>
      <c r="D565">
        <v>2196</v>
      </c>
      <c r="E565">
        <v>44</v>
      </c>
      <c r="F565">
        <v>28150</v>
      </c>
      <c r="G565">
        <v>12.82</v>
      </c>
      <c r="H565">
        <v>255</v>
      </c>
      <c r="I565">
        <v>8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B565" s="3">
        <f t="shared" si="46"/>
        <v>2.38</v>
      </c>
      <c r="AC565" s="3">
        <f t="shared" si="42"/>
        <v>10.804902863931257</v>
      </c>
      <c r="AD565" s="3">
        <f t="shared" si="43"/>
        <v>11.804902863931257</v>
      </c>
      <c r="AE565" s="3">
        <f t="shared" si="44"/>
        <v>91.53</v>
      </c>
      <c r="AF565" s="5">
        <f t="shared" si="45"/>
        <v>1</v>
      </c>
    </row>
    <row r="566" spans="1:34" x14ac:dyDescent="0.35">
      <c r="A566" s="1">
        <v>564</v>
      </c>
      <c r="B566">
        <v>2525</v>
      </c>
      <c r="C566">
        <v>1</v>
      </c>
      <c r="D566">
        <v>2196</v>
      </c>
      <c r="E566">
        <v>61</v>
      </c>
      <c r="F566">
        <v>32900</v>
      </c>
      <c r="G566">
        <v>14.98</v>
      </c>
      <c r="H566">
        <v>36</v>
      </c>
      <c r="I566">
        <v>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B566" s="3">
        <f t="shared" si="46"/>
        <v>4.95</v>
      </c>
      <c r="AC566" s="3">
        <f t="shared" si="42"/>
        <v>141.17496392147686</v>
      </c>
      <c r="AD566" s="3">
        <f t="shared" si="43"/>
        <v>142.17496392147686</v>
      </c>
      <c r="AE566" s="3">
        <f t="shared" si="44"/>
        <v>99.3</v>
      </c>
      <c r="AF566" s="5">
        <f t="shared" si="45"/>
        <v>1</v>
      </c>
    </row>
    <row r="567" spans="1:34" x14ac:dyDescent="0.35">
      <c r="A567" s="1">
        <v>565</v>
      </c>
      <c r="B567">
        <v>2526</v>
      </c>
      <c r="C567">
        <v>1</v>
      </c>
      <c r="D567">
        <v>2196</v>
      </c>
      <c r="E567">
        <v>58</v>
      </c>
      <c r="F567">
        <v>1200</v>
      </c>
      <c r="G567">
        <v>0.55000000000000004</v>
      </c>
      <c r="H567">
        <v>2041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B567" s="3">
        <f t="shared" si="46"/>
        <v>-2.42</v>
      </c>
      <c r="AC567" s="3">
        <f t="shared" si="42"/>
        <v>8.8921617459386343E-2</v>
      </c>
      <c r="AD567" s="3">
        <f t="shared" si="43"/>
        <v>1.0889216174593863</v>
      </c>
      <c r="AE567" s="3">
        <f t="shared" si="44"/>
        <v>8.17</v>
      </c>
      <c r="AF567" s="5">
        <f t="shared" si="45"/>
        <v>0</v>
      </c>
    </row>
    <row r="568" spans="1:34" x14ac:dyDescent="0.35">
      <c r="A568" s="1">
        <v>566</v>
      </c>
      <c r="B568">
        <v>2527</v>
      </c>
      <c r="C568">
        <v>1</v>
      </c>
      <c r="D568">
        <v>2196</v>
      </c>
      <c r="E568">
        <v>51</v>
      </c>
      <c r="F568">
        <v>71900</v>
      </c>
      <c r="G568">
        <v>32.74</v>
      </c>
      <c r="H568">
        <v>-228</v>
      </c>
      <c r="I568">
        <v>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B568" s="3">
        <f t="shared" si="46"/>
        <v>7.43</v>
      </c>
      <c r="AC568" s="3">
        <f t="shared" si="42"/>
        <v>1685.8075733666619</v>
      </c>
      <c r="AD568" s="3">
        <f t="shared" si="43"/>
        <v>1686.8075733666619</v>
      </c>
      <c r="AE568" s="3">
        <f t="shared" si="44"/>
        <v>99.94</v>
      </c>
      <c r="AF568" s="5">
        <f t="shared" si="45"/>
        <v>1</v>
      </c>
    </row>
    <row r="569" spans="1:34" x14ac:dyDescent="0.35">
      <c r="A569" s="1">
        <v>567</v>
      </c>
      <c r="B569">
        <v>2528</v>
      </c>
      <c r="C569">
        <v>1</v>
      </c>
      <c r="D569">
        <v>2196</v>
      </c>
      <c r="E569">
        <v>41</v>
      </c>
      <c r="F569">
        <v>17300</v>
      </c>
      <c r="G569">
        <v>7.88</v>
      </c>
      <c r="H569">
        <v>996</v>
      </c>
      <c r="I569">
        <v>3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B569" s="3">
        <f t="shared" si="46"/>
        <v>0.18</v>
      </c>
      <c r="AC569" s="3">
        <f t="shared" si="42"/>
        <v>1.1972173631218102</v>
      </c>
      <c r="AD569" s="3">
        <f t="shared" si="43"/>
        <v>2.1972173631218102</v>
      </c>
      <c r="AE569" s="3">
        <f t="shared" si="44"/>
        <v>54.49</v>
      </c>
      <c r="AF569" s="5">
        <f t="shared" si="45"/>
        <v>1</v>
      </c>
    </row>
    <row r="570" spans="1:34" x14ac:dyDescent="0.35">
      <c r="A570" s="1">
        <v>568</v>
      </c>
      <c r="B570">
        <v>2529</v>
      </c>
      <c r="C570">
        <v>1</v>
      </c>
      <c r="D570">
        <v>2196</v>
      </c>
      <c r="E570">
        <v>62</v>
      </c>
      <c r="F570">
        <v>42400</v>
      </c>
      <c r="G570">
        <v>19.309999999999999</v>
      </c>
      <c r="H570">
        <v>124</v>
      </c>
      <c r="I570">
        <v>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B570" s="3">
        <f t="shared" si="46"/>
        <v>4.43</v>
      </c>
      <c r="AC570" s="3">
        <f t="shared" si="42"/>
        <v>83.931416910268808</v>
      </c>
      <c r="AD570" s="3">
        <f t="shared" si="43"/>
        <v>84.931416910268808</v>
      </c>
      <c r="AE570" s="3">
        <f t="shared" si="44"/>
        <v>98.82</v>
      </c>
      <c r="AF570" s="5">
        <f t="shared" si="45"/>
        <v>1</v>
      </c>
    </row>
    <row r="571" spans="1:34" x14ac:dyDescent="0.35">
      <c r="A571" s="1">
        <v>569</v>
      </c>
      <c r="B571">
        <v>2530</v>
      </c>
      <c r="C571">
        <v>1</v>
      </c>
      <c r="D571">
        <v>2196</v>
      </c>
      <c r="E571">
        <v>43</v>
      </c>
      <c r="F571">
        <v>219850</v>
      </c>
      <c r="G571">
        <v>100.11</v>
      </c>
      <c r="H571">
        <v>-275</v>
      </c>
      <c r="I571">
        <v>11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B571" s="3">
        <f t="shared" si="46"/>
        <v>16.66</v>
      </c>
      <c r="AC571" s="3">
        <f t="shared" si="42"/>
        <v>17192778.517727882</v>
      </c>
      <c r="AD571" s="3">
        <f t="shared" si="43"/>
        <v>17192779.517727882</v>
      </c>
      <c r="AE571" s="3">
        <f t="shared" si="44"/>
        <v>100</v>
      </c>
      <c r="AF571" s="5">
        <f t="shared" si="45"/>
        <v>1</v>
      </c>
    </row>
    <row r="572" spans="1:34" x14ac:dyDescent="0.35">
      <c r="A572" s="1">
        <v>570</v>
      </c>
      <c r="B572">
        <v>2531</v>
      </c>
      <c r="C572">
        <v>1</v>
      </c>
      <c r="D572">
        <v>2196</v>
      </c>
      <c r="E572">
        <v>47</v>
      </c>
      <c r="F572">
        <v>22200</v>
      </c>
      <c r="G572">
        <v>10.11</v>
      </c>
      <c r="H572">
        <v>1955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B572" s="3">
        <f t="shared" si="46"/>
        <v>-1.91</v>
      </c>
      <c r="AC572" s="3">
        <f t="shared" si="42"/>
        <v>0.14808038659546247</v>
      </c>
      <c r="AD572" s="3">
        <f t="shared" si="43"/>
        <v>1.1480803865954625</v>
      </c>
      <c r="AE572" s="3">
        <f t="shared" si="44"/>
        <v>12.9</v>
      </c>
      <c r="AF572" s="5">
        <f t="shared" si="45"/>
        <v>0</v>
      </c>
    </row>
    <row r="573" spans="1:34" x14ac:dyDescent="0.35">
      <c r="A573" s="1">
        <v>571</v>
      </c>
      <c r="B573">
        <v>2532</v>
      </c>
      <c r="C573">
        <v>1</v>
      </c>
      <c r="D573">
        <v>2196</v>
      </c>
      <c r="E573">
        <v>50</v>
      </c>
      <c r="F573">
        <v>59000</v>
      </c>
      <c r="G573">
        <v>26.87</v>
      </c>
      <c r="H573">
        <v>26</v>
      </c>
      <c r="I573">
        <v>21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B573" s="3">
        <f t="shared" si="46"/>
        <v>3.21</v>
      </c>
      <c r="AC573" s="3">
        <f t="shared" si="42"/>
        <v>24.779086224587694</v>
      </c>
      <c r="AD573" s="3">
        <f t="shared" si="43"/>
        <v>25.779086224587694</v>
      </c>
      <c r="AE573" s="3">
        <f t="shared" si="44"/>
        <v>96.12</v>
      </c>
      <c r="AF573" s="5">
        <f t="shared" si="45"/>
        <v>1</v>
      </c>
    </row>
    <row r="574" spans="1:34" x14ac:dyDescent="0.35">
      <c r="A574" s="1">
        <v>572</v>
      </c>
      <c r="B574">
        <v>2535</v>
      </c>
      <c r="C574">
        <v>1</v>
      </c>
      <c r="D574">
        <v>2196</v>
      </c>
      <c r="E574">
        <v>32</v>
      </c>
      <c r="F574">
        <v>63565</v>
      </c>
      <c r="G574">
        <v>28.95</v>
      </c>
      <c r="H574">
        <v>922</v>
      </c>
      <c r="I574">
        <v>25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B574" s="3">
        <f t="shared" si="46"/>
        <v>-1.56</v>
      </c>
      <c r="AC574" s="3">
        <f t="shared" si="42"/>
        <v>0.21013607120076472</v>
      </c>
      <c r="AD574" s="3">
        <f t="shared" si="43"/>
        <v>1.2101360712007647</v>
      </c>
      <c r="AE574" s="3">
        <f t="shared" si="44"/>
        <v>17.36</v>
      </c>
      <c r="AF574" s="5">
        <f t="shared" si="45"/>
        <v>0</v>
      </c>
    </row>
    <row r="575" spans="1:34" x14ac:dyDescent="0.35">
      <c r="A575" s="1">
        <v>573</v>
      </c>
      <c r="B575">
        <v>2536</v>
      </c>
      <c r="C575">
        <v>1</v>
      </c>
      <c r="D575">
        <v>2196</v>
      </c>
      <c r="E575">
        <v>56</v>
      </c>
      <c r="F575">
        <v>15300</v>
      </c>
      <c r="G575">
        <v>6.97</v>
      </c>
      <c r="H575">
        <v>384</v>
      </c>
      <c r="I575">
        <v>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B575" s="3">
        <f t="shared" si="46"/>
        <v>2.5</v>
      </c>
      <c r="AC575" s="3">
        <f t="shared" si="42"/>
        <v>12.182493960703473</v>
      </c>
      <c r="AD575" s="3">
        <f t="shared" si="43"/>
        <v>13.182493960703473</v>
      </c>
      <c r="AE575" s="3">
        <f t="shared" si="44"/>
        <v>92.41</v>
      </c>
      <c r="AF575" s="5">
        <f t="shared" si="45"/>
        <v>1</v>
      </c>
    </row>
    <row r="576" spans="1:34" x14ac:dyDescent="0.35">
      <c r="A576" s="1">
        <v>574</v>
      </c>
      <c r="B576">
        <v>2537</v>
      </c>
      <c r="C576">
        <v>0</v>
      </c>
      <c r="D576">
        <v>2196</v>
      </c>
      <c r="E576">
        <v>44</v>
      </c>
      <c r="F576">
        <v>53726</v>
      </c>
      <c r="G576">
        <v>24.47</v>
      </c>
      <c r="H576">
        <v>1766</v>
      </c>
      <c r="I576">
        <v>4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B576" s="3">
        <f t="shared" si="46"/>
        <v>0.15</v>
      </c>
      <c r="AC576" s="3">
        <f t="shared" si="42"/>
        <v>1.1618342427282831</v>
      </c>
      <c r="AD576" s="3">
        <f t="shared" si="43"/>
        <v>2.1618342427282831</v>
      </c>
      <c r="AE576" s="3">
        <f t="shared" si="44"/>
        <v>53.74</v>
      </c>
      <c r="AF576" s="5">
        <f t="shared" si="45"/>
        <v>1</v>
      </c>
      <c r="AG576" s="4"/>
      <c r="AH576"/>
    </row>
    <row r="577" spans="1:34" x14ac:dyDescent="0.35">
      <c r="A577" s="1">
        <v>575</v>
      </c>
      <c r="B577">
        <v>2538</v>
      </c>
      <c r="C577">
        <v>0</v>
      </c>
      <c r="D577">
        <v>2196</v>
      </c>
      <c r="E577">
        <v>50</v>
      </c>
      <c r="F577">
        <v>3550</v>
      </c>
      <c r="G577">
        <v>1.62</v>
      </c>
      <c r="H577">
        <v>2042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B577" s="3">
        <f t="shared" si="46"/>
        <v>-3.01</v>
      </c>
      <c r="AC577" s="3">
        <f t="shared" si="42"/>
        <v>4.9291678760462171E-2</v>
      </c>
      <c r="AD577" s="3">
        <f t="shared" si="43"/>
        <v>1.0492916787604623</v>
      </c>
      <c r="AE577" s="3">
        <f t="shared" si="44"/>
        <v>4.7</v>
      </c>
      <c r="AF577" s="5">
        <f t="shared" si="45"/>
        <v>0</v>
      </c>
      <c r="AG577" s="4"/>
      <c r="AH577"/>
    </row>
    <row r="578" spans="1:34" x14ac:dyDescent="0.35">
      <c r="A578" s="1">
        <v>576</v>
      </c>
      <c r="B578">
        <v>2539</v>
      </c>
      <c r="C578">
        <v>0</v>
      </c>
      <c r="D578">
        <v>2196</v>
      </c>
      <c r="E578">
        <v>59</v>
      </c>
      <c r="F578">
        <v>28050</v>
      </c>
      <c r="G578">
        <v>12.77</v>
      </c>
      <c r="H578">
        <v>1446</v>
      </c>
      <c r="I578">
        <v>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B578" s="3">
        <f t="shared" si="46"/>
        <v>0.56000000000000005</v>
      </c>
      <c r="AC578" s="3">
        <f t="shared" si="42"/>
        <v>1.7506725002961012</v>
      </c>
      <c r="AD578" s="3">
        <f t="shared" si="43"/>
        <v>2.7506725002961012</v>
      </c>
      <c r="AE578" s="3">
        <f t="shared" si="44"/>
        <v>63.65</v>
      </c>
      <c r="AF578" s="5">
        <f t="shared" si="45"/>
        <v>1</v>
      </c>
      <c r="AG578" s="4"/>
      <c r="AH578"/>
    </row>
    <row r="579" spans="1:34" x14ac:dyDescent="0.35">
      <c r="A579" s="1">
        <v>577</v>
      </c>
      <c r="B579">
        <v>2542</v>
      </c>
      <c r="C579">
        <v>1</v>
      </c>
      <c r="D579">
        <v>2196</v>
      </c>
      <c r="E579">
        <v>55</v>
      </c>
      <c r="F579">
        <v>62400</v>
      </c>
      <c r="G579">
        <v>28.42</v>
      </c>
      <c r="H579">
        <v>158</v>
      </c>
      <c r="I579">
        <v>10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B579" s="3">
        <f t="shared" si="46"/>
        <v>5.08</v>
      </c>
      <c r="AC579" s="3">
        <f t="shared" ref="AC579:AC642" si="47">EXP(AB579)</f>
        <v>160.77405592860731</v>
      </c>
      <c r="AD579" s="3">
        <f t="shared" ref="AD579:AD642" si="48">1+AC579</f>
        <v>161.77405592860731</v>
      </c>
      <c r="AE579" s="3">
        <f t="shared" ref="AE579:AE642" si="49">ROUND((AC579/AD579)*100,2)</f>
        <v>99.38</v>
      </c>
      <c r="AF579" s="5">
        <f t="shared" si="45"/>
        <v>1</v>
      </c>
    </row>
    <row r="580" spans="1:34" x14ac:dyDescent="0.35">
      <c r="A580" s="1">
        <v>578</v>
      </c>
      <c r="B580">
        <v>2544</v>
      </c>
      <c r="C580">
        <v>1</v>
      </c>
      <c r="D580">
        <v>2189</v>
      </c>
      <c r="E580">
        <v>39</v>
      </c>
      <c r="F580">
        <v>72080</v>
      </c>
      <c r="G580">
        <v>32.93</v>
      </c>
      <c r="H580">
        <v>89</v>
      </c>
      <c r="I580">
        <v>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B580" s="3">
        <f t="shared" si="46"/>
        <v>5.03</v>
      </c>
      <c r="AC580" s="3">
        <f t="shared" si="47"/>
        <v>152.93301269561476</v>
      </c>
      <c r="AD580" s="3">
        <f t="shared" si="48"/>
        <v>153.93301269561476</v>
      </c>
      <c r="AE580" s="3">
        <f t="shared" si="49"/>
        <v>99.35</v>
      </c>
      <c r="AF580" s="5">
        <f t="shared" si="45"/>
        <v>1</v>
      </c>
    </row>
    <row r="581" spans="1:34" x14ac:dyDescent="0.35">
      <c r="A581" s="1">
        <v>579</v>
      </c>
      <c r="B581">
        <v>2545</v>
      </c>
      <c r="C581">
        <v>1</v>
      </c>
      <c r="D581">
        <v>2189</v>
      </c>
      <c r="E581">
        <v>45</v>
      </c>
      <c r="F581">
        <v>19400</v>
      </c>
      <c r="G581">
        <v>8.86</v>
      </c>
      <c r="H581">
        <v>224</v>
      </c>
      <c r="I581">
        <v>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B581" s="3">
        <f t="shared" si="46"/>
        <v>2.4700000000000002</v>
      </c>
      <c r="AC581" s="3">
        <f t="shared" si="47"/>
        <v>11.822446851646363</v>
      </c>
      <c r="AD581" s="3">
        <f t="shared" si="48"/>
        <v>12.822446851646363</v>
      </c>
      <c r="AE581" s="3">
        <f t="shared" si="49"/>
        <v>92.2</v>
      </c>
      <c r="AF581" s="5">
        <f t="shared" si="45"/>
        <v>1</v>
      </c>
    </row>
    <row r="582" spans="1:34" x14ac:dyDescent="0.35">
      <c r="A582" s="1">
        <v>580</v>
      </c>
      <c r="B582">
        <v>2546</v>
      </c>
      <c r="C582">
        <v>1</v>
      </c>
      <c r="D582">
        <v>2189</v>
      </c>
      <c r="E582">
        <v>59</v>
      </c>
      <c r="F582">
        <v>74850</v>
      </c>
      <c r="G582">
        <v>34.19</v>
      </c>
      <c r="H582">
        <v>-205</v>
      </c>
      <c r="I582">
        <v>17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B582" s="3">
        <f t="shared" si="46"/>
        <v>5.99</v>
      </c>
      <c r="AC582" s="3">
        <f t="shared" si="47"/>
        <v>399.41460992710995</v>
      </c>
      <c r="AD582" s="3">
        <f t="shared" si="48"/>
        <v>400.41460992710995</v>
      </c>
      <c r="AE582" s="3">
        <f t="shared" si="49"/>
        <v>99.75</v>
      </c>
      <c r="AF582" s="5">
        <f t="shared" si="45"/>
        <v>1</v>
      </c>
    </row>
    <row r="583" spans="1:34" x14ac:dyDescent="0.35">
      <c r="A583" s="1">
        <v>581</v>
      </c>
      <c r="B583">
        <v>2547</v>
      </c>
      <c r="C583">
        <v>1</v>
      </c>
      <c r="D583">
        <v>2189</v>
      </c>
      <c r="E583">
        <v>34</v>
      </c>
      <c r="F583">
        <v>69974</v>
      </c>
      <c r="G583">
        <v>31.97</v>
      </c>
      <c r="H583">
        <v>490</v>
      </c>
      <c r="I583">
        <v>9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B583" s="3">
        <f t="shared" si="46"/>
        <v>3.79</v>
      </c>
      <c r="AC583" s="3">
        <f t="shared" si="47"/>
        <v>44.256400275983367</v>
      </c>
      <c r="AD583" s="3">
        <f t="shared" si="48"/>
        <v>45.256400275983367</v>
      </c>
      <c r="AE583" s="3">
        <f t="shared" si="49"/>
        <v>97.79</v>
      </c>
      <c r="AF583" s="5">
        <f t="shared" si="45"/>
        <v>1</v>
      </c>
    </row>
    <row r="584" spans="1:34" x14ac:dyDescent="0.35">
      <c r="A584" s="1">
        <v>582</v>
      </c>
      <c r="B584">
        <v>2548</v>
      </c>
      <c r="C584">
        <v>1</v>
      </c>
      <c r="D584">
        <v>2189</v>
      </c>
      <c r="E584">
        <v>44</v>
      </c>
      <c r="F584">
        <v>83500</v>
      </c>
      <c r="G584">
        <v>38.15</v>
      </c>
      <c r="H584">
        <v>252</v>
      </c>
      <c r="I584">
        <v>14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B584" s="3">
        <f t="shared" si="46"/>
        <v>4.79</v>
      </c>
      <c r="AC584" s="3">
        <f t="shared" si="47"/>
        <v>120.30136866321547</v>
      </c>
      <c r="AD584" s="3">
        <f t="shared" si="48"/>
        <v>121.30136866321547</v>
      </c>
      <c r="AE584" s="3">
        <f t="shared" si="49"/>
        <v>99.18</v>
      </c>
      <c r="AF584" s="5">
        <f t="shared" si="45"/>
        <v>1</v>
      </c>
    </row>
    <row r="585" spans="1:34" x14ac:dyDescent="0.35">
      <c r="A585" s="1">
        <v>583</v>
      </c>
      <c r="B585">
        <v>2549</v>
      </c>
      <c r="C585">
        <v>0</v>
      </c>
      <c r="D585">
        <v>2189</v>
      </c>
      <c r="E585">
        <v>59</v>
      </c>
      <c r="F585">
        <v>0</v>
      </c>
      <c r="G585">
        <v>0</v>
      </c>
      <c r="H585">
        <v>252</v>
      </c>
      <c r="I585">
        <v>14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B585" s="3">
        <f t="shared" si="46"/>
        <v>0.28000000000000003</v>
      </c>
      <c r="AC585" s="3">
        <f t="shared" si="47"/>
        <v>1.3231298123374369</v>
      </c>
      <c r="AD585" s="3">
        <f t="shared" si="48"/>
        <v>2.3231298123374371</v>
      </c>
      <c r="AE585" s="3">
        <f t="shared" si="49"/>
        <v>56.95</v>
      </c>
      <c r="AF585" s="5">
        <f t="shared" si="45"/>
        <v>1</v>
      </c>
      <c r="AG585" s="4"/>
      <c r="AH585"/>
    </row>
    <row r="586" spans="1:34" x14ac:dyDescent="0.35">
      <c r="A586" s="1">
        <v>584</v>
      </c>
      <c r="B586">
        <v>2550</v>
      </c>
      <c r="C586">
        <v>1</v>
      </c>
      <c r="D586">
        <v>2189</v>
      </c>
      <c r="E586">
        <v>77</v>
      </c>
      <c r="F586">
        <v>19050</v>
      </c>
      <c r="G586">
        <v>8.6999999999999993</v>
      </c>
      <c r="H586">
        <v>1616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B586" s="3">
        <f t="shared" si="46"/>
        <v>0.84</v>
      </c>
      <c r="AC586" s="3">
        <f t="shared" si="47"/>
        <v>2.3163669767810915</v>
      </c>
      <c r="AD586" s="3">
        <f t="shared" si="48"/>
        <v>3.3163669767810915</v>
      </c>
      <c r="AE586" s="3">
        <f t="shared" si="49"/>
        <v>69.849999999999994</v>
      </c>
      <c r="AF586" s="5">
        <f t="shared" si="45"/>
        <v>1</v>
      </c>
    </row>
    <row r="587" spans="1:34" x14ac:dyDescent="0.35">
      <c r="A587" s="1">
        <v>585</v>
      </c>
      <c r="B587">
        <v>2551</v>
      </c>
      <c r="C587">
        <v>1</v>
      </c>
      <c r="D587">
        <v>2189</v>
      </c>
      <c r="E587">
        <v>53</v>
      </c>
      <c r="F587">
        <v>72940</v>
      </c>
      <c r="G587">
        <v>33.32</v>
      </c>
      <c r="H587">
        <v>64</v>
      </c>
      <c r="I587">
        <v>16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B587" s="3">
        <f t="shared" si="46"/>
        <v>4.83</v>
      </c>
      <c r="AC587" s="3">
        <f t="shared" si="47"/>
        <v>125.21096065476522</v>
      </c>
      <c r="AD587" s="3">
        <f t="shared" si="48"/>
        <v>126.21096065476522</v>
      </c>
      <c r="AE587" s="3">
        <f t="shared" si="49"/>
        <v>99.21</v>
      </c>
      <c r="AF587" s="5">
        <f t="shared" si="45"/>
        <v>1</v>
      </c>
    </row>
    <row r="588" spans="1:34" x14ac:dyDescent="0.35">
      <c r="A588" s="1">
        <v>586</v>
      </c>
      <c r="B588">
        <v>2552</v>
      </c>
      <c r="C588">
        <v>1</v>
      </c>
      <c r="D588">
        <v>2189</v>
      </c>
      <c r="E588">
        <v>61</v>
      </c>
      <c r="F588">
        <v>51400</v>
      </c>
      <c r="G588">
        <v>23.48</v>
      </c>
      <c r="H588">
        <v>17</v>
      </c>
      <c r="I588">
        <v>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B588" s="3">
        <f t="shared" si="46"/>
        <v>5.32</v>
      </c>
      <c r="AC588" s="3">
        <f t="shared" si="47"/>
        <v>204.38388199296807</v>
      </c>
      <c r="AD588" s="3">
        <f t="shared" si="48"/>
        <v>205.38388199296807</v>
      </c>
      <c r="AE588" s="3">
        <f t="shared" si="49"/>
        <v>99.51</v>
      </c>
      <c r="AF588" s="5">
        <f t="shared" si="45"/>
        <v>1</v>
      </c>
    </row>
    <row r="589" spans="1:34" x14ac:dyDescent="0.35">
      <c r="A589" s="1">
        <v>587</v>
      </c>
      <c r="B589">
        <v>2553</v>
      </c>
      <c r="C589">
        <v>1</v>
      </c>
      <c r="D589">
        <v>2189</v>
      </c>
      <c r="E589">
        <v>50</v>
      </c>
      <c r="F589">
        <v>18720</v>
      </c>
      <c r="G589">
        <v>8.5500000000000007</v>
      </c>
      <c r="H589">
        <v>9</v>
      </c>
      <c r="I589">
        <v>10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B589" s="3">
        <f t="shared" si="46"/>
        <v>2.4500000000000002</v>
      </c>
      <c r="AC589" s="3">
        <f t="shared" si="47"/>
        <v>11.588346719223392</v>
      </c>
      <c r="AD589" s="3">
        <f t="shared" si="48"/>
        <v>12.588346719223392</v>
      </c>
      <c r="AE589" s="3">
        <f t="shared" si="49"/>
        <v>92.06</v>
      </c>
      <c r="AF589" s="5">
        <f t="shared" si="45"/>
        <v>1</v>
      </c>
    </row>
    <row r="590" spans="1:34" x14ac:dyDescent="0.35">
      <c r="A590" s="1">
        <v>588</v>
      </c>
      <c r="B590">
        <v>2554</v>
      </c>
      <c r="C590">
        <v>1</v>
      </c>
      <c r="D590">
        <v>2189</v>
      </c>
      <c r="E590">
        <v>36</v>
      </c>
      <c r="F590">
        <v>75799</v>
      </c>
      <c r="G590">
        <v>34.630000000000003</v>
      </c>
      <c r="H590">
        <v>326</v>
      </c>
      <c r="I590">
        <v>15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B590" s="3">
        <f t="shared" si="46"/>
        <v>3.25</v>
      </c>
      <c r="AC590" s="3">
        <f t="shared" si="47"/>
        <v>25.790339917193062</v>
      </c>
      <c r="AD590" s="3">
        <f t="shared" si="48"/>
        <v>26.790339917193062</v>
      </c>
      <c r="AE590" s="3">
        <f t="shared" si="49"/>
        <v>96.27</v>
      </c>
      <c r="AF590" s="5">
        <f t="shared" si="45"/>
        <v>1</v>
      </c>
    </row>
    <row r="591" spans="1:34" x14ac:dyDescent="0.35">
      <c r="A591" s="1">
        <v>589</v>
      </c>
      <c r="B591">
        <v>2555</v>
      </c>
      <c r="C591">
        <v>0</v>
      </c>
      <c r="D591">
        <v>2329</v>
      </c>
      <c r="E591">
        <v>57</v>
      </c>
      <c r="F591">
        <v>11600</v>
      </c>
      <c r="G591">
        <v>4.9800000000000004</v>
      </c>
      <c r="H591">
        <v>1811</v>
      </c>
      <c r="I591">
        <v>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B591" s="3">
        <f t="shared" si="46"/>
        <v>-1.93</v>
      </c>
      <c r="AC591" s="3">
        <f t="shared" si="47"/>
        <v>0.14514819848362373</v>
      </c>
      <c r="AD591" s="3">
        <f t="shared" si="48"/>
        <v>1.1451481984836238</v>
      </c>
      <c r="AE591" s="3">
        <f t="shared" si="49"/>
        <v>12.68</v>
      </c>
      <c r="AF591" s="5">
        <f t="shared" si="45"/>
        <v>0</v>
      </c>
      <c r="AG591" s="4"/>
      <c r="AH591"/>
    </row>
    <row r="592" spans="1:34" x14ac:dyDescent="0.35">
      <c r="A592" s="1">
        <v>590</v>
      </c>
      <c r="B592">
        <v>2556</v>
      </c>
      <c r="C592">
        <v>1</v>
      </c>
      <c r="D592">
        <v>2189</v>
      </c>
      <c r="E592">
        <v>35</v>
      </c>
      <c r="F592">
        <v>27800</v>
      </c>
      <c r="G592">
        <v>12.7</v>
      </c>
      <c r="H592">
        <v>436</v>
      </c>
      <c r="I592">
        <v>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B592" s="3">
        <f t="shared" si="46"/>
        <v>1.37</v>
      </c>
      <c r="AC592" s="3">
        <f t="shared" si="47"/>
        <v>3.9353506954704733</v>
      </c>
      <c r="AD592" s="3">
        <f t="shared" si="48"/>
        <v>4.9353506954704738</v>
      </c>
      <c r="AE592" s="3">
        <f t="shared" si="49"/>
        <v>79.739999999999995</v>
      </c>
      <c r="AF592" s="5">
        <f t="shared" si="45"/>
        <v>1</v>
      </c>
    </row>
    <row r="593" spans="1:34" x14ac:dyDescent="0.35">
      <c r="A593" s="1">
        <v>591</v>
      </c>
      <c r="B593">
        <v>2558</v>
      </c>
      <c r="C593">
        <v>0</v>
      </c>
      <c r="D593">
        <v>2189</v>
      </c>
      <c r="E593">
        <v>49</v>
      </c>
      <c r="F593">
        <v>8200</v>
      </c>
      <c r="G593">
        <v>3.75</v>
      </c>
      <c r="H593">
        <v>1251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B593" s="3">
        <f t="shared" si="46"/>
        <v>-0.45</v>
      </c>
      <c r="AC593" s="3">
        <f t="shared" si="47"/>
        <v>0.63762815162177333</v>
      </c>
      <c r="AD593" s="3">
        <f t="shared" si="48"/>
        <v>1.6376281516217732</v>
      </c>
      <c r="AE593" s="3">
        <f t="shared" si="49"/>
        <v>38.94</v>
      </c>
      <c r="AF593" s="5">
        <f t="shared" ref="AF593:AF656" si="50">IF(AE593&lt;50,0,1)</f>
        <v>0</v>
      </c>
      <c r="AG593" s="4"/>
      <c r="AH593"/>
    </row>
    <row r="594" spans="1:34" x14ac:dyDescent="0.35">
      <c r="A594" s="1">
        <v>592</v>
      </c>
      <c r="B594">
        <v>2559</v>
      </c>
      <c r="C594">
        <v>1</v>
      </c>
      <c r="D594">
        <v>2189</v>
      </c>
      <c r="E594">
        <v>61</v>
      </c>
      <c r="F594">
        <v>123651</v>
      </c>
      <c r="G594">
        <v>56.49</v>
      </c>
      <c r="H594">
        <v>386</v>
      </c>
      <c r="I594">
        <v>19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B594" s="3">
        <f t="shared" si="46"/>
        <v>7.6</v>
      </c>
      <c r="AC594" s="3">
        <f t="shared" si="47"/>
        <v>1998.1958951041172</v>
      </c>
      <c r="AD594" s="3">
        <f t="shared" si="48"/>
        <v>1999.1958951041172</v>
      </c>
      <c r="AE594" s="3">
        <f t="shared" si="49"/>
        <v>99.95</v>
      </c>
      <c r="AF594" s="5">
        <f t="shared" si="50"/>
        <v>1</v>
      </c>
    </row>
    <row r="595" spans="1:34" x14ac:dyDescent="0.35">
      <c r="A595" s="1">
        <v>593</v>
      </c>
      <c r="B595">
        <v>2560</v>
      </c>
      <c r="C595">
        <v>1</v>
      </c>
      <c r="D595">
        <v>2189</v>
      </c>
      <c r="E595">
        <v>46</v>
      </c>
      <c r="F595">
        <v>33600</v>
      </c>
      <c r="G595">
        <v>15.35</v>
      </c>
      <c r="H595">
        <v>341</v>
      </c>
      <c r="I595">
        <v>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B595" s="3">
        <f t="shared" si="46"/>
        <v>2.85</v>
      </c>
      <c r="AC595" s="3">
        <f t="shared" si="47"/>
        <v>17.287781840567639</v>
      </c>
      <c r="AD595" s="3">
        <f t="shared" si="48"/>
        <v>18.287781840567639</v>
      </c>
      <c r="AE595" s="3">
        <f t="shared" si="49"/>
        <v>94.53</v>
      </c>
      <c r="AF595" s="5">
        <f t="shared" si="50"/>
        <v>1</v>
      </c>
    </row>
    <row r="596" spans="1:34" x14ac:dyDescent="0.35">
      <c r="A596" s="1">
        <v>594</v>
      </c>
      <c r="B596">
        <v>2561</v>
      </c>
      <c r="C596">
        <v>0</v>
      </c>
      <c r="D596">
        <v>2189</v>
      </c>
      <c r="E596">
        <v>43</v>
      </c>
      <c r="F596">
        <v>25025</v>
      </c>
      <c r="G596">
        <v>11.43</v>
      </c>
      <c r="H596">
        <v>1493</v>
      </c>
      <c r="I596">
        <v>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B596" s="3">
        <f t="shared" si="46"/>
        <v>-1.32</v>
      </c>
      <c r="AC596" s="3">
        <f t="shared" si="47"/>
        <v>0.26713530196585034</v>
      </c>
      <c r="AD596" s="3">
        <f t="shared" si="48"/>
        <v>1.2671353019658502</v>
      </c>
      <c r="AE596" s="3">
        <f t="shared" si="49"/>
        <v>21.08</v>
      </c>
      <c r="AF596" s="5">
        <f t="shared" si="50"/>
        <v>0</v>
      </c>
      <c r="AG596" s="4"/>
      <c r="AH596"/>
    </row>
    <row r="597" spans="1:34" x14ac:dyDescent="0.35">
      <c r="A597" s="1">
        <v>595</v>
      </c>
      <c r="B597">
        <v>2562</v>
      </c>
      <c r="C597">
        <v>0</v>
      </c>
      <c r="D597">
        <v>2189</v>
      </c>
      <c r="E597">
        <v>54</v>
      </c>
      <c r="F597">
        <v>0</v>
      </c>
      <c r="G597">
        <v>0</v>
      </c>
      <c r="H597">
        <v>1493</v>
      </c>
      <c r="I597">
        <v>7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B597" s="3">
        <f t="shared" ref="AB597:AB660" si="51">ROUND(0.0228-(0.000459*D597)+(0.071808*E597)+(0.000066*F597)+(0.013558*G597)-(0.002899*H597)-(0.190466*I597)+(0.000035*J597)-(0.014193*K597)+(0.0101*L597)-(0.003406*M597)+(0.009609*N597)+(0.005651*O597)+(0.002246*P597)+(0.00777*Q597)-(0.0031*R597)+(0.001459*S597)+(0.002276*T597)+(0.004079*U597)-(0.029052*V597)+(0.42321*W597)+(0.000973*X597)-(0.001482*Y597)+(0.01008*Z597),2)</f>
        <v>-2.36</v>
      </c>
      <c r="AC597" s="3">
        <f t="shared" si="47"/>
        <v>9.4420223196302347E-2</v>
      </c>
      <c r="AD597" s="3">
        <f t="shared" si="48"/>
        <v>1.0944202231963023</v>
      </c>
      <c r="AE597" s="3">
        <f t="shared" si="49"/>
        <v>8.6300000000000008</v>
      </c>
      <c r="AF597" s="5">
        <f t="shared" si="50"/>
        <v>0</v>
      </c>
      <c r="AG597" s="4"/>
      <c r="AH597"/>
    </row>
    <row r="598" spans="1:34" x14ac:dyDescent="0.35">
      <c r="A598" s="1">
        <v>596</v>
      </c>
      <c r="B598">
        <v>2564</v>
      </c>
      <c r="C598">
        <v>1</v>
      </c>
      <c r="D598">
        <v>2189</v>
      </c>
      <c r="E598">
        <v>35</v>
      </c>
      <c r="F598">
        <v>54300</v>
      </c>
      <c r="G598">
        <v>24.81</v>
      </c>
      <c r="H598">
        <v>17</v>
      </c>
      <c r="I598">
        <v>10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B598" s="3">
        <f t="shared" si="51"/>
        <v>3.47</v>
      </c>
      <c r="AC598" s="3">
        <f t="shared" si="47"/>
        <v>32.13674244475316</v>
      </c>
      <c r="AD598" s="3">
        <f t="shared" si="48"/>
        <v>33.13674244475316</v>
      </c>
      <c r="AE598" s="3">
        <f t="shared" si="49"/>
        <v>96.98</v>
      </c>
      <c r="AF598" s="5">
        <f t="shared" si="50"/>
        <v>1</v>
      </c>
    </row>
    <row r="599" spans="1:34" x14ac:dyDescent="0.35">
      <c r="A599" s="1">
        <v>597</v>
      </c>
      <c r="B599">
        <v>2565</v>
      </c>
      <c r="C599">
        <v>1</v>
      </c>
      <c r="D599">
        <v>2189</v>
      </c>
      <c r="E599">
        <v>42</v>
      </c>
      <c r="F599">
        <v>35760</v>
      </c>
      <c r="G599">
        <v>16.34</v>
      </c>
      <c r="H599">
        <v>166</v>
      </c>
      <c r="I599">
        <v>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B599" s="3">
        <f t="shared" si="51"/>
        <v>3.42</v>
      </c>
      <c r="AC599" s="3">
        <f t="shared" si="47"/>
        <v>30.569415021050208</v>
      </c>
      <c r="AD599" s="3">
        <f t="shared" si="48"/>
        <v>31.569415021050208</v>
      </c>
      <c r="AE599" s="3">
        <f t="shared" si="49"/>
        <v>96.83</v>
      </c>
      <c r="AF599" s="5">
        <f t="shared" si="50"/>
        <v>1</v>
      </c>
    </row>
    <row r="600" spans="1:34" x14ac:dyDescent="0.35">
      <c r="A600" s="1">
        <v>598</v>
      </c>
      <c r="B600">
        <v>2566</v>
      </c>
      <c r="C600">
        <v>1</v>
      </c>
      <c r="D600">
        <v>2189</v>
      </c>
      <c r="E600">
        <v>56</v>
      </c>
      <c r="F600">
        <v>9063</v>
      </c>
      <c r="G600">
        <v>4.1399999999999997</v>
      </c>
      <c r="H600">
        <v>875</v>
      </c>
      <c r="I600">
        <v>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B600" s="3">
        <f t="shared" si="51"/>
        <v>1.01</v>
      </c>
      <c r="AC600" s="3">
        <f t="shared" si="47"/>
        <v>2.7456010150169163</v>
      </c>
      <c r="AD600" s="3">
        <f t="shared" si="48"/>
        <v>3.7456010150169163</v>
      </c>
      <c r="AE600" s="3">
        <f t="shared" si="49"/>
        <v>73.3</v>
      </c>
      <c r="AF600" s="5">
        <f t="shared" si="50"/>
        <v>1</v>
      </c>
    </row>
    <row r="601" spans="1:34" x14ac:dyDescent="0.35">
      <c r="A601" s="1">
        <v>599</v>
      </c>
      <c r="B601">
        <v>2568</v>
      </c>
      <c r="C601">
        <v>0</v>
      </c>
      <c r="D601">
        <v>2189</v>
      </c>
      <c r="E601">
        <v>41</v>
      </c>
      <c r="F601">
        <v>0</v>
      </c>
      <c r="G601">
        <v>0</v>
      </c>
      <c r="H601">
        <v>81</v>
      </c>
      <c r="I601">
        <v>6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B601" s="3">
        <f t="shared" si="51"/>
        <v>0.99</v>
      </c>
      <c r="AC601" s="3">
        <f t="shared" si="47"/>
        <v>2.6912344723492621</v>
      </c>
      <c r="AD601" s="3">
        <f t="shared" si="48"/>
        <v>3.6912344723492621</v>
      </c>
      <c r="AE601" s="3">
        <f t="shared" si="49"/>
        <v>72.91</v>
      </c>
      <c r="AF601" s="5">
        <f t="shared" si="50"/>
        <v>1</v>
      </c>
      <c r="AG601" s="4"/>
      <c r="AH601"/>
    </row>
    <row r="602" spans="1:34" x14ac:dyDescent="0.35">
      <c r="A602" s="1">
        <v>600</v>
      </c>
      <c r="B602">
        <v>2569</v>
      </c>
      <c r="C602">
        <v>1</v>
      </c>
      <c r="D602">
        <v>2189</v>
      </c>
      <c r="E602">
        <v>43</v>
      </c>
      <c r="F602">
        <v>180725</v>
      </c>
      <c r="G602">
        <v>82.56</v>
      </c>
      <c r="H602">
        <v>60</v>
      </c>
      <c r="I602">
        <v>32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B602" s="3">
        <f t="shared" si="51"/>
        <v>8.86</v>
      </c>
      <c r="AC602" s="3">
        <f t="shared" si="47"/>
        <v>7044.4827445653564</v>
      </c>
      <c r="AD602" s="3">
        <f t="shared" si="48"/>
        <v>7045.4827445653564</v>
      </c>
      <c r="AE602" s="3">
        <f t="shared" si="49"/>
        <v>99.99</v>
      </c>
      <c r="AF602" s="5">
        <f t="shared" si="50"/>
        <v>1</v>
      </c>
    </row>
    <row r="603" spans="1:34" x14ac:dyDescent="0.35">
      <c r="A603" s="1">
        <v>601</v>
      </c>
      <c r="B603">
        <v>2570</v>
      </c>
      <c r="C603">
        <v>1</v>
      </c>
      <c r="D603">
        <v>2189</v>
      </c>
      <c r="E603">
        <v>47</v>
      </c>
      <c r="F603">
        <v>63040</v>
      </c>
      <c r="G603">
        <v>28.8</v>
      </c>
      <c r="H603">
        <v>278</v>
      </c>
      <c r="I603">
        <v>12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B603" s="3">
        <f t="shared" si="51"/>
        <v>4.28</v>
      </c>
      <c r="AC603" s="3">
        <f t="shared" si="47"/>
        <v>72.240440007325375</v>
      </c>
      <c r="AD603" s="3">
        <f t="shared" si="48"/>
        <v>73.240440007325375</v>
      </c>
      <c r="AE603" s="3">
        <f t="shared" si="49"/>
        <v>98.63</v>
      </c>
      <c r="AF603" s="5">
        <f t="shared" si="50"/>
        <v>1</v>
      </c>
    </row>
    <row r="604" spans="1:34" x14ac:dyDescent="0.35">
      <c r="A604" s="1">
        <v>602</v>
      </c>
      <c r="B604">
        <v>2571</v>
      </c>
      <c r="C604">
        <v>1</v>
      </c>
      <c r="D604">
        <v>2182</v>
      </c>
      <c r="E604">
        <v>56</v>
      </c>
      <c r="F604">
        <v>46660</v>
      </c>
      <c r="G604">
        <v>21.38</v>
      </c>
      <c r="H604">
        <v>78</v>
      </c>
      <c r="I604">
        <v>20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B604" s="3">
        <f t="shared" si="51"/>
        <v>2.8</v>
      </c>
      <c r="AC604" s="3">
        <f t="shared" si="47"/>
        <v>16.444646771097048</v>
      </c>
      <c r="AD604" s="3">
        <f t="shared" si="48"/>
        <v>17.444646771097048</v>
      </c>
      <c r="AE604" s="3">
        <f t="shared" si="49"/>
        <v>94.27</v>
      </c>
      <c r="AF604" s="5">
        <f t="shared" si="50"/>
        <v>1</v>
      </c>
    </row>
    <row r="605" spans="1:34" x14ac:dyDescent="0.35">
      <c r="A605" s="1">
        <v>603</v>
      </c>
      <c r="B605">
        <v>2572</v>
      </c>
      <c r="C605">
        <v>0</v>
      </c>
      <c r="D605">
        <v>2182</v>
      </c>
      <c r="E605">
        <v>44</v>
      </c>
      <c r="F605">
        <v>16650</v>
      </c>
      <c r="G605">
        <v>7.63</v>
      </c>
      <c r="H605">
        <v>1471</v>
      </c>
      <c r="I605">
        <v>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B605" s="3">
        <f t="shared" si="51"/>
        <v>-1.21</v>
      </c>
      <c r="AC605" s="3">
        <f t="shared" si="47"/>
        <v>0.29819727942988739</v>
      </c>
      <c r="AD605" s="3">
        <f t="shared" si="48"/>
        <v>1.2981972794298873</v>
      </c>
      <c r="AE605" s="3">
        <f t="shared" si="49"/>
        <v>22.97</v>
      </c>
      <c r="AF605" s="5">
        <f t="shared" si="50"/>
        <v>0</v>
      </c>
      <c r="AG605" s="4"/>
      <c r="AH605"/>
    </row>
    <row r="606" spans="1:34" x14ac:dyDescent="0.35">
      <c r="A606" s="1">
        <v>604</v>
      </c>
      <c r="B606">
        <v>2573</v>
      </c>
      <c r="C606">
        <v>1</v>
      </c>
      <c r="D606">
        <v>2182</v>
      </c>
      <c r="E606">
        <v>54</v>
      </c>
      <c r="F606">
        <v>25360</v>
      </c>
      <c r="G606">
        <v>11.62</v>
      </c>
      <c r="H606">
        <v>107</v>
      </c>
      <c r="I606">
        <v>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B606" s="3">
        <f t="shared" si="51"/>
        <v>3.32</v>
      </c>
      <c r="AC606" s="3">
        <f t="shared" si="47"/>
        <v>27.660350558516747</v>
      </c>
      <c r="AD606" s="3">
        <f t="shared" si="48"/>
        <v>28.660350558516747</v>
      </c>
      <c r="AE606" s="3">
        <f t="shared" si="49"/>
        <v>96.51</v>
      </c>
      <c r="AF606" s="5">
        <f t="shared" si="50"/>
        <v>1</v>
      </c>
    </row>
    <row r="607" spans="1:34" x14ac:dyDescent="0.35">
      <c r="A607" s="1">
        <v>605</v>
      </c>
      <c r="B607">
        <v>2574</v>
      </c>
      <c r="C607">
        <v>1</v>
      </c>
      <c r="D607">
        <v>2182</v>
      </c>
      <c r="E607">
        <v>63</v>
      </c>
      <c r="F607">
        <v>28510</v>
      </c>
      <c r="G607">
        <v>13.07</v>
      </c>
      <c r="H607">
        <v>45</v>
      </c>
      <c r="I607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B607" s="3">
        <f t="shared" si="51"/>
        <v>3.54</v>
      </c>
      <c r="AC607" s="3">
        <f t="shared" si="47"/>
        <v>34.466919190857389</v>
      </c>
      <c r="AD607" s="3">
        <f t="shared" si="48"/>
        <v>35.466919190857389</v>
      </c>
      <c r="AE607" s="3">
        <f t="shared" si="49"/>
        <v>97.18</v>
      </c>
      <c r="AF607" s="5">
        <f t="shared" si="50"/>
        <v>1</v>
      </c>
    </row>
    <row r="608" spans="1:34" x14ac:dyDescent="0.35">
      <c r="A608" s="1">
        <v>606</v>
      </c>
      <c r="B608">
        <v>2576</v>
      </c>
      <c r="C608">
        <v>1</v>
      </c>
      <c r="D608">
        <v>2182</v>
      </c>
      <c r="E608">
        <v>51</v>
      </c>
      <c r="F608">
        <v>200555</v>
      </c>
      <c r="G608">
        <v>91.91</v>
      </c>
      <c r="H608">
        <v>20</v>
      </c>
      <c r="I608">
        <v>44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B608" s="3">
        <f t="shared" si="51"/>
        <v>8.73</v>
      </c>
      <c r="AC608" s="3">
        <f t="shared" si="47"/>
        <v>6185.7281112015817</v>
      </c>
      <c r="AD608" s="3">
        <f t="shared" si="48"/>
        <v>6186.7281112015817</v>
      </c>
      <c r="AE608" s="3">
        <f t="shared" si="49"/>
        <v>99.98</v>
      </c>
      <c r="AF608" s="5">
        <f t="shared" si="50"/>
        <v>1</v>
      </c>
    </row>
    <row r="609" spans="1:34" x14ac:dyDescent="0.35">
      <c r="A609" s="1">
        <v>607</v>
      </c>
      <c r="B609">
        <v>2577</v>
      </c>
      <c r="C609">
        <v>0</v>
      </c>
      <c r="D609">
        <v>2182</v>
      </c>
      <c r="E609">
        <v>44</v>
      </c>
      <c r="F609">
        <v>12800</v>
      </c>
      <c r="G609">
        <v>5.87</v>
      </c>
      <c r="H609">
        <v>1867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B609" s="3">
        <f t="shared" si="51"/>
        <v>-2.0699999999999998</v>
      </c>
      <c r="AC609" s="3">
        <f t="shared" si="47"/>
        <v>0.12618578170503877</v>
      </c>
      <c r="AD609" s="3">
        <f t="shared" si="48"/>
        <v>1.1261857817050387</v>
      </c>
      <c r="AE609" s="3">
        <f t="shared" si="49"/>
        <v>11.2</v>
      </c>
      <c r="AF609" s="5">
        <f t="shared" si="50"/>
        <v>0</v>
      </c>
      <c r="AG609" s="4"/>
      <c r="AH609"/>
    </row>
    <row r="610" spans="1:34" x14ac:dyDescent="0.35">
      <c r="A610" s="1">
        <v>608</v>
      </c>
      <c r="B610">
        <v>2578</v>
      </c>
      <c r="C610">
        <v>1</v>
      </c>
      <c r="D610">
        <v>2182</v>
      </c>
      <c r="E610">
        <v>38</v>
      </c>
      <c r="F610">
        <v>237300</v>
      </c>
      <c r="G610">
        <v>108.75</v>
      </c>
      <c r="H610">
        <v>52</v>
      </c>
      <c r="I610">
        <v>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B610" s="3">
        <f t="shared" si="51"/>
        <v>17.03</v>
      </c>
      <c r="AC610" s="3">
        <f t="shared" si="47"/>
        <v>24890580.58235468</v>
      </c>
      <c r="AD610" s="3">
        <f t="shared" si="48"/>
        <v>24890581.58235468</v>
      </c>
      <c r="AE610" s="3">
        <f t="shared" si="49"/>
        <v>100</v>
      </c>
      <c r="AF610" s="5">
        <f t="shared" si="50"/>
        <v>1</v>
      </c>
    </row>
    <row r="611" spans="1:34" x14ac:dyDescent="0.35">
      <c r="A611" s="1">
        <v>609</v>
      </c>
      <c r="B611">
        <v>2579</v>
      </c>
      <c r="C611">
        <v>1</v>
      </c>
      <c r="D611">
        <v>2182</v>
      </c>
      <c r="E611">
        <v>61</v>
      </c>
      <c r="F611">
        <v>17465</v>
      </c>
      <c r="G611">
        <v>8</v>
      </c>
      <c r="H611">
        <v>786</v>
      </c>
      <c r="I611">
        <v>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B611" s="3">
        <f t="shared" si="51"/>
        <v>1.59</v>
      </c>
      <c r="AC611" s="3">
        <f t="shared" si="47"/>
        <v>4.9037489283266229</v>
      </c>
      <c r="AD611" s="3">
        <f t="shared" si="48"/>
        <v>5.9037489283266229</v>
      </c>
      <c r="AE611" s="3">
        <f t="shared" si="49"/>
        <v>83.06</v>
      </c>
      <c r="AF611" s="5">
        <f t="shared" si="50"/>
        <v>1</v>
      </c>
    </row>
    <row r="612" spans="1:34" x14ac:dyDescent="0.35">
      <c r="A612" s="1">
        <v>610</v>
      </c>
      <c r="B612">
        <v>2580</v>
      </c>
      <c r="C612">
        <v>1</v>
      </c>
      <c r="D612">
        <v>2182</v>
      </c>
      <c r="E612">
        <v>40</v>
      </c>
      <c r="F612">
        <v>53300</v>
      </c>
      <c r="G612">
        <v>24.43</v>
      </c>
      <c r="H612">
        <v>585</v>
      </c>
      <c r="I612">
        <v>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B612" s="3">
        <f t="shared" si="51"/>
        <v>3.14</v>
      </c>
      <c r="AC612" s="3">
        <f t="shared" si="47"/>
        <v>23.103866858722185</v>
      </c>
      <c r="AD612" s="3">
        <f t="shared" si="48"/>
        <v>24.103866858722185</v>
      </c>
      <c r="AE612" s="3">
        <f t="shared" si="49"/>
        <v>95.85</v>
      </c>
      <c r="AF612" s="5">
        <f t="shared" si="50"/>
        <v>1</v>
      </c>
    </row>
    <row r="613" spans="1:34" x14ac:dyDescent="0.35">
      <c r="A613" s="1">
        <v>611</v>
      </c>
      <c r="B613">
        <v>2582</v>
      </c>
      <c r="C613">
        <v>1</v>
      </c>
      <c r="D613">
        <v>2182</v>
      </c>
      <c r="E613">
        <v>50</v>
      </c>
      <c r="F613">
        <v>26850</v>
      </c>
      <c r="G613">
        <v>12.31</v>
      </c>
      <c r="H613">
        <v>184</v>
      </c>
      <c r="I613">
        <v>7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B613" s="3">
        <f t="shared" si="51"/>
        <v>3.12</v>
      </c>
      <c r="AC613" s="3">
        <f t="shared" si="47"/>
        <v>22.646379643175397</v>
      </c>
      <c r="AD613" s="3">
        <f t="shared" si="48"/>
        <v>23.646379643175397</v>
      </c>
      <c r="AE613" s="3">
        <f t="shared" si="49"/>
        <v>95.77</v>
      </c>
      <c r="AF613" s="5">
        <f t="shared" si="50"/>
        <v>1</v>
      </c>
    </row>
    <row r="614" spans="1:34" x14ac:dyDescent="0.35">
      <c r="A614" s="1">
        <v>612</v>
      </c>
      <c r="B614">
        <v>2583</v>
      </c>
      <c r="C614">
        <v>1</v>
      </c>
      <c r="D614">
        <v>2182</v>
      </c>
      <c r="E614">
        <v>40</v>
      </c>
      <c r="F614">
        <v>42750</v>
      </c>
      <c r="G614">
        <v>19.59</v>
      </c>
      <c r="H614">
        <v>384</v>
      </c>
      <c r="I614">
        <v>10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B614" s="3">
        <f t="shared" si="51"/>
        <v>1.94</v>
      </c>
      <c r="AC614" s="3">
        <f t="shared" si="47"/>
        <v>6.9587509706372721</v>
      </c>
      <c r="AD614" s="3">
        <f t="shared" si="48"/>
        <v>7.9587509706372721</v>
      </c>
      <c r="AE614" s="3">
        <f t="shared" si="49"/>
        <v>87.44</v>
      </c>
      <c r="AF614" s="5">
        <f t="shared" si="50"/>
        <v>1</v>
      </c>
    </row>
    <row r="615" spans="1:34" x14ac:dyDescent="0.35">
      <c r="A615" s="1">
        <v>613</v>
      </c>
      <c r="B615">
        <v>2584</v>
      </c>
      <c r="C615">
        <v>1</v>
      </c>
      <c r="D615">
        <v>2182</v>
      </c>
      <c r="E615">
        <v>36</v>
      </c>
      <c r="F615">
        <v>32888</v>
      </c>
      <c r="G615">
        <v>15.07</v>
      </c>
      <c r="H615">
        <v>104</v>
      </c>
      <c r="I615">
        <v>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B615" s="3">
        <f t="shared" si="51"/>
        <v>3.35</v>
      </c>
      <c r="AC615" s="3">
        <f t="shared" si="47"/>
        <v>28.502733643767282</v>
      </c>
      <c r="AD615" s="3">
        <f t="shared" si="48"/>
        <v>29.502733643767282</v>
      </c>
      <c r="AE615" s="3">
        <f t="shared" si="49"/>
        <v>96.61</v>
      </c>
      <c r="AF615" s="5">
        <f t="shared" si="50"/>
        <v>1</v>
      </c>
    </row>
    <row r="616" spans="1:34" x14ac:dyDescent="0.35">
      <c r="A616" s="1">
        <v>614</v>
      </c>
      <c r="B616">
        <v>2587</v>
      </c>
      <c r="C616">
        <v>1</v>
      </c>
      <c r="D616">
        <v>2182</v>
      </c>
      <c r="E616">
        <v>53</v>
      </c>
      <c r="F616">
        <v>79060</v>
      </c>
      <c r="G616">
        <v>36.229999999999997</v>
      </c>
      <c r="H616">
        <v>104</v>
      </c>
      <c r="I616">
        <v>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B616" s="3">
        <f t="shared" si="51"/>
        <v>6.53</v>
      </c>
      <c r="AC616" s="3">
        <f t="shared" si="47"/>
        <v>685.39821149180921</v>
      </c>
      <c r="AD616" s="3">
        <f t="shared" si="48"/>
        <v>686.39821149180921</v>
      </c>
      <c r="AE616" s="3">
        <f t="shared" si="49"/>
        <v>99.85</v>
      </c>
      <c r="AF616" s="5">
        <f t="shared" si="50"/>
        <v>1</v>
      </c>
    </row>
    <row r="617" spans="1:34" x14ac:dyDescent="0.35">
      <c r="A617" s="1">
        <v>615</v>
      </c>
      <c r="B617">
        <v>2590</v>
      </c>
      <c r="C617">
        <v>1</v>
      </c>
      <c r="D617">
        <v>2182</v>
      </c>
      <c r="E617">
        <v>43</v>
      </c>
      <c r="F617">
        <v>43210</v>
      </c>
      <c r="G617">
        <v>19.8</v>
      </c>
      <c r="H617">
        <v>26</v>
      </c>
      <c r="I617">
        <v>20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B617" s="3">
        <f t="shared" si="51"/>
        <v>1.32</v>
      </c>
      <c r="AC617" s="3">
        <f t="shared" si="47"/>
        <v>3.7434213772608627</v>
      </c>
      <c r="AD617" s="3">
        <f t="shared" si="48"/>
        <v>4.7434213772608622</v>
      </c>
      <c r="AE617" s="3">
        <f t="shared" si="49"/>
        <v>78.92</v>
      </c>
      <c r="AF617" s="5">
        <f t="shared" si="50"/>
        <v>1</v>
      </c>
    </row>
    <row r="618" spans="1:34" x14ac:dyDescent="0.35">
      <c r="A618" s="1">
        <v>616</v>
      </c>
      <c r="B618">
        <v>2591</v>
      </c>
      <c r="C618">
        <v>0</v>
      </c>
      <c r="D618">
        <v>2182</v>
      </c>
      <c r="E618">
        <v>33</v>
      </c>
      <c r="F618">
        <v>20340</v>
      </c>
      <c r="G618">
        <v>9.32</v>
      </c>
      <c r="H618">
        <v>1362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B618" s="3">
        <f t="shared" si="51"/>
        <v>-1.04</v>
      </c>
      <c r="AC618" s="3">
        <f t="shared" si="47"/>
        <v>0.35345468195878016</v>
      </c>
      <c r="AD618" s="3">
        <f t="shared" si="48"/>
        <v>1.3534546819587803</v>
      </c>
      <c r="AE618" s="3">
        <f t="shared" si="49"/>
        <v>26.11</v>
      </c>
      <c r="AF618" s="5">
        <f t="shared" si="50"/>
        <v>0</v>
      </c>
      <c r="AG618" s="4"/>
      <c r="AH618"/>
    </row>
    <row r="619" spans="1:34" x14ac:dyDescent="0.35">
      <c r="A619" s="1">
        <v>617</v>
      </c>
      <c r="B619">
        <v>2593</v>
      </c>
      <c r="C619">
        <v>0</v>
      </c>
      <c r="D619">
        <v>2182</v>
      </c>
      <c r="E619">
        <v>40</v>
      </c>
      <c r="F619">
        <v>74430</v>
      </c>
      <c r="G619">
        <v>34.11</v>
      </c>
      <c r="H619">
        <v>1717</v>
      </c>
      <c r="I619">
        <v>19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B619" s="3">
        <f t="shared" si="51"/>
        <v>-1.37</v>
      </c>
      <c r="AC619" s="3">
        <f t="shared" si="47"/>
        <v>0.25410695955280027</v>
      </c>
      <c r="AD619" s="3">
        <f t="shared" si="48"/>
        <v>1.2541069595528003</v>
      </c>
      <c r="AE619" s="3">
        <f t="shared" si="49"/>
        <v>20.260000000000002</v>
      </c>
      <c r="AF619" s="5">
        <f t="shared" si="50"/>
        <v>0</v>
      </c>
      <c r="AG619" s="4"/>
      <c r="AH619"/>
    </row>
    <row r="620" spans="1:34" x14ac:dyDescent="0.35">
      <c r="A620" s="1">
        <v>618</v>
      </c>
      <c r="B620">
        <v>2594</v>
      </c>
      <c r="C620">
        <v>1</v>
      </c>
      <c r="D620">
        <v>2182</v>
      </c>
      <c r="E620">
        <v>41</v>
      </c>
      <c r="F620">
        <v>64709</v>
      </c>
      <c r="G620">
        <v>29.66</v>
      </c>
      <c r="H620">
        <v>2</v>
      </c>
      <c r="I620">
        <v>18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B620" s="3">
        <f t="shared" si="51"/>
        <v>3.63</v>
      </c>
      <c r="AC620" s="3">
        <f t="shared" si="47"/>
        <v>37.712816617181744</v>
      </c>
      <c r="AD620" s="3">
        <f t="shared" si="48"/>
        <v>38.712816617181744</v>
      </c>
      <c r="AE620" s="3">
        <f t="shared" si="49"/>
        <v>97.42</v>
      </c>
      <c r="AF620" s="5">
        <f t="shared" si="50"/>
        <v>1</v>
      </c>
    </row>
    <row r="621" spans="1:34" x14ac:dyDescent="0.35">
      <c r="A621" s="1">
        <v>619</v>
      </c>
      <c r="B621">
        <v>2595</v>
      </c>
      <c r="C621">
        <v>1</v>
      </c>
      <c r="D621">
        <v>2182</v>
      </c>
      <c r="E621">
        <v>38</v>
      </c>
      <c r="F621">
        <v>34100</v>
      </c>
      <c r="G621">
        <v>15.63</v>
      </c>
      <c r="H621">
        <v>31</v>
      </c>
      <c r="I621">
        <v>6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B621" s="3">
        <f t="shared" si="51"/>
        <v>3.41</v>
      </c>
      <c r="AC621" s="3">
        <f t="shared" si="47"/>
        <v>30.265244259400085</v>
      </c>
      <c r="AD621" s="3">
        <f t="shared" si="48"/>
        <v>31.265244259400085</v>
      </c>
      <c r="AE621" s="3">
        <f t="shared" si="49"/>
        <v>96.8</v>
      </c>
      <c r="AF621" s="5">
        <f t="shared" si="50"/>
        <v>1</v>
      </c>
    </row>
    <row r="622" spans="1:34" x14ac:dyDescent="0.35">
      <c r="A622" s="1">
        <v>620</v>
      </c>
      <c r="B622">
        <v>2597</v>
      </c>
      <c r="C622">
        <v>1</v>
      </c>
      <c r="D622">
        <v>2182</v>
      </c>
      <c r="E622">
        <v>48</v>
      </c>
      <c r="F622">
        <v>85975</v>
      </c>
      <c r="G622">
        <v>39.4</v>
      </c>
      <c r="H622">
        <v>195</v>
      </c>
      <c r="I622">
        <v>11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B622" s="3">
        <f t="shared" si="51"/>
        <v>5.99</v>
      </c>
      <c r="AC622" s="3">
        <f t="shared" si="47"/>
        <v>399.41460992710995</v>
      </c>
      <c r="AD622" s="3">
        <f t="shared" si="48"/>
        <v>400.41460992710995</v>
      </c>
      <c r="AE622" s="3">
        <f t="shared" si="49"/>
        <v>99.75</v>
      </c>
      <c r="AF622" s="5">
        <f t="shared" si="50"/>
        <v>1</v>
      </c>
    </row>
    <row r="623" spans="1:34" x14ac:dyDescent="0.35">
      <c r="A623" s="1">
        <v>621</v>
      </c>
      <c r="B623">
        <v>2598</v>
      </c>
      <c r="C623">
        <v>1</v>
      </c>
      <c r="D623">
        <v>2182</v>
      </c>
      <c r="E623">
        <v>60</v>
      </c>
      <c r="F623">
        <v>30100</v>
      </c>
      <c r="G623">
        <v>13.79</v>
      </c>
      <c r="H623">
        <v>266</v>
      </c>
      <c r="I623">
        <v>5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B623" s="3">
        <f t="shared" si="51"/>
        <v>3.74</v>
      </c>
      <c r="AC623" s="3">
        <f t="shared" si="47"/>
        <v>42.097990164996908</v>
      </c>
      <c r="AD623" s="3">
        <f t="shared" si="48"/>
        <v>43.097990164996908</v>
      </c>
      <c r="AE623" s="3">
        <f t="shared" si="49"/>
        <v>97.68</v>
      </c>
      <c r="AF623" s="5">
        <f t="shared" si="50"/>
        <v>1</v>
      </c>
    </row>
    <row r="624" spans="1:34" x14ac:dyDescent="0.35">
      <c r="A624" s="1">
        <v>622</v>
      </c>
      <c r="B624">
        <v>2599</v>
      </c>
      <c r="C624">
        <v>1</v>
      </c>
      <c r="D624">
        <v>2182</v>
      </c>
      <c r="E624">
        <v>58</v>
      </c>
      <c r="F624">
        <v>35496</v>
      </c>
      <c r="G624">
        <v>16.27</v>
      </c>
      <c r="H624">
        <v>3</v>
      </c>
      <c r="I624">
        <v>7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B624" s="3">
        <f t="shared" si="51"/>
        <v>4.84</v>
      </c>
      <c r="AC624" s="3">
        <f t="shared" si="47"/>
        <v>126.46935173011477</v>
      </c>
      <c r="AD624" s="3">
        <f t="shared" si="48"/>
        <v>127.46935173011477</v>
      </c>
      <c r="AE624" s="3">
        <f t="shared" si="49"/>
        <v>99.22</v>
      </c>
      <c r="AF624" s="5">
        <f t="shared" si="50"/>
        <v>1</v>
      </c>
    </row>
    <row r="625" spans="1:34" x14ac:dyDescent="0.35">
      <c r="A625" s="1">
        <v>623</v>
      </c>
      <c r="B625">
        <v>2600</v>
      </c>
      <c r="C625">
        <v>1</v>
      </c>
      <c r="D625">
        <v>2182</v>
      </c>
      <c r="E625">
        <v>61</v>
      </c>
      <c r="F625">
        <v>63950</v>
      </c>
      <c r="G625">
        <v>29.31</v>
      </c>
      <c r="H625">
        <v>437</v>
      </c>
      <c r="I625">
        <v>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B625" s="3">
        <f t="shared" si="51"/>
        <v>5.78</v>
      </c>
      <c r="AC625" s="3">
        <f t="shared" si="47"/>
        <v>323.75919041724285</v>
      </c>
      <c r="AD625" s="3">
        <f t="shared" si="48"/>
        <v>324.75919041724285</v>
      </c>
      <c r="AE625" s="3">
        <f t="shared" si="49"/>
        <v>99.69</v>
      </c>
      <c r="AF625" s="5">
        <f t="shared" si="50"/>
        <v>1</v>
      </c>
    </row>
    <row r="626" spans="1:34" x14ac:dyDescent="0.35">
      <c r="A626" s="1">
        <v>624</v>
      </c>
      <c r="B626">
        <v>2602</v>
      </c>
      <c r="C626">
        <v>1</v>
      </c>
      <c r="D626">
        <v>2182</v>
      </c>
      <c r="E626">
        <v>37</v>
      </c>
      <c r="F626">
        <v>38800</v>
      </c>
      <c r="G626">
        <v>17.78</v>
      </c>
      <c r="H626">
        <v>38</v>
      </c>
      <c r="I626">
        <v>4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B626" s="3">
        <f t="shared" si="51"/>
        <v>4.04</v>
      </c>
      <c r="AC626" s="3">
        <f t="shared" si="47"/>
        <v>56.826342805469025</v>
      </c>
      <c r="AD626" s="3">
        <f t="shared" si="48"/>
        <v>57.826342805469025</v>
      </c>
      <c r="AE626" s="3">
        <f t="shared" si="49"/>
        <v>98.27</v>
      </c>
      <c r="AF626" s="5">
        <f t="shared" si="50"/>
        <v>1</v>
      </c>
    </row>
    <row r="627" spans="1:34" x14ac:dyDescent="0.35">
      <c r="A627" s="1">
        <v>625</v>
      </c>
      <c r="B627">
        <v>2603</v>
      </c>
      <c r="C627">
        <v>1</v>
      </c>
      <c r="D627">
        <v>2182</v>
      </c>
      <c r="E627">
        <v>43</v>
      </c>
      <c r="F627">
        <v>108125</v>
      </c>
      <c r="G627">
        <v>49.55</v>
      </c>
      <c r="H627">
        <v>431</v>
      </c>
      <c r="I627">
        <v>17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B627" s="3">
        <f t="shared" si="51"/>
        <v>5.42</v>
      </c>
      <c r="AC627" s="3">
        <f t="shared" si="47"/>
        <v>225.87912250203328</v>
      </c>
      <c r="AD627" s="3">
        <f t="shared" si="48"/>
        <v>226.87912250203328</v>
      </c>
      <c r="AE627" s="3">
        <f t="shared" si="49"/>
        <v>99.56</v>
      </c>
      <c r="AF627" s="5">
        <f t="shared" si="50"/>
        <v>1</v>
      </c>
    </row>
    <row r="628" spans="1:34" x14ac:dyDescent="0.35">
      <c r="A628" s="1">
        <v>626</v>
      </c>
      <c r="B628">
        <v>2604</v>
      </c>
      <c r="C628">
        <v>1</v>
      </c>
      <c r="D628">
        <v>2175</v>
      </c>
      <c r="E628">
        <v>50</v>
      </c>
      <c r="F628">
        <v>39408</v>
      </c>
      <c r="G628">
        <v>18.12</v>
      </c>
      <c r="H628">
        <v>188</v>
      </c>
      <c r="I628">
        <v>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B628" s="3">
        <f t="shared" si="51"/>
        <v>3.63</v>
      </c>
      <c r="AC628" s="3">
        <f t="shared" si="47"/>
        <v>37.712816617181744</v>
      </c>
      <c r="AD628" s="3">
        <f t="shared" si="48"/>
        <v>38.712816617181744</v>
      </c>
      <c r="AE628" s="3">
        <f t="shared" si="49"/>
        <v>97.42</v>
      </c>
      <c r="AF628" s="5">
        <f t="shared" si="50"/>
        <v>1</v>
      </c>
    </row>
    <row r="629" spans="1:34" x14ac:dyDescent="0.35">
      <c r="A629" s="1">
        <v>627</v>
      </c>
      <c r="B629">
        <v>2605</v>
      </c>
      <c r="C629">
        <v>1</v>
      </c>
      <c r="D629">
        <v>2175</v>
      </c>
      <c r="E629">
        <v>34</v>
      </c>
      <c r="F629">
        <v>22300</v>
      </c>
      <c r="G629">
        <v>10.25</v>
      </c>
      <c r="H629">
        <v>696</v>
      </c>
      <c r="I629">
        <v>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B629" s="3">
        <f t="shared" si="51"/>
        <v>0.72</v>
      </c>
      <c r="AC629" s="3">
        <f t="shared" si="47"/>
        <v>2.0544332106438876</v>
      </c>
      <c r="AD629" s="3">
        <f t="shared" si="48"/>
        <v>3.0544332106438876</v>
      </c>
      <c r="AE629" s="3">
        <f t="shared" si="49"/>
        <v>67.260000000000005</v>
      </c>
      <c r="AF629" s="5">
        <f t="shared" si="50"/>
        <v>1</v>
      </c>
    </row>
    <row r="630" spans="1:34" x14ac:dyDescent="0.35">
      <c r="A630" s="1">
        <v>628</v>
      </c>
      <c r="B630">
        <v>2607</v>
      </c>
      <c r="C630">
        <v>1</v>
      </c>
      <c r="D630">
        <v>2175</v>
      </c>
      <c r="E630">
        <v>49</v>
      </c>
      <c r="F630">
        <v>26350</v>
      </c>
      <c r="G630">
        <v>12.11</v>
      </c>
      <c r="H630">
        <v>389</v>
      </c>
      <c r="I630">
        <v>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B630" s="3">
        <f t="shared" si="51"/>
        <v>2.41</v>
      </c>
      <c r="AC630" s="3">
        <f t="shared" si="47"/>
        <v>11.133961145065307</v>
      </c>
      <c r="AD630" s="3">
        <f t="shared" si="48"/>
        <v>12.133961145065307</v>
      </c>
      <c r="AE630" s="3">
        <f t="shared" si="49"/>
        <v>91.76</v>
      </c>
      <c r="AF630" s="5">
        <f t="shared" si="50"/>
        <v>1</v>
      </c>
    </row>
    <row r="631" spans="1:34" x14ac:dyDescent="0.35">
      <c r="A631" s="1">
        <v>629</v>
      </c>
      <c r="B631">
        <v>2608</v>
      </c>
      <c r="C631">
        <v>1</v>
      </c>
      <c r="D631">
        <v>2175</v>
      </c>
      <c r="E631">
        <v>40</v>
      </c>
      <c r="F631">
        <v>27900</v>
      </c>
      <c r="G631">
        <v>12.83</v>
      </c>
      <c r="H631">
        <v>888</v>
      </c>
      <c r="I631">
        <v>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B631" s="3">
        <f t="shared" si="51"/>
        <v>0.36</v>
      </c>
      <c r="AC631" s="3">
        <f t="shared" si="47"/>
        <v>1.4333294145603401</v>
      </c>
      <c r="AD631" s="3">
        <f t="shared" si="48"/>
        <v>2.4333294145603404</v>
      </c>
      <c r="AE631" s="3">
        <f t="shared" si="49"/>
        <v>58.9</v>
      </c>
      <c r="AF631" s="5">
        <f t="shared" si="50"/>
        <v>1</v>
      </c>
    </row>
    <row r="632" spans="1:34" x14ac:dyDescent="0.35">
      <c r="A632" s="1">
        <v>630</v>
      </c>
      <c r="B632">
        <v>2609</v>
      </c>
      <c r="C632">
        <v>1</v>
      </c>
      <c r="D632">
        <v>2175</v>
      </c>
      <c r="E632">
        <v>43</v>
      </c>
      <c r="F632">
        <v>48900</v>
      </c>
      <c r="G632">
        <v>22.48</v>
      </c>
      <c r="H632">
        <v>16</v>
      </c>
      <c r="I632">
        <v>11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B632" s="3">
        <f t="shared" si="51"/>
        <v>3.48</v>
      </c>
      <c r="AC632" s="3">
        <f t="shared" si="47"/>
        <v>32.459722075863795</v>
      </c>
      <c r="AD632" s="3">
        <f t="shared" si="48"/>
        <v>33.459722075863795</v>
      </c>
      <c r="AE632" s="3">
        <f t="shared" si="49"/>
        <v>97.01</v>
      </c>
      <c r="AF632" s="5">
        <f t="shared" si="50"/>
        <v>1</v>
      </c>
    </row>
    <row r="633" spans="1:34" x14ac:dyDescent="0.35">
      <c r="A633" s="1">
        <v>631</v>
      </c>
      <c r="B633">
        <v>2610</v>
      </c>
      <c r="C633">
        <v>1</v>
      </c>
      <c r="D633">
        <v>2175</v>
      </c>
      <c r="E633">
        <v>35</v>
      </c>
      <c r="F633">
        <v>43300</v>
      </c>
      <c r="G633">
        <v>19.91</v>
      </c>
      <c r="H633">
        <v>434</v>
      </c>
      <c r="I633">
        <v>10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B633" s="3">
        <f t="shared" si="51"/>
        <v>1.94</v>
      </c>
      <c r="AC633" s="3">
        <f t="shared" si="47"/>
        <v>6.9587509706372721</v>
      </c>
      <c r="AD633" s="3">
        <f t="shared" si="48"/>
        <v>7.9587509706372721</v>
      </c>
      <c r="AE633" s="3">
        <f t="shared" si="49"/>
        <v>87.44</v>
      </c>
      <c r="AF633" s="5">
        <f t="shared" si="50"/>
        <v>1</v>
      </c>
    </row>
    <row r="634" spans="1:34" x14ac:dyDescent="0.35">
      <c r="A634" s="1">
        <v>632</v>
      </c>
      <c r="B634">
        <v>2611</v>
      </c>
      <c r="C634">
        <v>0</v>
      </c>
      <c r="D634">
        <v>2175</v>
      </c>
      <c r="E634">
        <v>42</v>
      </c>
      <c r="F634">
        <v>28900</v>
      </c>
      <c r="G634">
        <v>13.29</v>
      </c>
      <c r="H634">
        <v>728</v>
      </c>
      <c r="I634">
        <v>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B634" s="3">
        <f t="shared" si="51"/>
        <v>1.87</v>
      </c>
      <c r="AC634" s="3">
        <f t="shared" si="47"/>
        <v>6.4882963992867122</v>
      </c>
      <c r="AD634" s="3">
        <f t="shared" si="48"/>
        <v>7.4882963992867122</v>
      </c>
      <c r="AE634" s="3">
        <f t="shared" si="49"/>
        <v>86.65</v>
      </c>
      <c r="AF634" s="5">
        <f t="shared" si="50"/>
        <v>1</v>
      </c>
      <c r="AG634" s="4"/>
      <c r="AH634"/>
    </row>
    <row r="635" spans="1:34" x14ac:dyDescent="0.35">
      <c r="A635" s="1">
        <v>633</v>
      </c>
      <c r="B635">
        <v>2612</v>
      </c>
      <c r="C635">
        <v>1</v>
      </c>
      <c r="D635">
        <v>2175</v>
      </c>
      <c r="E635">
        <v>47</v>
      </c>
      <c r="F635">
        <v>84800</v>
      </c>
      <c r="G635">
        <v>38.99</v>
      </c>
      <c r="H635">
        <v>386</v>
      </c>
      <c r="I635">
        <v>6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B635" s="3">
        <f t="shared" si="51"/>
        <v>6.27</v>
      </c>
      <c r="AC635" s="3">
        <f t="shared" si="47"/>
        <v>528.47737787768722</v>
      </c>
      <c r="AD635" s="3">
        <f t="shared" si="48"/>
        <v>529.47737787768722</v>
      </c>
      <c r="AE635" s="3">
        <f t="shared" si="49"/>
        <v>99.81</v>
      </c>
      <c r="AF635" s="5">
        <f t="shared" si="50"/>
        <v>1</v>
      </c>
    </row>
    <row r="636" spans="1:34" x14ac:dyDescent="0.35">
      <c r="A636" s="1">
        <v>634</v>
      </c>
      <c r="B636">
        <v>2614</v>
      </c>
      <c r="C636">
        <v>1</v>
      </c>
      <c r="D636">
        <v>2175</v>
      </c>
      <c r="E636">
        <v>42</v>
      </c>
      <c r="F636">
        <v>35800</v>
      </c>
      <c r="G636">
        <v>16.46</v>
      </c>
      <c r="H636">
        <v>698</v>
      </c>
      <c r="I636">
        <v>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B636" s="3">
        <f t="shared" si="51"/>
        <v>2.46</v>
      </c>
      <c r="AC636" s="3">
        <f t="shared" si="47"/>
        <v>11.704811539980854</v>
      </c>
      <c r="AD636" s="3">
        <f t="shared" si="48"/>
        <v>12.704811539980854</v>
      </c>
      <c r="AE636" s="3">
        <f t="shared" si="49"/>
        <v>92.13</v>
      </c>
      <c r="AF636" s="5">
        <f t="shared" si="50"/>
        <v>1</v>
      </c>
    </row>
    <row r="637" spans="1:34" x14ac:dyDescent="0.35">
      <c r="A637" s="1">
        <v>635</v>
      </c>
      <c r="B637">
        <v>2616</v>
      </c>
      <c r="C637">
        <v>1</v>
      </c>
      <c r="D637">
        <v>2175</v>
      </c>
      <c r="E637">
        <v>47</v>
      </c>
      <c r="F637">
        <v>67450</v>
      </c>
      <c r="G637">
        <v>31.01</v>
      </c>
      <c r="H637">
        <v>176</v>
      </c>
      <c r="I637">
        <v>15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B637" s="3">
        <f t="shared" si="51"/>
        <v>3.89</v>
      </c>
      <c r="AC637" s="3">
        <f t="shared" si="47"/>
        <v>48.910886523731889</v>
      </c>
      <c r="AD637" s="3">
        <f t="shared" si="48"/>
        <v>49.910886523731889</v>
      </c>
      <c r="AE637" s="3">
        <f t="shared" si="49"/>
        <v>98</v>
      </c>
      <c r="AF637" s="5">
        <f t="shared" si="50"/>
        <v>1</v>
      </c>
    </row>
    <row r="638" spans="1:34" x14ac:dyDescent="0.35">
      <c r="A638" s="1">
        <v>636</v>
      </c>
      <c r="B638">
        <v>2617</v>
      </c>
      <c r="C638">
        <v>1</v>
      </c>
      <c r="D638">
        <v>2175</v>
      </c>
      <c r="E638">
        <v>51</v>
      </c>
      <c r="F638">
        <v>40600</v>
      </c>
      <c r="G638">
        <v>18.670000000000002</v>
      </c>
      <c r="H638">
        <v>249</v>
      </c>
      <c r="I638">
        <v>5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B638" s="3">
        <f t="shared" si="51"/>
        <v>4.38</v>
      </c>
      <c r="AC638" s="3">
        <f t="shared" si="47"/>
        <v>79.838033405084502</v>
      </c>
      <c r="AD638" s="3">
        <f t="shared" si="48"/>
        <v>80.838033405084502</v>
      </c>
      <c r="AE638" s="3">
        <f t="shared" si="49"/>
        <v>98.76</v>
      </c>
      <c r="AF638" s="5">
        <f t="shared" si="50"/>
        <v>1</v>
      </c>
    </row>
    <row r="639" spans="1:34" x14ac:dyDescent="0.35">
      <c r="A639" s="1">
        <v>637</v>
      </c>
      <c r="B639">
        <v>2618</v>
      </c>
      <c r="C639">
        <v>1</v>
      </c>
      <c r="D639">
        <v>2175</v>
      </c>
      <c r="E639">
        <v>57</v>
      </c>
      <c r="F639">
        <v>134026</v>
      </c>
      <c r="G639">
        <v>61.62</v>
      </c>
      <c r="H639">
        <v>-240</v>
      </c>
      <c r="I639">
        <v>6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B639" s="3">
        <f t="shared" si="51"/>
        <v>12.33</v>
      </c>
      <c r="AC639" s="3">
        <f t="shared" si="47"/>
        <v>226386.72761860481</v>
      </c>
      <c r="AD639" s="3">
        <f t="shared" si="48"/>
        <v>226387.72761860481</v>
      </c>
      <c r="AE639" s="3">
        <f t="shared" si="49"/>
        <v>100</v>
      </c>
      <c r="AF639" s="5">
        <f t="shared" si="50"/>
        <v>1</v>
      </c>
    </row>
    <row r="640" spans="1:34" x14ac:dyDescent="0.35">
      <c r="A640" s="1">
        <v>638</v>
      </c>
      <c r="B640">
        <v>2619</v>
      </c>
      <c r="C640">
        <v>0</v>
      </c>
      <c r="D640">
        <v>2175</v>
      </c>
      <c r="E640">
        <v>55</v>
      </c>
      <c r="F640">
        <v>0</v>
      </c>
      <c r="G640">
        <v>0</v>
      </c>
      <c r="H640">
        <v>-240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B640" s="3">
        <f t="shared" si="51"/>
        <v>2.95</v>
      </c>
      <c r="AC640" s="3">
        <f t="shared" si="47"/>
        <v>19.105953728231651</v>
      </c>
      <c r="AD640" s="3">
        <f t="shared" si="48"/>
        <v>20.105953728231651</v>
      </c>
      <c r="AE640" s="3">
        <f t="shared" si="49"/>
        <v>95.03</v>
      </c>
      <c r="AF640" s="5">
        <f t="shared" si="50"/>
        <v>1</v>
      </c>
      <c r="AG640" s="4"/>
      <c r="AH640"/>
    </row>
    <row r="641" spans="1:34" x14ac:dyDescent="0.35">
      <c r="A641" s="1">
        <v>639</v>
      </c>
      <c r="B641">
        <v>2621</v>
      </c>
      <c r="C641">
        <v>1</v>
      </c>
      <c r="D641">
        <v>2175</v>
      </c>
      <c r="E641">
        <v>41</v>
      </c>
      <c r="F641">
        <v>34800</v>
      </c>
      <c r="G641">
        <v>16</v>
      </c>
      <c r="H641">
        <v>-98</v>
      </c>
      <c r="I641">
        <v>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B641" s="3">
        <f t="shared" si="51"/>
        <v>4.25</v>
      </c>
      <c r="AC641" s="3">
        <f t="shared" si="47"/>
        <v>70.105412346687856</v>
      </c>
      <c r="AD641" s="3">
        <f t="shared" si="48"/>
        <v>71.105412346687856</v>
      </c>
      <c r="AE641" s="3">
        <f t="shared" si="49"/>
        <v>98.59</v>
      </c>
      <c r="AF641" s="5">
        <f t="shared" si="50"/>
        <v>1</v>
      </c>
    </row>
    <row r="642" spans="1:34" x14ac:dyDescent="0.35">
      <c r="A642" s="1">
        <v>640</v>
      </c>
      <c r="B642">
        <v>2622</v>
      </c>
      <c r="C642">
        <v>1</v>
      </c>
      <c r="D642">
        <v>2175</v>
      </c>
      <c r="E642">
        <v>60</v>
      </c>
      <c r="F642">
        <v>82875</v>
      </c>
      <c r="G642">
        <v>38.1</v>
      </c>
      <c r="H642">
        <v>-101</v>
      </c>
      <c r="I642">
        <v>14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B642" s="3">
        <f t="shared" si="51"/>
        <v>6.93</v>
      </c>
      <c r="AC642" s="3">
        <f t="shared" si="47"/>
        <v>1022.4939796226352</v>
      </c>
      <c r="AD642" s="3">
        <f t="shared" si="48"/>
        <v>1023.4939796226352</v>
      </c>
      <c r="AE642" s="3">
        <f t="shared" si="49"/>
        <v>99.9</v>
      </c>
      <c r="AF642" s="5">
        <f t="shared" si="50"/>
        <v>1</v>
      </c>
    </row>
    <row r="643" spans="1:34" x14ac:dyDescent="0.35">
      <c r="A643" s="1">
        <v>641</v>
      </c>
      <c r="B643">
        <v>2624</v>
      </c>
      <c r="C643">
        <v>1</v>
      </c>
      <c r="D643">
        <v>2175</v>
      </c>
      <c r="E643">
        <v>42</v>
      </c>
      <c r="F643">
        <v>89060</v>
      </c>
      <c r="G643">
        <v>40.950000000000003</v>
      </c>
      <c r="H643">
        <v>139</v>
      </c>
      <c r="I643">
        <v>13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B643" s="3">
        <f t="shared" si="51"/>
        <v>6.03</v>
      </c>
      <c r="AC643" s="3">
        <f t="shared" ref="AC643:AC706" si="52">EXP(AB643)</f>
        <v>415.71502938198608</v>
      </c>
      <c r="AD643" s="3">
        <f t="shared" ref="AD643:AD706" si="53">1+AC643</f>
        <v>416.71502938198608</v>
      </c>
      <c r="AE643" s="3">
        <f t="shared" ref="AE643:AE706" si="54">ROUND((AC643/AD643)*100,2)</f>
        <v>99.76</v>
      </c>
      <c r="AF643" s="5">
        <f t="shared" si="50"/>
        <v>1</v>
      </c>
    </row>
    <row r="644" spans="1:34" x14ac:dyDescent="0.35">
      <c r="A644" s="1">
        <v>642</v>
      </c>
      <c r="B644">
        <v>2625</v>
      </c>
      <c r="C644">
        <v>1</v>
      </c>
      <c r="D644">
        <v>2175</v>
      </c>
      <c r="E644">
        <v>62</v>
      </c>
      <c r="F644">
        <v>75738</v>
      </c>
      <c r="G644">
        <v>34.82</v>
      </c>
      <c r="H644">
        <v>96</v>
      </c>
      <c r="I644">
        <v>14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B644" s="3">
        <f t="shared" si="51"/>
        <v>5.98</v>
      </c>
      <c r="AC644" s="3">
        <f t="shared" si="52"/>
        <v>395.44036815532411</v>
      </c>
      <c r="AD644" s="3">
        <f t="shared" si="53"/>
        <v>396.44036815532411</v>
      </c>
      <c r="AE644" s="3">
        <f t="shared" si="54"/>
        <v>99.75</v>
      </c>
      <c r="AF644" s="5">
        <f t="shared" si="50"/>
        <v>1</v>
      </c>
    </row>
    <row r="645" spans="1:34" x14ac:dyDescent="0.35">
      <c r="A645" s="1">
        <v>643</v>
      </c>
      <c r="B645">
        <v>2628</v>
      </c>
      <c r="C645">
        <v>1</v>
      </c>
      <c r="D645">
        <v>2175</v>
      </c>
      <c r="E645">
        <v>43</v>
      </c>
      <c r="F645">
        <v>18200</v>
      </c>
      <c r="G645">
        <v>8.3699999999999992</v>
      </c>
      <c r="H645">
        <v>354</v>
      </c>
      <c r="I645">
        <v>5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B645" s="3">
        <f t="shared" si="51"/>
        <v>1.42</v>
      </c>
      <c r="AC645" s="3">
        <f t="shared" si="52"/>
        <v>4.1371204402513921</v>
      </c>
      <c r="AD645" s="3">
        <f t="shared" si="53"/>
        <v>5.1371204402513921</v>
      </c>
      <c r="AE645" s="3">
        <f t="shared" si="54"/>
        <v>80.53</v>
      </c>
      <c r="AF645" s="5">
        <f t="shared" si="50"/>
        <v>1</v>
      </c>
    </row>
    <row r="646" spans="1:34" x14ac:dyDescent="0.35">
      <c r="A646" s="1">
        <v>644</v>
      </c>
      <c r="B646">
        <v>2629</v>
      </c>
      <c r="C646">
        <v>0</v>
      </c>
      <c r="D646">
        <v>2175</v>
      </c>
      <c r="E646">
        <v>42</v>
      </c>
      <c r="F646">
        <v>8300</v>
      </c>
      <c r="G646">
        <v>3.82</v>
      </c>
      <c r="H646">
        <v>1656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B646" s="3">
        <f t="shared" si="51"/>
        <v>-1.93</v>
      </c>
      <c r="AC646" s="3">
        <f t="shared" si="52"/>
        <v>0.14514819848362373</v>
      </c>
      <c r="AD646" s="3">
        <f t="shared" si="53"/>
        <v>1.1451481984836238</v>
      </c>
      <c r="AE646" s="3">
        <f t="shared" si="54"/>
        <v>12.68</v>
      </c>
      <c r="AF646" s="5">
        <f t="shared" si="50"/>
        <v>0</v>
      </c>
      <c r="AG646" s="4"/>
      <c r="AH646"/>
    </row>
    <row r="647" spans="1:34" x14ac:dyDescent="0.35">
      <c r="A647" s="1">
        <v>645</v>
      </c>
      <c r="B647">
        <v>2630</v>
      </c>
      <c r="C647">
        <v>1</v>
      </c>
      <c r="D647">
        <v>2175</v>
      </c>
      <c r="E647">
        <v>44</v>
      </c>
      <c r="F647">
        <v>84976</v>
      </c>
      <c r="G647">
        <v>39.07</v>
      </c>
      <c r="H647">
        <v>-42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B647" s="3">
        <f t="shared" si="51"/>
        <v>5.56</v>
      </c>
      <c r="AC647" s="3">
        <f t="shared" si="52"/>
        <v>259.82283632295071</v>
      </c>
      <c r="AD647" s="3">
        <f t="shared" si="53"/>
        <v>260.82283632295071</v>
      </c>
      <c r="AE647" s="3">
        <f t="shared" si="54"/>
        <v>99.62</v>
      </c>
      <c r="AF647" s="5">
        <f t="shared" si="50"/>
        <v>1</v>
      </c>
    </row>
    <row r="648" spans="1:34" x14ac:dyDescent="0.35">
      <c r="A648" s="1">
        <v>646</v>
      </c>
      <c r="B648">
        <v>2632</v>
      </c>
      <c r="C648">
        <v>1</v>
      </c>
      <c r="D648">
        <v>2175</v>
      </c>
      <c r="E648">
        <v>48</v>
      </c>
      <c r="F648">
        <v>83000</v>
      </c>
      <c r="G648">
        <v>38.159999999999997</v>
      </c>
      <c r="H648">
        <v>374</v>
      </c>
      <c r="I648">
        <v>9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B648" s="3">
        <f t="shared" si="51"/>
        <v>5.65</v>
      </c>
      <c r="AC648" s="3">
        <f t="shared" si="52"/>
        <v>284.29146582392093</v>
      </c>
      <c r="AD648" s="3">
        <f t="shared" si="53"/>
        <v>285.29146582392093</v>
      </c>
      <c r="AE648" s="3">
        <f t="shared" si="54"/>
        <v>99.65</v>
      </c>
      <c r="AF648" s="5">
        <f t="shared" si="50"/>
        <v>1</v>
      </c>
    </row>
    <row r="649" spans="1:34" x14ac:dyDescent="0.35">
      <c r="A649" s="1">
        <v>647</v>
      </c>
      <c r="B649">
        <v>2633</v>
      </c>
      <c r="C649">
        <v>1</v>
      </c>
      <c r="D649">
        <v>2175</v>
      </c>
      <c r="E649">
        <v>60</v>
      </c>
      <c r="F649">
        <v>29300</v>
      </c>
      <c r="G649">
        <v>13.47</v>
      </c>
      <c r="H649">
        <v>-59</v>
      </c>
      <c r="I649">
        <v>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B649" s="3">
        <f t="shared" si="51"/>
        <v>4.53</v>
      </c>
      <c r="AC649" s="3">
        <f t="shared" si="52"/>
        <v>92.758561082111768</v>
      </c>
      <c r="AD649" s="3">
        <f t="shared" si="53"/>
        <v>93.758561082111768</v>
      </c>
      <c r="AE649" s="3">
        <f t="shared" si="54"/>
        <v>98.93</v>
      </c>
      <c r="AF649" s="5">
        <f t="shared" si="50"/>
        <v>1</v>
      </c>
    </row>
    <row r="650" spans="1:34" x14ac:dyDescent="0.35">
      <c r="A650" s="1">
        <v>648</v>
      </c>
      <c r="B650">
        <v>2634</v>
      </c>
      <c r="C650">
        <v>1</v>
      </c>
      <c r="D650">
        <v>2175</v>
      </c>
      <c r="E650">
        <v>58</v>
      </c>
      <c r="F650">
        <v>72080</v>
      </c>
      <c r="G650">
        <v>33.14</v>
      </c>
      <c r="H650">
        <v>39</v>
      </c>
      <c r="I650">
        <v>12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B650" s="3">
        <f t="shared" si="51"/>
        <v>5.97</v>
      </c>
      <c r="AC650" s="3">
        <f t="shared" si="52"/>
        <v>391.50567074988817</v>
      </c>
      <c r="AD650" s="3">
        <f t="shared" si="53"/>
        <v>392.50567074988817</v>
      </c>
      <c r="AE650" s="3">
        <f t="shared" si="54"/>
        <v>99.75</v>
      </c>
      <c r="AF650" s="5">
        <f t="shared" si="50"/>
        <v>1</v>
      </c>
    </row>
    <row r="651" spans="1:34" x14ac:dyDescent="0.35">
      <c r="A651" s="1">
        <v>649</v>
      </c>
      <c r="B651">
        <v>2638</v>
      </c>
      <c r="C651">
        <v>0</v>
      </c>
      <c r="D651">
        <v>2175</v>
      </c>
      <c r="E651">
        <v>38</v>
      </c>
      <c r="F651">
        <v>0</v>
      </c>
      <c r="G651">
        <v>0</v>
      </c>
      <c r="H651">
        <v>1449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B651" s="3">
        <f t="shared" si="51"/>
        <v>-2.21</v>
      </c>
      <c r="AC651" s="3">
        <f t="shared" si="52"/>
        <v>0.10970064851551141</v>
      </c>
      <c r="AD651" s="3">
        <f t="shared" si="53"/>
        <v>1.1097006485155114</v>
      </c>
      <c r="AE651" s="3">
        <f t="shared" si="54"/>
        <v>9.89</v>
      </c>
      <c r="AF651" s="5">
        <f t="shared" si="50"/>
        <v>0</v>
      </c>
      <c r="AG651" s="4"/>
      <c r="AH651"/>
    </row>
    <row r="652" spans="1:34" x14ac:dyDescent="0.35">
      <c r="A652" s="1">
        <v>650</v>
      </c>
      <c r="B652">
        <v>2641</v>
      </c>
      <c r="C652">
        <v>1</v>
      </c>
      <c r="D652">
        <v>2168</v>
      </c>
      <c r="E652">
        <v>37</v>
      </c>
      <c r="F652">
        <v>111790</v>
      </c>
      <c r="G652">
        <v>51.56</v>
      </c>
      <c r="H652">
        <v>19</v>
      </c>
      <c r="I652">
        <v>25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B652" s="3">
        <f t="shared" si="51"/>
        <v>4.92</v>
      </c>
      <c r="AC652" s="3">
        <f t="shared" si="52"/>
        <v>137.00261318646898</v>
      </c>
      <c r="AD652" s="3">
        <f t="shared" si="53"/>
        <v>138.00261318646898</v>
      </c>
      <c r="AE652" s="3">
        <f t="shared" si="54"/>
        <v>99.28</v>
      </c>
      <c r="AF652" s="5">
        <f t="shared" si="50"/>
        <v>1</v>
      </c>
    </row>
    <row r="653" spans="1:34" x14ac:dyDescent="0.35">
      <c r="A653" s="1">
        <v>651</v>
      </c>
      <c r="B653">
        <v>2643</v>
      </c>
      <c r="C653">
        <v>1</v>
      </c>
      <c r="D653">
        <v>2168</v>
      </c>
      <c r="E653">
        <v>35</v>
      </c>
      <c r="F653">
        <v>5920</v>
      </c>
      <c r="G653">
        <v>2.73</v>
      </c>
      <c r="H653">
        <v>389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B653" s="3">
        <f t="shared" si="51"/>
        <v>0.63</v>
      </c>
      <c r="AC653" s="3">
        <f t="shared" si="52"/>
        <v>1.8776105792643432</v>
      </c>
      <c r="AD653" s="3">
        <f t="shared" si="53"/>
        <v>2.8776105792643429</v>
      </c>
      <c r="AE653" s="3">
        <f t="shared" si="54"/>
        <v>65.25</v>
      </c>
      <c r="AF653" s="5">
        <f t="shared" si="50"/>
        <v>1</v>
      </c>
    </row>
    <row r="654" spans="1:34" x14ac:dyDescent="0.35">
      <c r="A654" s="1">
        <v>652</v>
      </c>
      <c r="B654">
        <v>2644</v>
      </c>
      <c r="C654">
        <v>1</v>
      </c>
      <c r="D654">
        <v>2168</v>
      </c>
      <c r="E654">
        <v>40</v>
      </c>
      <c r="F654">
        <v>36360</v>
      </c>
      <c r="G654">
        <v>16.77</v>
      </c>
      <c r="H654">
        <v>341</v>
      </c>
      <c r="I654">
        <v>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B654" s="3">
        <f t="shared" si="51"/>
        <v>2.25</v>
      </c>
      <c r="AC654" s="3">
        <f t="shared" si="52"/>
        <v>9.4877358363585262</v>
      </c>
      <c r="AD654" s="3">
        <f t="shared" si="53"/>
        <v>10.487735836358526</v>
      </c>
      <c r="AE654" s="3">
        <f t="shared" si="54"/>
        <v>90.47</v>
      </c>
      <c r="AF654" s="5">
        <f t="shared" si="50"/>
        <v>1</v>
      </c>
    </row>
    <row r="655" spans="1:34" x14ac:dyDescent="0.35">
      <c r="A655" s="1">
        <v>653</v>
      </c>
      <c r="B655">
        <v>2645</v>
      </c>
      <c r="C655">
        <v>1</v>
      </c>
      <c r="D655">
        <v>2168</v>
      </c>
      <c r="E655">
        <v>47</v>
      </c>
      <c r="F655">
        <v>48600</v>
      </c>
      <c r="G655">
        <v>22.42</v>
      </c>
      <c r="H655">
        <v>570</v>
      </c>
      <c r="I655">
        <v>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B655" s="3">
        <f t="shared" si="51"/>
        <v>3.74</v>
      </c>
      <c r="AC655" s="3">
        <f t="shared" si="52"/>
        <v>42.097990164996908</v>
      </c>
      <c r="AD655" s="3">
        <f t="shared" si="53"/>
        <v>43.097990164996908</v>
      </c>
      <c r="AE655" s="3">
        <f t="shared" si="54"/>
        <v>97.68</v>
      </c>
      <c r="AF655" s="5">
        <f t="shared" si="50"/>
        <v>1</v>
      </c>
    </row>
    <row r="656" spans="1:34" x14ac:dyDescent="0.35">
      <c r="A656" s="1">
        <v>654</v>
      </c>
      <c r="B656">
        <v>2646</v>
      </c>
      <c r="C656">
        <v>1</v>
      </c>
      <c r="D656">
        <v>2168</v>
      </c>
      <c r="E656">
        <v>33</v>
      </c>
      <c r="F656">
        <v>30300</v>
      </c>
      <c r="G656">
        <v>13.98</v>
      </c>
      <c r="H656">
        <v>552</v>
      </c>
      <c r="I656">
        <v>2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B656" s="3">
        <f t="shared" si="51"/>
        <v>2.04</v>
      </c>
      <c r="AC656" s="3">
        <f t="shared" si="52"/>
        <v>7.690609198878998</v>
      </c>
      <c r="AD656" s="3">
        <f t="shared" si="53"/>
        <v>8.6906091988789989</v>
      </c>
      <c r="AE656" s="3">
        <f t="shared" si="54"/>
        <v>88.49</v>
      </c>
      <c r="AF656" s="5">
        <f t="shared" si="50"/>
        <v>1</v>
      </c>
    </row>
    <row r="657" spans="1:34" x14ac:dyDescent="0.35">
      <c r="A657" s="1">
        <v>655</v>
      </c>
      <c r="B657">
        <v>2647</v>
      </c>
      <c r="C657">
        <v>1</v>
      </c>
      <c r="D657">
        <v>2168</v>
      </c>
      <c r="E657">
        <v>48</v>
      </c>
      <c r="F657">
        <v>29570</v>
      </c>
      <c r="G657">
        <v>13.64</v>
      </c>
      <c r="H657">
        <v>469</v>
      </c>
      <c r="I657">
        <v>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B657" s="3">
        <f t="shared" si="51"/>
        <v>2.5299999999999998</v>
      </c>
      <c r="AC657" s="3">
        <f t="shared" si="52"/>
        <v>12.553506136668229</v>
      </c>
      <c r="AD657" s="3">
        <f t="shared" si="53"/>
        <v>13.553506136668229</v>
      </c>
      <c r="AE657" s="3">
        <f t="shared" si="54"/>
        <v>92.62</v>
      </c>
      <c r="AF657" s="5">
        <f t="shared" ref="AF657:AF720" si="55">IF(AE657&lt;50,0,1)</f>
        <v>1</v>
      </c>
    </row>
    <row r="658" spans="1:34" x14ac:dyDescent="0.35">
      <c r="A658" s="1">
        <v>656</v>
      </c>
      <c r="B658">
        <v>2650</v>
      </c>
      <c r="C658">
        <v>1</v>
      </c>
      <c r="D658">
        <v>2168</v>
      </c>
      <c r="E658">
        <v>48</v>
      </c>
      <c r="F658">
        <v>7820</v>
      </c>
      <c r="G658">
        <v>3.61</v>
      </c>
      <c r="H658">
        <v>262</v>
      </c>
      <c r="I658">
        <v>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B658" s="3">
        <f t="shared" si="51"/>
        <v>1.75</v>
      </c>
      <c r="AC658" s="3">
        <f t="shared" si="52"/>
        <v>5.7546026760057307</v>
      </c>
      <c r="AD658" s="3">
        <f t="shared" si="53"/>
        <v>6.7546026760057307</v>
      </c>
      <c r="AE658" s="3">
        <f t="shared" si="54"/>
        <v>85.2</v>
      </c>
      <c r="AF658" s="5">
        <f t="shared" si="55"/>
        <v>1</v>
      </c>
    </row>
    <row r="659" spans="1:34" x14ac:dyDescent="0.35">
      <c r="A659" s="1">
        <v>657</v>
      </c>
      <c r="B659">
        <v>2651</v>
      </c>
      <c r="C659">
        <v>1</v>
      </c>
      <c r="D659">
        <v>2168</v>
      </c>
      <c r="E659">
        <v>35</v>
      </c>
      <c r="F659">
        <v>90450</v>
      </c>
      <c r="G659">
        <v>41.72</v>
      </c>
      <c r="H659">
        <v>9</v>
      </c>
      <c r="I659">
        <v>10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B659" s="3">
        <f t="shared" si="51"/>
        <v>6.13</v>
      </c>
      <c r="AC659" s="3">
        <f t="shared" si="52"/>
        <v>459.43616067993423</v>
      </c>
      <c r="AD659" s="3">
        <f t="shared" si="53"/>
        <v>460.43616067993423</v>
      </c>
      <c r="AE659" s="3">
        <f t="shared" si="54"/>
        <v>99.78</v>
      </c>
      <c r="AF659" s="5">
        <f t="shared" si="55"/>
        <v>1</v>
      </c>
    </row>
    <row r="660" spans="1:34" x14ac:dyDescent="0.35">
      <c r="A660" s="1">
        <v>658</v>
      </c>
      <c r="B660">
        <v>2652</v>
      </c>
      <c r="C660">
        <v>1</v>
      </c>
      <c r="D660">
        <v>2168</v>
      </c>
      <c r="E660">
        <v>40</v>
      </c>
      <c r="F660">
        <v>56325</v>
      </c>
      <c r="G660">
        <v>25.98</v>
      </c>
      <c r="H660">
        <v>-86</v>
      </c>
      <c r="I660">
        <v>12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B660" s="3">
        <f t="shared" si="51"/>
        <v>3.91</v>
      </c>
      <c r="AC660" s="3">
        <f t="shared" si="52"/>
        <v>49.898951973407868</v>
      </c>
      <c r="AD660" s="3">
        <f t="shared" si="53"/>
        <v>50.898951973407868</v>
      </c>
      <c r="AE660" s="3">
        <f t="shared" si="54"/>
        <v>98.04</v>
      </c>
      <c r="AF660" s="5">
        <f t="shared" si="55"/>
        <v>1</v>
      </c>
    </row>
    <row r="661" spans="1:34" x14ac:dyDescent="0.35">
      <c r="A661" s="1">
        <v>659</v>
      </c>
      <c r="B661">
        <v>2653</v>
      </c>
      <c r="C661">
        <v>1</v>
      </c>
      <c r="D661">
        <v>2168</v>
      </c>
      <c r="E661">
        <v>66</v>
      </c>
      <c r="F661">
        <v>58050</v>
      </c>
      <c r="G661">
        <v>26.78</v>
      </c>
      <c r="H661">
        <v>76</v>
      </c>
      <c r="I661">
        <v>6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B661" s="3">
        <f t="shared" ref="AB661:AB724" si="56">ROUND(0.0228-(0.000459*D661)+(0.071808*E661)+(0.000066*F661)+(0.013558*G661)-(0.002899*H661)-(0.190466*I661)+(0.000035*J661)-(0.014193*K661)+(0.0101*L661)-(0.003406*M661)+(0.009609*N661)+(0.005651*O661)+(0.002246*P661)+(0.00777*Q661)-(0.0031*R661)+(0.001459*S661)+(0.002276*T661)+(0.004079*U661)-(0.029052*V661)+(0.42321*W661)+(0.000973*X661)-(0.001482*Y661)+(0.01008*Z661),2)</f>
        <v>6.58</v>
      </c>
      <c r="AC661" s="3">
        <f t="shared" si="52"/>
        <v>720.53932924916012</v>
      </c>
      <c r="AD661" s="3">
        <f t="shared" si="53"/>
        <v>721.53932924916012</v>
      </c>
      <c r="AE661" s="3">
        <f t="shared" si="54"/>
        <v>99.86</v>
      </c>
      <c r="AF661" s="5">
        <f t="shared" si="55"/>
        <v>1</v>
      </c>
    </row>
    <row r="662" spans="1:34" x14ac:dyDescent="0.35">
      <c r="A662" s="1">
        <v>660</v>
      </c>
      <c r="B662">
        <v>2654</v>
      </c>
      <c r="C662">
        <v>1</v>
      </c>
      <c r="D662">
        <v>2168</v>
      </c>
      <c r="E662">
        <v>57</v>
      </c>
      <c r="F662">
        <v>116354</v>
      </c>
      <c r="G662">
        <v>53.67</v>
      </c>
      <c r="H662">
        <v>34</v>
      </c>
      <c r="I662">
        <v>22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B662" s="3">
        <f t="shared" si="56"/>
        <v>7.25</v>
      </c>
      <c r="AC662" s="3">
        <f t="shared" si="52"/>
        <v>1408.1048482046956</v>
      </c>
      <c r="AD662" s="3">
        <f t="shared" si="53"/>
        <v>1409.1048482046956</v>
      </c>
      <c r="AE662" s="3">
        <f t="shared" si="54"/>
        <v>99.93</v>
      </c>
      <c r="AF662" s="5">
        <f t="shared" si="55"/>
        <v>1</v>
      </c>
    </row>
    <row r="663" spans="1:34" x14ac:dyDescent="0.35">
      <c r="A663" s="1">
        <v>661</v>
      </c>
      <c r="B663">
        <v>2655</v>
      </c>
      <c r="C663">
        <v>1</v>
      </c>
      <c r="D663">
        <v>2168</v>
      </c>
      <c r="E663">
        <v>47</v>
      </c>
      <c r="F663">
        <v>40240</v>
      </c>
      <c r="G663">
        <v>18.559999999999999</v>
      </c>
      <c r="H663">
        <v>125</v>
      </c>
      <c r="I663">
        <v>10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B663" s="3">
        <f t="shared" si="56"/>
        <v>3.47</v>
      </c>
      <c r="AC663" s="3">
        <f t="shared" si="52"/>
        <v>32.13674244475316</v>
      </c>
      <c r="AD663" s="3">
        <f t="shared" si="53"/>
        <v>33.13674244475316</v>
      </c>
      <c r="AE663" s="3">
        <f t="shared" si="54"/>
        <v>96.98</v>
      </c>
      <c r="AF663" s="5">
        <f t="shared" si="55"/>
        <v>1</v>
      </c>
    </row>
    <row r="664" spans="1:34" x14ac:dyDescent="0.35">
      <c r="A664" s="1">
        <v>662</v>
      </c>
      <c r="B664">
        <v>2656</v>
      </c>
      <c r="C664">
        <v>1</v>
      </c>
      <c r="D664">
        <v>2168</v>
      </c>
      <c r="E664">
        <v>42</v>
      </c>
      <c r="F664">
        <v>57228</v>
      </c>
      <c r="G664">
        <v>26.4</v>
      </c>
      <c r="H664">
        <v>-10</v>
      </c>
      <c r="I664">
        <v>14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B664" s="3">
        <f t="shared" si="56"/>
        <v>3.97</v>
      </c>
      <c r="AC664" s="3">
        <f t="shared" si="52"/>
        <v>52.984530839676168</v>
      </c>
      <c r="AD664" s="3">
        <f t="shared" si="53"/>
        <v>53.984530839676168</v>
      </c>
      <c r="AE664" s="3">
        <f t="shared" si="54"/>
        <v>98.15</v>
      </c>
      <c r="AF664" s="5">
        <f t="shared" si="55"/>
        <v>1</v>
      </c>
    </row>
    <row r="665" spans="1:34" x14ac:dyDescent="0.35">
      <c r="A665" s="1">
        <v>663</v>
      </c>
      <c r="B665">
        <v>2658</v>
      </c>
      <c r="C665">
        <v>0</v>
      </c>
      <c r="D665">
        <v>2168</v>
      </c>
      <c r="E665">
        <v>43</v>
      </c>
      <c r="F665">
        <v>2300</v>
      </c>
      <c r="G665">
        <v>1.06</v>
      </c>
      <c r="H665">
        <v>1855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B665" s="3">
        <f t="shared" si="56"/>
        <v>-2.86</v>
      </c>
      <c r="AC665" s="3">
        <f t="shared" si="52"/>
        <v>5.7268760265467358E-2</v>
      </c>
      <c r="AD665" s="3">
        <f t="shared" si="53"/>
        <v>1.0572687602654673</v>
      </c>
      <c r="AE665" s="3">
        <f t="shared" si="54"/>
        <v>5.42</v>
      </c>
      <c r="AF665" s="5">
        <f t="shared" si="55"/>
        <v>0</v>
      </c>
      <c r="AG665" s="4"/>
      <c r="AH665"/>
    </row>
    <row r="666" spans="1:34" x14ac:dyDescent="0.35">
      <c r="A666" s="1">
        <v>664</v>
      </c>
      <c r="B666">
        <v>2659</v>
      </c>
      <c r="C666">
        <v>1</v>
      </c>
      <c r="D666">
        <v>2168</v>
      </c>
      <c r="E666">
        <v>47</v>
      </c>
      <c r="F666">
        <v>41300</v>
      </c>
      <c r="G666">
        <v>19.05</v>
      </c>
      <c r="H666">
        <v>163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B666" s="3">
        <f t="shared" si="56"/>
        <v>4.2</v>
      </c>
      <c r="AC666" s="3">
        <f t="shared" si="52"/>
        <v>66.686331040925154</v>
      </c>
      <c r="AD666" s="3">
        <f t="shared" si="53"/>
        <v>67.686331040925154</v>
      </c>
      <c r="AE666" s="3">
        <f t="shared" si="54"/>
        <v>98.52</v>
      </c>
      <c r="AF666" s="5">
        <f t="shared" si="55"/>
        <v>1</v>
      </c>
    </row>
    <row r="667" spans="1:34" x14ac:dyDescent="0.35">
      <c r="A667" s="1">
        <v>665</v>
      </c>
      <c r="B667">
        <v>2660</v>
      </c>
      <c r="C667">
        <v>1</v>
      </c>
      <c r="D667">
        <v>2168</v>
      </c>
      <c r="E667">
        <v>68</v>
      </c>
      <c r="F667">
        <v>115475</v>
      </c>
      <c r="G667">
        <v>53.26</v>
      </c>
      <c r="H667">
        <v>112</v>
      </c>
      <c r="I667">
        <v>17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B667" s="3">
        <f t="shared" si="56"/>
        <v>8.67</v>
      </c>
      <c r="AC667" s="3">
        <f t="shared" si="52"/>
        <v>5825.49934952473</v>
      </c>
      <c r="AD667" s="3">
        <f t="shared" si="53"/>
        <v>5826.49934952473</v>
      </c>
      <c r="AE667" s="3">
        <f t="shared" si="54"/>
        <v>99.98</v>
      </c>
      <c r="AF667" s="5">
        <f t="shared" si="55"/>
        <v>1</v>
      </c>
    </row>
    <row r="668" spans="1:34" x14ac:dyDescent="0.35">
      <c r="A668" s="1">
        <v>666</v>
      </c>
      <c r="B668">
        <v>2661</v>
      </c>
      <c r="C668">
        <v>1</v>
      </c>
      <c r="D668">
        <v>2168</v>
      </c>
      <c r="E668">
        <v>37</v>
      </c>
      <c r="F668">
        <v>18400</v>
      </c>
      <c r="G668">
        <v>8.49</v>
      </c>
      <c r="H668">
        <v>-10</v>
      </c>
      <c r="I668">
        <v>4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B668" s="3">
        <f t="shared" si="56"/>
        <v>2.7</v>
      </c>
      <c r="AC668" s="3">
        <f t="shared" si="52"/>
        <v>14.879731724872837</v>
      </c>
      <c r="AD668" s="3">
        <f t="shared" si="53"/>
        <v>15.879731724872837</v>
      </c>
      <c r="AE668" s="3">
        <f t="shared" si="54"/>
        <v>93.7</v>
      </c>
      <c r="AF668" s="5">
        <f t="shared" si="55"/>
        <v>1</v>
      </c>
    </row>
    <row r="669" spans="1:34" x14ac:dyDescent="0.35">
      <c r="A669" s="1">
        <v>667</v>
      </c>
      <c r="B669">
        <v>2662</v>
      </c>
      <c r="C669">
        <v>1</v>
      </c>
      <c r="D669">
        <v>2168</v>
      </c>
      <c r="E669">
        <v>56</v>
      </c>
      <c r="F669">
        <v>85610</v>
      </c>
      <c r="G669">
        <v>39.49</v>
      </c>
      <c r="H669">
        <v>131</v>
      </c>
      <c r="I669">
        <v>25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B669" s="3">
        <f t="shared" si="56"/>
        <v>4.0999999999999996</v>
      </c>
      <c r="AC669" s="3">
        <f t="shared" si="52"/>
        <v>60.34028759736195</v>
      </c>
      <c r="AD669" s="3">
        <f t="shared" si="53"/>
        <v>61.34028759736195</v>
      </c>
      <c r="AE669" s="3">
        <f t="shared" si="54"/>
        <v>98.37</v>
      </c>
      <c r="AF669" s="5">
        <f t="shared" si="55"/>
        <v>1</v>
      </c>
    </row>
    <row r="670" spans="1:34" x14ac:dyDescent="0.35">
      <c r="A670" s="1">
        <v>668</v>
      </c>
      <c r="B670">
        <v>2664</v>
      </c>
      <c r="C670">
        <v>1</v>
      </c>
      <c r="D670">
        <v>2168</v>
      </c>
      <c r="E670">
        <v>75</v>
      </c>
      <c r="F670">
        <v>31275</v>
      </c>
      <c r="G670">
        <v>14.43</v>
      </c>
      <c r="H670">
        <v>362</v>
      </c>
      <c r="I670">
        <v>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B670" s="3">
        <f t="shared" si="56"/>
        <v>4.45</v>
      </c>
      <c r="AC670" s="3">
        <f t="shared" si="52"/>
        <v>85.626944002200588</v>
      </c>
      <c r="AD670" s="3">
        <f t="shared" si="53"/>
        <v>86.626944002200588</v>
      </c>
      <c r="AE670" s="3">
        <f t="shared" si="54"/>
        <v>98.85</v>
      </c>
      <c r="AF670" s="5">
        <f t="shared" si="55"/>
        <v>1</v>
      </c>
    </row>
    <row r="671" spans="1:34" x14ac:dyDescent="0.35">
      <c r="A671" s="1">
        <v>669</v>
      </c>
      <c r="B671">
        <v>2666</v>
      </c>
      <c r="C671">
        <v>1</v>
      </c>
      <c r="D671">
        <v>2161</v>
      </c>
      <c r="E671">
        <v>47</v>
      </c>
      <c r="F671">
        <v>132035</v>
      </c>
      <c r="G671">
        <v>61.1</v>
      </c>
      <c r="H671">
        <v>-37</v>
      </c>
      <c r="I671">
        <v>15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B671" s="3">
        <f t="shared" si="56"/>
        <v>9.18</v>
      </c>
      <c r="AC671" s="3">
        <f t="shared" si="52"/>
        <v>9701.1527729265199</v>
      </c>
      <c r="AD671" s="3">
        <f t="shared" si="53"/>
        <v>9702.1527729265199</v>
      </c>
      <c r="AE671" s="3">
        <f t="shared" si="54"/>
        <v>99.99</v>
      </c>
      <c r="AF671" s="5">
        <f t="shared" si="55"/>
        <v>1</v>
      </c>
    </row>
    <row r="672" spans="1:34" x14ac:dyDescent="0.35">
      <c r="A672" s="1">
        <v>670</v>
      </c>
      <c r="B672">
        <v>2668</v>
      </c>
      <c r="C672">
        <v>1</v>
      </c>
      <c r="D672">
        <v>2161</v>
      </c>
      <c r="E672">
        <v>64</v>
      </c>
      <c r="F672">
        <v>84710</v>
      </c>
      <c r="G672">
        <v>39.200000000000003</v>
      </c>
      <c r="H672">
        <v>86</v>
      </c>
      <c r="I672">
        <v>14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B672" s="3">
        <f t="shared" si="56"/>
        <v>6.81</v>
      </c>
      <c r="AC672" s="3">
        <f t="shared" si="52"/>
        <v>906.87080694757185</v>
      </c>
      <c r="AD672" s="3">
        <f t="shared" si="53"/>
        <v>907.87080694757185</v>
      </c>
      <c r="AE672" s="3">
        <f t="shared" si="54"/>
        <v>99.89</v>
      </c>
      <c r="AF672" s="5">
        <f t="shared" si="55"/>
        <v>1</v>
      </c>
    </row>
    <row r="673" spans="1:34" x14ac:dyDescent="0.35">
      <c r="A673" s="1">
        <v>671</v>
      </c>
      <c r="B673">
        <v>2669</v>
      </c>
      <c r="C673">
        <v>1</v>
      </c>
      <c r="D673">
        <v>2161</v>
      </c>
      <c r="E673">
        <v>41</v>
      </c>
      <c r="F673">
        <v>35580</v>
      </c>
      <c r="G673">
        <v>16.46</v>
      </c>
      <c r="H673">
        <v>-227</v>
      </c>
      <c r="I673">
        <v>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B673" s="3">
        <f t="shared" si="56"/>
        <v>4.03</v>
      </c>
      <c r="AC673" s="3">
        <f t="shared" si="52"/>
        <v>56.260911247127851</v>
      </c>
      <c r="AD673" s="3">
        <f t="shared" si="53"/>
        <v>57.260911247127851</v>
      </c>
      <c r="AE673" s="3">
        <f t="shared" si="54"/>
        <v>98.25</v>
      </c>
      <c r="AF673" s="5">
        <f t="shared" si="55"/>
        <v>1</v>
      </c>
    </row>
    <row r="674" spans="1:34" x14ac:dyDescent="0.35">
      <c r="A674" s="1">
        <v>672</v>
      </c>
      <c r="B674">
        <v>2670</v>
      </c>
      <c r="C674">
        <v>0</v>
      </c>
      <c r="D674">
        <v>2161</v>
      </c>
      <c r="E674">
        <v>51</v>
      </c>
      <c r="F674">
        <v>27650</v>
      </c>
      <c r="G674">
        <v>12.8</v>
      </c>
      <c r="H674">
        <v>1038</v>
      </c>
      <c r="I674">
        <v>4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B674" s="3">
        <f t="shared" si="56"/>
        <v>1.35</v>
      </c>
      <c r="AC674" s="3">
        <f t="shared" si="52"/>
        <v>3.8574255306969745</v>
      </c>
      <c r="AD674" s="3">
        <f t="shared" si="53"/>
        <v>4.8574255306969745</v>
      </c>
      <c r="AE674" s="3">
        <f t="shared" si="54"/>
        <v>79.41</v>
      </c>
      <c r="AF674" s="5">
        <f t="shared" si="55"/>
        <v>1</v>
      </c>
      <c r="AG674" s="4"/>
      <c r="AH674"/>
    </row>
    <row r="675" spans="1:34" x14ac:dyDescent="0.35">
      <c r="A675" s="1">
        <v>673</v>
      </c>
      <c r="B675">
        <v>2671</v>
      </c>
      <c r="C675">
        <v>1</v>
      </c>
      <c r="D675">
        <v>2161</v>
      </c>
      <c r="E675">
        <v>37</v>
      </c>
      <c r="F675">
        <v>22700</v>
      </c>
      <c r="G675">
        <v>10.5</v>
      </c>
      <c r="H675">
        <v>27</v>
      </c>
      <c r="I675">
        <v>13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B675" s="3">
        <f t="shared" si="56"/>
        <v>1.2</v>
      </c>
      <c r="AC675" s="3">
        <f t="shared" si="52"/>
        <v>3.3201169227365472</v>
      </c>
      <c r="AD675" s="3">
        <f t="shared" si="53"/>
        <v>4.3201169227365472</v>
      </c>
      <c r="AE675" s="3">
        <f t="shared" si="54"/>
        <v>76.849999999999994</v>
      </c>
      <c r="AF675" s="5">
        <f t="shared" si="55"/>
        <v>1</v>
      </c>
    </row>
    <row r="676" spans="1:34" x14ac:dyDescent="0.35">
      <c r="A676" s="1">
        <v>674</v>
      </c>
      <c r="B676">
        <v>2672</v>
      </c>
      <c r="C676">
        <v>1</v>
      </c>
      <c r="D676">
        <v>2161</v>
      </c>
      <c r="E676">
        <v>38</v>
      </c>
      <c r="F676">
        <v>49700</v>
      </c>
      <c r="G676">
        <v>23</v>
      </c>
      <c r="H676">
        <v>124</v>
      </c>
      <c r="I676">
        <v>11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B676" s="3">
        <f t="shared" si="56"/>
        <v>2.88</v>
      </c>
      <c r="AC676" s="3">
        <f t="shared" si="52"/>
        <v>17.814273179612197</v>
      </c>
      <c r="AD676" s="3">
        <f t="shared" si="53"/>
        <v>18.814273179612197</v>
      </c>
      <c r="AE676" s="3">
        <f t="shared" si="54"/>
        <v>94.68</v>
      </c>
      <c r="AF676" s="5">
        <f t="shared" si="55"/>
        <v>1</v>
      </c>
    </row>
    <row r="677" spans="1:34" x14ac:dyDescent="0.35">
      <c r="A677" s="1">
        <v>675</v>
      </c>
      <c r="B677">
        <v>2673</v>
      </c>
      <c r="C677">
        <v>1</v>
      </c>
      <c r="D677">
        <v>2161</v>
      </c>
      <c r="E677">
        <v>48</v>
      </c>
      <c r="F677">
        <v>50950</v>
      </c>
      <c r="G677">
        <v>23.58</v>
      </c>
      <c r="H677">
        <v>781</v>
      </c>
      <c r="I677">
        <v>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B677" s="3">
        <f t="shared" si="56"/>
        <v>2.35</v>
      </c>
      <c r="AC677" s="3">
        <f t="shared" si="52"/>
        <v>10.485569724727576</v>
      </c>
      <c r="AD677" s="3">
        <f t="shared" si="53"/>
        <v>11.485569724727576</v>
      </c>
      <c r="AE677" s="3">
        <f t="shared" si="54"/>
        <v>91.29</v>
      </c>
      <c r="AF677" s="5">
        <f t="shared" si="55"/>
        <v>1</v>
      </c>
    </row>
    <row r="678" spans="1:34" x14ac:dyDescent="0.35">
      <c r="A678" s="1">
        <v>676</v>
      </c>
      <c r="B678">
        <v>2674</v>
      </c>
      <c r="C678">
        <v>1</v>
      </c>
      <c r="D678">
        <v>2161</v>
      </c>
      <c r="E678">
        <v>59</v>
      </c>
      <c r="F678">
        <v>35650</v>
      </c>
      <c r="G678">
        <v>16.5</v>
      </c>
      <c r="H678">
        <v>189</v>
      </c>
      <c r="I678">
        <v>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B678" s="3">
        <f t="shared" si="56"/>
        <v>4.58</v>
      </c>
      <c r="AC678" s="3">
        <f t="shared" si="52"/>
        <v>97.514394207054011</v>
      </c>
      <c r="AD678" s="3">
        <f t="shared" si="53"/>
        <v>98.514394207054011</v>
      </c>
      <c r="AE678" s="3">
        <f t="shared" si="54"/>
        <v>98.98</v>
      </c>
      <c r="AF678" s="5">
        <f t="shared" si="55"/>
        <v>1</v>
      </c>
    </row>
    <row r="679" spans="1:34" x14ac:dyDescent="0.35">
      <c r="A679" s="1">
        <v>677</v>
      </c>
      <c r="B679">
        <v>2675</v>
      </c>
      <c r="C679">
        <v>1</v>
      </c>
      <c r="D679">
        <v>2161</v>
      </c>
      <c r="E679">
        <v>42</v>
      </c>
      <c r="F679">
        <v>38900</v>
      </c>
      <c r="G679">
        <v>18</v>
      </c>
      <c r="H679">
        <v>24</v>
      </c>
      <c r="I679">
        <v>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B679" s="3">
        <f t="shared" si="56"/>
        <v>3.69</v>
      </c>
      <c r="AC679" s="3">
        <f t="shared" si="52"/>
        <v>40.044846957286715</v>
      </c>
      <c r="AD679" s="3">
        <f t="shared" si="53"/>
        <v>41.044846957286715</v>
      </c>
      <c r="AE679" s="3">
        <f t="shared" si="54"/>
        <v>97.56</v>
      </c>
      <c r="AF679" s="5">
        <f t="shared" si="55"/>
        <v>1</v>
      </c>
    </row>
    <row r="680" spans="1:34" x14ac:dyDescent="0.35">
      <c r="A680" s="1">
        <v>678</v>
      </c>
      <c r="B680">
        <v>2676</v>
      </c>
      <c r="C680">
        <v>1</v>
      </c>
      <c r="D680">
        <v>2161</v>
      </c>
      <c r="E680">
        <v>46</v>
      </c>
      <c r="F680">
        <v>100100</v>
      </c>
      <c r="G680">
        <v>46.32</v>
      </c>
      <c r="H680">
        <v>278</v>
      </c>
      <c r="I680">
        <v>19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B680" s="3">
        <f t="shared" si="56"/>
        <v>5.57</v>
      </c>
      <c r="AC680" s="3">
        <f t="shared" si="52"/>
        <v>262.43409924027901</v>
      </c>
      <c r="AD680" s="3">
        <f t="shared" si="53"/>
        <v>263.43409924027901</v>
      </c>
      <c r="AE680" s="3">
        <f t="shared" si="54"/>
        <v>99.62</v>
      </c>
      <c r="AF680" s="5">
        <f t="shared" si="55"/>
        <v>1</v>
      </c>
    </row>
    <row r="681" spans="1:34" x14ac:dyDescent="0.35">
      <c r="A681" s="1">
        <v>679</v>
      </c>
      <c r="B681">
        <v>2677</v>
      </c>
      <c r="C681">
        <v>1</v>
      </c>
      <c r="D681">
        <v>2161</v>
      </c>
      <c r="E681">
        <v>46</v>
      </c>
      <c r="F681">
        <v>19400</v>
      </c>
      <c r="G681">
        <v>8.98</v>
      </c>
      <c r="H681">
        <v>201</v>
      </c>
      <c r="I681">
        <v>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B681" s="3">
        <f t="shared" si="56"/>
        <v>1.79</v>
      </c>
      <c r="AC681" s="3">
        <f t="shared" si="52"/>
        <v>5.9894524663831135</v>
      </c>
      <c r="AD681" s="3">
        <f t="shared" si="53"/>
        <v>6.9894524663831135</v>
      </c>
      <c r="AE681" s="3">
        <f t="shared" si="54"/>
        <v>85.69</v>
      </c>
      <c r="AF681" s="5">
        <f t="shared" si="55"/>
        <v>1</v>
      </c>
    </row>
    <row r="682" spans="1:34" x14ac:dyDescent="0.35">
      <c r="A682" s="1">
        <v>680</v>
      </c>
      <c r="B682">
        <v>2678</v>
      </c>
      <c r="C682">
        <v>1</v>
      </c>
      <c r="D682">
        <v>2161</v>
      </c>
      <c r="E682">
        <v>42</v>
      </c>
      <c r="F682">
        <v>51151</v>
      </c>
      <c r="G682">
        <v>23.67</v>
      </c>
      <c r="H682">
        <v>3</v>
      </c>
      <c r="I682">
        <v>12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B682" s="3">
        <f t="shared" si="56"/>
        <v>3.87</v>
      </c>
      <c r="AC682" s="3">
        <f t="shared" si="52"/>
        <v>47.942386080819254</v>
      </c>
      <c r="AD682" s="3">
        <f t="shared" si="53"/>
        <v>48.942386080819254</v>
      </c>
      <c r="AE682" s="3">
        <f t="shared" si="54"/>
        <v>97.96</v>
      </c>
      <c r="AF682" s="5">
        <f t="shared" si="55"/>
        <v>1</v>
      </c>
    </row>
    <row r="683" spans="1:34" x14ac:dyDescent="0.35">
      <c r="A683" s="1">
        <v>681</v>
      </c>
      <c r="B683">
        <v>2679</v>
      </c>
      <c r="C683">
        <v>1</v>
      </c>
      <c r="D683">
        <v>2161</v>
      </c>
      <c r="E683">
        <v>47</v>
      </c>
      <c r="F683">
        <v>53325</v>
      </c>
      <c r="G683">
        <v>24.68</v>
      </c>
      <c r="H683">
        <v>-4</v>
      </c>
      <c r="I683">
        <v>22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B683" s="3">
        <f t="shared" si="56"/>
        <v>2.5099999999999998</v>
      </c>
      <c r="AC683" s="3">
        <f t="shared" si="52"/>
        <v>12.30493006051041</v>
      </c>
      <c r="AD683" s="3">
        <f t="shared" si="53"/>
        <v>13.30493006051041</v>
      </c>
      <c r="AE683" s="3">
        <f t="shared" si="54"/>
        <v>92.48</v>
      </c>
      <c r="AF683" s="5">
        <f t="shared" si="55"/>
        <v>1</v>
      </c>
    </row>
    <row r="684" spans="1:34" x14ac:dyDescent="0.35">
      <c r="A684" s="1">
        <v>682</v>
      </c>
      <c r="B684">
        <v>2680</v>
      </c>
      <c r="C684">
        <v>1</v>
      </c>
      <c r="D684">
        <v>2161</v>
      </c>
      <c r="E684">
        <v>51</v>
      </c>
      <c r="F684">
        <v>106026</v>
      </c>
      <c r="G684">
        <v>49.06</v>
      </c>
      <c r="H684">
        <v>-275</v>
      </c>
      <c r="I684">
        <v>9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B684" s="3">
        <f t="shared" si="56"/>
        <v>9.4</v>
      </c>
      <c r="AC684" s="3">
        <f t="shared" si="52"/>
        <v>12088.380730216988</v>
      </c>
      <c r="AD684" s="3">
        <f t="shared" si="53"/>
        <v>12089.380730216988</v>
      </c>
      <c r="AE684" s="3">
        <f t="shared" si="54"/>
        <v>99.99</v>
      </c>
      <c r="AF684" s="5">
        <f t="shared" si="55"/>
        <v>1</v>
      </c>
    </row>
    <row r="685" spans="1:34" x14ac:dyDescent="0.35">
      <c r="A685" s="1">
        <v>683</v>
      </c>
      <c r="B685">
        <v>2681</v>
      </c>
      <c r="C685">
        <v>1</v>
      </c>
      <c r="D685">
        <v>2161</v>
      </c>
      <c r="E685">
        <v>54</v>
      </c>
      <c r="F685">
        <v>37100</v>
      </c>
      <c r="G685">
        <v>17.170000000000002</v>
      </c>
      <c r="H685">
        <v>663</v>
      </c>
      <c r="I685">
        <v>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B685" s="3">
        <f t="shared" si="56"/>
        <v>2.69</v>
      </c>
      <c r="AC685" s="3">
        <f t="shared" si="52"/>
        <v>14.731675920442569</v>
      </c>
      <c r="AD685" s="3">
        <f t="shared" si="53"/>
        <v>15.731675920442569</v>
      </c>
      <c r="AE685" s="3">
        <f t="shared" si="54"/>
        <v>93.64</v>
      </c>
      <c r="AF685" s="5">
        <f t="shared" si="55"/>
        <v>1</v>
      </c>
    </row>
    <row r="686" spans="1:34" x14ac:dyDescent="0.35">
      <c r="A686" s="1">
        <v>684</v>
      </c>
      <c r="B686">
        <v>2682</v>
      </c>
      <c r="C686">
        <v>1</v>
      </c>
      <c r="D686">
        <v>2161</v>
      </c>
      <c r="E686">
        <v>46</v>
      </c>
      <c r="F686">
        <v>10800</v>
      </c>
      <c r="G686">
        <v>5</v>
      </c>
      <c r="H686">
        <v>1783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B686" s="3">
        <f t="shared" si="56"/>
        <v>-1.81</v>
      </c>
      <c r="AC686" s="3">
        <f t="shared" si="52"/>
        <v>0.16365413680270405</v>
      </c>
      <c r="AD686" s="3">
        <f t="shared" si="53"/>
        <v>1.163654136802704</v>
      </c>
      <c r="AE686" s="3">
        <f t="shared" si="54"/>
        <v>14.06</v>
      </c>
      <c r="AF686" s="5">
        <f t="shared" si="55"/>
        <v>0</v>
      </c>
    </row>
    <row r="687" spans="1:34" x14ac:dyDescent="0.35">
      <c r="A687" s="1">
        <v>685</v>
      </c>
      <c r="B687">
        <v>2683</v>
      </c>
      <c r="C687">
        <v>1</v>
      </c>
      <c r="D687">
        <v>2161</v>
      </c>
      <c r="E687">
        <v>48</v>
      </c>
      <c r="F687">
        <v>54150</v>
      </c>
      <c r="G687">
        <v>25.06</v>
      </c>
      <c r="H687">
        <v>-199</v>
      </c>
      <c r="I687">
        <v>9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B687" s="3">
        <f t="shared" si="56"/>
        <v>5.69</v>
      </c>
      <c r="AC687" s="3">
        <f t="shared" si="52"/>
        <v>295.89362064048407</v>
      </c>
      <c r="AD687" s="3">
        <f t="shared" si="53"/>
        <v>296.89362064048407</v>
      </c>
      <c r="AE687" s="3">
        <f t="shared" si="54"/>
        <v>99.66</v>
      </c>
      <c r="AF687" s="5">
        <f t="shared" si="55"/>
        <v>1</v>
      </c>
    </row>
    <row r="688" spans="1:34" x14ac:dyDescent="0.35">
      <c r="A688" s="1">
        <v>686</v>
      </c>
      <c r="B688">
        <v>2684</v>
      </c>
      <c r="C688">
        <v>1</v>
      </c>
      <c r="D688">
        <v>2161</v>
      </c>
      <c r="E688">
        <v>34</v>
      </c>
      <c r="F688">
        <v>26500</v>
      </c>
      <c r="G688">
        <v>12.26</v>
      </c>
      <c r="H688">
        <v>353</v>
      </c>
      <c r="I688">
        <v>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B688" s="3">
        <f t="shared" si="56"/>
        <v>1.65</v>
      </c>
      <c r="AC688" s="3">
        <f t="shared" si="52"/>
        <v>5.2069798271798486</v>
      </c>
      <c r="AD688" s="3">
        <f t="shared" si="53"/>
        <v>6.2069798271798486</v>
      </c>
      <c r="AE688" s="3">
        <f t="shared" si="54"/>
        <v>83.89</v>
      </c>
      <c r="AF688" s="5">
        <f t="shared" si="55"/>
        <v>1</v>
      </c>
    </row>
    <row r="689" spans="1:34" x14ac:dyDescent="0.35">
      <c r="A689" s="1">
        <v>687</v>
      </c>
      <c r="B689">
        <v>2685</v>
      </c>
      <c r="C689">
        <v>1</v>
      </c>
      <c r="D689">
        <v>2161</v>
      </c>
      <c r="E689">
        <v>56</v>
      </c>
      <c r="F689">
        <v>20450</v>
      </c>
      <c r="G689">
        <v>9.4600000000000009</v>
      </c>
      <c r="H689">
        <v>384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B689" s="3">
        <f t="shared" si="56"/>
        <v>3.01</v>
      </c>
      <c r="AC689" s="3">
        <f t="shared" si="52"/>
        <v>20.287399925240926</v>
      </c>
      <c r="AD689" s="3">
        <f t="shared" si="53"/>
        <v>21.287399925240926</v>
      </c>
      <c r="AE689" s="3">
        <f t="shared" si="54"/>
        <v>95.3</v>
      </c>
      <c r="AF689" s="5">
        <f t="shared" si="55"/>
        <v>1</v>
      </c>
    </row>
    <row r="690" spans="1:34" x14ac:dyDescent="0.35">
      <c r="A690" s="1">
        <v>688</v>
      </c>
      <c r="B690">
        <v>2686</v>
      </c>
      <c r="C690">
        <v>1</v>
      </c>
      <c r="D690">
        <v>2161</v>
      </c>
      <c r="E690">
        <v>39</v>
      </c>
      <c r="F690">
        <v>80110</v>
      </c>
      <c r="G690">
        <v>37.07</v>
      </c>
      <c r="H690">
        <v>-54</v>
      </c>
      <c r="I690">
        <v>13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B690" s="3">
        <f t="shared" si="56"/>
        <v>5.28</v>
      </c>
      <c r="AC690" s="3">
        <f t="shared" si="52"/>
        <v>196.36987535179841</v>
      </c>
      <c r="AD690" s="3">
        <f t="shared" si="53"/>
        <v>197.36987535179841</v>
      </c>
      <c r="AE690" s="3">
        <f t="shared" si="54"/>
        <v>99.49</v>
      </c>
      <c r="AF690" s="5">
        <f t="shared" si="55"/>
        <v>1</v>
      </c>
    </row>
    <row r="691" spans="1:34" x14ac:dyDescent="0.35">
      <c r="A691" s="1">
        <v>689</v>
      </c>
      <c r="B691">
        <v>2688</v>
      </c>
      <c r="C691">
        <v>1</v>
      </c>
      <c r="D691">
        <v>2161</v>
      </c>
      <c r="E691">
        <v>33</v>
      </c>
      <c r="F691">
        <v>41100</v>
      </c>
      <c r="G691">
        <v>19.02</v>
      </c>
      <c r="H691">
        <v>278</v>
      </c>
      <c r="I691">
        <v>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B691" s="3">
        <f t="shared" si="56"/>
        <v>-0.39</v>
      </c>
      <c r="AC691" s="3">
        <f t="shared" si="52"/>
        <v>0.67705687449816465</v>
      </c>
      <c r="AD691" s="3">
        <f t="shared" si="53"/>
        <v>1.6770568744981647</v>
      </c>
      <c r="AE691" s="3">
        <f t="shared" si="54"/>
        <v>40.369999999999997</v>
      </c>
      <c r="AF691" s="5">
        <f t="shared" si="55"/>
        <v>0</v>
      </c>
    </row>
    <row r="692" spans="1:34" x14ac:dyDescent="0.35">
      <c r="A692" s="1">
        <v>690</v>
      </c>
      <c r="B692">
        <v>2689</v>
      </c>
      <c r="C692">
        <v>1</v>
      </c>
      <c r="D692">
        <v>2161</v>
      </c>
      <c r="E692">
        <v>40</v>
      </c>
      <c r="F692">
        <v>74840</v>
      </c>
      <c r="G692">
        <v>34.630000000000003</v>
      </c>
      <c r="H692">
        <v>-227</v>
      </c>
      <c r="I692">
        <v>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B692" s="3">
        <f t="shared" si="56"/>
        <v>6.26</v>
      </c>
      <c r="AC692" s="3">
        <f t="shared" si="52"/>
        <v>523.21894010800065</v>
      </c>
      <c r="AD692" s="3">
        <f t="shared" si="53"/>
        <v>524.21894010800065</v>
      </c>
      <c r="AE692" s="3">
        <f t="shared" si="54"/>
        <v>99.81</v>
      </c>
      <c r="AF692" s="5">
        <f t="shared" si="55"/>
        <v>1</v>
      </c>
    </row>
    <row r="693" spans="1:34" x14ac:dyDescent="0.35">
      <c r="A693" s="1">
        <v>691</v>
      </c>
      <c r="B693">
        <v>2690</v>
      </c>
      <c r="C693">
        <v>1</v>
      </c>
      <c r="D693">
        <v>2161</v>
      </c>
      <c r="E693">
        <v>54</v>
      </c>
      <c r="F693">
        <v>86254</v>
      </c>
      <c r="G693">
        <v>39.909999999999997</v>
      </c>
      <c r="H693">
        <v>299</v>
      </c>
      <c r="I693">
        <v>13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B693" s="3">
        <f t="shared" si="56"/>
        <v>5.78</v>
      </c>
      <c r="AC693" s="3">
        <f t="shared" si="52"/>
        <v>323.75919041724285</v>
      </c>
      <c r="AD693" s="3">
        <f t="shared" si="53"/>
        <v>324.75919041724285</v>
      </c>
      <c r="AE693" s="3">
        <f t="shared" si="54"/>
        <v>99.69</v>
      </c>
      <c r="AF693" s="5">
        <f t="shared" si="55"/>
        <v>1</v>
      </c>
    </row>
    <row r="694" spans="1:34" x14ac:dyDescent="0.35">
      <c r="A694" s="1">
        <v>692</v>
      </c>
      <c r="B694">
        <v>2691</v>
      </c>
      <c r="C694">
        <v>1</v>
      </c>
      <c r="D694">
        <v>2161</v>
      </c>
      <c r="E694">
        <v>64</v>
      </c>
      <c r="F694">
        <v>46750</v>
      </c>
      <c r="G694">
        <v>21.63</v>
      </c>
      <c r="H694">
        <v>6</v>
      </c>
      <c r="I694">
        <v>10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B694" s="3">
        <f t="shared" si="56"/>
        <v>5.52</v>
      </c>
      <c r="AC694" s="3">
        <f t="shared" si="52"/>
        <v>249.63503718969369</v>
      </c>
      <c r="AD694" s="3">
        <f t="shared" si="53"/>
        <v>250.63503718969369</v>
      </c>
      <c r="AE694" s="3">
        <f t="shared" si="54"/>
        <v>99.6</v>
      </c>
      <c r="AF694" s="5">
        <f t="shared" si="55"/>
        <v>1</v>
      </c>
    </row>
    <row r="695" spans="1:34" x14ac:dyDescent="0.35">
      <c r="A695" s="1">
        <v>693</v>
      </c>
      <c r="B695">
        <v>2692</v>
      </c>
      <c r="C695">
        <v>1</v>
      </c>
      <c r="D695">
        <v>2161</v>
      </c>
      <c r="E695">
        <v>52</v>
      </c>
      <c r="F695">
        <v>61130</v>
      </c>
      <c r="G695">
        <v>28.29</v>
      </c>
      <c r="H695">
        <v>189</v>
      </c>
      <c r="I695">
        <v>11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B695" s="3">
        <f t="shared" si="56"/>
        <v>4.5199999999999996</v>
      </c>
      <c r="AC695" s="3">
        <f t="shared" si="52"/>
        <v>91.835597978156741</v>
      </c>
      <c r="AD695" s="3">
        <f t="shared" si="53"/>
        <v>92.835597978156741</v>
      </c>
      <c r="AE695" s="3">
        <f t="shared" si="54"/>
        <v>98.92</v>
      </c>
      <c r="AF695" s="5">
        <f t="shared" si="55"/>
        <v>1</v>
      </c>
    </row>
    <row r="696" spans="1:34" x14ac:dyDescent="0.35">
      <c r="A696" s="1">
        <v>694</v>
      </c>
      <c r="B696">
        <v>2693</v>
      </c>
      <c r="C696">
        <v>1</v>
      </c>
      <c r="D696">
        <v>2154</v>
      </c>
      <c r="E696">
        <v>52</v>
      </c>
      <c r="F696">
        <v>116850</v>
      </c>
      <c r="G696">
        <v>54.25</v>
      </c>
      <c r="H696">
        <v>3</v>
      </c>
      <c r="I696">
        <v>31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B696" s="3">
        <f t="shared" si="56"/>
        <v>5.28</v>
      </c>
      <c r="AC696" s="3">
        <f t="shared" si="52"/>
        <v>196.36987535179841</v>
      </c>
      <c r="AD696" s="3">
        <f t="shared" si="53"/>
        <v>197.36987535179841</v>
      </c>
      <c r="AE696" s="3">
        <f t="shared" si="54"/>
        <v>99.49</v>
      </c>
      <c r="AF696" s="5">
        <f t="shared" si="55"/>
        <v>1</v>
      </c>
    </row>
    <row r="697" spans="1:34" x14ac:dyDescent="0.35">
      <c r="A697" s="1">
        <v>695</v>
      </c>
      <c r="B697">
        <v>2696</v>
      </c>
      <c r="C697">
        <v>1</v>
      </c>
      <c r="D697">
        <v>2154</v>
      </c>
      <c r="E697">
        <v>48</v>
      </c>
      <c r="F697">
        <v>152380</v>
      </c>
      <c r="G697">
        <v>70.739999999999995</v>
      </c>
      <c r="H697">
        <v>-337</v>
      </c>
      <c r="I697">
        <v>26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B697" s="3">
        <f t="shared" si="56"/>
        <v>9.5</v>
      </c>
      <c r="AC697" s="3">
        <f t="shared" si="52"/>
        <v>13359.726829661873</v>
      </c>
      <c r="AD697" s="3">
        <f t="shared" si="53"/>
        <v>13360.726829661873</v>
      </c>
      <c r="AE697" s="3">
        <f t="shared" si="54"/>
        <v>99.99</v>
      </c>
      <c r="AF697" s="5">
        <f t="shared" si="55"/>
        <v>1</v>
      </c>
    </row>
    <row r="698" spans="1:34" x14ac:dyDescent="0.35">
      <c r="A698" s="1">
        <v>696</v>
      </c>
      <c r="B698">
        <v>2697</v>
      </c>
      <c r="C698">
        <v>0</v>
      </c>
      <c r="D698">
        <v>2154</v>
      </c>
      <c r="E698">
        <v>44</v>
      </c>
      <c r="F698">
        <v>0</v>
      </c>
      <c r="G698">
        <v>0</v>
      </c>
      <c r="H698">
        <v>-337</v>
      </c>
      <c r="I698">
        <v>26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B698" s="3">
        <f t="shared" si="56"/>
        <v>-1.36</v>
      </c>
      <c r="AC698" s="3">
        <f t="shared" si="52"/>
        <v>0.25666077695355588</v>
      </c>
      <c r="AD698" s="3">
        <f t="shared" si="53"/>
        <v>1.2566607769535558</v>
      </c>
      <c r="AE698" s="3">
        <f t="shared" si="54"/>
        <v>20.420000000000002</v>
      </c>
      <c r="AF698" s="5">
        <f t="shared" si="55"/>
        <v>0</v>
      </c>
      <c r="AG698" s="4"/>
      <c r="AH698"/>
    </row>
    <row r="699" spans="1:34" x14ac:dyDescent="0.35">
      <c r="A699" s="1">
        <v>697</v>
      </c>
      <c r="B699">
        <v>2698</v>
      </c>
      <c r="C699">
        <v>1</v>
      </c>
      <c r="D699">
        <v>2154</v>
      </c>
      <c r="E699">
        <v>37</v>
      </c>
      <c r="F699">
        <v>0</v>
      </c>
      <c r="G699">
        <v>0</v>
      </c>
      <c r="H699">
        <v>-337</v>
      </c>
      <c r="I699">
        <v>26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B699" s="3">
        <f t="shared" si="56"/>
        <v>-1.85</v>
      </c>
      <c r="AC699" s="3">
        <f t="shared" si="52"/>
        <v>0.15723716631362761</v>
      </c>
      <c r="AD699" s="3">
        <f t="shared" si="53"/>
        <v>1.1572371663136276</v>
      </c>
      <c r="AE699" s="3">
        <f t="shared" si="54"/>
        <v>13.59</v>
      </c>
      <c r="AF699" s="5">
        <f t="shared" si="55"/>
        <v>0</v>
      </c>
    </row>
    <row r="700" spans="1:34" x14ac:dyDescent="0.35">
      <c r="A700" s="1">
        <v>698</v>
      </c>
      <c r="B700">
        <v>2699</v>
      </c>
      <c r="C700">
        <v>1</v>
      </c>
      <c r="D700">
        <v>2154</v>
      </c>
      <c r="E700">
        <v>54</v>
      </c>
      <c r="F700">
        <v>146410</v>
      </c>
      <c r="G700">
        <v>67.97</v>
      </c>
      <c r="H700">
        <v>161</v>
      </c>
      <c r="I700">
        <v>22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B700" s="3">
        <f t="shared" si="56"/>
        <v>8.85</v>
      </c>
      <c r="AC700" s="3">
        <f t="shared" si="52"/>
        <v>6974.388970105816</v>
      </c>
      <c r="AD700" s="3">
        <f t="shared" si="53"/>
        <v>6975.388970105816</v>
      </c>
      <c r="AE700" s="3">
        <f t="shared" si="54"/>
        <v>99.99</v>
      </c>
      <c r="AF700" s="5">
        <f t="shared" si="55"/>
        <v>1</v>
      </c>
    </row>
    <row r="701" spans="1:34" x14ac:dyDescent="0.35">
      <c r="A701" s="1">
        <v>699</v>
      </c>
      <c r="B701">
        <v>2700</v>
      </c>
      <c r="C701">
        <v>1</v>
      </c>
      <c r="D701">
        <v>2154</v>
      </c>
      <c r="E701">
        <v>60</v>
      </c>
      <c r="F701">
        <v>26835</v>
      </c>
      <c r="G701">
        <v>12.46</v>
      </c>
      <c r="H701">
        <v>360</v>
      </c>
      <c r="I701">
        <v>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B701" s="3">
        <f t="shared" si="56"/>
        <v>3.14</v>
      </c>
      <c r="AC701" s="3">
        <f t="shared" si="52"/>
        <v>23.103866858722185</v>
      </c>
      <c r="AD701" s="3">
        <f t="shared" si="53"/>
        <v>24.103866858722185</v>
      </c>
      <c r="AE701" s="3">
        <f t="shared" si="54"/>
        <v>95.85</v>
      </c>
      <c r="AF701" s="5">
        <f t="shared" si="55"/>
        <v>1</v>
      </c>
    </row>
    <row r="702" spans="1:34" x14ac:dyDescent="0.35">
      <c r="A702" s="1">
        <v>700</v>
      </c>
      <c r="B702">
        <v>2701</v>
      </c>
      <c r="C702">
        <v>0</v>
      </c>
      <c r="D702">
        <v>2154</v>
      </c>
      <c r="E702">
        <v>63</v>
      </c>
      <c r="F702">
        <v>27301</v>
      </c>
      <c r="G702">
        <v>12.67</v>
      </c>
      <c r="H702">
        <v>1711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B702" s="3">
        <f t="shared" si="56"/>
        <v>0.8</v>
      </c>
      <c r="AC702" s="3">
        <f t="shared" si="52"/>
        <v>2.2255409284924679</v>
      </c>
      <c r="AD702" s="3">
        <f t="shared" si="53"/>
        <v>3.2255409284924679</v>
      </c>
      <c r="AE702" s="3">
        <f t="shared" si="54"/>
        <v>69</v>
      </c>
      <c r="AF702" s="5">
        <f t="shared" si="55"/>
        <v>1</v>
      </c>
      <c r="AG702" s="4"/>
      <c r="AH702"/>
    </row>
    <row r="703" spans="1:34" x14ac:dyDescent="0.35">
      <c r="A703" s="1">
        <v>701</v>
      </c>
      <c r="B703">
        <v>2703</v>
      </c>
      <c r="C703">
        <v>1</v>
      </c>
      <c r="D703">
        <v>2154</v>
      </c>
      <c r="E703">
        <v>44</v>
      </c>
      <c r="F703">
        <v>33500</v>
      </c>
      <c r="G703">
        <v>15.55</v>
      </c>
      <c r="H703">
        <v>507</v>
      </c>
      <c r="I703">
        <v>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B703" s="3">
        <f t="shared" si="56"/>
        <v>2.0499999999999998</v>
      </c>
      <c r="AC703" s="3">
        <f t="shared" si="52"/>
        <v>7.7679011063067707</v>
      </c>
      <c r="AD703" s="3">
        <f t="shared" si="53"/>
        <v>8.7679011063067698</v>
      </c>
      <c r="AE703" s="3">
        <f t="shared" si="54"/>
        <v>88.59</v>
      </c>
      <c r="AF703" s="5">
        <f t="shared" si="55"/>
        <v>1</v>
      </c>
    </row>
    <row r="704" spans="1:34" x14ac:dyDescent="0.35">
      <c r="A704" s="1">
        <v>702</v>
      </c>
      <c r="B704">
        <v>2704</v>
      </c>
      <c r="C704">
        <v>1</v>
      </c>
      <c r="D704">
        <v>2154</v>
      </c>
      <c r="E704">
        <v>57</v>
      </c>
      <c r="F704">
        <v>55320</v>
      </c>
      <c r="G704">
        <v>25.68</v>
      </c>
      <c r="H704">
        <v>19</v>
      </c>
      <c r="I704">
        <v>15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B704" s="3">
        <f t="shared" si="56"/>
        <v>4.6399999999999997</v>
      </c>
      <c r="AC704" s="3">
        <f t="shared" si="52"/>
        <v>103.54434758328101</v>
      </c>
      <c r="AD704" s="3">
        <f t="shared" si="53"/>
        <v>104.54434758328101</v>
      </c>
      <c r="AE704" s="3">
        <f t="shared" si="54"/>
        <v>99.04</v>
      </c>
      <c r="AF704" s="5">
        <f t="shared" si="55"/>
        <v>1</v>
      </c>
    </row>
    <row r="705" spans="1:34" x14ac:dyDescent="0.35">
      <c r="A705" s="1">
        <v>703</v>
      </c>
      <c r="B705">
        <v>2706</v>
      </c>
      <c r="C705">
        <v>1</v>
      </c>
      <c r="D705">
        <v>2154</v>
      </c>
      <c r="E705">
        <v>55</v>
      </c>
      <c r="F705">
        <v>49175</v>
      </c>
      <c r="G705">
        <v>22.83</v>
      </c>
      <c r="H705">
        <v>334</v>
      </c>
      <c r="I705">
        <v>7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B705" s="3">
        <f t="shared" si="56"/>
        <v>4.66</v>
      </c>
      <c r="AC705" s="3">
        <f t="shared" si="52"/>
        <v>105.63608215665951</v>
      </c>
      <c r="AD705" s="3">
        <f t="shared" si="53"/>
        <v>106.63608215665951</v>
      </c>
      <c r="AE705" s="3">
        <f t="shared" si="54"/>
        <v>99.06</v>
      </c>
      <c r="AF705" s="5">
        <f t="shared" si="55"/>
        <v>1</v>
      </c>
    </row>
    <row r="706" spans="1:34" x14ac:dyDescent="0.35">
      <c r="A706" s="1">
        <v>704</v>
      </c>
      <c r="B706">
        <v>2707</v>
      </c>
      <c r="C706">
        <v>1</v>
      </c>
      <c r="D706">
        <v>2154</v>
      </c>
      <c r="E706">
        <v>41</v>
      </c>
      <c r="F706">
        <v>15575</v>
      </c>
      <c r="G706">
        <v>7.23</v>
      </c>
      <c r="H706">
        <v>928</v>
      </c>
      <c r="I706">
        <v>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B706" s="3">
        <f t="shared" si="56"/>
        <v>-0.11</v>
      </c>
      <c r="AC706" s="3">
        <f t="shared" si="52"/>
        <v>0.89583413529652822</v>
      </c>
      <c r="AD706" s="3">
        <f t="shared" si="53"/>
        <v>1.8958341352965282</v>
      </c>
      <c r="AE706" s="3">
        <f t="shared" si="54"/>
        <v>47.25</v>
      </c>
      <c r="AF706" s="5">
        <f t="shared" si="55"/>
        <v>0</v>
      </c>
    </row>
    <row r="707" spans="1:34" x14ac:dyDescent="0.35">
      <c r="A707" s="1">
        <v>705</v>
      </c>
      <c r="B707">
        <v>2708</v>
      </c>
      <c r="C707">
        <v>1</v>
      </c>
      <c r="D707">
        <v>2154</v>
      </c>
      <c r="E707">
        <v>67</v>
      </c>
      <c r="F707">
        <v>9500</v>
      </c>
      <c r="G707">
        <v>4.41</v>
      </c>
      <c r="H707">
        <v>1261</v>
      </c>
      <c r="I707">
        <v>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B707" s="3">
        <f t="shared" si="56"/>
        <v>0.73</v>
      </c>
      <c r="AC707" s="3">
        <f t="shared" ref="AC707:AC770" si="57">EXP(AB707)</f>
        <v>2.0750806076741224</v>
      </c>
      <c r="AD707" s="3">
        <f t="shared" ref="AD707:AD770" si="58">1+AC707</f>
        <v>3.0750806076741224</v>
      </c>
      <c r="AE707" s="3">
        <f t="shared" ref="AE707:AE770" si="59">ROUND((AC707/AD707)*100,2)</f>
        <v>67.48</v>
      </c>
      <c r="AF707" s="5">
        <f t="shared" si="55"/>
        <v>1</v>
      </c>
    </row>
    <row r="708" spans="1:34" x14ac:dyDescent="0.35">
      <c r="A708" s="1">
        <v>706</v>
      </c>
      <c r="B708">
        <v>2709</v>
      </c>
      <c r="C708">
        <v>1</v>
      </c>
      <c r="D708">
        <v>2154</v>
      </c>
      <c r="E708">
        <v>59</v>
      </c>
      <c r="F708">
        <v>39750</v>
      </c>
      <c r="G708">
        <v>18.45</v>
      </c>
      <c r="H708">
        <v>948</v>
      </c>
      <c r="I708">
        <v>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B708" s="3">
        <f t="shared" si="56"/>
        <v>2.44</v>
      </c>
      <c r="AC708" s="3">
        <f t="shared" si="57"/>
        <v>11.473040742794833</v>
      </c>
      <c r="AD708" s="3">
        <f t="shared" si="58"/>
        <v>12.473040742794833</v>
      </c>
      <c r="AE708" s="3">
        <f t="shared" si="59"/>
        <v>91.98</v>
      </c>
      <c r="AF708" s="5">
        <f t="shared" si="55"/>
        <v>1</v>
      </c>
    </row>
    <row r="709" spans="1:34" x14ac:dyDescent="0.35">
      <c r="A709" s="1">
        <v>707</v>
      </c>
      <c r="B709">
        <v>2710</v>
      </c>
      <c r="C709">
        <v>0</v>
      </c>
      <c r="D709">
        <v>2154</v>
      </c>
      <c r="E709">
        <v>44</v>
      </c>
      <c r="F709">
        <v>5000</v>
      </c>
      <c r="G709">
        <v>2.3199999999999998</v>
      </c>
      <c r="H709">
        <v>1342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B709" s="3">
        <f t="shared" si="56"/>
        <v>-1.1000000000000001</v>
      </c>
      <c r="AC709" s="3">
        <f t="shared" si="57"/>
        <v>0.33287108369807955</v>
      </c>
      <c r="AD709" s="3">
        <f t="shared" si="58"/>
        <v>1.3328710836980795</v>
      </c>
      <c r="AE709" s="3">
        <f t="shared" si="59"/>
        <v>24.97</v>
      </c>
      <c r="AF709" s="5">
        <f t="shared" si="55"/>
        <v>0</v>
      </c>
      <c r="AG709" s="4"/>
      <c r="AH709"/>
    </row>
    <row r="710" spans="1:34" x14ac:dyDescent="0.35">
      <c r="A710" s="1">
        <v>708</v>
      </c>
      <c r="B710">
        <v>2711</v>
      </c>
      <c r="C710">
        <v>1</v>
      </c>
      <c r="D710">
        <v>2154</v>
      </c>
      <c r="E710">
        <v>45</v>
      </c>
      <c r="F710">
        <v>0</v>
      </c>
      <c r="G710">
        <v>0</v>
      </c>
      <c r="H710">
        <v>1342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B710" s="3">
        <f t="shared" si="56"/>
        <v>-1.84</v>
      </c>
      <c r="AC710" s="3">
        <f t="shared" si="57"/>
        <v>0.15881742610692068</v>
      </c>
      <c r="AD710" s="3">
        <f t="shared" si="58"/>
        <v>1.1588174261069206</v>
      </c>
      <c r="AE710" s="3">
        <f t="shared" si="59"/>
        <v>13.71</v>
      </c>
      <c r="AF710" s="5">
        <f t="shared" si="55"/>
        <v>0</v>
      </c>
    </row>
    <row r="711" spans="1:34" x14ac:dyDescent="0.35">
      <c r="A711" s="1">
        <v>709</v>
      </c>
      <c r="B711">
        <v>2712</v>
      </c>
      <c r="C711">
        <v>1</v>
      </c>
      <c r="D711">
        <v>2154</v>
      </c>
      <c r="E711">
        <v>48</v>
      </c>
      <c r="F711">
        <v>60100</v>
      </c>
      <c r="G711">
        <v>27.9</v>
      </c>
      <c r="H711">
        <v>-19</v>
      </c>
      <c r="I711">
        <v>9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B711" s="3">
        <f t="shared" si="56"/>
        <v>5.6</v>
      </c>
      <c r="AC711" s="3">
        <f t="shared" si="57"/>
        <v>270.42640742615254</v>
      </c>
      <c r="AD711" s="3">
        <f t="shared" si="58"/>
        <v>271.42640742615254</v>
      </c>
      <c r="AE711" s="3">
        <f t="shared" si="59"/>
        <v>99.63</v>
      </c>
      <c r="AF711" s="5">
        <f t="shared" si="55"/>
        <v>1</v>
      </c>
    </row>
    <row r="712" spans="1:34" x14ac:dyDescent="0.35">
      <c r="A712" s="1">
        <v>710</v>
      </c>
      <c r="B712">
        <v>2713</v>
      </c>
      <c r="C712">
        <v>1</v>
      </c>
      <c r="D712">
        <v>2154</v>
      </c>
      <c r="E712">
        <v>58</v>
      </c>
      <c r="F712">
        <v>152575</v>
      </c>
      <c r="G712">
        <v>70.83</v>
      </c>
      <c r="H712">
        <v>92</v>
      </c>
      <c r="I712">
        <v>15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B712" s="3">
        <f t="shared" si="56"/>
        <v>11.12</v>
      </c>
      <c r="AC712" s="3">
        <f t="shared" si="57"/>
        <v>67507.906274902853</v>
      </c>
      <c r="AD712" s="3">
        <f t="shared" si="58"/>
        <v>67508.906274902853</v>
      </c>
      <c r="AE712" s="3">
        <f t="shared" si="59"/>
        <v>100</v>
      </c>
      <c r="AF712" s="5">
        <f t="shared" si="55"/>
        <v>1</v>
      </c>
    </row>
    <row r="713" spans="1:34" x14ac:dyDescent="0.35">
      <c r="A713" s="1">
        <v>711</v>
      </c>
      <c r="B713">
        <v>2714</v>
      </c>
      <c r="C713">
        <v>0</v>
      </c>
      <c r="D713">
        <v>2154</v>
      </c>
      <c r="E713">
        <v>37</v>
      </c>
      <c r="F713">
        <v>2400</v>
      </c>
      <c r="G713">
        <v>1.1100000000000001</v>
      </c>
      <c r="H713">
        <v>1818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B713" s="3">
        <f t="shared" si="56"/>
        <v>-3.17</v>
      </c>
      <c r="AC713" s="3">
        <f t="shared" si="57"/>
        <v>4.2003597903445551E-2</v>
      </c>
      <c r="AD713" s="3">
        <f t="shared" si="58"/>
        <v>1.0420035979034457</v>
      </c>
      <c r="AE713" s="3">
        <f t="shared" si="59"/>
        <v>4.03</v>
      </c>
      <c r="AF713" s="5">
        <f t="shared" si="55"/>
        <v>0</v>
      </c>
      <c r="AG713" s="4"/>
      <c r="AH713"/>
    </row>
    <row r="714" spans="1:34" x14ac:dyDescent="0.35">
      <c r="A714" s="1">
        <v>712</v>
      </c>
      <c r="B714">
        <v>2715</v>
      </c>
      <c r="C714">
        <v>1</v>
      </c>
      <c r="D714">
        <v>2154</v>
      </c>
      <c r="E714">
        <v>38</v>
      </c>
      <c r="F714">
        <v>66699</v>
      </c>
      <c r="G714">
        <v>30.97</v>
      </c>
      <c r="H714">
        <v>20</v>
      </c>
      <c r="I714">
        <v>6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B714" s="3">
        <f t="shared" si="56"/>
        <v>5.34</v>
      </c>
      <c r="AC714" s="3">
        <f t="shared" si="57"/>
        <v>208.51271028909628</v>
      </c>
      <c r="AD714" s="3">
        <f t="shared" si="58"/>
        <v>209.51271028909628</v>
      </c>
      <c r="AE714" s="3">
        <f t="shared" si="59"/>
        <v>99.52</v>
      </c>
      <c r="AF714" s="5">
        <f t="shared" si="55"/>
        <v>1</v>
      </c>
    </row>
    <row r="715" spans="1:34" x14ac:dyDescent="0.35">
      <c r="A715" s="1">
        <v>713</v>
      </c>
      <c r="B715">
        <v>2716</v>
      </c>
      <c r="C715">
        <v>1</v>
      </c>
      <c r="D715">
        <v>2154</v>
      </c>
      <c r="E715">
        <v>44</v>
      </c>
      <c r="F715">
        <v>47250</v>
      </c>
      <c r="G715">
        <v>21.94</v>
      </c>
      <c r="H715">
        <v>696</v>
      </c>
      <c r="I715">
        <v>10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B715" s="3">
        <f t="shared" si="56"/>
        <v>1.67</v>
      </c>
      <c r="AC715" s="3">
        <f t="shared" si="57"/>
        <v>5.3121677971811669</v>
      </c>
      <c r="AD715" s="3">
        <f t="shared" si="58"/>
        <v>6.3121677971811669</v>
      </c>
      <c r="AE715" s="3">
        <f t="shared" si="59"/>
        <v>84.16</v>
      </c>
      <c r="AF715" s="5">
        <f t="shared" si="55"/>
        <v>1</v>
      </c>
    </row>
    <row r="716" spans="1:34" x14ac:dyDescent="0.35">
      <c r="A716" s="1">
        <v>714</v>
      </c>
      <c r="B716">
        <v>2718</v>
      </c>
      <c r="C716">
        <v>1</v>
      </c>
      <c r="D716">
        <v>2154</v>
      </c>
      <c r="E716">
        <v>47</v>
      </c>
      <c r="F716">
        <v>33175</v>
      </c>
      <c r="G716">
        <v>15.4</v>
      </c>
      <c r="H716">
        <v>413</v>
      </c>
      <c r="I716">
        <v>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B716" s="3">
        <f t="shared" si="56"/>
        <v>3.28</v>
      </c>
      <c r="AC716" s="3">
        <f t="shared" si="57"/>
        <v>26.575772699873955</v>
      </c>
      <c r="AD716" s="3">
        <f t="shared" si="58"/>
        <v>27.575772699873955</v>
      </c>
      <c r="AE716" s="3">
        <f t="shared" si="59"/>
        <v>96.37</v>
      </c>
      <c r="AF716" s="5">
        <f t="shared" si="55"/>
        <v>1</v>
      </c>
    </row>
    <row r="717" spans="1:34" x14ac:dyDescent="0.35">
      <c r="A717" s="1">
        <v>715</v>
      </c>
      <c r="B717">
        <v>2719</v>
      </c>
      <c r="C717">
        <v>1</v>
      </c>
      <c r="D717">
        <v>2154</v>
      </c>
      <c r="E717">
        <v>39</v>
      </c>
      <c r="F717">
        <v>22775</v>
      </c>
      <c r="G717">
        <v>10.57</v>
      </c>
      <c r="H717">
        <v>927</v>
      </c>
      <c r="I717">
        <v>3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B717" s="3">
        <f t="shared" si="56"/>
        <v>0.63</v>
      </c>
      <c r="AC717" s="3">
        <f t="shared" si="57"/>
        <v>1.8776105792643432</v>
      </c>
      <c r="AD717" s="3">
        <f t="shared" si="58"/>
        <v>2.8776105792643429</v>
      </c>
      <c r="AE717" s="3">
        <f t="shared" si="59"/>
        <v>65.25</v>
      </c>
      <c r="AF717" s="5">
        <f t="shared" si="55"/>
        <v>1</v>
      </c>
    </row>
    <row r="718" spans="1:34" x14ac:dyDescent="0.35">
      <c r="A718" s="1">
        <v>716</v>
      </c>
      <c r="B718">
        <v>2721</v>
      </c>
      <c r="C718">
        <v>1</v>
      </c>
      <c r="D718">
        <v>2154</v>
      </c>
      <c r="E718">
        <v>53</v>
      </c>
      <c r="F718">
        <v>17280</v>
      </c>
      <c r="G718">
        <v>8.02</v>
      </c>
      <c r="H718">
        <v>165</v>
      </c>
      <c r="I718">
        <v>8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B718" s="3">
        <f t="shared" si="56"/>
        <v>2.5099999999999998</v>
      </c>
      <c r="AC718" s="3">
        <f t="shared" si="57"/>
        <v>12.30493006051041</v>
      </c>
      <c r="AD718" s="3">
        <f t="shared" si="58"/>
        <v>13.30493006051041</v>
      </c>
      <c r="AE718" s="3">
        <f t="shared" si="59"/>
        <v>92.48</v>
      </c>
      <c r="AF718" s="5">
        <f t="shared" si="55"/>
        <v>1</v>
      </c>
    </row>
    <row r="719" spans="1:34" x14ac:dyDescent="0.35">
      <c r="A719" s="1">
        <v>717</v>
      </c>
      <c r="B719">
        <v>2723</v>
      </c>
      <c r="C719">
        <v>1</v>
      </c>
      <c r="D719">
        <v>2154</v>
      </c>
      <c r="E719">
        <v>63</v>
      </c>
      <c r="F719">
        <v>31450</v>
      </c>
      <c r="G719">
        <v>14.6</v>
      </c>
      <c r="H719">
        <v>491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B719" s="3">
        <f t="shared" si="56"/>
        <v>4.46</v>
      </c>
      <c r="AC719" s="3">
        <f t="shared" si="57"/>
        <v>86.48750909632939</v>
      </c>
      <c r="AD719" s="3">
        <f t="shared" si="58"/>
        <v>87.48750909632939</v>
      </c>
      <c r="AE719" s="3">
        <f t="shared" si="59"/>
        <v>98.86</v>
      </c>
      <c r="AF719" s="5">
        <f t="shared" si="55"/>
        <v>1</v>
      </c>
    </row>
    <row r="720" spans="1:34" x14ac:dyDescent="0.35">
      <c r="A720" s="1">
        <v>718</v>
      </c>
      <c r="B720">
        <v>2724</v>
      </c>
      <c r="C720">
        <v>1</v>
      </c>
      <c r="D720">
        <v>2154</v>
      </c>
      <c r="E720">
        <v>45</v>
      </c>
      <c r="F720">
        <v>44200</v>
      </c>
      <c r="G720">
        <v>20.52</v>
      </c>
      <c r="H720">
        <v>104</v>
      </c>
      <c r="I720">
        <v>14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B720" s="3">
        <f t="shared" si="56"/>
        <v>2.92</v>
      </c>
      <c r="AC720" s="3">
        <f t="shared" si="57"/>
        <v>18.541287459746869</v>
      </c>
      <c r="AD720" s="3">
        <f t="shared" si="58"/>
        <v>19.541287459746869</v>
      </c>
      <c r="AE720" s="3">
        <f t="shared" si="59"/>
        <v>94.88</v>
      </c>
      <c r="AF720" s="5">
        <f t="shared" si="55"/>
        <v>1</v>
      </c>
    </row>
    <row r="721" spans="1:34" x14ac:dyDescent="0.35">
      <c r="A721" s="1">
        <v>719</v>
      </c>
      <c r="B721">
        <v>2725</v>
      </c>
      <c r="C721">
        <v>1</v>
      </c>
      <c r="D721">
        <v>2154</v>
      </c>
      <c r="E721">
        <v>36</v>
      </c>
      <c r="F721">
        <v>56100</v>
      </c>
      <c r="G721">
        <v>26.04</v>
      </c>
      <c r="H721">
        <v>143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B721" s="3">
        <f t="shared" si="56"/>
        <v>3.78</v>
      </c>
      <c r="AC721" s="3">
        <f t="shared" si="57"/>
        <v>43.816041735573961</v>
      </c>
      <c r="AD721" s="3">
        <f t="shared" si="58"/>
        <v>44.816041735573961</v>
      </c>
      <c r="AE721" s="3">
        <f t="shared" si="59"/>
        <v>97.77</v>
      </c>
      <c r="AF721" s="5">
        <f t="shared" ref="AF721:AF784" si="60">IF(AE721&lt;50,0,1)</f>
        <v>1</v>
      </c>
    </row>
    <row r="722" spans="1:34" x14ac:dyDescent="0.35">
      <c r="A722" s="1">
        <v>720</v>
      </c>
      <c r="B722">
        <v>2726</v>
      </c>
      <c r="C722">
        <v>1</v>
      </c>
      <c r="D722">
        <v>2147</v>
      </c>
      <c r="E722">
        <v>43</v>
      </c>
      <c r="F722">
        <v>170250</v>
      </c>
      <c r="G722">
        <v>79.3</v>
      </c>
      <c r="H722">
        <v>96</v>
      </c>
      <c r="I722">
        <v>22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B722" s="3">
        <f t="shared" si="56"/>
        <v>9.98</v>
      </c>
      <c r="AC722" s="3">
        <f t="shared" si="57"/>
        <v>21590.312549706177</v>
      </c>
      <c r="AD722" s="3">
        <f t="shared" si="58"/>
        <v>21591.312549706177</v>
      </c>
      <c r="AE722" s="3">
        <f t="shared" si="59"/>
        <v>100</v>
      </c>
      <c r="AF722" s="5">
        <f t="shared" si="60"/>
        <v>1</v>
      </c>
    </row>
    <row r="723" spans="1:34" x14ac:dyDescent="0.35">
      <c r="A723" s="1">
        <v>721</v>
      </c>
      <c r="B723">
        <v>2727</v>
      </c>
      <c r="C723">
        <v>1</v>
      </c>
      <c r="D723">
        <v>2147</v>
      </c>
      <c r="E723">
        <v>49</v>
      </c>
      <c r="F723">
        <v>70350</v>
      </c>
      <c r="G723">
        <v>32.770000000000003</v>
      </c>
      <c r="H723">
        <v>128</v>
      </c>
      <c r="I723">
        <v>14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B723" s="3">
        <f t="shared" si="56"/>
        <v>4.58</v>
      </c>
      <c r="AC723" s="3">
        <f t="shared" si="57"/>
        <v>97.514394207054011</v>
      </c>
      <c r="AD723" s="3">
        <f t="shared" si="58"/>
        <v>98.514394207054011</v>
      </c>
      <c r="AE723" s="3">
        <f t="shared" si="59"/>
        <v>98.98</v>
      </c>
      <c r="AF723" s="5">
        <f t="shared" si="60"/>
        <v>1</v>
      </c>
    </row>
    <row r="724" spans="1:34" x14ac:dyDescent="0.35">
      <c r="A724" s="1">
        <v>722</v>
      </c>
      <c r="B724">
        <v>2728</v>
      </c>
      <c r="C724">
        <v>1</v>
      </c>
      <c r="D724">
        <v>2147</v>
      </c>
      <c r="E724">
        <v>56</v>
      </c>
      <c r="F724">
        <v>22400</v>
      </c>
      <c r="G724">
        <v>10.43</v>
      </c>
      <c r="H724">
        <v>-78</v>
      </c>
      <c r="I724">
        <v>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B724" s="3">
        <f t="shared" si="56"/>
        <v>4.1900000000000004</v>
      </c>
      <c r="AC724" s="3">
        <f t="shared" si="57"/>
        <v>66.022790960409949</v>
      </c>
      <c r="AD724" s="3">
        <f t="shared" si="58"/>
        <v>67.022790960409949</v>
      </c>
      <c r="AE724" s="3">
        <f t="shared" si="59"/>
        <v>98.51</v>
      </c>
      <c r="AF724" s="5">
        <f t="shared" si="60"/>
        <v>1</v>
      </c>
    </row>
    <row r="725" spans="1:34" x14ac:dyDescent="0.35">
      <c r="A725" s="1">
        <v>723</v>
      </c>
      <c r="B725">
        <v>2729</v>
      </c>
      <c r="C725">
        <v>1</v>
      </c>
      <c r="D725">
        <v>2147</v>
      </c>
      <c r="E725">
        <v>41</v>
      </c>
      <c r="F725">
        <v>60000</v>
      </c>
      <c r="G725">
        <v>27.95</v>
      </c>
      <c r="H725">
        <v>282</v>
      </c>
      <c r="I725">
        <v>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B725" s="3">
        <f t="shared" ref="AB725:AB788" si="61">ROUND(0.0228-(0.000459*D725)+(0.071808*E725)+(0.000066*F725)+(0.013558*G725)-(0.002899*H725)-(0.190466*I725)+(0.000035*J725)-(0.014193*K725)+(0.0101*L725)-(0.003406*M725)+(0.009609*N725)+(0.005651*O725)+(0.002246*P725)+(0.00777*Q725)-(0.0031*R725)+(0.001459*S725)+(0.002276*T725)+(0.004079*U725)-(0.029052*V725)+(0.42321*W725)+(0.000973*X725)-(0.001482*Y725)+(0.01008*Z725),2)</f>
        <v>4.1399999999999997</v>
      </c>
      <c r="AC725" s="3">
        <f t="shared" si="57"/>
        <v>62.802821449201652</v>
      </c>
      <c r="AD725" s="3">
        <f t="shared" si="58"/>
        <v>63.802821449201652</v>
      </c>
      <c r="AE725" s="3">
        <f t="shared" si="59"/>
        <v>98.43</v>
      </c>
      <c r="AF725" s="5">
        <f t="shared" si="60"/>
        <v>1</v>
      </c>
    </row>
    <row r="726" spans="1:34" x14ac:dyDescent="0.35">
      <c r="A726" s="1">
        <v>724</v>
      </c>
      <c r="B726">
        <v>2730</v>
      </c>
      <c r="C726">
        <v>1</v>
      </c>
      <c r="D726">
        <v>2147</v>
      </c>
      <c r="E726">
        <v>49</v>
      </c>
      <c r="F726">
        <v>22200</v>
      </c>
      <c r="G726">
        <v>10.34</v>
      </c>
      <c r="H726">
        <v>1117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0</v>
      </c>
      <c r="AB726" s="3">
        <f t="shared" si="61"/>
        <v>0.52</v>
      </c>
      <c r="AC726" s="3">
        <f t="shared" si="57"/>
        <v>1.6820276496988864</v>
      </c>
      <c r="AD726" s="3">
        <f t="shared" si="58"/>
        <v>2.6820276496988864</v>
      </c>
      <c r="AE726" s="3">
        <f t="shared" si="59"/>
        <v>62.71</v>
      </c>
      <c r="AF726" s="5">
        <f t="shared" si="60"/>
        <v>1</v>
      </c>
    </row>
    <row r="727" spans="1:34" x14ac:dyDescent="0.35">
      <c r="A727" s="1">
        <v>725</v>
      </c>
      <c r="B727">
        <v>2731</v>
      </c>
      <c r="C727">
        <v>1</v>
      </c>
      <c r="D727">
        <v>2147</v>
      </c>
      <c r="E727">
        <v>61</v>
      </c>
      <c r="F727">
        <v>85330</v>
      </c>
      <c r="G727">
        <v>39.74</v>
      </c>
      <c r="H727">
        <v>137</v>
      </c>
      <c r="I727">
        <v>10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B727" s="3">
        <f t="shared" si="61"/>
        <v>7.71</v>
      </c>
      <c r="AC727" s="3">
        <f t="shared" si="57"/>
        <v>2230.5422581856619</v>
      </c>
      <c r="AD727" s="3">
        <f t="shared" si="58"/>
        <v>2231.5422581856619</v>
      </c>
      <c r="AE727" s="3">
        <f t="shared" si="59"/>
        <v>99.96</v>
      </c>
      <c r="AF727" s="5">
        <f t="shared" si="60"/>
        <v>1</v>
      </c>
    </row>
    <row r="728" spans="1:34" x14ac:dyDescent="0.35">
      <c r="A728" s="1">
        <v>726</v>
      </c>
      <c r="B728">
        <v>2732</v>
      </c>
      <c r="C728">
        <v>1</v>
      </c>
      <c r="D728">
        <v>2147</v>
      </c>
      <c r="E728">
        <v>42</v>
      </c>
      <c r="F728">
        <v>28110</v>
      </c>
      <c r="G728">
        <v>13.09</v>
      </c>
      <c r="H728">
        <v>508</v>
      </c>
      <c r="I728">
        <v>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B728" s="3">
        <f t="shared" si="61"/>
        <v>2.2799999999999998</v>
      </c>
      <c r="AC728" s="3">
        <f t="shared" si="57"/>
        <v>9.7766804095289039</v>
      </c>
      <c r="AD728" s="3">
        <f t="shared" si="58"/>
        <v>10.776680409528904</v>
      </c>
      <c r="AE728" s="3">
        <f t="shared" si="59"/>
        <v>90.72</v>
      </c>
      <c r="AF728" s="5">
        <f t="shared" si="60"/>
        <v>1</v>
      </c>
    </row>
    <row r="729" spans="1:34" x14ac:dyDescent="0.35">
      <c r="A729" s="1">
        <v>727</v>
      </c>
      <c r="B729">
        <v>2733</v>
      </c>
      <c r="C729">
        <v>1</v>
      </c>
      <c r="D729">
        <v>2147</v>
      </c>
      <c r="E729">
        <v>38</v>
      </c>
      <c r="F729">
        <v>26600</v>
      </c>
      <c r="G729">
        <v>12.39</v>
      </c>
      <c r="H729">
        <v>863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B729" s="3">
        <f t="shared" si="61"/>
        <v>0.79</v>
      </c>
      <c r="AC729" s="3">
        <f t="shared" si="57"/>
        <v>2.2033964262559369</v>
      </c>
      <c r="AD729" s="3">
        <f t="shared" si="58"/>
        <v>3.2033964262559369</v>
      </c>
      <c r="AE729" s="3">
        <f t="shared" si="59"/>
        <v>68.78</v>
      </c>
      <c r="AF729" s="5">
        <f t="shared" si="60"/>
        <v>1</v>
      </c>
    </row>
    <row r="730" spans="1:34" x14ac:dyDescent="0.35">
      <c r="A730" s="1">
        <v>728</v>
      </c>
      <c r="B730">
        <v>2734</v>
      </c>
      <c r="C730">
        <v>0</v>
      </c>
      <c r="D730">
        <v>2147</v>
      </c>
      <c r="E730">
        <v>62</v>
      </c>
      <c r="F730">
        <v>7300</v>
      </c>
      <c r="G730">
        <v>3.4</v>
      </c>
      <c r="H730">
        <v>1600</v>
      </c>
      <c r="I730">
        <v>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B730" s="3">
        <f t="shared" si="61"/>
        <v>-1.22</v>
      </c>
      <c r="AC730" s="3">
        <f t="shared" si="57"/>
        <v>0.29523016692401421</v>
      </c>
      <c r="AD730" s="3">
        <f t="shared" si="58"/>
        <v>1.2952301669240143</v>
      </c>
      <c r="AE730" s="3">
        <f t="shared" si="59"/>
        <v>22.79</v>
      </c>
      <c r="AF730" s="5">
        <f t="shared" si="60"/>
        <v>0</v>
      </c>
      <c r="AG730" s="4"/>
      <c r="AH730"/>
    </row>
    <row r="731" spans="1:34" x14ac:dyDescent="0.35">
      <c r="A731" s="1">
        <v>729</v>
      </c>
      <c r="B731">
        <v>2735</v>
      </c>
      <c r="C731">
        <v>1</v>
      </c>
      <c r="D731">
        <v>2147</v>
      </c>
      <c r="E731">
        <v>39</v>
      </c>
      <c r="F731">
        <v>59275</v>
      </c>
      <c r="G731">
        <v>27.61</v>
      </c>
      <c r="H731">
        <v>333</v>
      </c>
      <c r="I731">
        <v>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B731" s="3">
        <f t="shared" si="61"/>
        <v>3.99</v>
      </c>
      <c r="AC731" s="3">
        <f t="shared" si="57"/>
        <v>54.054889363326602</v>
      </c>
      <c r="AD731" s="3">
        <f t="shared" si="58"/>
        <v>55.054889363326602</v>
      </c>
      <c r="AE731" s="3">
        <f t="shared" si="59"/>
        <v>98.18</v>
      </c>
      <c r="AF731" s="5">
        <f t="shared" si="60"/>
        <v>1</v>
      </c>
    </row>
    <row r="732" spans="1:34" x14ac:dyDescent="0.35">
      <c r="A732" s="1">
        <v>730</v>
      </c>
      <c r="B732">
        <v>2736</v>
      </c>
      <c r="C732">
        <v>1</v>
      </c>
      <c r="D732">
        <v>2147</v>
      </c>
      <c r="E732">
        <v>52</v>
      </c>
      <c r="F732">
        <v>50600</v>
      </c>
      <c r="G732">
        <v>23.57</v>
      </c>
      <c r="H732">
        <v>-43</v>
      </c>
      <c r="I732">
        <v>8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B732" s="3">
        <f t="shared" si="61"/>
        <v>5.46</v>
      </c>
      <c r="AC732" s="3">
        <f t="shared" si="57"/>
        <v>235.09742436523857</v>
      </c>
      <c r="AD732" s="3">
        <f t="shared" si="58"/>
        <v>236.09742436523857</v>
      </c>
      <c r="AE732" s="3">
        <f t="shared" si="59"/>
        <v>99.58</v>
      </c>
      <c r="AF732" s="5">
        <f t="shared" si="60"/>
        <v>1</v>
      </c>
    </row>
    <row r="733" spans="1:34" x14ac:dyDescent="0.35">
      <c r="A733" s="1">
        <v>731</v>
      </c>
      <c r="B733">
        <v>2737</v>
      </c>
      <c r="C733">
        <v>1</v>
      </c>
      <c r="D733">
        <v>2147</v>
      </c>
      <c r="E733">
        <v>35</v>
      </c>
      <c r="F733">
        <v>76950</v>
      </c>
      <c r="G733">
        <v>35.840000000000003</v>
      </c>
      <c r="H733">
        <v>74</v>
      </c>
      <c r="I733">
        <v>18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B733" s="3">
        <f t="shared" si="61"/>
        <v>3.45</v>
      </c>
      <c r="AC733" s="3">
        <f t="shared" si="57"/>
        <v>31.500392308747937</v>
      </c>
      <c r="AD733" s="3">
        <f t="shared" si="58"/>
        <v>32.500392308747934</v>
      </c>
      <c r="AE733" s="3">
        <f t="shared" si="59"/>
        <v>96.92</v>
      </c>
      <c r="AF733" s="5">
        <f t="shared" si="60"/>
        <v>1</v>
      </c>
    </row>
    <row r="734" spans="1:34" x14ac:dyDescent="0.35">
      <c r="A734" s="1">
        <v>732</v>
      </c>
      <c r="B734">
        <v>2738</v>
      </c>
      <c r="C734">
        <v>1</v>
      </c>
      <c r="D734">
        <v>2147</v>
      </c>
      <c r="E734">
        <v>40</v>
      </c>
      <c r="F734">
        <v>12750</v>
      </c>
      <c r="G734">
        <v>5.94</v>
      </c>
      <c r="H734">
        <v>445</v>
      </c>
      <c r="I734">
        <v>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B734" s="3">
        <f t="shared" si="61"/>
        <v>0.37</v>
      </c>
      <c r="AC734" s="3">
        <f t="shared" si="57"/>
        <v>1.4477346146633245</v>
      </c>
      <c r="AD734" s="3">
        <f t="shared" si="58"/>
        <v>2.4477346146633243</v>
      </c>
      <c r="AE734" s="3">
        <f t="shared" si="59"/>
        <v>59.15</v>
      </c>
      <c r="AF734" s="5">
        <f t="shared" si="60"/>
        <v>1</v>
      </c>
    </row>
    <row r="735" spans="1:34" x14ac:dyDescent="0.35">
      <c r="A735" s="1">
        <v>733</v>
      </c>
      <c r="B735">
        <v>2739</v>
      </c>
      <c r="C735">
        <v>1</v>
      </c>
      <c r="D735">
        <v>2147</v>
      </c>
      <c r="E735">
        <v>34</v>
      </c>
      <c r="F735">
        <v>48040</v>
      </c>
      <c r="G735">
        <v>22.38</v>
      </c>
      <c r="H735">
        <v>19</v>
      </c>
      <c r="I735">
        <v>6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B735" s="3">
        <f t="shared" si="61"/>
        <v>4.16</v>
      </c>
      <c r="AC735" s="3">
        <f t="shared" si="57"/>
        <v>64.071522599936642</v>
      </c>
      <c r="AD735" s="3">
        <f t="shared" si="58"/>
        <v>65.071522599936642</v>
      </c>
      <c r="AE735" s="3">
        <f t="shared" si="59"/>
        <v>98.46</v>
      </c>
      <c r="AF735" s="5">
        <f t="shared" si="60"/>
        <v>1</v>
      </c>
    </row>
    <row r="736" spans="1:34" x14ac:dyDescent="0.35">
      <c r="A736" s="1">
        <v>734</v>
      </c>
      <c r="B736">
        <v>2740</v>
      </c>
      <c r="C736">
        <v>1</v>
      </c>
      <c r="D736">
        <v>2147</v>
      </c>
      <c r="E736">
        <v>63</v>
      </c>
      <c r="F736">
        <v>22710</v>
      </c>
      <c r="G736">
        <v>10.58</v>
      </c>
      <c r="H736">
        <v>53</v>
      </c>
      <c r="I736">
        <v>9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B736" s="3">
        <f t="shared" si="61"/>
        <v>3.76</v>
      </c>
      <c r="AC736" s="3">
        <f t="shared" si="57"/>
        <v>42.948425978763012</v>
      </c>
      <c r="AD736" s="3">
        <f t="shared" si="58"/>
        <v>43.948425978763012</v>
      </c>
      <c r="AE736" s="3">
        <f t="shared" si="59"/>
        <v>97.72</v>
      </c>
      <c r="AF736" s="5">
        <f t="shared" si="60"/>
        <v>1</v>
      </c>
    </row>
    <row r="737" spans="1:34" x14ac:dyDescent="0.35">
      <c r="A737" s="1">
        <v>735</v>
      </c>
      <c r="B737">
        <v>2741</v>
      </c>
      <c r="C737">
        <v>1</v>
      </c>
      <c r="D737">
        <v>2147</v>
      </c>
      <c r="E737">
        <v>38</v>
      </c>
      <c r="F737">
        <v>21900</v>
      </c>
      <c r="G737">
        <v>10.199999999999999</v>
      </c>
      <c r="H737">
        <v>651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B737" s="3">
        <f t="shared" si="61"/>
        <v>1.1299999999999999</v>
      </c>
      <c r="AC737" s="3">
        <f t="shared" si="57"/>
        <v>3.0956565001247109</v>
      </c>
      <c r="AD737" s="3">
        <f t="shared" si="58"/>
        <v>4.0956565001247114</v>
      </c>
      <c r="AE737" s="3">
        <f t="shared" si="59"/>
        <v>75.58</v>
      </c>
      <c r="AF737" s="5">
        <f t="shared" si="60"/>
        <v>1</v>
      </c>
    </row>
    <row r="738" spans="1:34" x14ac:dyDescent="0.35">
      <c r="A738" s="1">
        <v>736</v>
      </c>
      <c r="B738">
        <v>2742</v>
      </c>
      <c r="C738">
        <v>1</v>
      </c>
      <c r="D738">
        <v>2147</v>
      </c>
      <c r="E738">
        <v>56</v>
      </c>
      <c r="F738">
        <v>76350</v>
      </c>
      <c r="G738">
        <v>35.56</v>
      </c>
      <c r="H738">
        <v>253</v>
      </c>
      <c r="I738">
        <v>19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B738" s="3">
        <f t="shared" si="61"/>
        <v>4.2</v>
      </c>
      <c r="AC738" s="3">
        <f t="shared" si="57"/>
        <v>66.686331040925154</v>
      </c>
      <c r="AD738" s="3">
        <f t="shared" si="58"/>
        <v>67.686331040925154</v>
      </c>
      <c r="AE738" s="3">
        <f t="shared" si="59"/>
        <v>98.52</v>
      </c>
      <c r="AF738" s="5">
        <f t="shared" si="60"/>
        <v>1</v>
      </c>
    </row>
    <row r="739" spans="1:34" x14ac:dyDescent="0.35">
      <c r="A739" s="1">
        <v>737</v>
      </c>
      <c r="B739">
        <v>2744</v>
      </c>
      <c r="C739">
        <v>1</v>
      </c>
      <c r="D739">
        <v>2147</v>
      </c>
      <c r="E739">
        <v>42</v>
      </c>
      <c r="F739">
        <v>30225</v>
      </c>
      <c r="G739">
        <v>14.08</v>
      </c>
      <c r="H739">
        <v>-4</v>
      </c>
      <c r="I739">
        <v>12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B739" s="3">
        <f t="shared" si="61"/>
        <v>2.39</v>
      </c>
      <c r="AC739" s="3">
        <f t="shared" si="57"/>
        <v>10.913493943041976</v>
      </c>
      <c r="AD739" s="3">
        <f t="shared" si="58"/>
        <v>11.913493943041976</v>
      </c>
      <c r="AE739" s="3">
        <f t="shared" si="59"/>
        <v>91.61</v>
      </c>
      <c r="AF739" s="5">
        <f t="shared" si="60"/>
        <v>1</v>
      </c>
    </row>
    <row r="740" spans="1:34" x14ac:dyDescent="0.35">
      <c r="A740" s="1">
        <v>738</v>
      </c>
      <c r="B740">
        <v>2745</v>
      </c>
      <c r="C740">
        <v>1</v>
      </c>
      <c r="D740">
        <v>2147</v>
      </c>
      <c r="E740">
        <v>59</v>
      </c>
      <c r="F740">
        <v>14700</v>
      </c>
      <c r="G740">
        <v>6.85</v>
      </c>
      <c r="H740">
        <v>1341</v>
      </c>
      <c r="I740">
        <v>2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B740" s="3">
        <f t="shared" si="61"/>
        <v>0.49</v>
      </c>
      <c r="AC740" s="3">
        <f t="shared" si="57"/>
        <v>1.6323162199553789</v>
      </c>
      <c r="AD740" s="3">
        <f t="shared" si="58"/>
        <v>2.6323162199553787</v>
      </c>
      <c r="AE740" s="3">
        <f t="shared" si="59"/>
        <v>62.01</v>
      </c>
      <c r="AF740" s="5">
        <f t="shared" si="60"/>
        <v>1</v>
      </c>
    </row>
    <row r="741" spans="1:34" x14ac:dyDescent="0.35">
      <c r="A741" s="1">
        <v>739</v>
      </c>
      <c r="B741">
        <v>2746</v>
      </c>
      <c r="C741">
        <v>1</v>
      </c>
      <c r="D741">
        <v>2147</v>
      </c>
      <c r="E741">
        <v>43</v>
      </c>
      <c r="F741">
        <v>105438</v>
      </c>
      <c r="G741">
        <v>49.11</v>
      </c>
      <c r="H741">
        <v>-217</v>
      </c>
      <c r="I741">
        <v>17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B741" s="3">
        <f t="shared" si="61"/>
        <v>7.12</v>
      </c>
      <c r="AC741" s="3">
        <f t="shared" si="57"/>
        <v>1236.450433465634</v>
      </c>
      <c r="AD741" s="3">
        <f t="shared" si="58"/>
        <v>1237.450433465634</v>
      </c>
      <c r="AE741" s="3">
        <f t="shared" si="59"/>
        <v>99.92</v>
      </c>
      <c r="AF741" s="5">
        <f t="shared" si="60"/>
        <v>1</v>
      </c>
    </row>
    <row r="742" spans="1:34" x14ac:dyDescent="0.35">
      <c r="A742" s="1">
        <v>740</v>
      </c>
      <c r="B742">
        <v>2747</v>
      </c>
      <c r="C742">
        <v>1</v>
      </c>
      <c r="D742">
        <v>2147</v>
      </c>
      <c r="E742">
        <v>47</v>
      </c>
      <c r="F742">
        <v>55680</v>
      </c>
      <c r="G742">
        <v>25.93</v>
      </c>
      <c r="H742">
        <v>337</v>
      </c>
      <c r="I742">
        <v>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B742" s="3">
        <f t="shared" si="61"/>
        <v>4.75</v>
      </c>
      <c r="AC742" s="3">
        <f t="shared" si="57"/>
        <v>115.58428452718766</v>
      </c>
      <c r="AD742" s="3">
        <f t="shared" si="58"/>
        <v>116.58428452718766</v>
      </c>
      <c r="AE742" s="3">
        <f t="shared" si="59"/>
        <v>99.14</v>
      </c>
      <c r="AF742" s="5">
        <f t="shared" si="60"/>
        <v>1</v>
      </c>
    </row>
    <row r="743" spans="1:34" x14ac:dyDescent="0.35">
      <c r="A743" s="1">
        <v>741</v>
      </c>
      <c r="B743">
        <v>2750</v>
      </c>
      <c r="C743">
        <v>1</v>
      </c>
      <c r="D743">
        <v>2147</v>
      </c>
      <c r="E743">
        <v>36</v>
      </c>
      <c r="F743">
        <v>42350</v>
      </c>
      <c r="G743">
        <v>19.73</v>
      </c>
      <c r="H743">
        <v>12</v>
      </c>
      <c r="I743">
        <v>13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B743" s="3">
        <f t="shared" si="61"/>
        <v>2.15</v>
      </c>
      <c r="AC743" s="3">
        <f t="shared" si="57"/>
        <v>8.5848583971778929</v>
      </c>
      <c r="AD743" s="3">
        <f t="shared" si="58"/>
        <v>9.5848583971778929</v>
      </c>
      <c r="AE743" s="3">
        <f t="shared" si="59"/>
        <v>89.57</v>
      </c>
      <c r="AF743" s="5">
        <f t="shared" si="60"/>
        <v>1</v>
      </c>
    </row>
    <row r="744" spans="1:34" x14ac:dyDescent="0.35">
      <c r="A744" s="1">
        <v>742</v>
      </c>
      <c r="B744">
        <v>2752</v>
      </c>
      <c r="C744">
        <v>1</v>
      </c>
      <c r="D744">
        <v>2147</v>
      </c>
      <c r="E744">
        <v>63</v>
      </c>
      <c r="F744">
        <v>27850</v>
      </c>
      <c r="G744">
        <v>12.97</v>
      </c>
      <c r="H744">
        <v>158</v>
      </c>
      <c r="I744">
        <v>12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B744" s="3">
        <f t="shared" si="61"/>
        <v>3.26</v>
      </c>
      <c r="AC744" s="3">
        <f t="shared" si="57"/>
        <v>26.049537142518336</v>
      </c>
      <c r="AD744" s="3">
        <f t="shared" si="58"/>
        <v>27.049537142518336</v>
      </c>
      <c r="AE744" s="3">
        <f t="shared" si="59"/>
        <v>96.3</v>
      </c>
      <c r="AF744" s="5">
        <f t="shared" si="60"/>
        <v>1</v>
      </c>
    </row>
    <row r="745" spans="1:34" x14ac:dyDescent="0.35">
      <c r="A745" s="1">
        <v>743</v>
      </c>
      <c r="B745">
        <v>2753</v>
      </c>
      <c r="C745">
        <v>1</v>
      </c>
      <c r="D745">
        <v>2147</v>
      </c>
      <c r="E745">
        <v>57</v>
      </c>
      <c r="F745">
        <v>181844</v>
      </c>
      <c r="G745">
        <v>84.7</v>
      </c>
      <c r="H745">
        <v>33</v>
      </c>
      <c r="I745">
        <v>37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B745" s="3">
        <f t="shared" si="61"/>
        <v>9.15</v>
      </c>
      <c r="AC745" s="3">
        <f t="shared" si="57"/>
        <v>9414.4403787582723</v>
      </c>
      <c r="AD745" s="3">
        <f t="shared" si="58"/>
        <v>9415.4403787582723</v>
      </c>
      <c r="AE745" s="3">
        <f t="shared" si="59"/>
        <v>99.99</v>
      </c>
      <c r="AF745" s="5">
        <f t="shared" si="60"/>
        <v>1</v>
      </c>
    </row>
    <row r="746" spans="1:34" x14ac:dyDescent="0.35">
      <c r="A746" s="1">
        <v>744</v>
      </c>
      <c r="B746">
        <v>2754</v>
      </c>
      <c r="C746">
        <v>1</v>
      </c>
      <c r="D746">
        <v>2147</v>
      </c>
      <c r="E746">
        <v>35</v>
      </c>
      <c r="F746">
        <v>23400</v>
      </c>
      <c r="G746">
        <v>10.9</v>
      </c>
      <c r="H746">
        <v>138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B746" s="3">
        <f t="shared" si="61"/>
        <v>2.5099999999999998</v>
      </c>
      <c r="AC746" s="3">
        <f t="shared" si="57"/>
        <v>12.30493006051041</v>
      </c>
      <c r="AD746" s="3">
        <f t="shared" si="58"/>
        <v>13.30493006051041</v>
      </c>
      <c r="AE746" s="3">
        <f t="shared" si="59"/>
        <v>92.48</v>
      </c>
      <c r="AF746" s="5">
        <f t="shared" si="60"/>
        <v>1</v>
      </c>
    </row>
    <row r="747" spans="1:34" x14ac:dyDescent="0.35">
      <c r="A747" s="1">
        <v>745</v>
      </c>
      <c r="B747">
        <v>2755</v>
      </c>
      <c r="C747">
        <v>1</v>
      </c>
      <c r="D747">
        <v>2147</v>
      </c>
      <c r="E747">
        <v>47</v>
      </c>
      <c r="F747">
        <v>46226</v>
      </c>
      <c r="G747">
        <v>21.53</v>
      </c>
      <c r="H747">
        <v>664</v>
      </c>
      <c r="I747">
        <v>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B747" s="3">
        <f t="shared" si="61"/>
        <v>2.2799999999999998</v>
      </c>
      <c r="AC747" s="3">
        <f t="shared" si="57"/>
        <v>9.7766804095289039</v>
      </c>
      <c r="AD747" s="3">
        <f t="shared" si="58"/>
        <v>10.776680409528904</v>
      </c>
      <c r="AE747" s="3">
        <f t="shared" si="59"/>
        <v>90.72</v>
      </c>
      <c r="AF747" s="5">
        <f t="shared" si="60"/>
        <v>1</v>
      </c>
    </row>
    <row r="748" spans="1:34" x14ac:dyDescent="0.35">
      <c r="A748" s="1">
        <v>746</v>
      </c>
      <c r="B748">
        <v>2756</v>
      </c>
      <c r="C748">
        <v>1</v>
      </c>
      <c r="D748">
        <v>2147</v>
      </c>
      <c r="E748">
        <v>48</v>
      </c>
      <c r="F748">
        <v>5100</v>
      </c>
      <c r="G748">
        <v>2.38</v>
      </c>
      <c r="H748">
        <v>1046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B748" s="3">
        <f t="shared" si="61"/>
        <v>0.06</v>
      </c>
      <c r="AC748" s="3">
        <f t="shared" si="57"/>
        <v>1.0618365465453596</v>
      </c>
      <c r="AD748" s="3">
        <f t="shared" si="58"/>
        <v>2.0618365465453596</v>
      </c>
      <c r="AE748" s="3">
        <f t="shared" si="59"/>
        <v>51.5</v>
      </c>
      <c r="AF748" s="5">
        <f t="shared" si="60"/>
        <v>1</v>
      </c>
    </row>
    <row r="749" spans="1:34" x14ac:dyDescent="0.35">
      <c r="A749" s="1">
        <v>747</v>
      </c>
      <c r="B749">
        <v>2757</v>
      </c>
      <c r="C749">
        <v>0</v>
      </c>
      <c r="D749">
        <v>2147</v>
      </c>
      <c r="E749">
        <v>36</v>
      </c>
      <c r="F749">
        <v>11600</v>
      </c>
      <c r="G749">
        <v>5.4</v>
      </c>
      <c r="H749">
        <v>2000</v>
      </c>
      <c r="I749">
        <v>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B749" s="3">
        <f t="shared" si="61"/>
        <v>-3.67</v>
      </c>
      <c r="AC749" s="3">
        <f t="shared" si="57"/>
        <v>2.5476469946681016E-2</v>
      </c>
      <c r="AD749" s="3">
        <f t="shared" si="58"/>
        <v>1.025476469946681</v>
      </c>
      <c r="AE749" s="3">
        <f t="shared" si="59"/>
        <v>2.48</v>
      </c>
      <c r="AF749" s="5">
        <f t="shared" si="60"/>
        <v>0</v>
      </c>
      <c r="AG749" s="4"/>
      <c r="AH749"/>
    </row>
    <row r="750" spans="1:34" x14ac:dyDescent="0.35">
      <c r="A750" s="1">
        <v>748</v>
      </c>
      <c r="B750">
        <v>2758</v>
      </c>
      <c r="C750">
        <v>0</v>
      </c>
      <c r="D750">
        <v>2147</v>
      </c>
      <c r="E750">
        <v>66</v>
      </c>
      <c r="F750">
        <v>41225</v>
      </c>
      <c r="G750">
        <v>19.2</v>
      </c>
      <c r="H750">
        <v>1530</v>
      </c>
      <c r="I750">
        <v>10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B750" s="3">
        <f t="shared" si="61"/>
        <v>0.84</v>
      </c>
      <c r="AC750" s="3">
        <f t="shared" si="57"/>
        <v>2.3163669767810915</v>
      </c>
      <c r="AD750" s="3">
        <f t="shared" si="58"/>
        <v>3.3163669767810915</v>
      </c>
      <c r="AE750" s="3">
        <f t="shared" si="59"/>
        <v>69.849999999999994</v>
      </c>
      <c r="AF750" s="5">
        <f t="shared" si="60"/>
        <v>1</v>
      </c>
      <c r="AG750" s="4"/>
      <c r="AH750"/>
    </row>
    <row r="751" spans="1:34" x14ac:dyDescent="0.35">
      <c r="A751" s="1">
        <v>749</v>
      </c>
      <c r="B751">
        <v>2759</v>
      </c>
      <c r="C751">
        <v>1</v>
      </c>
      <c r="D751">
        <v>2147</v>
      </c>
      <c r="E751">
        <v>44</v>
      </c>
      <c r="F751">
        <v>50950</v>
      </c>
      <c r="G751">
        <v>23.73</v>
      </c>
      <c r="H751">
        <v>-10</v>
      </c>
      <c r="I751">
        <v>10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B751" s="3">
        <f t="shared" si="61"/>
        <v>4.4400000000000004</v>
      </c>
      <c r="AC751" s="3">
        <f t="shared" si="57"/>
        <v>84.774941673828039</v>
      </c>
      <c r="AD751" s="3">
        <f t="shared" si="58"/>
        <v>85.774941673828039</v>
      </c>
      <c r="AE751" s="3">
        <f t="shared" si="59"/>
        <v>98.83</v>
      </c>
      <c r="AF751" s="5">
        <f t="shared" si="60"/>
        <v>1</v>
      </c>
    </row>
    <row r="752" spans="1:34" x14ac:dyDescent="0.35">
      <c r="A752" s="1">
        <v>750</v>
      </c>
      <c r="B752">
        <v>2760</v>
      </c>
      <c r="C752">
        <v>0</v>
      </c>
      <c r="D752">
        <v>2147</v>
      </c>
      <c r="E752">
        <v>53</v>
      </c>
      <c r="F752">
        <v>0</v>
      </c>
      <c r="G752">
        <v>0</v>
      </c>
      <c r="H752">
        <v>-10</v>
      </c>
      <c r="I752">
        <v>10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B752" s="3">
        <f t="shared" si="61"/>
        <v>1.39</v>
      </c>
      <c r="AC752" s="3">
        <f t="shared" si="57"/>
        <v>4.0148500529942011</v>
      </c>
      <c r="AD752" s="3">
        <f t="shared" si="58"/>
        <v>5.0148500529942011</v>
      </c>
      <c r="AE752" s="3">
        <f t="shared" si="59"/>
        <v>80.06</v>
      </c>
      <c r="AF752" s="5">
        <f t="shared" si="60"/>
        <v>1</v>
      </c>
      <c r="AG752" s="4"/>
      <c r="AH752"/>
    </row>
    <row r="753" spans="1:34" x14ac:dyDescent="0.35">
      <c r="A753" s="1">
        <v>751</v>
      </c>
      <c r="B753">
        <v>2761</v>
      </c>
      <c r="C753">
        <v>1</v>
      </c>
      <c r="D753">
        <v>2147</v>
      </c>
      <c r="E753">
        <v>39</v>
      </c>
      <c r="F753">
        <v>177564</v>
      </c>
      <c r="G753">
        <v>82.7</v>
      </c>
      <c r="H753">
        <v>49</v>
      </c>
      <c r="I753">
        <v>15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B753" s="3">
        <f t="shared" si="61"/>
        <v>11.66</v>
      </c>
      <c r="AC753" s="3">
        <f t="shared" si="57"/>
        <v>115844.03041946566</v>
      </c>
      <c r="AD753" s="3">
        <f t="shared" si="58"/>
        <v>115845.03041946566</v>
      </c>
      <c r="AE753" s="3">
        <f t="shared" si="59"/>
        <v>100</v>
      </c>
      <c r="AF753" s="5">
        <f t="shared" si="60"/>
        <v>1</v>
      </c>
    </row>
    <row r="754" spans="1:34" x14ac:dyDescent="0.35">
      <c r="A754" s="1">
        <v>752</v>
      </c>
      <c r="B754">
        <v>2762</v>
      </c>
      <c r="C754">
        <v>1</v>
      </c>
      <c r="D754">
        <v>2147</v>
      </c>
      <c r="E754">
        <v>51</v>
      </c>
      <c r="F754">
        <v>62900</v>
      </c>
      <c r="G754">
        <v>29.3</v>
      </c>
      <c r="H754">
        <v>-1</v>
      </c>
      <c r="I754">
        <v>12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B754" s="3">
        <f t="shared" si="61"/>
        <v>5.4</v>
      </c>
      <c r="AC754" s="3">
        <f t="shared" si="57"/>
        <v>221.40641620418717</v>
      </c>
      <c r="AD754" s="3">
        <f t="shared" si="58"/>
        <v>222.40641620418717</v>
      </c>
      <c r="AE754" s="3">
        <f t="shared" si="59"/>
        <v>99.55</v>
      </c>
      <c r="AF754" s="5">
        <f t="shared" si="60"/>
        <v>1</v>
      </c>
    </row>
    <row r="755" spans="1:34" x14ac:dyDescent="0.35">
      <c r="A755" s="1">
        <v>753</v>
      </c>
      <c r="B755">
        <v>2763</v>
      </c>
      <c r="C755">
        <v>1</v>
      </c>
      <c r="D755">
        <v>2147</v>
      </c>
      <c r="E755">
        <v>57</v>
      </c>
      <c r="F755">
        <v>74975</v>
      </c>
      <c r="G755">
        <v>34.92</v>
      </c>
      <c r="H755">
        <v>-65</v>
      </c>
      <c r="I755">
        <v>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B755" s="3">
        <f t="shared" si="61"/>
        <v>7.76</v>
      </c>
      <c r="AC755" s="3">
        <f t="shared" si="57"/>
        <v>2344.9046052758927</v>
      </c>
      <c r="AD755" s="3">
        <f t="shared" si="58"/>
        <v>2345.9046052758927</v>
      </c>
      <c r="AE755" s="3">
        <f t="shared" si="59"/>
        <v>99.96</v>
      </c>
      <c r="AF755" s="5">
        <f t="shared" si="60"/>
        <v>1</v>
      </c>
    </row>
    <row r="756" spans="1:34" x14ac:dyDescent="0.35">
      <c r="A756" s="1">
        <v>754</v>
      </c>
      <c r="B756">
        <v>2764</v>
      </c>
      <c r="C756">
        <v>1</v>
      </c>
      <c r="D756">
        <v>2147</v>
      </c>
      <c r="E756">
        <v>48</v>
      </c>
      <c r="F756">
        <v>40013</v>
      </c>
      <c r="G756">
        <v>18.64</v>
      </c>
      <c r="H756">
        <v>318</v>
      </c>
      <c r="I756">
        <v>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B756" s="3">
        <f t="shared" si="61"/>
        <v>3.48</v>
      </c>
      <c r="AC756" s="3">
        <f t="shared" si="57"/>
        <v>32.459722075863795</v>
      </c>
      <c r="AD756" s="3">
        <f t="shared" si="58"/>
        <v>33.459722075863795</v>
      </c>
      <c r="AE756" s="3">
        <f t="shared" si="59"/>
        <v>97.01</v>
      </c>
      <c r="AF756" s="5">
        <f t="shared" si="60"/>
        <v>1</v>
      </c>
    </row>
    <row r="757" spans="1:34" x14ac:dyDescent="0.35">
      <c r="A757" s="1">
        <v>755</v>
      </c>
      <c r="B757">
        <v>2765</v>
      </c>
      <c r="C757">
        <v>1</v>
      </c>
      <c r="D757">
        <v>2147</v>
      </c>
      <c r="E757">
        <v>44</v>
      </c>
      <c r="F757">
        <v>34313</v>
      </c>
      <c r="G757">
        <v>15.98</v>
      </c>
      <c r="H757">
        <v>494</v>
      </c>
      <c r="I757">
        <v>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B757" s="3">
        <f t="shared" si="61"/>
        <v>2.92</v>
      </c>
      <c r="AC757" s="3">
        <f t="shared" si="57"/>
        <v>18.541287459746869</v>
      </c>
      <c r="AD757" s="3">
        <f t="shared" si="58"/>
        <v>19.541287459746869</v>
      </c>
      <c r="AE757" s="3">
        <f t="shared" si="59"/>
        <v>94.88</v>
      </c>
      <c r="AF757" s="5">
        <f t="shared" si="60"/>
        <v>1</v>
      </c>
    </row>
    <row r="758" spans="1:34" x14ac:dyDescent="0.35">
      <c r="A758" s="1">
        <v>756</v>
      </c>
      <c r="B758">
        <v>2766</v>
      </c>
      <c r="C758">
        <v>1</v>
      </c>
      <c r="D758">
        <v>2147</v>
      </c>
      <c r="E758">
        <v>43</v>
      </c>
      <c r="F758">
        <v>20200</v>
      </c>
      <c r="G758">
        <v>9.41</v>
      </c>
      <c r="H758">
        <v>16</v>
      </c>
      <c r="I758">
        <v>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B758" s="3">
        <f t="shared" si="61"/>
        <v>2.25</v>
      </c>
      <c r="AC758" s="3">
        <f t="shared" si="57"/>
        <v>9.4877358363585262</v>
      </c>
      <c r="AD758" s="3">
        <f t="shared" si="58"/>
        <v>10.487735836358526</v>
      </c>
      <c r="AE758" s="3">
        <f t="shared" si="59"/>
        <v>90.47</v>
      </c>
      <c r="AF758" s="5">
        <f t="shared" si="60"/>
        <v>1</v>
      </c>
    </row>
    <row r="759" spans="1:34" x14ac:dyDescent="0.35">
      <c r="A759" s="1">
        <v>757</v>
      </c>
      <c r="B759">
        <v>2767</v>
      </c>
      <c r="C759">
        <v>0</v>
      </c>
      <c r="D759">
        <v>2147</v>
      </c>
      <c r="E759">
        <v>60</v>
      </c>
      <c r="F759">
        <v>0</v>
      </c>
      <c r="G759">
        <v>0</v>
      </c>
      <c r="H759">
        <v>16</v>
      </c>
      <c r="I759">
        <v>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B759" s="3">
        <f t="shared" si="61"/>
        <v>2.02</v>
      </c>
      <c r="AC759" s="3">
        <f t="shared" si="57"/>
        <v>7.5383249336619222</v>
      </c>
      <c r="AD759" s="3">
        <f t="shared" si="58"/>
        <v>8.5383249336619222</v>
      </c>
      <c r="AE759" s="3">
        <f t="shared" si="59"/>
        <v>88.29</v>
      </c>
      <c r="AF759" s="5">
        <f t="shared" si="60"/>
        <v>1</v>
      </c>
      <c r="AG759" s="4"/>
      <c r="AH759"/>
    </row>
    <row r="760" spans="1:34" x14ac:dyDescent="0.35">
      <c r="A760" s="1">
        <v>758</v>
      </c>
      <c r="B760">
        <v>2768</v>
      </c>
      <c r="C760">
        <v>1</v>
      </c>
      <c r="D760">
        <v>2147</v>
      </c>
      <c r="E760">
        <v>46</v>
      </c>
      <c r="F760">
        <v>74408</v>
      </c>
      <c r="G760">
        <v>34.659999999999997</v>
      </c>
      <c r="H760">
        <v>586</v>
      </c>
      <c r="I760">
        <v>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B760" s="3">
        <f t="shared" si="61"/>
        <v>4.8499999999999996</v>
      </c>
      <c r="AC760" s="3">
        <f t="shared" si="57"/>
        <v>127.7403898460288</v>
      </c>
      <c r="AD760" s="3">
        <f t="shared" si="58"/>
        <v>128.74038984602879</v>
      </c>
      <c r="AE760" s="3">
        <f t="shared" si="59"/>
        <v>99.22</v>
      </c>
      <c r="AF760" s="5">
        <f t="shared" si="60"/>
        <v>1</v>
      </c>
    </row>
    <row r="761" spans="1:34" x14ac:dyDescent="0.35">
      <c r="A761" s="1">
        <v>759</v>
      </c>
      <c r="B761">
        <v>2769</v>
      </c>
      <c r="C761">
        <v>1</v>
      </c>
      <c r="D761">
        <v>2147</v>
      </c>
      <c r="E761">
        <v>50</v>
      </c>
      <c r="F761">
        <v>45750</v>
      </c>
      <c r="G761">
        <v>21.31</v>
      </c>
      <c r="H761">
        <v>318</v>
      </c>
      <c r="I761">
        <v>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B761" s="3">
        <f t="shared" si="61"/>
        <v>4.68</v>
      </c>
      <c r="AC761" s="3">
        <f t="shared" si="57"/>
        <v>107.77007257140046</v>
      </c>
      <c r="AD761" s="3">
        <f t="shared" si="58"/>
        <v>108.77007257140046</v>
      </c>
      <c r="AE761" s="3">
        <f t="shared" si="59"/>
        <v>99.08</v>
      </c>
      <c r="AF761" s="5">
        <f t="shared" si="60"/>
        <v>1</v>
      </c>
    </row>
    <row r="762" spans="1:34" x14ac:dyDescent="0.35">
      <c r="A762" s="1">
        <v>760</v>
      </c>
      <c r="B762">
        <v>2770</v>
      </c>
      <c r="C762">
        <v>1</v>
      </c>
      <c r="D762">
        <v>2140</v>
      </c>
      <c r="E762">
        <v>49</v>
      </c>
      <c r="F762">
        <v>54330</v>
      </c>
      <c r="G762">
        <v>25.39</v>
      </c>
      <c r="H762">
        <v>121</v>
      </c>
      <c r="I762">
        <v>6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B762" s="3">
        <f t="shared" si="61"/>
        <v>5.43</v>
      </c>
      <c r="AC762" s="3">
        <f t="shared" si="57"/>
        <v>228.14924542400394</v>
      </c>
      <c r="AD762" s="3">
        <f t="shared" si="58"/>
        <v>229.14924542400394</v>
      </c>
      <c r="AE762" s="3">
        <f t="shared" si="59"/>
        <v>99.56</v>
      </c>
      <c r="AF762" s="5">
        <f t="shared" si="60"/>
        <v>1</v>
      </c>
    </row>
    <row r="763" spans="1:34" x14ac:dyDescent="0.35">
      <c r="A763" s="1">
        <v>761</v>
      </c>
      <c r="B763">
        <v>2771</v>
      </c>
      <c r="C763">
        <v>1</v>
      </c>
      <c r="D763">
        <v>2140</v>
      </c>
      <c r="E763">
        <v>49</v>
      </c>
      <c r="F763">
        <v>13500</v>
      </c>
      <c r="G763">
        <v>6.31</v>
      </c>
      <c r="H763">
        <v>196</v>
      </c>
      <c r="I763">
        <v>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B763" s="3">
        <f t="shared" si="61"/>
        <v>1.68</v>
      </c>
      <c r="AC763" s="3">
        <f t="shared" si="57"/>
        <v>5.3655559711219745</v>
      </c>
      <c r="AD763" s="3">
        <f t="shared" si="58"/>
        <v>6.3655559711219745</v>
      </c>
      <c r="AE763" s="3">
        <f t="shared" si="59"/>
        <v>84.29</v>
      </c>
      <c r="AF763" s="5">
        <f t="shared" si="60"/>
        <v>1</v>
      </c>
    </row>
    <row r="764" spans="1:34" x14ac:dyDescent="0.35">
      <c r="A764" s="1">
        <v>762</v>
      </c>
      <c r="B764">
        <v>2773</v>
      </c>
      <c r="C764">
        <v>1</v>
      </c>
      <c r="D764">
        <v>2140</v>
      </c>
      <c r="E764">
        <v>52</v>
      </c>
      <c r="F764">
        <v>42950</v>
      </c>
      <c r="G764">
        <v>20.07</v>
      </c>
      <c r="H764">
        <v>30</v>
      </c>
      <c r="I764">
        <v>10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B764" s="3">
        <f t="shared" si="61"/>
        <v>4.32</v>
      </c>
      <c r="AC764" s="3">
        <f t="shared" si="57"/>
        <v>75.188628292023111</v>
      </c>
      <c r="AD764" s="3">
        <f t="shared" si="58"/>
        <v>76.188628292023111</v>
      </c>
      <c r="AE764" s="3">
        <f t="shared" si="59"/>
        <v>98.69</v>
      </c>
      <c r="AF764" s="5">
        <f t="shared" si="60"/>
        <v>1</v>
      </c>
    </row>
    <row r="765" spans="1:34" x14ac:dyDescent="0.35">
      <c r="A765" s="1">
        <v>763</v>
      </c>
      <c r="B765">
        <v>2774</v>
      </c>
      <c r="C765">
        <v>1</v>
      </c>
      <c r="D765">
        <v>2140</v>
      </c>
      <c r="E765">
        <v>34</v>
      </c>
      <c r="F765">
        <v>76380</v>
      </c>
      <c r="G765">
        <v>35.69</v>
      </c>
      <c r="H765">
        <v>-30</v>
      </c>
      <c r="I765">
        <v>12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B765" s="3">
        <f t="shared" si="61"/>
        <v>5.23</v>
      </c>
      <c r="AC765" s="3">
        <f t="shared" si="57"/>
        <v>186.79280352016818</v>
      </c>
      <c r="AD765" s="3">
        <f t="shared" si="58"/>
        <v>187.79280352016818</v>
      </c>
      <c r="AE765" s="3">
        <f t="shared" si="59"/>
        <v>99.47</v>
      </c>
      <c r="AF765" s="5">
        <f t="shared" si="60"/>
        <v>1</v>
      </c>
    </row>
    <row r="766" spans="1:34" x14ac:dyDescent="0.35">
      <c r="A766" s="1">
        <v>764</v>
      </c>
      <c r="B766">
        <v>2775</v>
      </c>
      <c r="C766">
        <v>1</v>
      </c>
      <c r="D766">
        <v>2140</v>
      </c>
      <c r="E766">
        <v>44</v>
      </c>
      <c r="F766">
        <v>34000</v>
      </c>
      <c r="G766">
        <v>15.89</v>
      </c>
      <c r="H766">
        <v>1538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0</v>
      </c>
      <c r="Z766">
        <v>0</v>
      </c>
      <c r="AB766" s="3">
        <f t="shared" si="61"/>
        <v>-0.01</v>
      </c>
      <c r="AC766" s="3">
        <f t="shared" si="57"/>
        <v>0.99004983374916811</v>
      </c>
      <c r="AD766" s="3">
        <f t="shared" si="58"/>
        <v>1.9900498337491681</v>
      </c>
      <c r="AE766" s="3">
        <f t="shared" si="59"/>
        <v>49.75</v>
      </c>
      <c r="AF766" s="5">
        <f t="shared" si="60"/>
        <v>0</v>
      </c>
    </row>
    <row r="767" spans="1:34" x14ac:dyDescent="0.35">
      <c r="A767" s="1">
        <v>765</v>
      </c>
      <c r="B767">
        <v>2776</v>
      </c>
      <c r="C767">
        <v>1</v>
      </c>
      <c r="D767">
        <v>2140</v>
      </c>
      <c r="E767">
        <v>50</v>
      </c>
      <c r="F767">
        <v>29100</v>
      </c>
      <c r="G767">
        <v>13.6</v>
      </c>
      <c r="H767">
        <v>708</v>
      </c>
      <c r="I767">
        <v>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B767" s="3">
        <f t="shared" si="61"/>
        <v>1.78</v>
      </c>
      <c r="AC767" s="3">
        <f t="shared" si="57"/>
        <v>5.9298564185911458</v>
      </c>
      <c r="AD767" s="3">
        <f t="shared" si="58"/>
        <v>6.9298564185911458</v>
      </c>
      <c r="AE767" s="3">
        <f t="shared" si="59"/>
        <v>85.57</v>
      </c>
      <c r="AF767" s="5">
        <f t="shared" si="60"/>
        <v>1</v>
      </c>
    </row>
    <row r="768" spans="1:34" x14ac:dyDescent="0.35">
      <c r="A768" s="1">
        <v>766</v>
      </c>
      <c r="B768">
        <v>2777</v>
      </c>
      <c r="C768">
        <v>1</v>
      </c>
      <c r="D768">
        <v>2140</v>
      </c>
      <c r="E768">
        <v>41</v>
      </c>
      <c r="F768">
        <v>95459</v>
      </c>
      <c r="G768">
        <v>44.61</v>
      </c>
      <c r="H768">
        <v>153</v>
      </c>
      <c r="I768">
        <v>10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B768" s="3">
        <f t="shared" si="61"/>
        <v>6.51</v>
      </c>
      <c r="AC768" s="3">
        <f t="shared" si="57"/>
        <v>671.8264175910939</v>
      </c>
      <c r="AD768" s="3">
        <f t="shared" si="58"/>
        <v>672.8264175910939</v>
      </c>
      <c r="AE768" s="3">
        <f t="shared" si="59"/>
        <v>99.85</v>
      </c>
      <c r="AF768" s="5">
        <f t="shared" si="60"/>
        <v>1</v>
      </c>
    </row>
    <row r="769" spans="1:34" x14ac:dyDescent="0.35">
      <c r="A769" s="1">
        <v>767</v>
      </c>
      <c r="B769">
        <v>2778</v>
      </c>
      <c r="C769">
        <v>1</v>
      </c>
      <c r="D769">
        <v>2140</v>
      </c>
      <c r="E769">
        <v>55</v>
      </c>
      <c r="F769">
        <v>35925</v>
      </c>
      <c r="G769">
        <v>16.79</v>
      </c>
      <c r="H769">
        <v>-86</v>
      </c>
      <c r="I769">
        <v>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B769" s="3">
        <f t="shared" si="61"/>
        <v>5.31</v>
      </c>
      <c r="AC769" s="3">
        <f t="shared" si="57"/>
        <v>202.35022838814749</v>
      </c>
      <c r="AD769" s="3">
        <f t="shared" si="58"/>
        <v>203.35022838814749</v>
      </c>
      <c r="AE769" s="3">
        <f t="shared" si="59"/>
        <v>99.51</v>
      </c>
      <c r="AF769" s="5">
        <f t="shared" si="60"/>
        <v>1</v>
      </c>
    </row>
    <row r="770" spans="1:34" x14ac:dyDescent="0.35">
      <c r="A770" s="1">
        <v>768</v>
      </c>
      <c r="B770">
        <v>2779</v>
      </c>
      <c r="C770">
        <v>1</v>
      </c>
      <c r="D770">
        <v>2140</v>
      </c>
      <c r="E770">
        <v>52</v>
      </c>
      <c r="F770">
        <v>19900</v>
      </c>
      <c r="G770">
        <v>9.3000000000000007</v>
      </c>
      <c r="H770">
        <v>62</v>
      </c>
      <c r="I770">
        <v>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B770" s="3">
        <f t="shared" si="61"/>
        <v>3.7</v>
      </c>
      <c r="AC770" s="3">
        <f t="shared" si="57"/>
        <v>40.447304360067399</v>
      </c>
      <c r="AD770" s="3">
        <f t="shared" si="58"/>
        <v>41.447304360067399</v>
      </c>
      <c r="AE770" s="3">
        <f t="shared" si="59"/>
        <v>97.59</v>
      </c>
      <c r="AF770" s="5">
        <f t="shared" si="60"/>
        <v>1</v>
      </c>
    </row>
    <row r="771" spans="1:34" x14ac:dyDescent="0.35">
      <c r="A771" s="1">
        <v>769</v>
      </c>
      <c r="B771">
        <v>2780</v>
      </c>
      <c r="C771">
        <v>1</v>
      </c>
      <c r="D771">
        <v>2140</v>
      </c>
      <c r="E771">
        <v>59</v>
      </c>
      <c r="F771">
        <v>170450</v>
      </c>
      <c r="G771">
        <v>79.650000000000006</v>
      </c>
      <c r="H771">
        <v>-95</v>
      </c>
      <c r="I771">
        <v>22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B771" s="3">
        <f t="shared" si="61"/>
        <v>11.7</v>
      </c>
      <c r="AC771" s="3">
        <f t="shared" ref="AC771:AC834" si="62">EXP(AB771)</f>
        <v>120571.71498645052</v>
      </c>
      <c r="AD771" s="3">
        <f t="shared" ref="AD771:AD834" si="63">1+AC771</f>
        <v>120572.71498645052</v>
      </c>
      <c r="AE771" s="3">
        <f t="shared" ref="AE771:AE834" si="64">ROUND((AC771/AD771)*100,2)</f>
        <v>100</v>
      </c>
      <c r="AF771" s="5">
        <f t="shared" si="60"/>
        <v>1</v>
      </c>
    </row>
    <row r="772" spans="1:34" x14ac:dyDescent="0.35">
      <c r="A772" s="1">
        <v>770</v>
      </c>
      <c r="B772">
        <v>2781</v>
      </c>
      <c r="C772">
        <v>1</v>
      </c>
      <c r="D772">
        <v>2140</v>
      </c>
      <c r="E772">
        <v>65</v>
      </c>
      <c r="F772">
        <v>60750</v>
      </c>
      <c r="G772">
        <v>28.39</v>
      </c>
      <c r="H772">
        <v>294</v>
      </c>
      <c r="I772">
        <v>12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B772" s="3">
        <f t="shared" si="61"/>
        <v>4.9400000000000004</v>
      </c>
      <c r="AC772" s="3">
        <f t="shared" si="62"/>
        <v>139.77024956000301</v>
      </c>
      <c r="AD772" s="3">
        <f t="shared" si="63"/>
        <v>140.77024956000301</v>
      </c>
      <c r="AE772" s="3">
        <f t="shared" si="64"/>
        <v>99.29</v>
      </c>
      <c r="AF772" s="5">
        <f t="shared" si="60"/>
        <v>1</v>
      </c>
    </row>
    <row r="773" spans="1:34" x14ac:dyDescent="0.35">
      <c r="A773" s="1">
        <v>771</v>
      </c>
      <c r="B773">
        <v>2782</v>
      </c>
      <c r="C773">
        <v>1</v>
      </c>
      <c r="D773">
        <v>2140</v>
      </c>
      <c r="E773">
        <v>66</v>
      </c>
      <c r="F773">
        <v>14700</v>
      </c>
      <c r="G773">
        <v>6.87</v>
      </c>
      <c r="H773">
        <v>1815</v>
      </c>
      <c r="I773">
        <v>5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B773" s="3">
        <f t="shared" si="61"/>
        <v>-0.94</v>
      </c>
      <c r="AC773" s="3">
        <f t="shared" si="62"/>
        <v>0.39062783535852114</v>
      </c>
      <c r="AD773" s="3">
        <f t="shared" si="63"/>
        <v>1.3906278353585211</v>
      </c>
      <c r="AE773" s="3">
        <f t="shared" si="64"/>
        <v>28.09</v>
      </c>
      <c r="AF773" s="5">
        <f t="shared" si="60"/>
        <v>0</v>
      </c>
    </row>
    <row r="774" spans="1:34" x14ac:dyDescent="0.35">
      <c r="A774" s="1">
        <v>772</v>
      </c>
      <c r="B774">
        <v>2785</v>
      </c>
      <c r="C774">
        <v>1</v>
      </c>
      <c r="D774">
        <v>2140</v>
      </c>
      <c r="E774">
        <v>66</v>
      </c>
      <c r="F774">
        <v>36237</v>
      </c>
      <c r="G774">
        <v>16.93</v>
      </c>
      <c r="H774">
        <v>317</v>
      </c>
      <c r="I774">
        <v>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B774" s="3">
        <f t="shared" si="61"/>
        <v>4.76</v>
      </c>
      <c r="AC774" s="3">
        <f t="shared" si="62"/>
        <v>116.7459258989899</v>
      </c>
      <c r="AD774" s="3">
        <f t="shared" si="63"/>
        <v>117.7459258989899</v>
      </c>
      <c r="AE774" s="3">
        <f t="shared" si="64"/>
        <v>99.15</v>
      </c>
      <c r="AF774" s="5">
        <f t="shared" si="60"/>
        <v>1</v>
      </c>
    </row>
    <row r="775" spans="1:34" x14ac:dyDescent="0.35">
      <c r="A775" s="1">
        <v>773</v>
      </c>
      <c r="B775">
        <v>2786</v>
      </c>
      <c r="C775">
        <v>1</v>
      </c>
      <c r="D775">
        <v>2140</v>
      </c>
      <c r="E775">
        <v>46</v>
      </c>
      <c r="F775">
        <v>31550</v>
      </c>
      <c r="G775">
        <v>14.74</v>
      </c>
      <c r="H775">
        <v>147</v>
      </c>
      <c r="I775">
        <v>17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B775" s="3">
        <f t="shared" si="61"/>
        <v>1.39</v>
      </c>
      <c r="AC775" s="3">
        <f t="shared" si="62"/>
        <v>4.0148500529942011</v>
      </c>
      <c r="AD775" s="3">
        <f t="shared" si="63"/>
        <v>5.0148500529942011</v>
      </c>
      <c r="AE775" s="3">
        <f t="shared" si="64"/>
        <v>80.06</v>
      </c>
      <c r="AF775" s="5">
        <f t="shared" si="60"/>
        <v>1</v>
      </c>
    </row>
    <row r="776" spans="1:34" x14ac:dyDescent="0.35">
      <c r="A776" s="1">
        <v>774</v>
      </c>
      <c r="B776">
        <v>2787</v>
      </c>
      <c r="C776">
        <v>0</v>
      </c>
      <c r="D776">
        <v>2140</v>
      </c>
      <c r="E776">
        <v>35</v>
      </c>
      <c r="F776">
        <v>19600</v>
      </c>
      <c r="G776">
        <v>9.16</v>
      </c>
      <c r="H776">
        <v>1333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B776" s="3">
        <f t="shared" si="61"/>
        <v>-1.03</v>
      </c>
      <c r="AC776" s="3">
        <f t="shared" si="62"/>
        <v>0.35700696056914738</v>
      </c>
      <c r="AD776" s="3">
        <f t="shared" si="63"/>
        <v>1.3570069605691475</v>
      </c>
      <c r="AE776" s="3">
        <f t="shared" si="64"/>
        <v>26.31</v>
      </c>
      <c r="AF776" s="5">
        <f t="shared" si="60"/>
        <v>0</v>
      </c>
      <c r="AG776" s="4"/>
      <c r="AH776"/>
    </row>
    <row r="777" spans="1:34" x14ac:dyDescent="0.35">
      <c r="A777" s="1">
        <v>775</v>
      </c>
      <c r="B777">
        <v>2788</v>
      </c>
      <c r="C777">
        <v>1</v>
      </c>
      <c r="D777">
        <v>2140</v>
      </c>
      <c r="E777">
        <v>69</v>
      </c>
      <c r="F777">
        <v>100000</v>
      </c>
      <c r="G777">
        <v>46.73</v>
      </c>
      <c r="H777">
        <v>60</v>
      </c>
      <c r="I777">
        <v>13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B777" s="3">
        <f t="shared" si="61"/>
        <v>8.59</v>
      </c>
      <c r="AC777" s="3">
        <f t="shared" si="62"/>
        <v>5377.6136754109921</v>
      </c>
      <c r="AD777" s="3">
        <f t="shared" si="63"/>
        <v>5378.6136754109921</v>
      </c>
      <c r="AE777" s="3">
        <f t="shared" si="64"/>
        <v>99.98</v>
      </c>
      <c r="AF777" s="5">
        <f t="shared" si="60"/>
        <v>1</v>
      </c>
    </row>
    <row r="778" spans="1:34" x14ac:dyDescent="0.35">
      <c r="A778" s="1">
        <v>776</v>
      </c>
      <c r="B778">
        <v>2789</v>
      </c>
      <c r="C778">
        <v>1</v>
      </c>
      <c r="D778">
        <v>2140</v>
      </c>
      <c r="E778">
        <v>38</v>
      </c>
      <c r="F778">
        <v>46980</v>
      </c>
      <c r="G778">
        <v>21.95</v>
      </c>
      <c r="H778">
        <v>62</v>
      </c>
      <c r="I778">
        <v>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B778" s="3">
        <f t="shared" si="61"/>
        <v>3.89</v>
      </c>
      <c r="AC778" s="3">
        <f t="shared" si="62"/>
        <v>48.910886523731889</v>
      </c>
      <c r="AD778" s="3">
        <f t="shared" si="63"/>
        <v>49.910886523731889</v>
      </c>
      <c r="AE778" s="3">
        <f t="shared" si="64"/>
        <v>98</v>
      </c>
      <c r="AF778" s="5">
        <f t="shared" si="60"/>
        <v>1</v>
      </c>
    </row>
    <row r="779" spans="1:34" x14ac:dyDescent="0.35">
      <c r="A779" s="1">
        <v>777</v>
      </c>
      <c r="B779">
        <v>2791</v>
      </c>
      <c r="C779">
        <v>1</v>
      </c>
      <c r="D779">
        <v>2140</v>
      </c>
      <c r="E779">
        <v>56</v>
      </c>
      <c r="F779">
        <v>51180</v>
      </c>
      <c r="G779">
        <v>23.92</v>
      </c>
      <c r="H779">
        <v>384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B779" s="3">
        <f t="shared" si="61"/>
        <v>5.27</v>
      </c>
      <c r="AC779" s="3">
        <f t="shared" si="62"/>
        <v>194.41596244539272</v>
      </c>
      <c r="AD779" s="3">
        <f t="shared" si="63"/>
        <v>195.41596244539272</v>
      </c>
      <c r="AE779" s="3">
        <f t="shared" si="64"/>
        <v>99.49</v>
      </c>
      <c r="AF779" s="5">
        <f t="shared" si="60"/>
        <v>1</v>
      </c>
    </row>
    <row r="780" spans="1:34" x14ac:dyDescent="0.35">
      <c r="A780" s="1">
        <v>778</v>
      </c>
      <c r="B780">
        <v>2792</v>
      </c>
      <c r="C780">
        <v>1</v>
      </c>
      <c r="D780">
        <v>2140</v>
      </c>
      <c r="E780">
        <v>49</v>
      </c>
      <c r="F780">
        <v>50800</v>
      </c>
      <c r="G780">
        <v>23.74</v>
      </c>
      <c r="H780">
        <v>26</v>
      </c>
      <c r="I780">
        <v>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B780" s="3">
        <f t="shared" si="61"/>
        <v>4.68</v>
      </c>
      <c r="AC780" s="3">
        <f t="shared" si="62"/>
        <v>107.77007257140046</v>
      </c>
      <c r="AD780" s="3">
        <f t="shared" si="63"/>
        <v>108.77007257140046</v>
      </c>
      <c r="AE780" s="3">
        <f t="shared" si="64"/>
        <v>99.08</v>
      </c>
      <c r="AF780" s="5">
        <f t="shared" si="60"/>
        <v>1</v>
      </c>
    </row>
    <row r="781" spans="1:34" x14ac:dyDescent="0.35">
      <c r="A781" s="1">
        <v>779</v>
      </c>
      <c r="B781">
        <v>2794</v>
      </c>
      <c r="C781">
        <v>1</v>
      </c>
      <c r="D781">
        <v>2140</v>
      </c>
      <c r="E781">
        <v>50</v>
      </c>
      <c r="F781">
        <v>86200</v>
      </c>
      <c r="G781">
        <v>40.28</v>
      </c>
      <c r="H781">
        <v>7</v>
      </c>
      <c r="I781">
        <v>15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B781" s="3">
        <f t="shared" si="61"/>
        <v>5.97</v>
      </c>
      <c r="AC781" s="3">
        <f t="shared" si="62"/>
        <v>391.50567074988817</v>
      </c>
      <c r="AD781" s="3">
        <f t="shared" si="63"/>
        <v>392.50567074988817</v>
      </c>
      <c r="AE781" s="3">
        <f t="shared" si="64"/>
        <v>99.75</v>
      </c>
      <c r="AF781" s="5">
        <f t="shared" si="60"/>
        <v>1</v>
      </c>
    </row>
    <row r="782" spans="1:34" x14ac:dyDescent="0.35">
      <c r="A782" s="1">
        <v>780</v>
      </c>
      <c r="B782">
        <v>2795</v>
      </c>
      <c r="C782">
        <v>1</v>
      </c>
      <c r="D782">
        <v>2140</v>
      </c>
      <c r="E782">
        <v>54</v>
      </c>
      <c r="F782">
        <v>16500</v>
      </c>
      <c r="G782">
        <v>7.71</v>
      </c>
      <c r="H782">
        <v>741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B782" s="3">
        <f t="shared" si="61"/>
        <v>1.36</v>
      </c>
      <c r="AC782" s="3">
        <f t="shared" si="62"/>
        <v>3.8961933017952148</v>
      </c>
      <c r="AD782" s="3">
        <f t="shared" si="63"/>
        <v>4.8961933017952148</v>
      </c>
      <c r="AE782" s="3">
        <f t="shared" si="64"/>
        <v>79.58</v>
      </c>
      <c r="AF782" s="5">
        <f t="shared" si="60"/>
        <v>1</v>
      </c>
    </row>
    <row r="783" spans="1:34" x14ac:dyDescent="0.35">
      <c r="A783" s="1">
        <v>781</v>
      </c>
      <c r="B783">
        <v>2796</v>
      </c>
      <c r="C783">
        <v>1</v>
      </c>
      <c r="D783">
        <v>2140</v>
      </c>
      <c r="E783">
        <v>43</v>
      </c>
      <c r="F783">
        <v>74487</v>
      </c>
      <c r="G783">
        <v>34.81</v>
      </c>
      <c r="H783">
        <v>690</v>
      </c>
      <c r="I783">
        <v>8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B783" s="3">
        <f t="shared" si="61"/>
        <v>3.97</v>
      </c>
      <c r="AC783" s="3">
        <f t="shared" si="62"/>
        <v>52.984530839676168</v>
      </c>
      <c r="AD783" s="3">
        <f t="shared" si="63"/>
        <v>53.984530839676168</v>
      </c>
      <c r="AE783" s="3">
        <f t="shared" si="64"/>
        <v>98.15</v>
      </c>
      <c r="AF783" s="5">
        <f t="shared" si="60"/>
        <v>1</v>
      </c>
    </row>
    <row r="784" spans="1:34" x14ac:dyDescent="0.35">
      <c r="A784" s="1">
        <v>782</v>
      </c>
      <c r="B784">
        <v>2797</v>
      </c>
      <c r="C784">
        <v>1</v>
      </c>
      <c r="D784">
        <v>2140</v>
      </c>
      <c r="E784">
        <v>48</v>
      </c>
      <c r="F784">
        <v>27349</v>
      </c>
      <c r="G784">
        <v>12.78</v>
      </c>
      <c r="H784">
        <v>1141</v>
      </c>
      <c r="I784">
        <v>6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B784" s="3">
        <f t="shared" si="61"/>
        <v>-0.03</v>
      </c>
      <c r="AC784" s="3">
        <f t="shared" si="62"/>
        <v>0.97044553354850815</v>
      </c>
      <c r="AD784" s="3">
        <f t="shared" si="63"/>
        <v>1.9704455335485083</v>
      </c>
      <c r="AE784" s="3">
        <f t="shared" si="64"/>
        <v>49.25</v>
      </c>
      <c r="AF784" s="5">
        <f t="shared" si="60"/>
        <v>0</v>
      </c>
    </row>
    <row r="785" spans="1:34" x14ac:dyDescent="0.35">
      <c r="A785" s="1">
        <v>783</v>
      </c>
      <c r="B785">
        <v>2799</v>
      </c>
      <c r="C785">
        <v>1</v>
      </c>
      <c r="D785">
        <v>2140</v>
      </c>
      <c r="E785">
        <v>53</v>
      </c>
      <c r="F785">
        <v>61100</v>
      </c>
      <c r="G785">
        <v>28.55</v>
      </c>
      <c r="H785">
        <v>384</v>
      </c>
      <c r="I785">
        <v>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B785" s="3">
        <f t="shared" si="61"/>
        <v>4.42</v>
      </c>
      <c r="AC785" s="3">
        <f t="shared" si="62"/>
        <v>83.096285358343764</v>
      </c>
      <c r="AD785" s="3">
        <f t="shared" si="63"/>
        <v>84.096285358343764</v>
      </c>
      <c r="AE785" s="3">
        <f t="shared" si="64"/>
        <v>98.81</v>
      </c>
      <c r="AF785" s="5">
        <f t="shared" ref="AF785:AF848" si="65">IF(AE785&lt;50,0,1)</f>
        <v>1</v>
      </c>
    </row>
    <row r="786" spans="1:34" x14ac:dyDescent="0.35">
      <c r="A786" s="1">
        <v>784</v>
      </c>
      <c r="B786">
        <v>2800</v>
      </c>
      <c r="C786">
        <v>1</v>
      </c>
      <c r="D786">
        <v>2140</v>
      </c>
      <c r="E786">
        <v>46</v>
      </c>
      <c r="F786">
        <v>31900</v>
      </c>
      <c r="G786">
        <v>14.91</v>
      </c>
      <c r="H786">
        <v>-80</v>
      </c>
      <c r="I786">
        <v>6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B786" s="3">
        <f t="shared" si="61"/>
        <v>4.17</v>
      </c>
      <c r="AC786" s="3">
        <f t="shared" si="62"/>
        <v>64.715452107403038</v>
      </c>
      <c r="AD786" s="3">
        <f t="shared" si="63"/>
        <v>65.715452107403038</v>
      </c>
      <c r="AE786" s="3">
        <f t="shared" si="64"/>
        <v>98.48</v>
      </c>
      <c r="AF786" s="5">
        <f t="shared" si="65"/>
        <v>1</v>
      </c>
    </row>
    <row r="787" spans="1:34" x14ac:dyDescent="0.35">
      <c r="A787" s="1">
        <v>785</v>
      </c>
      <c r="B787">
        <v>2801</v>
      </c>
      <c r="C787">
        <v>1</v>
      </c>
      <c r="D787">
        <v>2140</v>
      </c>
      <c r="E787">
        <v>43</v>
      </c>
      <c r="F787">
        <v>26113</v>
      </c>
      <c r="G787">
        <v>12.2</v>
      </c>
      <c r="H787">
        <v>313</v>
      </c>
      <c r="I787">
        <v>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B787" s="3">
        <f t="shared" si="61"/>
        <v>2.78</v>
      </c>
      <c r="AC787" s="3">
        <f t="shared" si="62"/>
        <v>16.119020948027543</v>
      </c>
      <c r="AD787" s="3">
        <f t="shared" si="63"/>
        <v>17.119020948027543</v>
      </c>
      <c r="AE787" s="3">
        <f t="shared" si="64"/>
        <v>94.16</v>
      </c>
      <c r="AF787" s="5">
        <f t="shared" si="65"/>
        <v>1</v>
      </c>
    </row>
    <row r="788" spans="1:34" x14ac:dyDescent="0.35">
      <c r="A788" s="1">
        <v>786</v>
      </c>
      <c r="B788">
        <v>2802</v>
      </c>
      <c r="C788">
        <v>1</v>
      </c>
      <c r="D788">
        <v>2133</v>
      </c>
      <c r="E788">
        <v>40</v>
      </c>
      <c r="F788">
        <v>31610</v>
      </c>
      <c r="G788">
        <v>14.82</v>
      </c>
      <c r="H788">
        <v>-164</v>
      </c>
      <c r="I788">
        <v>25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B788" s="3">
        <f t="shared" si="61"/>
        <v>0.34</v>
      </c>
      <c r="AC788" s="3">
        <f t="shared" si="62"/>
        <v>1.4049475905635938</v>
      </c>
      <c r="AD788" s="3">
        <f t="shared" si="63"/>
        <v>2.4049475905635935</v>
      </c>
      <c r="AE788" s="3">
        <f t="shared" si="64"/>
        <v>58.42</v>
      </c>
      <c r="AF788" s="5">
        <f t="shared" si="65"/>
        <v>1</v>
      </c>
    </row>
    <row r="789" spans="1:34" x14ac:dyDescent="0.35">
      <c r="A789" s="1">
        <v>787</v>
      </c>
      <c r="B789">
        <v>2803</v>
      </c>
      <c r="C789">
        <v>1</v>
      </c>
      <c r="D789">
        <v>2133</v>
      </c>
      <c r="E789">
        <v>43</v>
      </c>
      <c r="F789">
        <v>32250</v>
      </c>
      <c r="G789">
        <v>15.12</v>
      </c>
      <c r="H789">
        <v>60</v>
      </c>
      <c r="I789">
        <v>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B789" s="3">
        <f t="shared" ref="AB789:AB852" si="66">ROUND(0.0228-(0.000459*D789)+(0.071808*E789)+(0.000066*F789)+(0.013558*G789)-(0.002899*H789)-(0.190466*I789)+(0.000035*J789)-(0.014193*K789)+(0.0101*L789)-(0.003406*M789)+(0.009609*N789)+(0.005651*O789)+(0.002246*P789)+(0.00777*Q789)-(0.0031*R789)+(0.001459*S789)+(0.002276*T789)+(0.004079*U789)-(0.029052*V789)+(0.42321*W789)+(0.000973*X789)-(0.001482*Y789)+(0.01008*Z789),2)</f>
        <v>3</v>
      </c>
      <c r="AC789" s="3">
        <f t="shared" si="62"/>
        <v>20.085536923187668</v>
      </c>
      <c r="AD789" s="3">
        <f t="shared" si="63"/>
        <v>21.085536923187668</v>
      </c>
      <c r="AE789" s="3">
        <f t="shared" si="64"/>
        <v>95.26</v>
      </c>
      <c r="AF789" s="5">
        <f t="shared" si="65"/>
        <v>1</v>
      </c>
    </row>
    <row r="790" spans="1:34" x14ac:dyDescent="0.35">
      <c r="A790" s="1">
        <v>788</v>
      </c>
      <c r="B790">
        <v>2805</v>
      </c>
      <c r="C790">
        <v>1</v>
      </c>
      <c r="D790">
        <v>2133</v>
      </c>
      <c r="E790">
        <v>49</v>
      </c>
      <c r="F790">
        <v>52820</v>
      </c>
      <c r="G790">
        <v>24.76</v>
      </c>
      <c r="H790">
        <v>123</v>
      </c>
      <c r="I790">
        <v>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B790" s="3">
        <f t="shared" si="66"/>
        <v>4.93</v>
      </c>
      <c r="AC790" s="3">
        <f t="shared" si="62"/>
        <v>138.3795123399606</v>
      </c>
      <c r="AD790" s="3">
        <f t="shared" si="63"/>
        <v>139.3795123399606</v>
      </c>
      <c r="AE790" s="3">
        <f t="shared" si="64"/>
        <v>99.28</v>
      </c>
      <c r="AF790" s="5">
        <f t="shared" si="65"/>
        <v>1</v>
      </c>
    </row>
    <row r="791" spans="1:34" x14ac:dyDescent="0.35">
      <c r="A791" s="1">
        <v>789</v>
      </c>
      <c r="B791">
        <v>2806</v>
      </c>
      <c r="C791">
        <v>1</v>
      </c>
      <c r="D791">
        <v>2133</v>
      </c>
      <c r="E791">
        <v>42</v>
      </c>
      <c r="F791">
        <v>47000</v>
      </c>
      <c r="G791">
        <v>22.03</v>
      </c>
      <c r="H791">
        <v>51</v>
      </c>
      <c r="I791">
        <v>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B791" s="3">
        <f t="shared" si="66"/>
        <v>3.96</v>
      </c>
      <c r="AC791" s="3">
        <f t="shared" si="62"/>
        <v>52.457325949099051</v>
      </c>
      <c r="AD791" s="3">
        <f t="shared" si="63"/>
        <v>53.457325949099051</v>
      </c>
      <c r="AE791" s="3">
        <f t="shared" si="64"/>
        <v>98.13</v>
      </c>
      <c r="AF791" s="5">
        <f t="shared" si="65"/>
        <v>1</v>
      </c>
    </row>
    <row r="792" spans="1:34" x14ac:dyDescent="0.35">
      <c r="A792" s="1">
        <v>790</v>
      </c>
      <c r="B792">
        <v>2807</v>
      </c>
      <c r="C792">
        <v>1</v>
      </c>
      <c r="D792">
        <v>2133</v>
      </c>
      <c r="E792">
        <v>40</v>
      </c>
      <c r="F792">
        <v>24600</v>
      </c>
      <c r="G792">
        <v>11.53</v>
      </c>
      <c r="H792">
        <v>942</v>
      </c>
      <c r="I792">
        <v>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B792" s="3">
        <f t="shared" si="66"/>
        <v>0.44</v>
      </c>
      <c r="AC792" s="3">
        <f t="shared" si="62"/>
        <v>1.552707218511336</v>
      </c>
      <c r="AD792" s="3">
        <f t="shared" si="63"/>
        <v>2.552707218511336</v>
      </c>
      <c r="AE792" s="3">
        <f t="shared" si="64"/>
        <v>60.83</v>
      </c>
      <c r="AF792" s="5">
        <f t="shared" si="65"/>
        <v>1</v>
      </c>
    </row>
    <row r="793" spans="1:34" x14ac:dyDescent="0.35">
      <c r="A793" s="1">
        <v>791</v>
      </c>
      <c r="B793">
        <v>2808</v>
      </c>
      <c r="C793">
        <v>1</v>
      </c>
      <c r="D793">
        <v>2133</v>
      </c>
      <c r="E793">
        <v>38</v>
      </c>
      <c r="F793">
        <v>72000</v>
      </c>
      <c r="G793">
        <v>33.76</v>
      </c>
      <c r="H793">
        <v>27</v>
      </c>
      <c r="I793">
        <v>4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B793" s="3">
        <f t="shared" si="66"/>
        <v>6.55</v>
      </c>
      <c r="AC793" s="3">
        <f t="shared" si="62"/>
        <v>699.24417381588523</v>
      </c>
      <c r="AD793" s="3">
        <f t="shared" si="63"/>
        <v>700.24417381588523</v>
      </c>
      <c r="AE793" s="3">
        <f t="shared" si="64"/>
        <v>99.86</v>
      </c>
      <c r="AF793" s="5">
        <f t="shared" si="65"/>
        <v>1</v>
      </c>
    </row>
    <row r="794" spans="1:34" x14ac:dyDescent="0.35">
      <c r="A794" s="1">
        <v>792</v>
      </c>
      <c r="B794">
        <v>2809</v>
      </c>
      <c r="C794">
        <v>0</v>
      </c>
      <c r="D794">
        <v>2133</v>
      </c>
      <c r="E794">
        <v>49</v>
      </c>
      <c r="F794">
        <v>0</v>
      </c>
      <c r="G794">
        <v>0</v>
      </c>
      <c r="H794">
        <v>27</v>
      </c>
      <c r="I794">
        <v>4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B794" s="3">
        <f t="shared" si="66"/>
        <v>2.16</v>
      </c>
      <c r="AC794" s="3">
        <f t="shared" si="62"/>
        <v>8.6711376584634561</v>
      </c>
      <c r="AD794" s="3">
        <f t="shared" si="63"/>
        <v>9.6711376584634561</v>
      </c>
      <c r="AE794" s="3">
        <f t="shared" si="64"/>
        <v>89.66</v>
      </c>
      <c r="AF794" s="5">
        <f t="shared" si="65"/>
        <v>1</v>
      </c>
      <c r="AG794" s="4"/>
      <c r="AH794"/>
    </row>
    <row r="795" spans="1:34" x14ac:dyDescent="0.35">
      <c r="A795" s="1">
        <v>793</v>
      </c>
      <c r="B795">
        <v>2810</v>
      </c>
      <c r="C795">
        <v>1</v>
      </c>
      <c r="D795">
        <v>2133</v>
      </c>
      <c r="E795">
        <v>48</v>
      </c>
      <c r="F795">
        <v>47700</v>
      </c>
      <c r="G795">
        <v>22.36</v>
      </c>
      <c r="H795">
        <v>151</v>
      </c>
      <c r="I795">
        <v>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B795" s="3">
        <f t="shared" si="66"/>
        <v>4.41</v>
      </c>
      <c r="AC795" s="3">
        <f t="shared" si="62"/>
        <v>82.269463504201681</v>
      </c>
      <c r="AD795" s="3">
        <f t="shared" si="63"/>
        <v>83.269463504201681</v>
      </c>
      <c r="AE795" s="3">
        <f t="shared" si="64"/>
        <v>98.8</v>
      </c>
      <c r="AF795" s="5">
        <f t="shared" si="65"/>
        <v>1</v>
      </c>
    </row>
    <row r="796" spans="1:34" x14ac:dyDescent="0.35">
      <c r="A796" s="1">
        <v>794</v>
      </c>
      <c r="B796">
        <v>2811</v>
      </c>
      <c r="C796">
        <v>1</v>
      </c>
      <c r="D796">
        <v>2133</v>
      </c>
      <c r="E796">
        <v>46</v>
      </c>
      <c r="F796">
        <v>35300</v>
      </c>
      <c r="G796">
        <v>16.55</v>
      </c>
      <c r="H796">
        <v>151</v>
      </c>
      <c r="I796">
        <v>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B796" s="3">
        <f t="shared" si="66"/>
        <v>3.18</v>
      </c>
      <c r="AC796" s="3">
        <f t="shared" si="62"/>
        <v>24.046753552064498</v>
      </c>
      <c r="AD796" s="3">
        <f t="shared" si="63"/>
        <v>25.046753552064498</v>
      </c>
      <c r="AE796" s="3">
        <f t="shared" si="64"/>
        <v>96.01</v>
      </c>
      <c r="AF796" s="5">
        <f t="shared" si="65"/>
        <v>1</v>
      </c>
    </row>
    <row r="797" spans="1:34" x14ac:dyDescent="0.35">
      <c r="A797" s="1">
        <v>795</v>
      </c>
      <c r="B797">
        <v>2812</v>
      </c>
      <c r="C797">
        <v>1</v>
      </c>
      <c r="D797">
        <v>2133</v>
      </c>
      <c r="E797">
        <v>44</v>
      </c>
      <c r="F797">
        <v>30520</v>
      </c>
      <c r="G797">
        <v>14.31</v>
      </c>
      <c r="H797">
        <v>497</v>
      </c>
      <c r="I797">
        <v>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B797" s="3">
        <f t="shared" si="66"/>
        <v>2.63</v>
      </c>
      <c r="AC797" s="3">
        <f t="shared" si="62"/>
        <v>13.873769902129904</v>
      </c>
      <c r="AD797" s="3">
        <f t="shared" si="63"/>
        <v>14.873769902129904</v>
      </c>
      <c r="AE797" s="3">
        <f t="shared" si="64"/>
        <v>93.28</v>
      </c>
      <c r="AF797" s="5">
        <f t="shared" si="65"/>
        <v>1</v>
      </c>
    </row>
    <row r="798" spans="1:34" x14ac:dyDescent="0.35">
      <c r="A798" s="1">
        <v>796</v>
      </c>
      <c r="B798">
        <v>2814</v>
      </c>
      <c r="C798">
        <v>1</v>
      </c>
      <c r="D798">
        <v>2133</v>
      </c>
      <c r="E798">
        <v>41</v>
      </c>
      <c r="F798">
        <v>19600</v>
      </c>
      <c r="G798">
        <v>9.19</v>
      </c>
      <c r="H798">
        <v>1652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B798" s="3">
        <f t="shared" si="66"/>
        <v>-1.1499999999999999</v>
      </c>
      <c r="AC798" s="3">
        <f t="shared" si="62"/>
        <v>0.31663676937905327</v>
      </c>
      <c r="AD798" s="3">
        <f t="shared" si="63"/>
        <v>1.3166367693790533</v>
      </c>
      <c r="AE798" s="3">
        <f t="shared" si="64"/>
        <v>24.05</v>
      </c>
      <c r="AF798" s="5">
        <f t="shared" si="65"/>
        <v>0</v>
      </c>
    </row>
    <row r="799" spans="1:34" x14ac:dyDescent="0.35">
      <c r="A799" s="1">
        <v>797</v>
      </c>
      <c r="B799">
        <v>2815</v>
      </c>
      <c r="C799">
        <v>1</v>
      </c>
      <c r="D799">
        <v>2133</v>
      </c>
      <c r="E799">
        <v>40</v>
      </c>
      <c r="F799">
        <v>34051</v>
      </c>
      <c r="G799">
        <v>15.96</v>
      </c>
      <c r="H799">
        <v>670</v>
      </c>
      <c r="I799">
        <v>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B799" s="3">
        <f t="shared" si="66"/>
        <v>1.73</v>
      </c>
      <c r="AC799" s="3">
        <f t="shared" si="62"/>
        <v>5.6406539084283205</v>
      </c>
      <c r="AD799" s="3">
        <f t="shared" si="63"/>
        <v>6.6406539084283205</v>
      </c>
      <c r="AE799" s="3">
        <f t="shared" si="64"/>
        <v>84.94</v>
      </c>
      <c r="AF799" s="5">
        <f t="shared" si="65"/>
        <v>1</v>
      </c>
    </row>
    <row r="800" spans="1:34" x14ac:dyDescent="0.35">
      <c r="A800" s="1">
        <v>798</v>
      </c>
      <c r="B800">
        <v>2816</v>
      </c>
      <c r="C800">
        <v>1</v>
      </c>
      <c r="D800">
        <v>2133</v>
      </c>
      <c r="E800">
        <v>38</v>
      </c>
      <c r="F800">
        <v>15650</v>
      </c>
      <c r="G800">
        <v>7.34</v>
      </c>
      <c r="H800">
        <v>312</v>
      </c>
      <c r="I800">
        <v>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B800" s="3">
        <f t="shared" si="66"/>
        <v>1.47</v>
      </c>
      <c r="AC800" s="3">
        <f t="shared" si="62"/>
        <v>4.3492351410627412</v>
      </c>
      <c r="AD800" s="3">
        <f t="shared" si="63"/>
        <v>5.3492351410627412</v>
      </c>
      <c r="AE800" s="3">
        <f t="shared" si="64"/>
        <v>81.31</v>
      </c>
      <c r="AF800" s="5">
        <f t="shared" si="65"/>
        <v>1</v>
      </c>
    </row>
    <row r="801" spans="1:34" x14ac:dyDescent="0.35">
      <c r="A801" s="1">
        <v>799</v>
      </c>
      <c r="B801">
        <v>2817</v>
      </c>
      <c r="C801">
        <v>0</v>
      </c>
      <c r="D801">
        <v>2133</v>
      </c>
      <c r="E801">
        <v>50</v>
      </c>
      <c r="F801">
        <v>0</v>
      </c>
      <c r="G801">
        <v>0</v>
      </c>
      <c r="H801">
        <v>312</v>
      </c>
      <c r="I801">
        <v>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B801" s="3">
        <f t="shared" si="66"/>
        <v>1.21</v>
      </c>
      <c r="AC801" s="3">
        <f t="shared" si="62"/>
        <v>3.3534846525490236</v>
      </c>
      <c r="AD801" s="3">
        <f t="shared" si="63"/>
        <v>4.3534846525490236</v>
      </c>
      <c r="AE801" s="3">
        <f t="shared" si="64"/>
        <v>77.03</v>
      </c>
      <c r="AF801" s="5">
        <f t="shared" si="65"/>
        <v>1</v>
      </c>
      <c r="AG801" s="4"/>
      <c r="AH801"/>
    </row>
    <row r="802" spans="1:34" x14ac:dyDescent="0.35">
      <c r="A802" s="1">
        <v>800</v>
      </c>
      <c r="B802">
        <v>2818</v>
      </c>
      <c r="C802">
        <v>1</v>
      </c>
      <c r="D802">
        <v>2133</v>
      </c>
      <c r="E802">
        <v>35</v>
      </c>
      <c r="F802">
        <v>56260</v>
      </c>
      <c r="G802">
        <v>26.38</v>
      </c>
      <c r="H802">
        <v>328</v>
      </c>
      <c r="I802">
        <v>11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B802" s="3">
        <f t="shared" si="66"/>
        <v>3.01</v>
      </c>
      <c r="AC802" s="3">
        <f t="shared" si="62"/>
        <v>20.287399925240926</v>
      </c>
      <c r="AD802" s="3">
        <f t="shared" si="63"/>
        <v>21.287399925240926</v>
      </c>
      <c r="AE802" s="3">
        <f t="shared" si="64"/>
        <v>95.3</v>
      </c>
      <c r="AF802" s="5">
        <f t="shared" si="65"/>
        <v>1</v>
      </c>
    </row>
    <row r="803" spans="1:34" x14ac:dyDescent="0.35">
      <c r="A803" s="1">
        <v>801</v>
      </c>
      <c r="B803">
        <v>2819</v>
      </c>
      <c r="C803">
        <v>1</v>
      </c>
      <c r="D803">
        <v>2133</v>
      </c>
      <c r="E803">
        <v>44</v>
      </c>
      <c r="F803">
        <v>264870</v>
      </c>
      <c r="G803">
        <v>124.18</v>
      </c>
      <c r="H803">
        <v>-38</v>
      </c>
      <c r="I803">
        <v>18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B803" s="3">
        <f t="shared" si="66"/>
        <v>18.059999999999999</v>
      </c>
      <c r="AC803" s="3">
        <f t="shared" si="62"/>
        <v>69720154.875057831</v>
      </c>
      <c r="AD803" s="3">
        <f t="shared" si="63"/>
        <v>69720155.875057831</v>
      </c>
      <c r="AE803" s="3">
        <f t="shared" si="64"/>
        <v>100</v>
      </c>
      <c r="AF803" s="5">
        <f t="shared" si="65"/>
        <v>1</v>
      </c>
    </row>
    <row r="804" spans="1:34" x14ac:dyDescent="0.35">
      <c r="A804" s="1">
        <v>802</v>
      </c>
      <c r="B804">
        <v>2821</v>
      </c>
      <c r="C804">
        <v>1</v>
      </c>
      <c r="D804">
        <v>2133</v>
      </c>
      <c r="E804">
        <v>61</v>
      </c>
      <c r="F804">
        <v>93350</v>
      </c>
      <c r="G804">
        <v>43.76</v>
      </c>
      <c r="H804">
        <v>-243</v>
      </c>
      <c r="I804">
        <v>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B804" s="3">
        <f t="shared" si="66"/>
        <v>9.15</v>
      </c>
      <c r="AC804" s="3">
        <f t="shared" si="62"/>
        <v>9414.4403787582723</v>
      </c>
      <c r="AD804" s="3">
        <f t="shared" si="63"/>
        <v>9415.4403787582723</v>
      </c>
      <c r="AE804" s="3">
        <f t="shared" si="64"/>
        <v>99.99</v>
      </c>
      <c r="AF804" s="5">
        <f t="shared" si="65"/>
        <v>1</v>
      </c>
    </row>
    <row r="805" spans="1:34" x14ac:dyDescent="0.35">
      <c r="A805" s="1">
        <v>803</v>
      </c>
      <c r="B805">
        <v>2822</v>
      </c>
      <c r="C805">
        <v>1</v>
      </c>
      <c r="D805">
        <v>2133</v>
      </c>
      <c r="E805">
        <v>52</v>
      </c>
      <c r="F805">
        <v>133000</v>
      </c>
      <c r="G805">
        <v>62.35</v>
      </c>
      <c r="H805">
        <v>392</v>
      </c>
      <c r="I805">
        <v>12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B805" s="3">
        <f t="shared" si="66"/>
        <v>8.9499999999999993</v>
      </c>
      <c r="AC805" s="3">
        <f t="shared" si="62"/>
        <v>7707.8918611085128</v>
      </c>
      <c r="AD805" s="3">
        <f t="shared" si="63"/>
        <v>7708.8918611085128</v>
      </c>
      <c r="AE805" s="3">
        <f t="shared" si="64"/>
        <v>99.99</v>
      </c>
      <c r="AF805" s="5">
        <f t="shared" si="65"/>
        <v>1</v>
      </c>
    </row>
    <row r="806" spans="1:34" x14ac:dyDescent="0.35">
      <c r="A806" s="1">
        <v>804</v>
      </c>
      <c r="B806">
        <v>2823</v>
      </c>
      <c r="C806">
        <v>1</v>
      </c>
      <c r="D806">
        <v>2133</v>
      </c>
      <c r="E806">
        <v>74</v>
      </c>
      <c r="F806">
        <v>33350</v>
      </c>
      <c r="G806">
        <v>15.64</v>
      </c>
      <c r="H806">
        <v>-33</v>
      </c>
      <c r="I806">
        <v>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B806" s="3">
        <f t="shared" si="66"/>
        <v>5.96</v>
      </c>
      <c r="AC806" s="3">
        <f t="shared" si="62"/>
        <v>387.6101242377834</v>
      </c>
      <c r="AD806" s="3">
        <f t="shared" si="63"/>
        <v>388.6101242377834</v>
      </c>
      <c r="AE806" s="3">
        <f t="shared" si="64"/>
        <v>99.74</v>
      </c>
      <c r="AF806" s="5">
        <f t="shared" si="65"/>
        <v>1</v>
      </c>
    </row>
    <row r="807" spans="1:34" x14ac:dyDescent="0.35">
      <c r="A807" s="1">
        <v>805</v>
      </c>
      <c r="B807">
        <v>2825</v>
      </c>
      <c r="C807">
        <v>1</v>
      </c>
      <c r="D807">
        <v>2133</v>
      </c>
      <c r="E807">
        <v>62</v>
      </c>
      <c r="F807">
        <v>60700</v>
      </c>
      <c r="G807">
        <v>28.46</v>
      </c>
      <c r="H807">
        <v>-208</v>
      </c>
      <c r="I807">
        <v>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B807" s="3">
        <f t="shared" si="66"/>
        <v>6.76</v>
      </c>
      <c r="AC807" s="3">
        <f t="shared" si="62"/>
        <v>862.64219578923701</v>
      </c>
      <c r="AD807" s="3">
        <f t="shared" si="63"/>
        <v>863.64219578923701</v>
      </c>
      <c r="AE807" s="3">
        <f t="shared" si="64"/>
        <v>99.88</v>
      </c>
      <c r="AF807" s="5">
        <f t="shared" si="65"/>
        <v>1</v>
      </c>
    </row>
    <row r="808" spans="1:34" x14ac:dyDescent="0.35">
      <c r="A808" s="1">
        <v>806</v>
      </c>
      <c r="B808">
        <v>2827</v>
      </c>
      <c r="C808">
        <v>1</v>
      </c>
      <c r="D808">
        <v>2133</v>
      </c>
      <c r="E808">
        <v>49</v>
      </c>
      <c r="F808">
        <v>16950</v>
      </c>
      <c r="G808">
        <v>7.95</v>
      </c>
      <c r="H808">
        <v>-96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B808" s="3">
        <f t="shared" si="66"/>
        <v>4.1100000000000003</v>
      </c>
      <c r="AC808" s="3">
        <f t="shared" si="62"/>
        <v>60.94671756962223</v>
      </c>
      <c r="AD808" s="3">
        <f t="shared" si="63"/>
        <v>61.94671756962223</v>
      </c>
      <c r="AE808" s="3">
        <f t="shared" si="64"/>
        <v>98.39</v>
      </c>
      <c r="AF808" s="5">
        <f t="shared" si="65"/>
        <v>1</v>
      </c>
    </row>
    <row r="809" spans="1:34" x14ac:dyDescent="0.35">
      <c r="A809" s="1">
        <v>807</v>
      </c>
      <c r="B809">
        <v>2829</v>
      </c>
      <c r="C809">
        <v>1</v>
      </c>
      <c r="D809">
        <v>2133</v>
      </c>
      <c r="E809">
        <v>39</v>
      </c>
      <c r="F809">
        <v>91250</v>
      </c>
      <c r="G809">
        <v>42.78</v>
      </c>
      <c r="H809">
        <v>255</v>
      </c>
      <c r="I809">
        <v>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B809" s="3">
        <f t="shared" si="66"/>
        <v>6.35</v>
      </c>
      <c r="AC809" s="3">
        <f t="shared" si="62"/>
        <v>572.49270901367083</v>
      </c>
      <c r="AD809" s="3">
        <f t="shared" si="63"/>
        <v>573.49270901367083</v>
      </c>
      <c r="AE809" s="3">
        <f t="shared" si="64"/>
        <v>99.83</v>
      </c>
      <c r="AF809" s="5">
        <f t="shared" si="65"/>
        <v>1</v>
      </c>
    </row>
    <row r="810" spans="1:34" x14ac:dyDescent="0.35">
      <c r="A810" s="1">
        <v>808</v>
      </c>
      <c r="B810">
        <v>2831</v>
      </c>
      <c r="C810">
        <v>1</v>
      </c>
      <c r="D810">
        <v>2133</v>
      </c>
      <c r="E810">
        <v>34</v>
      </c>
      <c r="F810">
        <v>8550</v>
      </c>
      <c r="G810">
        <v>4.01</v>
      </c>
      <c r="H810">
        <v>768</v>
      </c>
      <c r="I810">
        <v>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B810" s="3">
        <f t="shared" si="66"/>
        <v>-0.65</v>
      </c>
      <c r="AC810" s="3">
        <f t="shared" si="62"/>
        <v>0.52204577676101604</v>
      </c>
      <c r="AD810" s="3">
        <f t="shared" si="63"/>
        <v>1.522045776761016</v>
      </c>
      <c r="AE810" s="3">
        <f t="shared" si="64"/>
        <v>34.299999999999997</v>
      </c>
      <c r="AF810" s="5">
        <f t="shared" si="65"/>
        <v>0</v>
      </c>
    </row>
    <row r="811" spans="1:34" x14ac:dyDescent="0.35">
      <c r="A811" s="1">
        <v>809</v>
      </c>
      <c r="B811">
        <v>2832</v>
      </c>
      <c r="C811">
        <v>1</v>
      </c>
      <c r="D811">
        <v>2133</v>
      </c>
      <c r="E811">
        <v>47</v>
      </c>
      <c r="F811">
        <v>26750</v>
      </c>
      <c r="G811">
        <v>12.54</v>
      </c>
      <c r="H811">
        <v>-57</v>
      </c>
      <c r="I811">
        <v>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B811" s="3">
        <f t="shared" si="66"/>
        <v>3.92</v>
      </c>
      <c r="AC811" s="3">
        <f t="shared" si="62"/>
        <v>50.400444778065484</v>
      </c>
      <c r="AD811" s="3">
        <f t="shared" si="63"/>
        <v>51.400444778065484</v>
      </c>
      <c r="AE811" s="3">
        <f t="shared" si="64"/>
        <v>98.05</v>
      </c>
      <c r="AF811" s="5">
        <f t="shared" si="65"/>
        <v>1</v>
      </c>
    </row>
    <row r="812" spans="1:34" x14ac:dyDescent="0.35">
      <c r="A812" s="1">
        <v>810</v>
      </c>
      <c r="B812">
        <v>2833</v>
      </c>
      <c r="C812">
        <v>0</v>
      </c>
      <c r="D812">
        <v>2133</v>
      </c>
      <c r="E812">
        <v>34</v>
      </c>
      <c r="F812">
        <v>13750</v>
      </c>
      <c r="G812">
        <v>6.45</v>
      </c>
      <c r="H812">
        <v>1869</v>
      </c>
      <c r="I812">
        <v>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B812" s="3">
        <f t="shared" si="66"/>
        <v>-3.28</v>
      </c>
      <c r="AC812" s="3">
        <f t="shared" si="62"/>
        <v>3.7628256807176221E-2</v>
      </c>
      <c r="AD812" s="3">
        <f t="shared" si="63"/>
        <v>1.0376282568071762</v>
      </c>
      <c r="AE812" s="3">
        <f t="shared" si="64"/>
        <v>3.63</v>
      </c>
      <c r="AF812" s="5">
        <f t="shared" si="65"/>
        <v>0</v>
      </c>
      <c r="AG812" s="4"/>
      <c r="AH812"/>
    </row>
    <row r="813" spans="1:34" x14ac:dyDescent="0.35">
      <c r="A813" s="1">
        <v>811</v>
      </c>
      <c r="B813">
        <v>2835</v>
      </c>
      <c r="C813">
        <v>1</v>
      </c>
      <c r="D813">
        <v>2133</v>
      </c>
      <c r="E813">
        <v>71</v>
      </c>
      <c r="F813">
        <v>4000</v>
      </c>
      <c r="G813">
        <v>1.88</v>
      </c>
      <c r="H813">
        <v>233</v>
      </c>
      <c r="I813">
        <v>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B813" s="3">
        <f t="shared" si="66"/>
        <v>3.16</v>
      </c>
      <c r="AC813" s="3">
        <f t="shared" si="62"/>
        <v>23.570595929068126</v>
      </c>
      <c r="AD813" s="3">
        <f t="shared" si="63"/>
        <v>24.570595929068126</v>
      </c>
      <c r="AE813" s="3">
        <f t="shared" si="64"/>
        <v>95.93</v>
      </c>
      <c r="AF813" s="5">
        <f t="shared" si="65"/>
        <v>1</v>
      </c>
    </row>
    <row r="814" spans="1:34" x14ac:dyDescent="0.35">
      <c r="A814" s="1">
        <v>812</v>
      </c>
      <c r="B814">
        <v>2836</v>
      </c>
      <c r="C814">
        <v>1</v>
      </c>
      <c r="D814">
        <v>2133</v>
      </c>
      <c r="E814">
        <v>38</v>
      </c>
      <c r="F814">
        <v>23000</v>
      </c>
      <c r="G814">
        <v>10.78</v>
      </c>
      <c r="H814">
        <v>495</v>
      </c>
      <c r="I814">
        <v>3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B814" s="3">
        <f t="shared" si="66"/>
        <v>1.84</v>
      </c>
      <c r="AC814" s="3">
        <f t="shared" si="62"/>
        <v>6.2965382610266571</v>
      </c>
      <c r="AD814" s="3">
        <f t="shared" si="63"/>
        <v>7.2965382610266571</v>
      </c>
      <c r="AE814" s="3">
        <f t="shared" si="64"/>
        <v>86.29</v>
      </c>
      <c r="AF814" s="5">
        <f t="shared" si="65"/>
        <v>1</v>
      </c>
    </row>
    <row r="815" spans="1:34" x14ac:dyDescent="0.35">
      <c r="A815" s="1">
        <v>813</v>
      </c>
      <c r="B815">
        <v>2838</v>
      </c>
      <c r="C815">
        <v>1</v>
      </c>
      <c r="D815">
        <v>2126</v>
      </c>
      <c r="E815">
        <v>49</v>
      </c>
      <c r="F815">
        <v>41900</v>
      </c>
      <c r="G815">
        <v>19.71</v>
      </c>
      <c r="H815">
        <v>123</v>
      </c>
      <c r="I815">
        <v>5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B815" s="3">
        <f t="shared" si="66"/>
        <v>4.26</v>
      </c>
      <c r="AC815" s="3">
        <f t="shared" si="62"/>
        <v>70.809983454276548</v>
      </c>
      <c r="AD815" s="3">
        <f t="shared" si="63"/>
        <v>71.809983454276548</v>
      </c>
      <c r="AE815" s="3">
        <f t="shared" si="64"/>
        <v>98.61</v>
      </c>
      <c r="AF815" s="5">
        <f t="shared" si="65"/>
        <v>1</v>
      </c>
    </row>
    <row r="816" spans="1:34" x14ac:dyDescent="0.35">
      <c r="A816" s="1">
        <v>814</v>
      </c>
      <c r="B816">
        <v>2839</v>
      </c>
      <c r="C816">
        <v>1</v>
      </c>
      <c r="D816">
        <v>2126</v>
      </c>
      <c r="E816">
        <v>37</v>
      </c>
      <c r="F816">
        <v>35300</v>
      </c>
      <c r="G816">
        <v>16.600000000000001</v>
      </c>
      <c r="H816">
        <v>213</v>
      </c>
      <c r="I816">
        <v>7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B816" s="3">
        <f t="shared" si="66"/>
        <v>2.74</v>
      </c>
      <c r="AC816" s="3">
        <f t="shared" si="62"/>
        <v>15.486985096339938</v>
      </c>
      <c r="AD816" s="3">
        <f t="shared" si="63"/>
        <v>16.486985096339936</v>
      </c>
      <c r="AE816" s="3">
        <f t="shared" si="64"/>
        <v>93.93</v>
      </c>
      <c r="AF816" s="5">
        <f t="shared" si="65"/>
        <v>1</v>
      </c>
    </row>
    <row r="817" spans="1:34" x14ac:dyDescent="0.35">
      <c r="A817" s="1">
        <v>815</v>
      </c>
      <c r="B817">
        <v>2840</v>
      </c>
      <c r="C817">
        <v>1</v>
      </c>
      <c r="D817">
        <v>2126</v>
      </c>
      <c r="E817">
        <v>55</v>
      </c>
      <c r="F817">
        <v>32700</v>
      </c>
      <c r="G817">
        <v>15.38</v>
      </c>
      <c r="H817">
        <v>748</v>
      </c>
      <c r="I817">
        <v>3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B817" s="3">
        <f t="shared" si="66"/>
        <v>3.06</v>
      </c>
      <c r="AC817" s="3">
        <f t="shared" si="62"/>
        <v>21.327557162026903</v>
      </c>
      <c r="AD817" s="3">
        <f t="shared" si="63"/>
        <v>22.327557162026903</v>
      </c>
      <c r="AE817" s="3">
        <f t="shared" si="64"/>
        <v>95.52</v>
      </c>
      <c r="AF817" s="5">
        <f t="shared" si="65"/>
        <v>1</v>
      </c>
    </row>
    <row r="818" spans="1:34" x14ac:dyDescent="0.35">
      <c r="A818" s="1">
        <v>816</v>
      </c>
      <c r="B818">
        <v>2841</v>
      </c>
      <c r="C818">
        <v>0</v>
      </c>
      <c r="D818">
        <v>2126</v>
      </c>
      <c r="E818">
        <v>40</v>
      </c>
      <c r="F818">
        <v>16850</v>
      </c>
      <c r="G818">
        <v>7.93</v>
      </c>
      <c r="H818">
        <v>1720</v>
      </c>
      <c r="I818">
        <v>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B818" s="3">
        <f t="shared" si="66"/>
        <v>-2.38</v>
      </c>
      <c r="AC818" s="3">
        <f t="shared" si="62"/>
        <v>9.255057751034329E-2</v>
      </c>
      <c r="AD818" s="3">
        <f t="shared" si="63"/>
        <v>1.0925505775103432</v>
      </c>
      <c r="AE818" s="3">
        <f t="shared" si="64"/>
        <v>8.4700000000000006</v>
      </c>
      <c r="AF818" s="5">
        <f t="shared" si="65"/>
        <v>0</v>
      </c>
      <c r="AG818" s="4"/>
      <c r="AH818"/>
    </row>
    <row r="819" spans="1:34" x14ac:dyDescent="0.35">
      <c r="A819" s="1">
        <v>817</v>
      </c>
      <c r="B819">
        <v>2842</v>
      </c>
      <c r="C819">
        <v>1</v>
      </c>
      <c r="D819">
        <v>2126</v>
      </c>
      <c r="E819">
        <v>34</v>
      </c>
      <c r="F819">
        <v>40250</v>
      </c>
      <c r="G819">
        <v>18.93</v>
      </c>
      <c r="H819">
        <v>42</v>
      </c>
      <c r="I819">
        <v>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B819" s="3">
        <f t="shared" si="66"/>
        <v>3.57</v>
      </c>
      <c r="AC819" s="3">
        <f t="shared" si="62"/>
        <v>35.51659315162847</v>
      </c>
      <c r="AD819" s="3">
        <f t="shared" si="63"/>
        <v>36.51659315162847</v>
      </c>
      <c r="AE819" s="3">
        <f t="shared" si="64"/>
        <v>97.26</v>
      </c>
      <c r="AF819" s="5">
        <f t="shared" si="65"/>
        <v>1</v>
      </c>
    </row>
    <row r="820" spans="1:34" x14ac:dyDescent="0.35">
      <c r="A820" s="1">
        <v>818</v>
      </c>
      <c r="B820">
        <v>2843</v>
      </c>
      <c r="C820">
        <v>0</v>
      </c>
      <c r="D820">
        <v>2126</v>
      </c>
      <c r="E820">
        <v>41</v>
      </c>
      <c r="F820">
        <v>0</v>
      </c>
      <c r="G820">
        <v>0</v>
      </c>
      <c r="H820">
        <v>42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B820" s="3">
        <f t="shared" si="66"/>
        <v>1.1599999999999999</v>
      </c>
      <c r="AC820" s="3">
        <f t="shared" si="62"/>
        <v>3.1899332761161845</v>
      </c>
      <c r="AD820" s="3">
        <f t="shared" si="63"/>
        <v>4.189933276116184</v>
      </c>
      <c r="AE820" s="3">
        <f t="shared" si="64"/>
        <v>76.13</v>
      </c>
      <c r="AF820" s="5">
        <f t="shared" si="65"/>
        <v>1</v>
      </c>
      <c r="AG820" s="4"/>
      <c r="AH820"/>
    </row>
    <row r="821" spans="1:34" x14ac:dyDescent="0.35">
      <c r="A821" s="1">
        <v>819</v>
      </c>
      <c r="B821">
        <v>2845</v>
      </c>
      <c r="C821">
        <v>0</v>
      </c>
      <c r="D821">
        <v>2126</v>
      </c>
      <c r="E821">
        <v>53</v>
      </c>
      <c r="F821">
        <v>0</v>
      </c>
      <c r="G821">
        <v>0</v>
      </c>
      <c r="H821">
        <v>282</v>
      </c>
      <c r="I821">
        <v>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B821" s="3">
        <f t="shared" si="66"/>
        <v>1.32</v>
      </c>
      <c r="AC821" s="3">
        <f t="shared" si="62"/>
        <v>3.7434213772608627</v>
      </c>
      <c r="AD821" s="3">
        <f t="shared" si="63"/>
        <v>4.7434213772608622</v>
      </c>
      <c r="AE821" s="3">
        <f t="shared" si="64"/>
        <v>78.92</v>
      </c>
      <c r="AF821" s="5">
        <f t="shared" si="65"/>
        <v>1</v>
      </c>
      <c r="AG821" s="4"/>
      <c r="AH821"/>
    </row>
    <row r="822" spans="1:34" x14ac:dyDescent="0.35">
      <c r="A822" s="1">
        <v>820</v>
      </c>
      <c r="B822">
        <v>2846</v>
      </c>
      <c r="C822">
        <v>1</v>
      </c>
      <c r="D822">
        <v>2126</v>
      </c>
      <c r="E822">
        <v>49</v>
      </c>
      <c r="F822">
        <v>40600</v>
      </c>
      <c r="G822">
        <v>19.100000000000001</v>
      </c>
      <c r="H822">
        <v>46</v>
      </c>
      <c r="I822">
        <v>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B822" s="3">
        <f t="shared" si="66"/>
        <v>4.8499999999999996</v>
      </c>
      <c r="AC822" s="3">
        <f t="shared" si="62"/>
        <v>127.7403898460288</v>
      </c>
      <c r="AD822" s="3">
        <f t="shared" si="63"/>
        <v>128.74038984602879</v>
      </c>
      <c r="AE822" s="3">
        <f t="shared" si="64"/>
        <v>99.22</v>
      </c>
      <c r="AF822" s="5">
        <f t="shared" si="65"/>
        <v>1</v>
      </c>
    </row>
    <row r="823" spans="1:34" x14ac:dyDescent="0.35">
      <c r="A823" s="1">
        <v>821</v>
      </c>
      <c r="B823">
        <v>2849</v>
      </c>
      <c r="C823">
        <v>1</v>
      </c>
      <c r="D823">
        <v>2126</v>
      </c>
      <c r="E823">
        <v>37</v>
      </c>
      <c r="F823">
        <v>114449</v>
      </c>
      <c r="G823">
        <v>53.83</v>
      </c>
      <c r="H823">
        <v>-228</v>
      </c>
      <c r="I823">
        <v>13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B823" s="3">
        <f t="shared" si="66"/>
        <v>8.14</v>
      </c>
      <c r="AC823" s="3">
        <f t="shared" si="62"/>
        <v>3428.9178679882839</v>
      </c>
      <c r="AD823" s="3">
        <f t="shared" si="63"/>
        <v>3429.9178679882839</v>
      </c>
      <c r="AE823" s="3">
        <f t="shared" si="64"/>
        <v>99.97</v>
      </c>
      <c r="AF823" s="5">
        <f t="shared" si="65"/>
        <v>1</v>
      </c>
    </row>
    <row r="824" spans="1:34" x14ac:dyDescent="0.35">
      <c r="A824" s="1">
        <v>822</v>
      </c>
      <c r="B824">
        <v>2850</v>
      </c>
      <c r="C824">
        <v>0</v>
      </c>
      <c r="D824">
        <v>2126</v>
      </c>
      <c r="E824">
        <v>43</v>
      </c>
      <c r="F824">
        <v>1500</v>
      </c>
      <c r="G824">
        <v>0.71</v>
      </c>
      <c r="H824">
        <v>2032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B824" s="3">
        <f t="shared" si="66"/>
        <v>-3.6</v>
      </c>
      <c r="AC824" s="3">
        <f t="shared" si="62"/>
        <v>2.7323722447292559E-2</v>
      </c>
      <c r="AD824" s="3">
        <f t="shared" si="63"/>
        <v>1.0273237224472926</v>
      </c>
      <c r="AE824" s="3">
        <f t="shared" si="64"/>
        <v>2.66</v>
      </c>
      <c r="AF824" s="5">
        <f t="shared" si="65"/>
        <v>0</v>
      </c>
      <c r="AG824" s="4"/>
      <c r="AH824"/>
    </row>
    <row r="825" spans="1:34" x14ac:dyDescent="0.35">
      <c r="A825" s="1">
        <v>823</v>
      </c>
      <c r="B825">
        <v>2851</v>
      </c>
      <c r="C825">
        <v>1</v>
      </c>
      <c r="D825">
        <v>2126</v>
      </c>
      <c r="E825">
        <v>51</v>
      </c>
      <c r="F825">
        <v>47250</v>
      </c>
      <c r="G825">
        <v>22.22</v>
      </c>
      <c r="H825">
        <v>15</v>
      </c>
      <c r="I825">
        <v>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B825" s="3">
        <f t="shared" si="66"/>
        <v>4.99</v>
      </c>
      <c r="AC825" s="3">
        <f t="shared" si="62"/>
        <v>146.93642349569481</v>
      </c>
      <c r="AD825" s="3">
        <f t="shared" si="63"/>
        <v>147.93642349569481</v>
      </c>
      <c r="AE825" s="3">
        <f t="shared" si="64"/>
        <v>99.32</v>
      </c>
      <c r="AF825" s="5">
        <f t="shared" si="65"/>
        <v>1</v>
      </c>
    </row>
    <row r="826" spans="1:34" x14ac:dyDescent="0.35">
      <c r="A826" s="1">
        <v>824</v>
      </c>
      <c r="B826">
        <v>2852</v>
      </c>
      <c r="C826">
        <v>1</v>
      </c>
      <c r="D826">
        <v>2126</v>
      </c>
      <c r="E826">
        <v>47</v>
      </c>
      <c r="F826">
        <v>41315</v>
      </c>
      <c r="G826">
        <v>19.43</v>
      </c>
      <c r="H826">
        <v>626</v>
      </c>
      <c r="I826">
        <v>9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B826" s="3">
        <f t="shared" si="66"/>
        <v>2.29</v>
      </c>
      <c r="AC826" s="3">
        <f t="shared" si="62"/>
        <v>9.8749376811731828</v>
      </c>
      <c r="AD826" s="3">
        <f t="shared" si="63"/>
        <v>10.874937681173183</v>
      </c>
      <c r="AE826" s="3">
        <f t="shared" si="64"/>
        <v>90.8</v>
      </c>
      <c r="AF826" s="5">
        <f t="shared" si="65"/>
        <v>1</v>
      </c>
    </row>
    <row r="827" spans="1:34" x14ac:dyDescent="0.35">
      <c r="A827" s="1">
        <v>825</v>
      </c>
      <c r="B827">
        <v>2856</v>
      </c>
      <c r="C827">
        <v>1</v>
      </c>
      <c r="D827">
        <v>2126</v>
      </c>
      <c r="E827">
        <v>55</v>
      </c>
      <c r="F827">
        <v>34725</v>
      </c>
      <c r="G827">
        <v>16.329999999999998</v>
      </c>
      <c r="H827">
        <v>128</v>
      </c>
      <c r="I827">
        <v>11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B827" s="3">
        <f t="shared" si="66"/>
        <v>3.47</v>
      </c>
      <c r="AC827" s="3">
        <f t="shared" si="62"/>
        <v>32.13674244475316</v>
      </c>
      <c r="AD827" s="3">
        <f t="shared" si="63"/>
        <v>33.13674244475316</v>
      </c>
      <c r="AE827" s="3">
        <f t="shared" si="64"/>
        <v>96.98</v>
      </c>
      <c r="AF827" s="5">
        <f t="shared" si="65"/>
        <v>1</v>
      </c>
    </row>
    <row r="828" spans="1:34" x14ac:dyDescent="0.35">
      <c r="A828" s="1">
        <v>826</v>
      </c>
      <c r="B828">
        <v>2857</v>
      </c>
      <c r="C828">
        <v>1</v>
      </c>
      <c r="D828">
        <v>2126</v>
      </c>
      <c r="E828">
        <v>48</v>
      </c>
      <c r="F828">
        <v>49500</v>
      </c>
      <c r="G828">
        <v>23.28</v>
      </c>
      <c r="H828">
        <v>169</v>
      </c>
      <c r="I828">
        <v>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B828" s="3">
        <f t="shared" si="66"/>
        <v>4.2300000000000004</v>
      </c>
      <c r="AC828" s="3">
        <f t="shared" si="62"/>
        <v>68.717232173846497</v>
      </c>
      <c r="AD828" s="3">
        <f t="shared" si="63"/>
        <v>69.717232173846497</v>
      </c>
      <c r="AE828" s="3">
        <f t="shared" si="64"/>
        <v>98.57</v>
      </c>
      <c r="AF828" s="5">
        <f t="shared" si="65"/>
        <v>1</v>
      </c>
    </row>
    <row r="829" spans="1:34" x14ac:dyDescent="0.35">
      <c r="A829" s="1">
        <v>827</v>
      </c>
      <c r="B829">
        <v>2858</v>
      </c>
      <c r="C829">
        <v>0</v>
      </c>
      <c r="D829">
        <v>2126</v>
      </c>
      <c r="E829">
        <v>42</v>
      </c>
      <c r="F829">
        <v>4400</v>
      </c>
      <c r="G829">
        <v>2.0699999999999998</v>
      </c>
      <c r="H829">
        <v>1803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B829" s="3">
        <f t="shared" si="66"/>
        <v>-2.61</v>
      </c>
      <c r="AC829" s="3">
        <f t="shared" si="62"/>
        <v>7.3534543763057097E-2</v>
      </c>
      <c r="AD829" s="3">
        <f t="shared" si="63"/>
        <v>1.073534543763057</v>
      </c>
      <c r="AE829" s="3">
        <f t="shared" si="64"/>
        <v>6.85</v>
      </c>
      <c r="AF829" s="5">
        <f t="shared" si="65"/>
        <v>0</v>
      </c>
      <c r="AG829" s="4"/>
      <c r="AH829"/>
    </row>
    <row r="830" spans="1:34" x14ac:dyDescent="0.35">
      <c r="A830" s="1">
        <v>828</v>
      </c>
      <c r="B830">
        <v>2859</v>
      </c>
      <c r="C830">
        <v>1</v>
      </c>
      <c r="D830">
        <v>2126</v>
      </c>
      <c r="E830">
        <v>53</v>
      </c>
      <c r="F830">
        <v>109350</v>
      </c>
      <c r="G830">
        <v>51.43</v>
      </c>
      <c r="H830">
        <v>-251</v>
      </c>
      <c r="I830">
        <v>11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B830" s="3">
        <f t="shared" si="66"/>
        <v>9.3800000000000008</v>
      </c>
      <c r="AC830" s="3">
        <f t="shared" si="62"/>
        <v>11849.014754185644</v>
      </c>
      <c r="AD830" s="3">
        <f t="shared" si="63"/>
        <v>11850.014754185644</v>
      </c>
      <c r="AE830" s="3">
        <f t="shared" si="64"/>
        <v>99.99</v>
      </c>
      <c r="AF830" s="5">
        <f t="shared" si="65"/>
        <v>1</v>
      </c>
    </row>
    <row r="831" spans="1:34" x14ac:dyDescent="0.35">
      <c r="A831" s="1">
        <v>829</v>
      </c>
      <c r="B831">
        <v>2861</v>
      </c>
      <c r="C831">
        <v>1</v>
      </c>
      <c r="D831">
        <v>2126</v>
      </c>
      <c r="E831">
        <v>66</v>
      </c>
      <c r="F831">
        <v>22540</v>
      </c>
      <c r="G831">
        <v>10.6</v>
      </c>
      <c r="H831">
        <v>365</v>
      </c>
      <c r="I831">
        <v>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B831" s="3">
        <f t="shared" si="66"/>
        <v>3.84</v>
      </c>
      <c r="AC831" s="3">
        <f t="shared" si="62"/>
        <v>46.5254744397892</v>
      </c>
      <c r="AD831" s="3">
        <f t="shared" si="63"/>
        <v>47.5254744397892</v>
      </c>
      <c r="AE831" s="3">
        <f t="shared" si="64"/>
        <v>97.9</v>
      </c>
      <c r="AF831" s="5">
        <f t="shared" si="65"/>
        <v>1</v>
      </c>
    </row>
    <row r="832" spans="1:34" x14ac:dyDescent="0.35">
      <c r="A832" s="1">
        <v>830</v>
      </c>
      <c r="B832">
        <v>2862</v>
      </c>
      <c r="C832">
        <v>1</v>
      </c>
      <c r="D832">
        <v>2126</v>
      </c>
      <c r="E832">
        <v>45</v>
      </c>
      <c r="F832">
        <v>28079</v>
      </c>
      <c r="G832">
        <v>13.21</v>
      </c>
      <c r="H832">
        <v>304</v>
      </c>
      <c r="I832">
        <v>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B832" s="3">
        <f t="shared" si="66"/>
        <v>3.29</v>
      </c>
      <c r="AC832" s="3">
        <f t="shared" si="62"/>
        <v>26.842863655898565</v>
      </c>
      <c r="AD832" s="3">
        <f t="shared" si="63"/>
        <v>27.842863655898565</v>
      </c>
      <c r="AE832" s="3">
        <f t="shared" si="64"/>
        <v>96.41</v>
      </c>
      <c r="AF832" s="5">
        <f t="shared" si="65"/>
        <v>1</v>
      </c>
    </row>
    <row r="833" spans="1:34" x14ac:dyDescent="0.35">
      <c r="A833" s="1">
        <v>831</v>
      </c>
      <c r="B833">
        <v>2864</v>
      </c>
      <c r="C833">
        <v>1</v>
      </c>
      <c r="D833">
        <v>2126</v>
      </c>
      <c r="E833">
        <v>35</v>
      </c>
      <c r="F833">
        <v>31510</v>
      </c>
      <c r="G833">
        <v>14.82</v>
      </c>
      <c r="H833">
        <v>42</v>
      </c>
      <c r="I833">
        <v>13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B833" s="3">
        <f t="shared" si="66"/>
        <v>1.67</v>
      </c>
      <c r="AC833" s="3">
        <f t="shared" si="62"/>
        <v>5.3121677971811669</v>
      </c>
      <c r="AD833" s="3">
        <f t="shared" si="63"/>
        <v>6.3121677971811669</v>
      </c>
      <c r="AE833" s="3">
        <f t="shared" si="64"/>
        <v>84.16</v>
      </c>
      <c r="AF833" s="5">
        <f t="shared" si="65"/>
        <v>1</v>
      </c>
    </row>
    <row r="834" spans="1:34" x14ac:dyDescent="0.35">
      <c r="A834" s="1">
        <v>832</v>
      </c>
      <c r="B834">
        <v>2865</v>
      </c>
      <c r="C834">
        <v>1</v>
      </c>
      <c r="D834">
        <v>2126</v>
      </c>
      <c r="E834">
        <v>43</v>
      </c>
      <c r="F834">
        <v>72900</v>
      </c>
      <c r="G834">
        <v>34.29</v>
      </c>
      <c r="H834">
        <v>272</v>
      </c>
      <c r="I834">
        <v>10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B834" s="3">
        <f t="shared" si="66"/>
        <v>5.15</v>
      </c>
      <c r="AC834" s="3">
        <f t="shared" si="62"/>
        <v>172.43149031685434</v>
      </c>
      <c r="AD834" s="3">
        <f t="shared" si="63"/>
        <v>173.43149031685434</v>
      </c>
      <c r="AE834" s="3">
        <f t="shared" si="64"/>
        <v>99.42</v>
      </c>
      <c r="AF834" s="5">
        <f t="shared" si="65"/>
        <v>1</v>
      </c>
    </row>
    <row r="835" spans="1:34" x14ac:dyDescent="0.35">
      <c r="A835" s="1">
        <v>833</v>
      </c>
      <c r="B835">
        <v>2867</v>
      </c>
      <c r="C835">
        <v>1</v>
      </c>
      <c r="D835">
        <v>2126</v>
      </c>
      <c r="E835">
        <v>48</v>
      </c>
      <c r="F835">
        <v>43850</v>
      </c>
      <c r="G835">
        <v>20.63</v>
      </c>
      <c r="H835">
        <v>650</v>
      </c>
      <c r="I835">
        <v>5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B835" s="3">
        <f t="shared" si="66"/>
        <v>3.26</v>
      </c>
      <c r="AC835" s="3">
        <f t="shared" ref="AC835:AC898" si="67">EXP(AB835)</f>
        <v>26.049537142518336</v>
      </c>
      <c r="AD835" s="3">
        <f t="shared" ref="AD835:AD898" si="68">1+AC835</f>
        <v>27.049537142518336</v>
      </c>
      <c r="AE835" s="3">
        <f t="shared" ref="AE835:AE898" si="69">ROUND((AC835/AD835)*100,2)</f>
        <v>96.3</v>
      </c>
      <c r="AF835" s="5">
        <f t="shared" si="65"/>
        <v>1</v>
      </c>
    </row>
    <row r="836" spans="1:34" x14ac:dyDescent="0.35">
      <c r="A836" s="1">
        <v>834</v>
      </c>
      <c r="B836">
        <v>2868</v>
      </c>
      <c r="C836">
        <v>1</v>
      </c>
      <c r="D836">
        <v>2126</v>
      </c>
      <c r="E836">
        <v>34</v>
      </c>
      <c r="F836">
        <v>67250</v>
      </c>
      <c r="G836">
        <v>31.63</v>
      </c>
      <c r="H836">
        <v>276</v>
      </c>
      <c r="I836">
        <v>10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B836" s="3">
        <f t="shared" si="66"/>
        <v>4.08</v>
      </c>
      <c r="AC836" s="3">
        <f t="shared" si="67"/>
        <v>59.145469849882268</v>
      </c>
      <c r="AD836" s="3">
        <f t="shared" si="68"/>
        <v>60.145469849882268</v>
      </c>
      <c r="AE836" s="3">
        <f t="shared" si="69"/>
        <v>98.34</v>
      </c>
      <c r="AF836" s="5">
        <f t="shared" si="65"/>
        <v>1</v>
      </c>
    </row>
    <row r="837" spans="1:34" x14ac:dyDescent="0.35">
      <c r="A837" s="1">
        <v>835</v>
      </c>
      <c r="B837">
        <v>2869</v>
      </c>
      <c r="C837">
        <v>0</v>
      </c>
      <c r="D837">
        <v>2126</v>
      </c>
      <c r="E837">
        <v>47</v>
      </c>
      <c r="F837">
        <v>34111</v>
      </c>
      <c r="G837">
        <v>16.04</v>
      </c>
      <c r="H837">
        <v>1744</v>
      </c>
      <c r="I837">
        <v>3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B837" s="3">
        <f t="shared" si="66"/>
        <v>-0.78</v>
      </c>
      <c r="AC837" s="3">
        <f t="shared" si="67"/>
        <v>0.45840601130522352</v>
      </c>
      <c r="AD837" s="3">
        <f t="shared" si="68"/>
        <v>1.4584060113052235</v>
      </c>
      <c r="AE837" s="3">
        <f t="shared" si="69"/>
        <v>31.43</v>
      </c>
      <c r="AF837" s="5">
        <f t="shared" si="65"/>
        <v>0</v>
      </c>
      <c r="AG837" s="4"/>
      <c r="AH837"/>
    </row>
    <row r="838" spans="1:34" x14ac:dyDescent="0.35">
      <c r="A838" s="1">
        <v>836</v>
      </c>
      <c r="B838">
        <v>2872</v>
      </c>
      <c r="C838">
        <v>1</v>
      </c>
      <c r="D838">
        <v>2119</v>
      </c>
      <c r="E838">
        <v>67</v>
      </c>
      <c r="F838">
        <v>126610</v>
      </c>
      <c r="G838">
        <v>59.75</v>
      </c>
      <c r="H838">
        <v>189</v>
      </c>
      <c r="I838">
        <v>15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B838" s="3">
        <f t="shared" si="66"/>
        <v>9.6</v>
      </c>
      <c r="AC838" s="3">
        <f t="shared" si="67"/>
        <v>14764.781565577267</v>
      </c>
      <c r="AD838" s="3">
        <f t="shared" si="68"/>
        <v>14765.781565577267</v>
      </c>
      <c r="AE838" s="3">
        <f t="shared" si="69"/>
        <v>99.99</v>
      </c>
      <c r="AF838" s="5">
        <f t="shared" si="65"/>
        <v>1</v>
      </c>
    </row>
    <row r="839" spans="1:34" x14ac:dyDescent="0.35">
      <c r="A839" s="1">
        <v>837</v>
      </c>
      <c r="B839">
        <v>2873</v>
      </c>
      <c r="C839">
        <v>1</v>
      </c>
      <c r="D839">
        <v>2119</v>
      </c>
      <c r="E839">
        <v>42</v>
      </c>
      <c r="F839">
        <v>117200</v>
      </c>
      <c r="G839">
        <v>55.31</v>
      </c>
      <c r="H839">
        <v>-191</v>
      </c>
      <c r="I839">
        <v>22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B839" s="3">
        <f t="shared" si="66"/>
        <v>6.89</v>
      </c>
      <c r="AC839" s="3">
        <f t="shared" si="67"/>
        <v>982.40141721825853</v>
      </c>
      <c r="AD839" s="3">
        <f t="shared" si="68"/>
        <v>983.40141721825853</v>
      </c>
      <c r="AE839" s="3">
        <f t="shared" si="69"/>
        <v>99.9</v>
      </c>
      <c r="AF839" s="5">
        <f t="shared" si="65"/>
        <v>1</v>
      </c>
    </row>
    <row r="840" spans="1:34" x14ac:dyDescent="0.35">
      <c r="A840" s="1">
        <v>838</v>
      </c>
      <c r="B840">
        <v>2875</v>
      </c>
      <c r="C840">
        <v>1</v>
      </c>
      <c r="D840">
        <v>2119</v>
      </c>
      <c r="E840">
        <v>55</v>
      </c>
      <c r="F840">
        <v>22780</v>
      </c>
      <c r="G840">
        <v>10.75</v>
      </c>
      <c r="H840">
        <v>297</v>
      </c>
      <c r="I840">
        <v>3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B840" s="3">
        <f t="shared" si="66"/>
        <v>3.64</v>
      </c>
      <c r="AC840" s="3">
        <f t="shared" si="67"/>
        <v>38.09183672539902</v>
      </c>
      <c r="AD840" s="3">
        <f t="shared" si="68"/>
        <v>39.09183672539902</v>
      </c>
      <c r="AE840" s="3">
        <f t="shared" si="69"/>
        <v>97.44</v>
      </c>
      <c r="AF840" s="5">
        <f t="shared" si="65"/>
        <v>1</v>
      </c>
    </row>
    <row r="841" spans="1:34" x14ac:dyDescent="0.35">
      <c r="A841" s="1">
        <v>839</v>
      </c>
      <c r="B841">
        <v>2876</v>
      </c>
      <c r="C841">
        <v>1</v>
      </c>
      <c r="D841">
        <v>2119</v>
      </c>
      <c r="E841">
        <v>50</v>
      </c>
      <c r="F841">
        <v>30125</v>
      </c>
      <c r="G841">
        <v>14.22</v>
      </c>
      <c r="H841">
        <v>-79</v>
      </c>
      <c r="I841">
        <v>5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B841" s="3">
        <f t="shared" si="66"/>
        <v>4.53</v>
      </c>
      <c r="AC841" s="3">
        <f t="shared" si="67"/>
        <v>92.758561082111768</v>
      </c>
      <c r="AD841" s="3">
        <f t="shared" si="68"/>
        <v>93.758561082111768</v>
      </c>
      <c r="AE841" s="3">
        <f t="shared" si="69"/>
        <v>98.93</v>
      </c>
      <c r="AF841" s="5">
        <f t="shared" si="65"/>
        <v>1</v>
      </c>
    </row>
    <row r="842" spans="1:34" x14ac:dyDescent="0.35">
      <c r="A842" s="1">
        <v>840</v>
      </c>
      <c r="B842">
        <v>2877</v>
      </c>
      <c r="C842">
        <v>1</v>
      </c>
      <c r="D842">
        <v>2119</v>
      </c>
      <c r="E842">
        <v>36</v>
      </c>
      <c r="F842">
        <v>32900</v>
      </c>
      <c r="G842">
        <v>15.53</v>
      </c>
      <c r="H842">
        <v>66</v>
      </c>
      <c r="I842">
        <v>11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B842" s="3">
        <f t="shared" si="66"/>
        <v>2.16</v>
      </c>
      <c r="AC842" s="3">
        <f t="shared" si="67"/>
        <v>8.6711376584634561</v>
      </c>
      <c r="AD842" s="3">
        <f t="shared" si="68"/>
        <v>9.6711376584634561</v>
      </c>
      <c r="AE842" s="3">
        <f t="shared" si="69"/>
        <v>89.66</v>
      </c>
      <c r="AF842" s="5">
        <f t="shared" si="65"/>
        <v>1</v>
      </c>
    </row>
    <row r="843" spans="1:34" x14ac:dyDescent="0.35">
      <c r="A843" s="1">
        <v>841</v>
      </c>
      <c r="B843">
        <v>2878</v>
      </c>
      <c r="C843">
        <v>1</v>
      </c>
      <c r="D843">
        <v>2119</v>
      </c>
      <c r="E843">
        <v>45</v>
      </c>
      <c r="F843">
        <v>24980</v>
      </c>
      <c r="G843">
        <v>11.79</v>
      </c>
      <c r="H843">
        <v>73</v>
      </c>
      <c r="I843">
        <v>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B843" s="3">
        <f t="shared" si="66"/>
        <v>3.74</v>
      </c>
      <c r="AC843" s="3">
        <f t="shared" si="67"/>
        <v>42.097990164996908</v>
      </c>
      <c r="AD843" s="3">
        <f t="shared" si="68"/>
        <v>43.097990164996908</v>
      </c>
      <c r="AE843" s="3">
        <f t="shared" si="69"/>
        <v>97.68</v>
      </c>
      <c r="AF843" s="5">
        <f t="shared" si="65"/>
        <v>1</v>
      </c>
    </row>
    <row r="844" spans="1:34" x14ac:dyDescent="0.35">
      <c r="A844" s="1">
        <v>842</v>
      </c>
      <c r="B844">
        <v>2879</v>
      </c>
      <c r="C844">
        <v>1</v>
      </c>
      <c r="D844">
        <v>2119</v>
      </c>
      <c r="E844">
        <v>60</v>
      </c>
      <c r="F844">
        <v>54200</v>
      </c>
      <c r="G844">
        <v>25.58</v>
      </c>
      <c r="H844">
        <v>111</v>
      </c>
      <c r="I844">
        <v>8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B844" s="3">
        <f t="shared" si="66"/>
        <v>5.87</v>
      </c>
      <c r="AC844" s="3">
        <f t="shared" si="67"/>
        <v>354.24898026776543</v>
      </c>
      <c r="AD844" s="3">
        <f t="shared" si="68"/>
        <v>355.24898026776543</v>
      </c>
      <c r="AE844" s="3">
        <f t="shared" si="69"/>
        <v>99.72</v>
      </c>
      <c r="AF844" s="5">
        <f t="shared" si="65"/>
        <v>1</v>
      </c>
    </row>
    <row r="845" spans="1:34" x14ac:dyDescent="0.35">
      <c r="A845" s="1">
        <v>843</v>
      </c>
      <c r="B845">
        <v>2880</v>
      </c>
      <c r="C845">
        <v>1</v>
      </c>
      <c r="D845">
        <v>2119</v>
      </c>
      <c r="E845">
        <v>59</v>
      </c>
      <c r="F845">
        <v>57700</v>
      </c>
      <c r="G845">
        <v>27.23</v>
      </c>
      <c r="H845">
        <v>19</v>
      </c>
      <c r="I845">
        <v>16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B845" s="3">
        <f t="shared" si="66"/>
        <v>4.79</v>
      </c>
      <c r="AC845" s="3">
        <f t="shared" si="67"/>
        <v>120.30136866321547</v>
      </c>
      <c r="AD845" s="3">
        <f t="shared" si="68"/>
        <v>121.30136866321547</v>
      </c>
      <c r="AE845" s="3">
        <f t="shared" si="69"/>
        <v>99.18</v>
      </c>
      <c r="AF845" s="5">
        <f t="shared" si="65"/>
        <v>1</v>
      </c>
    </row>
    <row r="846" spans="1:34" x14ac:dyDescent="0.35">
      <c r="A846" s="1">
        <v>844</v>
      </c>
      <c r="B846">
        <v>2881</v>
      </c>
      <c r="C846">
        <v>1</v>
      </c>
      <c r="D846">
        <v>2119</v>
      </c>
      <c r="E846">
        <v>36</v>
      </c>
      <c r="F846">
        <v>15900</v>
      </c>
      <c r="G846">
        <v>7.5</v>
      </c>
      <c r="H846">
        <v>151</v>
      </c>
      <c r="I846">
        <v>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B846" s="3">
        <f t="shared" si="66"/>
        <v>1.63</v>
      </c>
      <c r="AC846" s="3">
        <f t="shared" si="67"/>
        <v>5.1038747185367255</v>
      </c>
      <c r="AD846" s="3">
        <f t="shared" si="68"/>
        <v>6.1038747185367255</v>
      </c>
      <c r="AE846" s="3">
        <f t="shared" si="69"/>
        <v>83.62</v>
      </c>
      <c r="AF846" s="5">
        <f t="shared" si="65"/>
        <v>1</v>
      </c>
    </row>
    <row r="847" spans="1:34" x14ac:dyDescent="0.35">
      <c r="A847" s="1">
        <v>845</v>
      </c>
      <c r="B847">
        <v>2882</v>
      </c>
      <c r="C847">
        <v>1</v>
      </c>
      <c r="D847">
        <v>2119</v>
      </c>
      <c r="E847">
        <v>33</v>
      </c>
      <c r="F847">
        <v>19800</v>
      </c>
      <c r="G847">
        <v>9.34</v>
      </c>
      <c r="H847">
        <v>430</v>
      </c>
      <c r="I847">
        <v>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B847" s="3">
        <f t="shared" si="66"/>
        <v>0.88</v>
      </c>
      <c r="AC847" s="3">
        <f t="shared" si="67"/>
        <v>2.4108997064172097</v>
      </c>
      <c r="AD847" s="3">
        <f t="shared" si="68"/>
        <v>3.4108997064172097</v>
      </c>
      <c r="AE847" s="3">
        <f t="shared" si="69"/>
        <v>70.680000000000007</v>
      </c>
      <c r="AF847" s="5">
        <f t="shared" si="65"/>
        <v>1</v>
      </c>
    </row>
    <row r="848" spans="1:34" x14ac:dyDescent="0.35">
      <c r="A848" s="1">
        <v>846</v>
      </c>
      <c r="B848">
        <v>2885</v>
      </c>
      <c r="C848">
        <v>1</v>
      </c>
      <c r="D848">
        <v>2119</v>
      </c>
      <c r="E848">
        <v>39</v>
      </c>
      <c r="F848">
        <v>25700</v>
      </c>
      <c r="G848">
        <v>12.13</v>
      </c>
      <c r="H848">
        <v>144</v>
      </c>
      <c r="I848">
        <v>11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B848" s="3">
        <f t="shared" si="66"/>
        <v>1.62</v>
      </c>
      <c r="AC848" s="3">
        <f t="shared" si="67"/>
        <v>5.0530903165638676</v>
      </c>
      <c r="AD848" s="3">
        <f t="shared" si="68"/>
        <v>6.0530903165638676</v>
      </c>
      <c r="AE848" s="3">
        <f t="shared" si="69"/>
        <v>83.48</v>
      </c>
      <c r="AF848" s="5">
        <f t="shared" si="65"/>
        <v>1</v>
      </c>
    </row>
    <row r="849" spans="1:34" x14ac:dyDescent="0.35">
      <c r="A849" s="1">
        <v>847</v>
      </c>
      <c r="B849">
        <v>2886</v>
      </c>
      <c r="C849">
        <v>1</v>
      </c>
      <c r="D849">
        <v>2119</v>
      </c>
      <c r="E849">
        <v>49</v>
      </c>
      <c r="F849">
        <v>51263</v>
      </c>
      <c r="G849">
        <v>24.19</v>
      </c>
      <c r="H849">
        <v>228</v>
      </c>
      <c r="I849">
        <v>8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B849" s="3">
        <f t="shared" si="66"/>
        <v>4.08</v>
      </c>
      <c r="AC849" s="3">
        <f t="shared" si="67"/>
        <v>59.145469849882268</v>
      </c>
      <c r="AD849" s="3">
        <f t="shared" si="68"/>
        <v>60.145469849882268</v>
      </c>
      <c r="AE849" s="3">
        <f t="shared" si="69"/>
        <v>98.34</v>
      </c>
      <c r="AF849" s="5">
        <f t="shared" ref="AF849:AF912" si="70">IF(AE849&lt;50,0,1)</f>
        <v>1</v>
      </c>
    </row>
    <row r="850" spans="1:34" x14ac:dyDescent="0.35">
      <c r="A850" s="1">
        <v>848</v>
      </c>
      <c r="B850">
        <v>2887</v>
      </c>
      <c r="C850">
        <v>0</v>
      </c>
      <c r="D850">
        <v>2119</v>
      </c>
      <c r="E850">
        <v>40</v>
      </c>
      <c r="F850">
        <v>38099</v>
      </c>
      <c r="G850">
        <v>17.98</v>
      </c>
      <c r="H850">
        <v>1769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B850" s="3">
        <f t="shared" si="66"/>
        <v>-0.4</v>
      </c>
      <c r="AC850" s="3">
        <f t="shared" si="67"/>
        <v>0.67032004603563933</v>
      </c>
      <c r="AD850" s="3">
        <f t="shared" si="68"/>
        <v>1.6703200460356393</v>
      </c>
      <c r="AE850" s="3">
        <f t="shared" si="69"/>
        <v>40.130000000000003</v>
      </c>
      <c r="AF850" s="5">
        <f t="shared" si="70"/>
        <v>0</v>
      </c>
      <c r="AG850" s="4"/>
      <c r="AH850"/>
    </row>
    <row r="851" spans="1:34" x14ac:dyDescent="0.35">
      <c r="A851" s="1">
        <v>849</v>
      </c>
      <c r="B851">
        <v>2889</v>
      </c>
      <c r="C851">
        <v>1</v>
      </c>
      <c r="D851">
        <v>2119</v>
      </c>
      <c r="E851">
        <v>62</v>
      </c>
      <c r="F851">
        <v>45900</v>
      </c>
      <c r="G851">
        <v>21.66</v>
      </c>
      <c r="H851">
        <v>173</v>
      </c>
      <c r="I851">
        <v>8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B851" s="3">
        <f t="shared" si="66"/>
        <v>5.23</v>
      </c>
      <c r="AC851" s="3">
        <f t="shared" si="67"/>
        <v>186.79280352016818</v>
      </c>
      <c r="AD851" s="3">
        <f t="shared" si="68"/>
        <v>187.79280352016818</v>
      </c>
      <c r="AE851" s="3">
        <f t="shared" si="69"/>
        <v>99.47</v>
      </c>
      <c r="AF851" s="5">
        <f t="shared" si="70"/>
        <v>1</v>
      </c>
    </row>
    <row r="852" spans="1:34" x14ac:dyDescent="0.35">
      <c r="A852" s="1">
        <v>850</v>
      </c>
      <c r="B852">
        <v>2890</v>
      </c>
      <c r="C852">
        <v>1</v>
      </c>
      <c r="D852">
        <v>2119</v>
      </c>
      <c r="E852">
        <v>54</v>
      </c>
      <c r="F852">
        <v>120050</v>
      </c>
      <c r="G852">
        <v>56.65</v>
      </c>
      <c r="H852">
        <v>82</v>
      </c>
      <c r="I852">
        <v>7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B852" s="3">
        <f t="shared" si="66"/>
        <v>10.029999999999999</v>
      </c>
      <c r="AC852" s="3">
        <f t="shared" si="67"/>
        <v>22697.271545230622</v>
      </c>
      <c r="AD852" s="3">
        <f t="shared" si="68"/>
        <v>22698.271545230622</v>
      </c>
      <c r="AE852" s="3">
        <f t="shared" si="69"/>
        <v>100</v>
      </c>
      <c r="AF852" s="5">
        <f t="shared" si="70"/>
        <v>1</v>
      </c>
    </row>
    <row r="853" spans="1:34" x14ac:dyDescent="0.35">
      <c r="A853" s="1">
        <v>851</v>
      </c>
      <c r="B853">
        <v>2892</v>
      </c>
      <c r="C853">
        <v>1</v>
      </c>
      <c r="D853">
        <v>2119</v>
      </c>
      <c r="E853">
        <v>63</v>
      </c>
      <c r="F853">
        <v>43000</v>
      </c>
      <c r="G853">
        <v>20.29</v>
      </c>
      <c r="H853">
        <v>-61</v>
      </c>
      <c r="I853">
        <v>19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B853" s="3">
        <f t="shared" ref="AB853:AB916" si="71">ROUND(0.0228-(0.000459*D853)+(0.071808*E853)+(0.000066*F853)+(0.013558*G853)-(0.002899*H853)-(0.190466*I853)+(0.000035*J853)-(0.014193*K853)+(0.0101*L853)-(0.003406*M853)+(0.009609*N853)+(0.005651*O853)+(0.002246*P853)+(0.00777*Q853)-(0.0031*R853)+(0.001459*S853)+(0.002276*T853)+(0.004079*U853)-(0.029052*V853)+(0.42321*W853)+(0.000973*X853)-(0.001482*Y853)+(0.01008*Z853),2)</f>
        <v>3.67</v>
      </c>
      <c r="AC853" s="3">
        <f t="shared" si="67"/>
        <v>39.251905860304497</v>
      </c>
      <c r="AD853" s="3">
        <f t="shared" si="68"/>
        <v>40.251905860304497</v>
      </c>
      <c r="AE853" s="3">
        <f t="shared" si="69"/>
        <v>97.52</v>
      </c>
      <c r="AF853" s="5">
        <f t="shared" si="70"/>
        <v>1</v>
      </c>
    </row>
    <row r="854" spans="1:34" x14ac:dyDescent="0.35">
      <c r="A854" s="1">
        <v>852</v>
      </c>
      <c r="B854">
        <v>2893</v>
      </c>
      <c r="C854">
        <v>1</v>
      </c>
      <c r="D854">
        <v>2119</v>
      </c>
      <c r="E854">
        <v>49</v>
      </c>
      <c r="F854">
        <v>81850</v>
      </c>
      <c r="G854">
        <v>38.630000000000003</v>
      </c>
      <c r="H854">
        <v>376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B854" s="3">
        <f t="shared" si="71"/>
        <v>4.33</v>
      </c>
      <c r="AC854" s="3">
        <f t="shared" si="67"/>
        <v>75.944286569187327</v>
      </c>
      <c r="AD854" s="3">
        <f t="shared" si="68"/>
        <v>76.944286569187327</v>
      </c>
      <c r="AE854" s="3">
        <f t="shared" si="69"/>
        <v>98.7</v>
      </c>
      <c r="AF854" s="5">
        <f t="shared" si="70"/>
        <v>1</v>
      </c>
    </row>
    <row r="855" spans="1:34" x14ac:dyDescent="0.35">
      <c r="A855" s="1">
        <v>853</v>
      </c>
      <c r="B855">
        <v>2894</v>
      </c>
      <c r="C855">
        <v>0</v>
      </c>
      <c r="D855">
        <v>2119</v>
      </c>
      <c r="E855">
        <v>43</v>
      </c>
      <c r="F855">
        <v>0</v>
      </c>
      <c r="G855">
        <v>0</v>
      </c>
      <c r="H855">
        <v>376</v>
      </c>
      <c r="I855">
        <v>16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B855" s="3">
        <f t="shared" si="71"/>
        <v>-1.57</v>
      </c>
      <c r="AC855" s="3">
        <f t="shared" si="67"/>
        <v>0.20804518235702046</v>
      </c>
      <c r="AD855" s="3">
        <f t="shared" si="68"/>
        <v>1.2080451823570204</v>
      </c>
      <c r="AE855" s="3">
        <f t="shared" si="69"/>
        <v>17.22</v>
      </c>
      <c r="AF855" s="5">
        <f t="shared" si="70"/>
        <v>0</v>
      </c>
      <c r="AG855" s="4"/>
      <c r="AH855"/>
    </row>
    <row r="856" spans="1:34" x14ac:dyDescent="0.35">
      <c r="A856" s="1">
        <v>854</v>
      </c>
      <c r="B856">
        <v>2895</v>
      </c>
      <c r="C856">
        <v>1</v>
      </c>
      <c r="D856">
        <v>2119</v>
      </c>
      <c r="E856">
        <v>71</v>
      </c>
      <c r="F856">
        <v>37450</v>
      </c>
      <c r="G856">
        <v>17.670000000000002</v>
      </c>
      <c r="H856">
        <v>294</v>
      </c>
      <c r="I856">
        <v>12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B856" s="3">
        <f t="shared" si="71"/>
        <v>3.69</v>
      </c>
      <c r="AC856" s="3">
        <f t="shared" si="67"/>
        <v>40.044846957286715</v>
      </c>
      <c r="AD856" s="3">
        <f t="shared" si="68"/>
        <v>41.044846957286715</v>
      </c>
      <c r="AE856" s="3">
        <f t="shared" si="69"/>
        <v>97.56</v>
      </c>
      <c r="AF856" s="5">
        <f t="shared" si="70"/>
        <v>1</v>
      </c>
    </row>
    <row r="857" spans="1:34" x14ac:dyDescent="0.35">
      <c r="A857" s="1">
        <v>855</v>
      </c>
      <c r="B857">
        <v>2896</v>
      </c>
      <c r="C857">
        <v>0</v>
      </c>
      <c r="D857">
        <v>2119</v>
      </c>
      <c r="E857">
        <v>48</v>
      </c>
      <c r="F857">
        <v>25650</v>
      </c>
      <c r="G857">
        <v>12.1</v>
      </c>
      <c r="H857">
        <v>1973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B857" s="3">
        <f t="shared" si="71"/>
        <v>-1.1299999999999999</v>
      </c>
      <c r="AC857" s="3">
        <f t="shared" si="67"/>
        <v>0.32303325642225295</v>
      </c>
      <c r="AD857" s="3">
        <f t="shared" si="68"/>
        <v>1.3230332564222529</v>
      </c>
      <c r="AE857" s="3">
        <f t="shared" si="69"/>
        <v>24.42</v>
      </c>
      <c r="AF857" s="5">
        <f t="shared" si="70"/>
        <v>0</v>
      </c>
      <c r="AG857" s="4"/>
      <c r="AH857"/>
    </row>
    <row r="858" spans="1:34" x14ac:dyDescent="0.35">
      <c r="A858" s="1">
        <v>856</v>
      </c>
      <c r="B858">
        <v>2897</v>
      </c>
      <c r="C858">
        <v>1</v>
      </c>
      <c r="D858">
        <v>2119</v>
      </c>
      <c r="E858">
        <v>61</v>
      </c>
      <c r="F858">
        <v>21960</v>
      </c>
      <c r="G858">
        <v>10.36</v>
      </c>
      <c r="H858">
        <v>313</v>
      </c>
      <c r="I858">
        <v>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B858" s="3">
        <f t="shared" si="71"/>
        <v>3.13</v>
      </c>
      <c r="AC858" s="3">
        <f t="shared" si="67"/>
        <v>22.873979542440807</v>
      </c>
      <c r="AD858" s="3">
        <f t="shared" si="68"/>
        <v>23.873979542440807</v>
      </c>
      <c r="AE858" s="3">
        <f t="shared" si="69"/>
        <v>95.81</v>
      </c>
      <c r="AF858" s="5">
        <f t="shared" si="70"/>
        <v>1</v>
      </c>
    </row>
    <row r="859" spans="1:34" x14ac:dyDescent="0.35">
      <c r="A859" s="1">
        <v>857</v>
      </c>
      <c r="B859">
        <v>2898</v>
      </c>
      <c r="C859">
        <v>0</v>
      </c>
      <c r="D859">
        <v>2119</v>
      </c>
      <c r="E859">
        <v>36</v>
      </c>
      <c r="F859">
        <v>31600</v>
      </c>
      <c r="G859">
        <v>14.91</v>
      </c>
      <c r="H859">
        <v>494</v>
      </c>
      <c r="I859">
        <v>7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B859" s="3">
        <f t="shared" si="71"/>
        <v>1.57</v>
      </c>
      <c r="AC859" s="3">
        <f t="shared" si="67"/>
        <v>4.8066481937751782</v>
      </c>
      <c r="AD859" s="3">
        <f t="shared" si="68"/>
        <v>5.8066481937751782</v>
      </c>
      <c r="AE859" s="3">
        <f t="shared" si="69"/>
        <v>82.78</v>
      </c>
      <c r="AF859" s="5">
        <f t="shared" si="70"/>
        <v>1</v>
      </c>
      <c r="AG859" s="4"/>
      <c r="AH859"/>
    </row>
    <row r="860" spans="1:34" x14ac:dyDescent="0.35">
      <c r="A860" s="1">
        <v>858</v>
      </c>
      <c r="B860">
        <v>2899</v>
      </c>
      <c r="C860">
        <v>1</v>
      </c>
      <c r="D860">
        <v>2119</v>
      </c>
      <c r="E860">
        <v>49</v>
      </c>
      <c r="F860">
        <v>55730</v>
      </c>
      <c r="G860">
        <v>26.3</v>
      </c>
      <c r="H860">
        <v>80</v>
      </c>
      <c r="I860">
        <v>10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B860" s="3">
        <f t="shared" si="71"/>
        <v>4.43</v>
      </c>
      <c r="AC860" s="3">
        <f t="shared" si="67"/>
        <v>83.931416910268808</v>
      </c>
      <c r="AD860" s="3">
        <f t="shared" si="68"/>
        <v>84.931416910268808</v>
      </c>
      <c r="AE860" s="3">
        <f t="shared" si="69"/>
        <v>98.82</v>
      </c>
      <c r="AF860" s="5">
        <f t="shared" si="70"/>
        <v>1</v>
      </c>
    </row>
    <row r="861" spans="1:34" x14ac:dyDescent="0.35">
      <c r="A861" s="1">
        <v>859</v>
      </c>
      <c r="B861">
        <v>2901</v>
      </c>
      <c r="C861">
        <v>1</v>
      </c>
      <c r="D861">
        <v>2119</v>
      </c>
      <c r="E861">
        <v>39</v>
      </c>
      <c r="F861">
        <v>25650</v>
      </c>
      <c r="G861">
        <v>12.1</v>
      </c>
      <c r="H861">
        <v>711</v>
      </c>
      <c r="I861">
        <v>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B861" s="3">
        <f t="shared" si="71"/>
        <v>0.55000000000000004</v>
      </c>
      <c r="AC861" s="3">
        <f t="shared" si="67"/>
        <v>1.7332530178673953</v>
      </c>
      <c r="AD861" s="3">
        <f t="shared" si="68"/>
        <v>2.7332530178673951</v>
      </c>
      <c r="AE861" s="3">
        <f t="shared" si="69"/>
        <v>63.41</v>
      </c>
      <c r="AF861" s="5">
        <f t="shared" si="70"/>
        <v>1</v>
      </c>
    </row>
    <row r="862" spans="1:34" x14ac:dyDescent="0.35">
      <c r="A862" s="1">
        <v>860</v>
      </c>
      <c r="B862">
        <v>2904</v>
      </c>
      <c r="C862">
        <v>1</v>
      </c>
      <c r="D862">
        <v>2112</v>
      </c>
      <c r="E862">
        <v>42</v>
      </c>
      <c r="F862">
        <v>31400</v>
      </c>
      <c r="G862">
        <v>14.87</v>
      </c>
      <c r="H862">
        <v>346</v>
      </c>
      <c r="I862">
        <v>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B862" s="3">
        <f t="shared" si="71"/>
        <v>2.62</v>
      </c>
      <c r="AC862" s="3">
        <f t="shared" si="67"/>
        <v>13.735723585077926</v>
      </c>
      <c r="AD862" s="3">
        <f t="shared" si="68"/>
        <v>14.735723585077926</v>
      </c>
      <c r="AE862" s="3">
        <f t="shared" si="69"/>
        <v>93.21</v>
      </c>
      <c r="AF862" s="5">
        <f t="shared" si="70"/>
        <v>1</v>
      </c>
    </row>
    <row r="863" spans="1:34" x14ac:dyDescent="0.35">
      <c r="A863" s="1">
        <v>861</v>
      </c>
      <c r="B863">
        <v>2905</v>
      </c>
      <c r="C863">
        <v>1</v>
      </c>
      <c r="D863">
        <v>2112</v>
      </c>
      <c r="E863">
        <v>49</v>
      </c>
      <c r="F863">
        <v>139850</v>
      </c>
      <c r="G863">
        <v>66.22</v>
      </c>
      <c r="H863">
        <v>76</v>
      </c>
      <c r="I863">
        <v>11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B863" s="3">
        <f t="shared" si="71"/>
        <v>10.81</v>
      </c>
      <c r="AC863" s="3">
        <f t="shared" si="67"/>
        <v>49513.468378402154</v>
      </c>
      <c r="AD863" s="3">
        <f t="shared" si="68"/>
        <v>49514.468378402154</v>
      </c>
      <c r="AE863" s="3">
        <f t="shared" si="69"/>
        <v>100</v>
      </c>
      <c r="AF863" s="5">
        <f t="shared" si="70"/>
        <v>1</v>
      </c>
    </row>
    <row r="864" spans="1:34" x14ac:dyDescent="0.35">
      <c r="A864" s="1">
        <v>862</v>
      </c>
      <c r="B864">
        <v>2906</v>
      </c>
      <c r="C864">
        <v>0</v>
      </c>
      <c r="D864">
        <v>2112</v>
      </c>
      <c r="E864">
        <v>56</v>
      </c>
      <c r="F864">
        <v>6100</v>
      </c>
      <c r="G864">
        <v>2.89</v>
      </c>
      <c r="H864">
        <v>1817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B864" s="3">
        <f t="shared" si="71"/>
        <v>-1.51</v>
      </c>
      <c r="AC864" s="3">
        <f t="shared" si="67"/>
        <v>0.2209099779593782</v>
      </c>
      <c r="AD864" s="3">
        <f t="shared" si="68"/>
        <v>1.2209099779593782</v>
      </c>
      <c r="AE864" s="3">
        <f t="shared" si="69"/>
        <v>18.09</v>
      </c>
      <c r="AF864" s="5">
        <f t="shared" si="70"/>
        <v>0</v>
      </c>
      <c r="AG864" s="4"/>
      <c r="AH864"/>
    </row>
    <row r="865" spans="1:34" x14ac:dyDescent="0.35">
      <c r="A865" s="1">
        <v>863</v>
      </c>
      <c r="B865">
        <v>2907</v>
      </c>
      <c r="C865">
        <v>1</v>
      </c>
      <c r="D865">
        <v>2112</v>
      </c>
      <c r="E865">
        <v>38</v>
      </c>
      <c r="F865">
        <v>32725</v>
      </c>
      <c r="G865">
        <v>15.49</v>
      </c>
      <c r="H865">
        <v>714</v>
      </c>
      <c r="I865">
        <v>4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B865" s="3">
        <f t="shared" si="71"/>
        <v>1.75</v>
      </c>
      <c r="AC865" s="3">
        <f t="shared" si="67"/>
        <v>5.7546026760057307</v>
      </c>
      <c r="AD865" s="3">
        <f t="shared" si="68"/>
        <v>6.7546026760057307</v>
      </c>
      <c r="AE865" s="3">
        <f t="shared" si="69"/>
        <v>85.2</v>
      </c>
      <c r="AF865" s="5">
        <f t="shared" si="70"/>
        <v>1</v>
      </c>
    </row>
    <row r="866" spans="1:34" x14ac:dyDescent="0.35">
      <c r="A866" s="1">
        <v>864</v>
      </c>
      <c r="B866">
        <v>2908</v>
      </c>
      <c r="C866">
        <v>1</v>
      </c>
      <c r="D866">
        <v>2112</v>
      </c>
      <c r="E866">
        <v>36</v>
      </c>
      <c r="F866">
        <v>23100</v>
      </c>
      <c r="G866">
        <v>10.94</v>
      </c>
      <c r="H866">
        <v>285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B866" s="3">
        <f t="shared" si="71"/>
        <v>2.15</v>
      </c>
      <c r="AC866" s="3">
        <f t="shared" si="67"/>
        <v>8.5848583971778929</v>
      </c>
      <c r="AD866" s="3">
        <f t="shared" si="68"/>
        <v>9.5848583971778929</v>
      </c>
      <c r="AE866" s="3">
        <f t="shared" si="69"/>
        <v>89.57</v>
      </c>
      <c r="AF866" s="5">
        <f t="shared" si="70"/>
        <v>1</v>
      </c>
    </row>
    <row r="867" spans="1:34" x14ac:dyDescent="0.35">
      <c r="A867" s="1">
        <v>865</v>
      </c>
      <c r="B867">
        <v>2910</v>
      </c>
      <c r="C867">
        <v>1</v>
      </c>
      <c r="D867">
        <v>2112</v>
      </c>
      <c r="E867">
        <v>69</v>
      </c>
      <c r="F867">
        <v>87938</v>
      </c>
      <c r="G867">
        <v>41.64</v>
      </c>
      <c r="H867">
        <v>-24</v>
      </c>
      <c r="I867">
        <v>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B867" s="3">
        <f t="shared" si="71"/>
        <v>9.4700000000000006</v>
      </c>
      <c r="AC867" s="3">
        <f t="shared" si="67"/>
        <v>12964.887231273544</v>
      </c>
      <c r="AD867" s="3">
        <f t="shared" si="68"/>
        <v>12965.887231273544</v>
      </c>
      <c r="AE867" s="3">
        <f t="shared" si="69"/>
        <v>99.99</v>
      </c>
      <c r="AF867" s="5">
        <f t="shared" si="70"/>
        <v>1</v>
      </c>
    </row>
    <row r="868" spans="1:34" x14ac:dyDescent="0.35">
      <c r="A868" s="1">
        <v>866</v>
      </c>
      <c r="B868">
        <v>2911</v>
      </c>
      <c r="C868">
        <v>1</v>
      </c>
      <c r="D868">
        <v>2112</v>
      </c>
      <c r="E868">
        <v>24</v>
      </c>
      <c r="F868">
        <v>15200</v>
      </c>
      <c r="G868">
        <v>7.2</v>
      </c>
      <c r="H868">
        <v>102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B868" s="3">
        <f t="shared" si="71"/>
        <v>1.44</v>
      </c>
      <c r="AC868" s="3">
        <f t="shared" si="67"/>
        <v>4.2206958169965523</v>
      </c>
      <c r="AD868" s="3">
        <f t="shared" si="68"/>
        <v>5.2206958169965523</v>
      </c>
      <c r="AE868" s="3">
        <f t="shared" si="69"/>
        <v>80.849999999999994</v>
      </c>
      <c r="AF868" s="5">
        <f t="shared" si="70"/>
        <v>1</v>
      </c>
    </row>
    <row r="869" spans="1:34" x14ac:dyDescent="0.35">
      <c r="A869" s="1">
        <v>867</v>
      </c>
      <c r="B869">
        <v>2914</v>
      </c>
      <c r="C869">
        <v>1</v>
      </c>
      <c r="D869">
        <v>2112</v>
      </c>
      <c r="E869">
        <v>40</v>
      </c>
      <c r="F869">
        <v>45761</v>
      </c>
      <c r="G869">
        <v>21.67</v>
      </c>
      <c r="H869">
        <v>685</v>
      </c>
      <c r="I869">
        <v>4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B869" s="3">
        <f t="shared" si="71"/>
        <v>2.92</v>
      </c>
      <c r="AC869" s="3">
        <f t="shared" si="67"/>
        <v>18.541287459746869</v>
      </c>
      <c r="AD869" s="3">
        <f t="shared" si="68"/>
        <v>19.541287459746869</v>
      </c>
      <c r="AE869" s="3">
        <f t="shared" si="69"/>
        <v>94.88</v>
      </c>
      <c r="AF869" s="5">
        <f t="shared" si="70"/>
        <v>1</v>
      </c>
    </row>
    <row r="870" spans="1:34" x14ac:dyDescent="0.35">
      <c r="A870" s="1">
        <v>868</v>
      </c>
      <c r="B870">
        <v>2915</v>
      </c>
      <c r="C870">
        <v>1</v>
      </c>
      <c r="D870">
        <v>2112</v>
      </c>
      <c r="E870">
        <v>62</v>
      </c>
      <c r="F870">
        <v>69113</v>
      </c>
      <c r="G870">
        <v>32.72</v>
      </c>
      <c r="H870">
        <v>58</v>
      </c>
      <c r="I870">
        <v>6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B870" s="3">
        <f t="shared" si="71"/>
        <v>7.16</v>
      </c>
      <c r="AC870" s="3">
        <f t="shared" si="67"/>
        <v>1286.9109329058804</v>
      </c>
      <c r="AD870" s="3">
        <f t="shared" si="68"/>
        <v>1287.9109329058804</v>
      </c>
      <c r="AE870" s="3">
        <f t="shared" si="69"/>
        <v>99.92</v>
      </c>
      <c r="AF870" s="5">
        <f t="shared" si="70"/>
        <v>1</v>
      </c>
    </row>
    <row r="871" spans="1:34" x14ac:dyDescent="0.35">
      <c r="A871" s="1">
        <v>869</v>
      </c>
      <c r="B871">
        <v>2916</v>
      </c>
      <c r="C871">
        <v>0</v>
      </c>
      <c r="D871">
        <v>2112</v>
      </c>
      <c r="E871">
        <v>36</v>
      </c>
      <c r="F871">
        <v>12400</v>
      </c>
      <c r="G871">
        <v>5.87</v>
      </c>
      <c r="H871">
        <v>2020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B871" s="3">
        <f t="shared" si="71"/>
        <v>-3.28</v>
      </c>
      <c r="AC871" s="3">
        <f t="shared" si="67"/>
        <v>3.7628256807176221E-2</v>
      </c>
      <c r="AD871" s="3">
        <f t="shared" si="68"/>
        <v>1.0376282568071762</v>
      </c>
      <c r="AE871" s="3">
        <f t="shared" si="69"/>
        <v>3.63</v>
      </c>
      <c r="AF871" s="5">
        <f t="shared" si="70"/>
        <v>0</v>
      </c>
      <c r="AG871" s="4"/>
      <c r="AH871"/>
    </row>
    <row r="872" spans="1:34" x14ac:dyDescent="0.35">
      <c r="A872" s="1">
        <v>870</v>
      </c>
      <c r="B872">
        <v>2917</v>
      </c>
      <c r="C872">
        <v>0</v>
      </c>
      <c r="D872">
        <v>2112</v>
      </c>
      <c r="E872">
        <v>44</v>
      </c>
      <c r="F872">
        <v>6400</v>
      </c>
      <c r="G872">
        <v>3.03</v>
      </c>
      <c r="H872">
        <v>2038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B872" s="3">
        <f t="shared" si="71"/>
        <v>-3</v>
      </c>
      <c r="AC872" s="3">
        <f t="shared" si="67"/>
        <v>4.9787068367863944E-2</v>
      </c>
      <c r="AD872" s="3">
        <f t="shared" si="68"/>
        <v>1.0497870683678638</v>
      </c>
      <c r="AE872" s="3">
        <f t="shared" si="69"/>
        <v>4.74</v>
      </c>
      <c r="AF872" s="5">
        <f t="shared" si="70"/>
        <v>0</v>
      </c>
      <c r="AG872" s="4"/>
      <c r="AH872"/>
    </row>
    <row r="873" spans="1:34" x14ac:dyDescent="0.35">
      <c r="A873" s="1">
        <v>871</v>
      </c>
      <c r="B873">
        <v>2918</v>
      </c>
      <c r="C873">
        <v>1</v>
      </c>
      <c r="D873">
        <v>2112</v>
      </c>
      <c r="E873">
        <v>58</v>
      </c>
      <c r="F873">
        <v>47950</v>
      </c>
      <c r="G873">
        <v>22.7</v>
      </c>
      <c r="H873">
        <v>113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B873" s="3">
        <f t="shared" si="71"/>
        <v>5.65</v>
      </c>
      <c r="AC873" s="3">
        <f t="shared" si="67"/>
        <v>284.29146582392093</v>
      </c>
      <c r="AD873" s="3">
        <f t="shared" si="68"/>
        <v>285.29146582392093</v>
      </c>
      <c r="AE873" s="3">
        <f t="shared" si="69"/>
        <v>99.65</v>
      </c>
      <c r="AF873" s="5">
        <f t="shared" si="70"/>
        <v>1</v>
      </c>
    </row>
    <row r="874" spans="1:34" x14ac:dyDescent="0.35">
      <c r="A874" s="1">
        <v>872</v>
      </c>
      <c r="B874">
        <v>2920</v>
      </c>
      <c r="C874">
        <v>1</v>
      </c>
      <c r="D874">
        <v>2112</v>
      </c>
      <c r="E874">
        <v>46</v>
      </c>
      <c r="F874">
        <v>88450</v>
      </c>
      <c r="G874">
        <v>41.88</v>
      </c>
      <c r="H874">
        <v>367</v>
      </c>
      <c r="I874">
        <v>8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B874" s="3">
        <f t="shared" si="71"/>
        <v>6.16</v>
      </c>
      <c r="AC874" s="3">
        <f t="shared" si="67"/>
        <v>473.42807483483483</v>
      </c>
      <c r="AD874" s="3">
        <f t="shared" si="68"/>
        <v>474.42807483483483</v>
      </c>
      <c r="AE874" s="3">
        <f t="shared" si="69"/>
        <v>99.79</v>
      </c>
      <c r="AF874" s="5">
        <f t="shared" si="70"/>
        <v>1</v>
      </c>
    </row>
    <row r="875" spans="1:34" x14ac:dyDescent="0.35">
      <c r="A875" s="1">
        <v>873</v>
      </c>
      <c r="B875">
        <v>2922</v>
      </c>
      <c r="C875">
        <v>1</v>
      </c>
      <c r="D875">
        <v>2112</v>
      </c>
      <c r="E875">
        <v>64</v>
      </c>
      <c r="F875">
        <v>63350</v>
      </c>
      <c r="G875">
        <v>30</v>
      </c>
      <c r="H875">
        <v>807</v>
      </c>
      <c r="I875">
        <v>8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B875" s="3">
        <f t="shared" si="71"/>
        <v>4.3499999999999996</v>
      </c>
      <c r="AC875" s="3">
        <f t="shared" si="67"/>
        <v>77.478462925260828</v>
      </c>
      <c r="AD875" s="3">
        <f t="shared" si="68"/>
        <v>78.478462925260828</v>
      </c>
      <c r="AE875" s="3">
        <f t="shared" si="69"/>
        <v>98.73</v>
      </c>
      <c r="AF875" s="5">
        <f t="shared" si="70"/>
        <v>1</v>
      </c>
    </row>
    <row r="876" spans="1:34" x14ac:dyDescent="0.35">
      <c r="A876" s="1">
        <v>874</v>
      </c>
      <c r="B876">
        <v>2923</v>
      </c>
      <c r="C876">
        <v>1</v>
      </c>
      <c r="D876">
        <v>2112</v>
      </c>
      <c r="E876">
        <v>51</v>
      </c>
      <c r="F876">
        <v>89670</v>
      </c>
      <c r="G876">
        <v>42.46</v>
      </c>
      <c r="H876">
        <v>-81</v>
      </c>
      <c r="I876">
        <v>9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B876" s="3">
        <f t="shared" si="71"/>
        <v>7.71</v>
      </c>
      <c r="AC876" s="3">
        <f t="shared" si="67"/>
        <v>2230.5422581856619</v>
      </c>
      <c r="AD876" s="3">
        <f t="shared" si="68"/>
        <v>2231.5422581856619</v>
      </c>
      <c r="AE876" s="3">
        <f t="shared" si="69"/>
        <v>99.96</v>
      </c>
      <c r="AF876" s="5">
        <f t="shared" si="70"/>
        <v>1</v>
      </c>
    </row>
    <row r="877" spans="1:34" x14ac:dyDescent="0.35">
      <c r="A877" s="1">
        <v>875</v>
      </c>
      <c r="B877">
        <v>2924</v>
      </c>
      <c r="C877">
        <v>1</v>
      </c>
      <c r="D877">
        <v>2112</v>
      </c>
      <c r="E877">
        <v>38</v>
      </c>
      <c r="F877">
        <v>52425</v>
      </c>
      <c r="G877">
        <v>24.82</v>
      </c>
      <c r="H877">
        <v>500</v>
      </c>
      <c r="I877">
        <v>16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B877" s="3">
        <f t="shared" si="71"/>
        <v>1.51</v>
      </c>
      <c r="AC877" s="3">
        <f t="shared" si="67"/>
        <v>4.5267307943142523</v>
      </c>
      <c r="AD877" s="3">
        <f t="shared" si="68"/>
        <v>5.5267307943142523</v>
      </c>
      <c r="AE877" s="3">
        <f t="shared" si="69"/>
        <v>81.91</v>
      </c>
      <c r="AF877" s="5">
        <f t="shared" si="70"/>
        <v>1</v>
      </c>
    </row>
    <row r="878" spans="1:34" x14ac:dyDescent="0.35">
      <c r="A878" s="1">
        <v>876</v>
      </c>
      <c r="B878">
        <v>2925</v>
      </c>
      <c r="C878">
        <v>0</v>
      </c>
      <c r="D878">
        <v>2105</v>
      </c>
      <c r="E878">
        <v>49</v>
      </c>
      <c r="F878">
        <v>0</v>
      </c>
      <c r="G878">
        <v>0</v>
      </c>
      <c r="H878">
        <v>500</v>
      </c>
      <c r="I878">
        <v>16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B878" s="3">
        <f t="shared" si="71"/>
        <v>-1.5</v>
      </c>
      <c r="AC878" s="3">
        <f t="shared" si="67"/>
        <v>0.22313016014842982</v>
      </c>
      <c r="AD878" s="3">
        <f t="shared" si="68"/>
        <v>1.2231301601484299</v>
      </c>
      <c r="AE878" s="3">
        <f t="shared" si="69"/>
        <v>18.239999999999998</v>
      </c>
      <c r="AF878" s="5">
        <f t="shared" si="70"/>
        <v>0</v>
      </c>
      <c r="AG878" s="4"/>
      <c r="AH878"/>
    </row>
    <row r="879" spans="1:34" x14ac:dyDescent="0.35">
      <c r="A879" s="1">
        <v>877</v>
      </c>
      <c r="B879">
        <v>2926</v>
      </c>
      <c r="C879">
        <v>0</v>
      </c>
      <c r="D879">
        <v>2105</v>
      </c>
      <c r="E879">
        <v>32</v>
      </c>
      <c r="F879">
        <v>0</v>
      </c>
      <c r="G879">
        <v>0</v>
      </c>
      <c r="H879">
        <v>500</v>
      </c>
      <c r="I879">
        <v>16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B879" s="3">
        <f t="shared" si="71"/>
        <v>-2.72</v>
      </c>
      <c r="AC879" s="3">
        <f t="shared" si="67"/>
        <v>6.5874754426402948E-2</v>
      </c>
      <c r="AD879" s="3">
        <f t="shared" si="68"/>
        <v>1.0658747544264029</v>
      </c>
      <c r="AE879" s="3">
        <f t="shared" si="69"/>
        <v>6.18</v>
      </c>
      <c r="AF879" s="5">
        <f t="shared" si="70"/>
        <v>0</v>
      </c>
      <c r="AG879" s="4"/>
      <c r="AH879"/>
    </row>
    <row r="880" spans="1:34" x14ac:dyDescent="0.35">
      <c r="A880" s="1">
        <v>878</v>
      </c>
      <c r="B880">
        <v>2928</v>
      </c>
      <c r="C880">
        <v>1</v>
      </c>
      <c r="D880">
        <v>2105</v>
      </c>
      <c r="E880">
        <v>48</v>
      </c>
      <c r="F880">
        <v>26750</v>
      </c>
      <c r="G880">
        <v>12.71</v>
      </c>
      <c r="H880">
        <v>128</v>
      </c>
      <c r="I880">
        <v>4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B880" s="3">
        <f t="shared" si="71"/>
        <v>3.74</v>
      </c>
      <c r="AC880" s="3">
        <f t="shared" si="67"/>
        <v>42.097990164996908</v>
      </c>
      <c r="AD880" s="3">
        <f t="shared" si="68"/>
        <v>43.097990164996908</v>
      </c>
      <c r="AE880" s="3">
        <f t="shared" si="69"/>
        <v>97.68</v>
      </c>
      <c r="AF880" s="5">
        <f t="shared" si="70"/>
        <v>1</v>
      </c>
    </row>
    <row r="881" spans="1:34" x14ac:dyDescent="0.35">
      <c r="A881" s="1">
        <v>879</v>
      </c>
      <c r="B881">
        <v>2930</v>
      </c>
      <c r="C881">
        <v>1</v>
      </c>
      <c r="D881">
        <v>2105</v>
      </c>
      <c r="E881">
        <v>52</v>
      </c>
      <c r="F881">
        <v>44350</v>
      </c>
      <c r="G881">
        <v>21.07</v>
      </c>
      <c r="H881">
        <v>16</v>
      </c>
      <c r="I881">
        <v>4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B881" s="3">
        <f t="shared" si="71"/>
        <v>5.63</v>
      </c>
      <c r="AC881" s="3">
        <f t="shared" si="67"/>
        <v>278.66211763303994</v>
      </c>
      <c r="AD881" s="3">
        <f t="shared" si="68"/>
        <v>279.66211763303994</v>
      </c>
      <c r="AE881" s="3">
        <f t="shared" si="69"/>
        <v>99.64</v>
      </c>
      <c r="AF881" s="5">
        <f t="shared" si="70"/>
        <v>1</v>
      </c>
    </row>
    <row r="882" spans="1:34" x14ac:dyDescent="0.35">
      <c r="A882" s="1">
        <v>880</v>
      </c>
      <c r="B882">
        <v>2931</v>
      </c>
      <c r="C882">
        <v>1</v>
      </c>
      <c r="D882">
        <v>2105</v>
      </c>
      <c r="E882">
        <v>43</v>
      </c>
      <c r="F882">
        <v>123082</v>
      </c>
      <c r="G882">
        <v>58.47</v>
      </c>
      <c r="H882">
        <v>155</v>
      </c>
      <c r="I882">
        <v>14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B882" s="3">
        <f t="shared" si="71"/>
        <v>7.92</v>
      </c>
      <c r="AC882" s="3">
        <f t="shared" si="67"/>
        <v>2751.7710457300204</v>
      </c>
      <c r="AD882" s="3">
        <f t="shared" si="68"/>
        <v>2752.7710457300204</v>
      </c>
      <c r="AE882" s="3">
        <f t="shared" si="69"/>
        <v>99.96</v>
      </c>
      <c r="AF882" s="5">
        <f t="shared" si="70"/>
        <v>1</v>
      </c>
    </row>
    <row r="883" spans="1:34" x14ac:dyDescent="0.35">
      <c r="A883" s="1">
        <v>881</v>
      </c>
      <c r="B883">
        <v>2934</v>
      </c>
      <c r="C883">
        <v>1</v>
      </c>
      <c r="D883">
        <v>2105</v>
      </c>
      <c r="E883">
        <v>47</v>
      </c>
      <c r="F883">
        <v>26850</v>
      </c>
      <c r="G883">
        <v>12.76</v>
      </c>
      <c r="H883">
        <v>60</v>
      </c>
      <c r="I883">
        <v>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B883" s="3">
        <f t="shared" si="71"/>
        <v>2.91</v>
      </c>
      <c r="AC883" s="3">
        <f t="shared" si="67"/>
        <v>18.356798567017925</v>
      </c>
      <c r="AD883" s="3">
        <f t="shared" si="68"/>
        <v>19.356798567017925</v>
      </c>
      <c r="AE883" s="3">
        <f t="shared" si="69"/>
        <v>94.83</v>
      </c>
      <c r="AF883" s="5">
        <f t="shared" si="70"/>
        <v>1</v>
      </c>
    </row>
    <row r="884" spans="1:34" x14ac:dyDescent="0.35">
      <c r="A884" s="1">
        <v>882</v>
      </c>
      <c r="B884">
        <v>2935</v>
      </c>
      <c r="C884">
        <v>1</v>
      </c>
      <c r="D884">
        <v>2105</v>
      </c>
      <c r="E884">
        <v>64</v>
      </c>
      <c r="F884">
        <v>55050</v>
      </c>
      <c r="G884">
        <v>26.15</v>
      </c>
      <c r="H884">
        <v>20</v>
      </c>
      <c r="I884">
        <v>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B884" s="3">
        <f t="shared" si="71"/>
        <v>6.03</v>
      </c>
      <c r="AC884" s="3">
        <f t="shared" si="67"/>
        <v>415.71502938198608</v>
      </c>
      <c r="AD884" s="3">
        <f t="shared" si="68"/>
        <v>416.71502938198608</v>
      </c>
      <c r="AE884" s="3">
        <f t="shared" si="69"/>
        <v>99.76</v>
      </c>
      <c r="AF884" s="5">
        <f t="shared" si="70"/>
        <v>1</v>
      </c>
    </row>
    <row r="885" spans="1:34" x14ac:dyDescent="0.35">
      <c r="A885" s="1">
        <v>883</v>
      </c>
      <c r="B885">
        <v>2936</v>
      </c>
      <c r="C885">
        <v>1</v>
      </c>
      <c r="D885">
        <v>2105</v>
      </c>
      <c r="E885">
        <v>40</v>
      </c>
      <c r="F885">
        <v>67540</v>
      </c>
      <c r="G885">
        <v>32.090000000000003</v>
      </c>
      <c r="H885">
        <v>87</v>
      </c>
      <c r="I885">
        <v>7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B885" s="3">
        <f t="shared" si="71"/>
        <v>5.19</v>
      </c>
      <c r="AC885" s="3">
        <f t="shared" si="67"/>
        <v>179.46855293183248</v>
      </c>
      <c r="AD885" s="3">
        <f t="shared" si="68"/>
        <v>180.46855293183248</v>
      </c>
      <c r="AE885" s="3">
        <f t="shared" si="69"/>
        <v>99.45</v>
      </c>
      <c r="AF885" s="5">
        <f t="shared" si="70"/>
        <v>1</v>
      </c>
    </row>
    <row r="886" spans="1:34" x14ac:dyDescent="0.35">
      <c r="A886" s="1">
        <v>884</v>
      </c>
      <c r="B886">
        <v>2937</v>
      </c>
      <c r="C886">
        <v>0</v>
      </c>
      <c r="D886">
        <v>2105</v>
      </c>
      <c r="E886">
        <v>38</v>
      </c>
      <c r="F886">
        <v>0</v>
      </c>
      <c r="G886">
        <v>0</v>
      </c>
      <c r="H886">
        <v>87</v>
      </c>
      <c r="I886">
        <v>7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B886" s="3">
        <f t="shared" si="71"/>
        <v>0.62</v>
      </c>
      <c r="AC886" s="3">
        <f t="shared" si="67"/>
        <v>1.8589280418463421</v>
      </c>
      <c r="AD886" s="3">
        <f t="shared" si="68"/>
        <v>2.8589280418463421</v>
      </c>
      <c r="AE886" s="3">
        <f t="shared" si="69"/>
        <v>65.02</v>
      </c>
      <c r="AF886" s="5">
        <f t="shared" si="70"/>
        <v>1</v>
      </c>
      <c r="AG886" s="4"/>
      <c r="AH886"/>
    </row>
    <row r="887" spans="1:34" x14ac:dyDescent="0.35">
      <c r="A887" s="1">
        <v>885</v>
      </c>
      <c r="B887">
        <v>2938</v>
      </c>
      <c r="C887">
        <v>1</v>
      </c>
      <c r="D887">
        <v>2105</v>
      </c>
      <c r="E887">
        <v>36</v>
      </c>
      <c r="F887">
        <v>35025</v>
      </c>
      <c r="G887">
        <v>16.64</v>
      </c>
      <c r="H887">
        <v>642</v>
      </c>
      <c r="I887">
        <v>6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B887" s="3">
        <f t="shared" si="71"/>
        <v>1.61</v>
      </c>
      <c r="AC887" s="3">
        <f t="shared" si="67"/>
        <v>5.0028112278335879</v>
      </c>
      <c r="AD887" s="3">
        <f t="shared" si="68"/>
        <v>6.0028112278335879</v>
      </c>
      <c r="AE887" s="3">
        <f t="shared" si="69"/>
        <v>83.34</v>
      </c>
      <c r="AF887" s="5">
        <f t="shared" si="70"/>
        <v>1</v>
      </c>
    </row>
    <row r="888" spans="1:34" x14ac:dyDescent="0.35">
      <c r="A888" s="1">
        <v>886</v>
      </c>
      <c r="B888">
        <v>2939</v>
      </c>
      <c r="C888">
        <v>1</v>
      </c>
      <c r="D888">
        <v>2105</v>
      </c>
      <c r="E888">
        <v>42</v>
      </c>
      <c r="F888">
        <v>47100</v>
      </c>
      <c r="G888">
        <v>22.38</v>
      </c>
      <c r="H888">
        <v>661</v>
      </c>
      <c r="I888">
        <v>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B888" s="3">
        <f t="shared" si="71"/>
        <v>3.05</v>
      </c>
      <c r="AC888" s="3">
        <f t="shared" si="67"/>
        <v>21.115344422540609</v>
      </c>
      <c r="AD888" s="3">
        <f t="shared" si="68"/>
        <v>22.115344422540609</v>
      </c>
      <c r="AE888" s="3">
        <f t="shared" si="69"/>
        <v>95.48</v>
      </c>
      <c r="AF888" s="5">
        <f t="shared" si="70"/>
        <v>1</v>
      </c>
    </row>
    <row r="889" spans="1:34" x14ac:dyDescent="0.35">
      <c r="A889" s="1">
        <v>887</v>
      </c>
      <c r="B889">
        <v>2940</v>
      </c>
      <c r="C889">
        <v>1</v>
      </c>
      <c r="D889">
        <v>2105</v>
      </c>
      <c r="E889">
        <v>57</v>
      </c>
      <c r="F889">
        <v>45100</v>
      </c>
      <c r="G889">
        <v>21.43</v>
      </c>
      <c r="H889">
        <v>-193</v>
      </c>
      <c r="I889">
        <v>11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B889" s="3">
        <f t="shared" si="71"/>
        <v>5.31</v>
      </c>
      <c r="AC889" s="3">
        <f t="shared" si="67"/>
        <v>202.35022838814749</v>
      </c>
      <c r="AD889" s="3">
        <f t="shared" si="68"/>
        <v>203.35022838814749</v>
      </c>
      <c r="AE889" s="3">
        <f t="shared" si="69"/>
        <v>99.51</v>
      </c>
      <c r="AF889" s="5">
        <f t="shared" si="70"/>
        <v>1</v>
      </c>
    </row>
    <row r="890" spans="1:34" x14ac:dyDescent="0.35">
      <c r="A890" s="1">
        <v>888</v>
      </c>
      <c r="B890">
        <v>2941</v>
      </c>
      <c r="C890">
        <v>1</v>
      </c>
      <c r="D890">
        <v>2105</v>
      </c>
      <c r="E890">
        <v>40</v>
      </c>
      <c r="F890">
        <v>68090</v>
      </c>
      <c r="G890">
        <v>32.35</v>
      </c>
      <c r="H890">
        <v>368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B890" s="3">
        <f t="shared" si="71"/>
        <v>4.32</v>
      </c>
      <c r="AC890" s="3">
        <f t="shared" si="67"/>
        <v>75.188628292023111</v>
      </c>
      <c r="AD890" s="3">
        <f t="shared" si="68"/>
        <v>76.188628292023111</v>
      </c>
      <c r="AE890" s="3">
        <f t="shared" si="69"/>
        <v>98.69</v>
      </c>
      <c r="AF890" s="5">
        <f t="shared" si="70"/>
        <v>1</v>
      </c>
    </row>
    <row r="891" spans="1:34" x14ac:dyDescent="0.35">
      <c r="A891" s="1">
        <v>889</v>
      </c>
      <c r="B891">
        <v>2942</v>
      </c>
      <c r="C891">
        <v>1</v>
      </c>
      <c r="D891">
        <v>2105</v>
      </c>
      <c r="E891">
        <v>51</v>
      </c>
      <c r="F891">
        <v>40775</v>
      </c>
      <c r="G891">
        <v>19.37</v>
      </c>
      <c r="H891">
        <v>619</v>
      </c>
      <c r="I891">
        <v>3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B891" s="3">
        <f t="shared" si="71"/>
        <v>3.74</v>
      </c>
      <c r="AC891" s="3">
        <f t="shared" si="67"/>
        <v>42.097990164996908</v>
      </c>
      <c r="AD891" s="3">
        <f t="shared" si="68"/>
        <v>43.097990164996908</v>
      </c>
      <c r="AE891" s="3">
        <f t="shared" si="69"/>
        <v>97.68</v>
      </c>
      <c r="AF891" s="5">
        <f t="shared" si="70"/>
        <v>1</v>
      </c>
    </row>
    <row r="892" spans="1:34" x14ac:dyDescent="0.35">
      <c r="A892" s="1">
        <v>890</v>
      </c>
      <c r="B892">
        <v>2944</v>
      </c>
      <c r="C892">
        <v>1</v>
      </c>
      <c r="D892">
        <v>2105</v>
      </c>
      <c r="E892">
        <v>38</v>
      </c>
      <c r="F892">
        <v>32100</v>
      </c>
      <c r="G892">
        <v>15.25</v>
      </c>
      <c r="H892">
        <v>709</v>
      </c>
      <c r="I892">
        <v>4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B892" s="3">
        <f t="shared" si="71"/>
        <v>1.73</v>
      </c>
      <c r="AC892" s="3">
        <f t="shared" si="67"/>
        <v>5.6406539084283205</v>
      </c>
      <c r="AD892" s="3">
        <f t="shared" si="68"/>
        <v>6.6406539084283205</v>
      </c>
      <c r="AE892" s="3">
        <f t="shared" si="69"/>
        <v>84.94</v>
      </c>
      <c r="AF892" s="5">
        <f t="shared" si="70"/>
        <v>1</v>
      </c>
    </row>
    <row r="893" spans="1:34" x14ac:dyDescent="0.35">
      <c r="A893" s="1">
        <v>891</v>
      </c>
      <c r="B893">
        <v>2945</v>
      </c>
      <c r="C893">
        <v>1</v>
      </c>
      <c r="D893">
        <v>2105</v>
      </c>
      <c r="E893">
        <v>54</v>
      </c>
      <c r="F893">
        <v>58000</v>
      </c>
      <c r="G893">
        <v>27.55</v>
      </c>
      <c r="H893">
        <v>134</v>
      </c>
      <c r="I893">
        <v>6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B893" s="3">
        <f t="shared" si="71"/>
        <v>5.59</v>
      </c>
      <c r="AC893" s="3">
        <f t="shared" si="67"/>
        <v>267.73561971364717</v>
      </c>
      <c r="AD893" s="3">
        <f t="shared" si="68"/>
        <v>268.73561971364717</v>
      </c>
      <c r="AE893" s="3">
        <f t="shared" si="69"/>
        <v>99.63</v>
      </c>
      <c r="AF893" s="5">
        <f t="shared" si="70"/>
        <v>1</v>
      </c>
    </row>
    <row r="894" spans="1:34" x14ac:dyDescent="0.35">
      <c r="A894" s="1">
        <v>892</v>
      </c>
      <c r="B894">
        <v>2946</v>
      </c>
      <c r="C894">
        <v>1</v>
      </c>
      <c r="D894">
        <v>2105</v>
      </c>
      <c r="E894">
        <v>51</v>
      </c>
      <c r="F894">
        <v>70250</v>
      </c>
      <c r="G894">
        <v>33.369999999999997</v>
      </c>
      <c r="H894">
        <v>764</v>
      </c>
      <c r="I894">
        <v>7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B894" s="3">
        <f t="shared" si="71"/>
        <v>4.24</v>
      </c>
      <c r="AC894" s="3">
        <f t="shared" si="67"/>
        <v>69.407851838755207</v>
      </c>
      <c r="AD894" s="3">
        <f t="shared" si="68"/>
        <v>70.407851838755207</v>
      </c>
      <c r="AE894" s="3">
        <f t="shared" si="69"/>
        <v>98.58</v>
      </c>
      <c r="AF894" s="5">
        <f t="shared" si="70"/>
        <v>1</v>
      </c>
    </row>
    <row r="895" spans="1:34" x14ac:dyDescent="0.35">
      <c r="A895" s="1">
        <v>893</v>
      </c>
      <c r="B895">
        <v>2947</v>
      </c>
      <c r="C895">
        <v>0</v>
      </c>
      <c r="D895">
        <v>2105</v>
      </c>
      <c r="E895">
        <v>53</v>
      </c>
      <c r="F895">
        <v>0</v>
      </c>
      <c r="G895">
        <v>0</v>
      </c>
      <c r="H895">
        <v>764</v>
      </c>
      <c r="I895">
        <v>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B895" s="3">
        <f t="shared" si="71"/>
        <v>-0.26</v>
      </c>
      <c r="AC895" s="3">
        <f t="shared" si="67"/>
        <v>0.77105158580356625</v>
      </c>
      <c r="AD895" s="3">
        <f t="shared" si="68"/>
        <v>1.7710515858035663</v>
      </c>
      <c r="AE895" s="3">
        <f t="shared" si="69"/>
        <v>43.54</v>
      </c>
      <c r="AF895" s="5">
        <f t="shared" si="70"/>
        <v>0</v>
      </c>
      <c r="AG895" s="4"/>
      <c r="AH895"/>
    </row>
    <row r="896" spans="1:34" x14ac:dyDescent="0.35">
      <c r="A896" s="1">
        <v>894</v>
      </c>
      <c r="B896">
        <v>2948</v>
      </c>
      <c r="C896">
        <v>1</v>
      </c>
      <c r="D896">
        <v>2105</v>
      </c>
      <c r="E896">
        <v>49</v>
      </c>
      <c r="F896">
        <v>13200</v>
      </c>
      <c r="G896">
        <v>6.27</v>
      </c>
      <c r="H896">
        <v>868</v>
      </c>
      <c r="I896">
        <v>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B896" s="3">
        <f t="shared" si="71"/>
        <v>0.87</v>
      </c>
      <c r="AC896" s="3">
        <f t="shared" si="67"/>
        <v>2.3869108535242765</v>
      </c>
      <c r="AD896" s="3">
        <f t="shared" si="68"/>
        <v>3.3869108535242765</v>
      </c>
      <c r="AE896" s="3">
        <f t="shared" si="69"/>
        <v>70.47</v>
      </c>
      <c r="AF896" s="5">
        <f t="shared" si="70"/>
        <v>1</v>
      </c>
    </row>
    <row r="897" spans="1:34" x14ac:dyDescent="0.35">
      <c r="A897" s="1">
        <v>895</v>
      </c>
      <c r="B897">
        <v>2949</v>
      </c>
      <c r="C897">
        <v>0</v>
      </c>
      <c r="D897">
        <v>2105</v>
      </c>
      <c r="E897">
        <v>51</v>
      </c>
      <c r="F897">
        <v>56930</v>
      </c>
      <c r="G897">
        <v>27.05</v>
      </c>
      <c r="H897">
        <v>1227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B897" s="3">
        <f t="shared" si="71"/>
        <v>1.35</v>
      </c>
      <c r="AC897" s="3">
        <f t="shared" si="67"/>
        <v>3.8574255306969745</v>
      </c>
      <c r="AD897" s="3">
        <f t="shared" si="68"/>
        <v>4.8574255306969745</v>
      </c>
      <c r="AE897" s="3">
        <f t="shared" si="69"/>
        <v>79.41</v>
      </c>
      <c r="AF897" s="5">
        <f t="shared" si="70"/>
        <v>1</v>
      </c>
      <c r="AG897" s="4"/>
      <c r="AH897"/>
    </row>
    <row r="898" spans="1:34" x14ac:dyDescent="0.35">
      <c r="A898" s="1">
        <v>896</v>
      </c>
      <c r="B898">
        <v>2952</v>
      </c>
      <c r="C898">
        <v>0</v>
      </c>
      <c r="D898">
        <v>2098</v>
      </c>
      <c r="E898">
        <v>33</v>
      </c>
      <c r="F898">
        <v>0</v>
      </c>
      <c r="G898">
        <v>0</v>
      </c>
      <c r="H898">
        <v>642</v>
      </c>
      <c r="I898">
        <v>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B898" s="3">
        <f t="shared" si="71"/>
        <v>-1.34</v>
      </c>
      <c r="AC898" s="3">
        <f t="shared" si="67"/>
        <v>0.26184566858032599</v>
      </c>
      <c r="AD898" s="3">
        <f t="shared" si="68"/>
        <v>1.2618456685803259</v>
      </c>
      <c r="AE898" s="3">
        <f t="shared" si="69"/>
        <v>20.75</v>
      </c>
      <c r="AF898" s="5">
        <f t="shared" si="70"/>
        <v>0</v>
      </c>
      <c r="AG898" s="4"/>
      <c r="AH898"/>
    </row>
    <row r="899" spans="1:34" x14ac:dyDescent="0.35">
      <c r="A899" s="1">
        <v>897</v>
      </c>
      <c r="B899">
        <v>2953</v>
      </c>
      <c r="C899">
        <v>1</v>
      </c>
      <c r="D899">
        <v>2098</v>
      </c>
      <c r="E899">
        <v>47</v>
      </c>
      <c r="F899">
        <v>32700</v>
      </c>
      <c r="G899">
        <v>15.59</v>
      </c>
      <c r="H899">
        <v>486</v>
      </c>
      <c r="I899">
        <v>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B899" s="3">
        <f t="shared" si="71"/>
        <v>2.23</v>
      </c>
      <c r="AC899" s="3">
        <f t="shared" ref="AC899:AC962" si="72">EXP(AB899)</f>
        <v>9.2998660794835857</v>
      </c>
      <c r="AD899" s="3">
        <f t="shared" ref="AD899:AD962" si="73">1+AC899</f>
        <v>10.299866079483586</v>
      </c>
      <c r="AE899" s="3">
        <f t="shared" ref="AE899:AE962" si="74">ROUND((AC899/AD899)*100,2)</f>
        <v>90.29</v>
      </c>
      <c r="AF899" s="5">
        <f t="shared" si="70"/>
        <v>1</v>
      </c>
    </row>
    <row r="900" spans="1:34" x14ac:dyDescent="0.35">
      <c r="A900" s="1">
        <v>898</v>
      </c>
      <c r="B900">
        <v>2954</v>
      </c>
      <c r="C900">
        <v>1</v>
      </c>
      <c r="D900">
        <v>2098</v>
      </c>
      <c r="E900">
        <v>72</v>
      </c>
      <c r="F900">
        <v>33250</v>
      </c>
      <c r="G900">
        <v>15.85</v>
      </c>
      <c r="H900">
        <v>-62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B900" s="3">
        <f t="shared" si="71"/>
        <v>6.3</v>
      </c>
      <c r="AC900" s="3">
        <f t="shared" si="72"/>
        <v>544.57191012592898</v>
      </c>
      <c r="AD900" s="3">
        <f t="shared" si="73"/>
        <v>545.57191012592898</v>
      </c>
      <c r="AE900" s="3">
        <f t="shared" si="74"/>
        <v>99.82</v>
      </c>
      <c r="AF900" s="5">
        <f t="shared" si="70"/>
        <v>1</v>
      </c>
    </row>
    <row r="901" spans="1:34" x14ac:dyDescent="0.35">
      <c r="A901" s="1">
        <v>899</v>
      </c>
      <c r="B901">
        <v>2955</v>
      </c>
      <c r="C901">
        <v>1</v>
      </c>
      <c r="D901">
        <v>2098</v>
      </c>
      <c r="E901">
        <v>84</v>
      </c>
      <c r="F901">
        <v>0</v>
      </c>
      <c r="G901">
        <v>0</v>
      </c>
      <c r="H901">
        <v>-62</v>
      </c>
      <c r="I901">
        <v>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B901" s="3">
        <f t="shared" si="71"/>
        <v>4.74</v>
      </c>
      <c r="AC901" s="3">
        <f t="shared" si="72"/>
        <v>114.43420168015871</v>
      </c>
      <c r="AD901" s="3">
        <f t="shared" si="73"/>
        <v>115.43420168015871</v>
      </c>
      <c r="AE901" s="3">
        <f t="shared" si="74"/>
        <v>99.13</v>
      </c>
      <c r="AF901" s="5">
        <f t="shared" si="70"/>
        <v>1</v>
      </c>
    </row>
    <row r="902" spans="1:34" x14ac:dyDescent="0.35">
      <c r="A902" s="1">
        <v>900</v>
      </c>
      <c r="B902">
        <v>2957</v>
      </c>
      <c r="C902">
        <v>0</v>
      </c>
      <c r="D902">
        <v>2098</v>
      </c>
      <c r="E902">
        <v>39</v>
      </c>
      <c r="F902">
        <v>0</v>
      </c>
      <c r="G902">
        <v>0</v>
      </c>
      <c r="H902">
        <v>1830</v>
      </c>
      <c r="I902">
        <v>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B902" s="3">
        <f t="shared" si="71"/>
        <v>-3.59</v>
      </c>
      <c r="AC902" s="3">
        <f t="shared" si="72"/>
        <v>2.7598330423249287E-2</v>
      </c>
      <c r="AD902" s="3">
        <f t="shared" si="73"/>
        <v>1.0275983304232492</v>
      </c>
      <c r="AE902" s="3">
        <f t="shared" si="74"/>
        <v>2.69</v>
      </c>
      <c r="AF902" s="5">
        <f t="shared" si="70"/>
        <v>0</v>
      </c>
      <c r="AG902" s="4"/>
      <c r="AH902"/>
    </row>
    <row r="903" spans="1:34" x14ac:dyDescent="0.35">
      <c r="A903" s="1">
        <v>901</v>
      </c>
      <c r="B903">
        <v>2958</v>
      </c>
      <c r="C903">
        <v>0</v>
      </c>
      <c r="D903">
        <v>2098</v>
      </c>
      <c r="E903">
        <v>37</v>
      </c>
      <c r="F903">
        <v>4700</v>
      </c>
      <c r="G903">
        <v>2.2400000000000002</v>
      </c>
      <c r="H903">
        <v>1412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B903" s="3">
        <f t="shared" si="71"/>
        <v>-1.8</v>
      </c>
      <c r="AC903" s="3">
        <f t="shared" si="72"/>
        <v>0.16529888822158653</v>
      </c>
      <c r="AD903" s="3">
        <f t="shared" si="73"/>
        <v>1.1652988882215864</v>
      </c>
      <c r="AE903" s="3">
        <f t="shared" si="74"/>
        <v>14.19</v>
      </c>
      <c r="AF903" s="5">
        <f t="shared" si="70"/>
        <v>0</v>
      </c>
      <c r="AG903" s="4"/>
      <c r="AH903"/>
    </row>
    <row r="904" spans="1:34" x14ac:dyDescent="0.35">
      <c r="A904" s="1">
        <v>902</v>
      </c>
      <c r="B904">
        <v>2959</v>
      </c>
      <c r="C904">
        <v>1</v>
      </c>
      <c r="D904">
        <v>2098</v>
      </c>
      <c r="E904">
        <v>33</v>
      </c>
      <c r="F904">
        <v>34775</v>
      </c>
      <c r="G904">
        <v>16.579999999999998</v>
      </c>
      <c r="H904">
        <v>102</v>
      </c>
      <c r="I904">
        <v>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B904" s="3">
        <f t="shared" si="71"/>
        <v>2.94</v>
      </c>
      <c r="AC904" s="3">
        <f t="shared" si="72"/>
        <v>18.915846312255038</v>
      </c>
      <c r="AD904" s="3">
        <f t="shared" si="73"/>
        <v>19.915846312255038</v>
      </c>
      <c r="AE904" s="3">
        <f t="shared" si="74"/>
        <v>94.98</v>
      </c>
      <c r="AF904" s="5">
        <f t="shared" si="70"/>
        <v>1</v>
      </c>
    </row>
    <row r="905" spans="1:34" x14ac:dyDescent="0.35">
      <c r="A905" s="1">
        <v>903</v>
      </c>
      <c r="B905">
        <v>2960</v>
      </c>
      <c r="C905">
        <v>1</v>
      </c>
      <c r="D905">
        <v>2098</v>
      </c>
      <c r="E905">
        <v>62</v>
      </c>
      <c r="F905">
        <v>130285</v>
      </c>
      <c r="G905">
        <v>62.1</v>
      </c>
      <c r="H905">
        <v>34</v>
      </c>
      <c r="I905">
        <v>45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B905" s="3">
        <f t="shared" si="71"/>
        <v>4.26</v>
      </c>
      <c r="AC905" s="3">
        <f t="shared" si="72"/>
        <v>70.809983454276548</v>
      </c>
      <c r="AD905" s="3">
        <f t="shared" si="73"/>
        <v>71.809983454276548</v>
      </c>
      <c r="AE905" s="3">
        <f t="shared" si="74"/>
        <v>98.61</v>
      </c>
      <c r="AF905" s="5">
        <f t="shared" si="70"/>
        <v>1</v>
      </c>
    </row>
    <row r="906" spans="1:34" x14ac:dyDescent="0.35">
      <c r="A906" s="1">
        <v>904</v>
      </c>
      <c r="B906">
        <v>2961</v>
      </c>
      <c r="C906">
        <v>1</v>
      </c>
      <c r="D906">
        <v>2098</v>
      </c>
      <c r="E906">
        <v>40</v>
      </c>
      <c r="F906">
        <v>36100</v>
      </c>
      <c r="G906">
        <v>17.21</v>
      </c>
      <c r="H906">
        <v>201</v>
      </c>
      <c r="I906">
        <v>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B906" s="3">
        <f t="shared" si="71"/>
        <v>3.82</v>
      </c>
      <c r="AC906" s="3">
        <f t="shared" si="72"/>
        <v>45.604208320848727</v>
      </c>
      <c r="AD906" s="3">
        <f t="shared" si="73"/>
        <v>46.604208320848727</v>
      </c>
      <c r="AE906" s="3">
        <f t="shared" si="74"/>
        <v>97.85</v>
      </c>
      <c r="AF906" s="5">
        <f t="shared" si="70"/>
        <v>1</v>
      </c>
    </row>
    <row r="907" spans="1:34" x14ac:dyDescent="0.35">
      <c r="A907" s="1">
        <v>905</v>
      </c>
      <c r="B907">
        <v>2962</v>
      </c>
      <c r="C907">
        <v>0</v>
      </c>
      <c r="D907">
        <v>2098</v>
      </c>
      <c r="E907">
        <v>57</v>
      </c>
      <c r="F907">
        <v>134750</v>
      </c>
      <c r="G907">
        <v>64.23</v>
      </c>
      <c r="H907">
        <v>479</v>
      </c>
      <c r="I907">
        <v>36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B907" s="3">
        <f t="shared" si="71"/>
        <v>4.6399999999999997</v>
      </c>
      <c r="AC907" s="3">
        <f t="shared" si="72"/>
        <v>103.54434758328101</v>
      </c>
      <c r="AD907" s="3">
        <f t="shared" si="73"/>
        <v>104.54434758328101</v>
      </c>
      <c r="AE907" s="3">
        <f t="shared" si="74"/>
        <v>99.04</v>
      </c>
      <c r="AF907" s="5">
        <f t="shared" si="70"/>
        <v>1</v>
      </c>
      <c r="AG907" s="4"/>
      <c r="AH907"/>
    </row>
    <row r="908" spans="1:34" x14ac:dyDescent="0.35">
      <c r="A908" s="1">
        <v>906</v>
      </c>
      <c r="B908">
        <v>2964</v>
      </c>
      <c r="C908">
        <v>1</v>
      </c>
      <c r="D908">
        <v>2098</v>
      </c>
      <c r="E908">
        <v>71</v>
      </c>
      <c r="F908">
        <v>108500</v>
      </c>
      <c r="G908">
        <v>51.72</v>
      </c>
      <c r="H908">
        <v>163</v>
      </c>
      <c r="I908">
        <v>9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B908" s="3">
        <f t="shared" si="71"/>
        <v>9.81</v>
      </c>
      <c r="AC908" s="3">
        <f t="shared" si="72"/>
        <v>18214.987077506466</v>
      </c>
      <c r="AD908" s="3">
        <f t="shared" si="73"/>
        <v>18215.987077506466</v>
      </c>
      <c r="AE908" s="3">
        <f t="shared" si="74"/>
        <v>99.99</v>
      </c>
      <c r="AF908" s="5">
        <f t="shared" si="70"/>
        <v>1</v>
      </c>
    </row>
    <row r="909" spans="1:34" x14ac:dyDescent="0.35">
      <c r="A909" s="1">
        <v>907</v>
      </c>
      <c r="B909">
        <v>2965</v>
      </c>
      <c r="C909">
        <v>1</v>
      </c>
      <c r="D909">
        <v>2098</v>
      </c>
      <c r="E909">
        <v>37</v>
      </c>
      <c r="F909">
        <v>35620</v>
      </c>
      <c r="G909">
        <v>16.98</v>
      </c>
      <c r="H909">
        <v>19</v>
      </c>
      <c r="I909">
        <v>17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B909" s="3">
        <f t="shared" si="71"/>
        <v>1.43</v>
      </c>
      <c r="AC909" s="3">
        <f t="shared" si="72"/>
        <v>4.1786991919232461</v>
      </c>
      <c r="AD909" s="3">
        <f t="shared" si="73"/>
        <v>5.1786991919232461</v>
      </c>
      <c r="AE909" s="3">
        <f t="shared" si="74"/>
        <v>80.69</v>
      </c>
      <c r="AF909" s="5">
        <f t="shared" si="70"/>
        <v>1</v>
      </c>
    </row>
    <row r="910" spans="1:34" x14ac:dyDescent="0.35">
      <c r="A910" s="1">
        <v>908</v>
      </c>
      <c r="B910">
        <v>2967</v>
      </c>
      <c r="C910">
        <v>1</v>
      </c>
      <c r="D910">
        <v>2098</v>
      </c>
      <c r="E910">
        <v>37</v>
      </c>
      <c r="F910">
        <v>35500</v>
      </c>
      <c r="G910">
        <v>16.920000000000002</v>
      </c>
      <c r="H910">
        <v>1676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B910" s="3">
        <f t="shared" si="71"/>
        <v>-0.97</v>
      </c>
      <c r="AC910" s="3">
        <f t="shared" si="72"/>
        <v>0.37908303810339883</v>
      </c>
      <c r="AD910" s="3">
        <f t="shared" si="73"/>
        <v>1.3790830381033987</v>
      </c>
      <c r="AE910" s="3">
        <f t="shared" si="74"/>
        <v>27.49</v>
      </c>
      <c r="AF910" s="5">
        <f t="shared" si="70"/>
        <v>0</v>
      </c>
    </row>
    <row r="911" spans="1:34" x14ac:dyDescent="0.35">
      <c r="A911" s="1">
        <v>909</v>
      </c>
      <c r="B911">
        <v>2968</v>
      </c>
      <c r="C911">
        <v>1</v>
      </c>
      <c r="D911">
        <v>2098</v>
      </c>
      <c r="E911">
        <v>56</v>
      </c>
      <c r="F911">
        <v>78100</v>
      </c>
      <c r="G911">
        <v>37.229999999999997</v>
      </c>
      <c r="H911">
        <v>-71</v>
      </c>
      <c r="I911">
        <v>21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B911" s="3">
        <f t="shared" si="71"/>
        <v>4.93</v>
      </c>
      <c r="AC911" s="3">
        <f t="shared" si="72"/>
        <v>138.3795123399606</v>
      </c>
      <c r="AD911" s="3">
        <f t="shared" si="73"/>
        <v>139.3795123399606</v>
      </c>
      <c r="AE911" s="3">
        <f t="shared" si="74"/>
        <v>99.28</v>
      </c>
      <c r="AF911" s="5">
        <f t="shared" si="70"/>
        <v>1</v>
      </c>
    </row>
    <row r="912" spans="1:34" x14ac:dyDescent="0.35">
      <c r="A912" s="1">
        <v>910</v>
      </c>
      <c r="B912">
        <v>2970</v>
      </c>
      <c r="C912">
        <v>1</v>
      </c>
      <c r="D912">
        <v>2098</v>
      </c>
      <c r="E912">
        <v>62</v>
      </c>
      <c r="F912">
        <v>23900</v>
      </c>
      <c r="G912">
        <v>11.39</v>
      </c>
      <c r="H912">
        <v>278</v>
      </c>
      <c r="I912">
        <v>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B912" s="3">
        <f t="shared" si="71"/>
        <v>3.91</v>
      </c>
      <c r="AC912" s="3">
        <f t="shared" si="72"/>
        <v>49.898951973407868</v>
      </c>
      <c r="AD912" s="3">
        <f t="shared" si="73"/>
        <v>50.898951973407868</v>
      </c>
      <c r="AE912" s="3">
        <f t="shared" si="74"/>
        <v>98.04</v>
      </c>
      <c r="AF912" s="5">
        <f t="shared" si="70"/>
        <v>1</v>
      </c>
    </row>
    <row r="913" spans="1:34" x14ac:dyDescent="0.35">
      <c r="A913" s="1">
        <v>911</v>
      </c>
      <c r="B913">
        <v>2971</v>
      </c>
      <c r="C913">
        <v>1</v>
      </c>
      <c r="D913">
        <v>2098</v>
      </c>
      <c r="E913">
        <v>39</v>
      </c>
      <c r="F913">
        <v>18200</v>
      </c>
      <c r="G913">
        <v>8.67</v>
      </c>
      <c r="H913">
        <v>636</v>
      </c>
      <c r="I913">
        <v>9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B913" s="3">
        <f t="shared" si="71"/>
        <v>0.03</v>
      </c>
      <c r="AC913" s="3">
        <f t="shared" si="72"/>
        <v>1.0304545339535169</v>
      </c>
      <c r="AD913" s="3">
        <f t="shared" si="73"/>
        <v>2.0304545339535167</v>
      </c>
      <c r="AE913" s="3">
        <f t="shared" si="74"/>
        <v>50.75</v>
      </c>
      <c r="AF913" s="5">
        <f t="shared" ref="AF913:AF976" si="75">IF(AE913&lt;50,0,1)</f>
        <v>1</v>
      </c>
    </row>
    <row r="914" spans="1:34" x14ac:dyDescent="0.35">
      <c r="A914" s="1">
        <v>912</v>
      </c>
      <c r="B914">
        <v>2972</v>
      </c>
      <c r="C914">
        <v>1</v>
      </c>
      <c r="D914">
        <v>2098</v>
      </c>
      <c r="E914">
        <v>49</v>
      </c>
      <c r="F914">
        <v>23563</v>
      </c>
      <c r="G914">
        <v>11.23</v>
      </c>
      <c r="H914">
        <v>495</v>
      </c>
      <c r="I914">
        <v>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B914" s="3">
        <f t="shared" si="71"/>
        <v>2.3199999999999998</v>
      </c>
      <c r="AC914" s="3">
        <f t="shared" si="72"/>
        <v>10.175674306073333</v>
      </c>
      <c r="AD914" s="3">
        <f t="shared" si="73"/>
        <v>11.175674306073333</v>
      </c>
      <c r="AE914" s="3">
        <f t="shared" si="74"/>
        <v>91.05</v>
      </c>
      <c r="AF914" s="5">
        <f t="shared" si="75"/>
        <v>1</v>
      </c>
    </row>
    <row r="915" spans="1:34" x14ac:dyDescent="0.35">
      <c r="A915" s="1">
        <v>913</v>
      </c>
      <c r="B915">
        <v>2973</v>
      </c>
      <c r="C915">
        <v>1</v>
      </c>
      <c r="D915">
        <v>2098</v>
      </c>
      <c r="E915">
        <v>52</v>
      </c>
      <c r="F915">
        <v>76651</v>
      </c>
      <c r="G915">
        <v>36.54</v>
      </c>
      <c r="H915">
        <v>-44</v>
      </c>
      <c r="I915">
        <v>21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B915" s="3">
        <f t="shared" si="71"/>
        <v>4.46</v>
      </c>
      <c r="AC915" s="3">
        <f t="shared" si="72"/>
        <v>86.48750909632939</v>
      </c>
      <c r="AD915" s="3">
        <f t="shared" si="73"/>
        <v>87.48750909632939</v>
      </c>
      <c r="AE915" s="3">
        <f t="shared" si="74"/>
        <v>98.86</v>
      </c>
      <c r="AF915" s="5">
        <f t="shared" si="75"/>
        <v>1</v>
      </c>
    </row>
    <row r="916" spans="1:34" x14ac:dyDescent="0.35">
      <c r="A916" s="1">
        <v>914</v>
      </c>
      <c r="B916">
        <v>2974</v>
      </c>
      <c r="C916">
        <v>1</v>
      </c>
      <c r="D916">
        <v>2098</v>
      </c>
      <c r="E916">
        <v>50</v>
      </c>
      <c r="F916">
        <v>17175</v>
      </c>
      <c r="G916">
        <v>8.19</v>
      </c>
      <c r="H916">
        <v>1367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B916" s="3">
        <f t="shared" si="71"/>
        <v>-0.02</v>
      </c>
      <c r="AC916" s="3">
        <f t="shared" si="72"/>
        <v>0.98019867330675525</v>
      </c>
      <c r="AD916" s="3">
        <f t="shared" si="73"/>
        <v>1.9801986733067554</v>
      </c>
      <c r="AE916" s="3">
        <f t="shared" si="74"/>
        <v>49.5</v>
      </c>
      <c r="AF916" s="5">
        <f t="shared" si="75"/>
        <v>0</v>
      </c>
    </row>
    <row r="917" spans="1:34" x14ac:dyDescent="0.35">
      <c r="A917" s="1">
        <v>915</v>
      </c>
      <c r="B917">
        <v>2975</v>
      </c>
      <c r="C917">
        <v>1</v>
      </c>
      <c r="D917">
        <v>2098</v>
      </c>
      <c r="E917">
        <v>61</v>
      </c>
      <c r="F917">
        <v>99750</v>
      </c>
      <c r="G917">
        <v>47.55</v>
      </c>
      <c r="H917">
        <v>221</v>
      </c>
      <c r="I917">
        <v>10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B917" s="3">
        <f t="shared" ref="AB917:AB980" si="76">ROUND(0.0228-(0.000459*D917)+(0.071808*E917)+(0.000066*F917)+(0.013558*G917)-(0.002899*H917)-(0.190466*I917)+(0.000035*J917)-(0.014193*K917)+(0.0101*L917)-(0.003406*M917)+(0.009609*N917)+(0.005651*O917)+(0.002246*P917)+(0.00777*Q917)-(0.0031*R917)+(0.001459*S917)+(0.002276*T917)+(0.004079*U917)-(0.029052*V917)+(0.42321*W917)+(0.000973*X917)-(0.001482*Y917)+(0.01008*Z917),2)</f>
        <v>8.08</v>
      </c>
      <c r="AC917" s="3">
        <f t="shared" si="72"/>
        <v>3229.2332366446813</v>
      </c>
      <c r="AD917" s="3">
        <f t="shared" si="73"/>
        <v>3230.2332366446813</v>
      </c>
      <c r="AE917" s="3">
        <f t="shared" si="74"/>
        <v>99.97</v>
      </c>
      <c r="AF917" s="5">
        <f t="shared" si="75"/>
        <v>1</v>
      </c>
    </row>
    <row r="918" spans="1:34" x14ac:dyDescent="0.35">
      <c r="A918" s="1">
        <v>916</v>
      </c>
      <c r="B918">
        <v>2978</v>
      </c>
      <c r="C918">
        <v>1</v>
      </c>
      <c r="D918">
        <v>2091</v>
      </c>
      <c r="E918">
        <v>50</v>
      </c>
      <c r="F918">
        <v>22874</v>
      </c>
      <c r="G918">
        <v>10.94</v>
      </c>
      <c r="H918">
        <v>142</v>
      </c>
      <c r="I918">
        <v>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0</v>
      </c>
      <c r="AB918" s="3">
        <f t="shared" si="76"/>
        <v>3.57</v>
      </c>
      <c r="AC918" s="3">
        <f t="shared" si="72"/>
        <v>35.51659315162847</v>
      </c>
      <c r="AD918" s="3">
        <f t="shared" si="73"/>
        <v>36.51659315162847</v>
      </c>
      <c r="AE918" s="3">
        <f t="shared" si="74"/>
        <v>97.26</v>
      </c>
      <c r="AF918" s="5">
        <f t="shared" si="75"/>
        <v>1</v>
      </c>
    </row>
    <row r="919" spans="1:34" x14ac:dyDescent="0.35">
      <c r="A919" s="1">
        <v>917</v>
      </c>
      <c r="B919">
        <v>2979</v>
      </c>
      <c r="C919">
        <v>1</v>
      </c>
      <c r="D919">
        <v>2091</v>
      </c>
      <c r="E919">
        <v>42</v>
      </c>
      <c r="F919">
        <v>36050</v>
      </c>
      <c r="G919">
        <v>17.239999999999998</v>
      </c>
      <c r="H919">
        <v>1544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B919" s="3">
        <f t="shared" si="76"/>
        <v>0</v>
      </c>
      <c r="AC919" s="3">
        <f t="shared" si="72"/>
        <v>1</v>
      </c>
      <c r="AD919" s="3">
        <f t="shared" si="73"/>
        <v>2</v>
      </c>
      <c r="AE919" s="3">
        <f t="shared" si="74"/>
        <v>50</v>
      </c>
      <c r="AF919" s="5">
        <f t="shared" si="75"/>
        <v>1</v>
      </c>
    </row>
    <row r="920" spans="1:34" x14ac:dyDescent="0.35">
      <c r="A920" s="1">
        <v>918</v>
      </c>
      <c r="B920">
        <v>2980</v>
      </c>
      <c r="C920">
        <v>1</v>
      </c>
      <c r="D920">
        <v>2091</v>
      </c>
      <c r="E920">
        <v>34</v>
      </c>
      <c r="F920">
        <v>29000</v>
      </c>
      <c r="G920">
        <v>13.87</v>
      </c>
      <c r="H920">
        <v>301</v>
      </c>
      <c r="I920">
        <v>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B920" s="3">
        <f t="shared" si="76"/>
        <v>2.21</v>
      </c>
      <c r="AC920" s="3">
        <f t="shared" si="72"/>
        <v>9.1157163930403051</v>
      </c>
      <c r="AD920" s="3">
        <f t="shared" si="73"/>
        <v>10.115716393040305</v>
      </c>
      <c r="AE920" s="3">
        <f t="shared" si="74"/>
        <v>90.11</v>
      </c>
      <c r="AF920" s="5">
        <f t="shared" si="75"/>
        <v>1</v>
      </c>
    </row>
    <row r="921" spans="1:34" x14ac:dyDescent="0.35">
      <c r="A921" s="1">
        <v>919</v>
      </c>
      <c r="B921">
        <v>2981</v>
      </c>
      <c r="C921">
        <v>1</v>
      </c>
      <c r="D921">
        <v>2091</v>
      </c>
      <c r="E921">
        <v>54</v>
      </c>
      <c r="F921">
        <v>40875</v>
      </c>
      <c r="G921">
        <v>19.55</v>
      </c>
      <c r="H921">
        <v>-165</v>
      </c>
      <c r="I921">
        <v>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B921" s="3">
        <f t="shared" si="76"/>
        <v>4.83</v>
      </c>
      <c r="AC921" s="3">
        <f t="shared" si="72"/>
        <v>125.21096065476522</v>
      </c>
      <c r="AD921" s="3">
        <f t="shared" si="73"/>
        <v>126.21096065476522</v>
      </c>
      <c r="AE921" s="3">
        <f t="shared" si="74"/>
        <v>99.21</v>
      </c>
      <c r="AF921" s="5">
        <f t="shared" si="75"/>
        <v>1</v>
      </c>
    </row>
    <row r="922" spans="1:34" x14ac:dyDescent="0.35">
      <c r="A922" s="1">
        <v>920</v>
      </c>
      <c r="B922">
        <v>2982</v>
      </c>
      <c r="C922">
        <v>1</v>
      </c>
      <c r="D922">
        <v>2091</v>
      </c>
      <c r="E922">
        <v>52</v>
      </c>
      <c r="F922">
        <v>64100</v>
      </c>
      <c r="G922">
        <v>30.66</v>
      </c>
      <c r="H922">
        <v>771</v>
      </c>
      <c r="I922">
        <v>7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B922" s="3">
        <f t="shared" si="76"/>
        <v>3.86</v>
      </c>
      <c r="AC922" s="3">
        <f t="shared" si="72"/>
        <v>47.465351368853518</v>
      </c>
      <c r="AD922" s="3">
        <f t="shared" si="73"/>
        <v>48.465351368853518</v>
      </c>
      <c r="AE922" s="3">
        <f t="shared" si="74"/>
        <v>97.94</v>
      </c>
      <c r="AF922" s="5">
        <f t="shared" si="75"/>
        <v>1</v>
      </c>
    </row>
    <row r="923" spans="1:34" x14ac:dyDescent="0.35">
      <c r="A923" s="1">
        <v>921</v>
      </c>
      <c r="B923">
        <v>2983</v>
      </c>
      <c r="C923">
        <v>1</v>
      </c>
      <c r="D923">
        <v>2091</v>
      </c>
      <c r="E923">
        <v>42</v>
      </c>
      <c r="F923">
        <v>216350</v>
      </c>
      <c r="G923">
        <v>103.47</v>
      </c>
      <c r="H923">
        <v>-40</v>
      </c>
      <c r="I923">
        <v>31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B923" s="3">
        <f t="shared" si="76"/>
        <v>11.98</v>
      </c>
      <c r="AC923" s="3">
        <f t="shared" si="72"/>
        <v>159532.03062322538</v>
      </c>
      <c r="AD923" s="3">
        <f t="shared" si="73"/>
        <v>159533.03062322538</v>
      </c>
      <c r="AE923" s="3">
        <f t="shared" si="74"/>
        <v>100</v>
      </c>
      <c r="AF923" s="5">
        <f t="shared" si="75"/>
        <v>1</v>
      </c>
    </row>
    <row r="924" spans="1:34" x14ac:dyDescent="0.35">
      <c r="A924" s="1">
        <v>922</v>
      </c>
      <c r="B924">
        <v>2984</v>
      </c>
      <c r="C924">
        <v>1</v>
      </c>
      <c r="D924">
        <v>2091</v>
      </c>
      <c r="E924">
        <v>38</v>
      </c>
      <c r="F924">
        <v>48300</v>
      </c>
      <c r="G924">
        <v>23.1</v>
      </c>
      <c r="H924">
        <v>270</v>
      </c>
      <c r="I924">
        <v>6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B924" s="3">
        <f t="shared" si="76"/>
        <v>3.35</v>
      </c>
      <c r="AC924" s="3">
        <f t="shared" si="72"/>
        <v>28.502733643767282</v>
      </c>
      <c r="AD924" s="3">
        <f t="shared" si="73"/>
        <v>29.502733643767282</v>
      </c>
      <c r="AE924" s="3">
        <f t="shared" si="74"/>
        <v>96.61</v>
      </c>
      <c r="AF924" s="5">
        <f t="shared" si="75"/>
        <v>1</v>
      </c>
    </row>
    <row r="925" spans="1:34" x14ac:dyDescent="0.35">
      <c r="A925" s="1">
        <v>923</v>
      </c>
      <c r="B925">
        <v>2986</v>
      </c>
      <c r="C925">
        <v>0</v>
      </c>
      <c r="D925">
        <v>2091</v>
      </c>
      <c r="E925">
        <v>33</v>
      </c>
      <c r="F925">
        <v>0</v>
      </c>
      <c r="G925">
        <v>0</v>
      </c>
      <c r="H925">
        <v>270</v>
      </c>
      <c r="I925">
        <v>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B925" s="3">
        <f t="shared" si="76"/>
        <v>-0.06</v>
      </c>
      <c r="AC925" s="3">
        <f t="shared" si="72"/>
        <v>0.94176453358424872</v>
      </c>
      <c r="AD925" s="3">
        <f t="shared" si="73"/>
        <v>1.9417645335842488</v>
      </c>
      <c r="AE925" s="3">
        <f t="shared" si="74"/>
        <v>48.5</v>
      </c>
      <c r="AF925" s="5">
        <f t="shared" si="75"/>
        <v>0</v>
      </c>
      <c r="AG925" s="4"/>
      <c r="AH925"/>
    </row>
    <row r="926" spans="1:34" x14ac:dyDescent="0.35">
      <c r="A926" s="1">
        <v>924</v>
      </c>
      <c r="B926">
        <v>2987</v>
      </c>
      <c r="C926">
        <v>0</v>
      </c>
      <c r="D926">
        <v>2091</v>
      </c>
      <c r="E926">
        <v>32</v>
      </c>
      <c r="F926">
        <v>5625</v>
      </c>
      <c r="G926">
        <v>2.69</v>
      </c>
      <c r="H926">
        <v>1583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B926" s="3">
        <f t="shared" si="76"/>
        <v>-2.59</v>
      </c>
      <c r="AC926" s="3">
        <f t="shared" si="72"/>
        <v>7.5020040085326978E-2</v>
      </c>
      <c r="AD926" s="3">
        <f t="shared" si="73"/>
        <v>1.0750200400853269</v>
      </c>
      <c r="AE926" s="3">
        <f t="shared" si="74"/>
        <v>6.98</v>
      </c>
      <c r="AF926" s="5">
        <f t="shared" si="75"/>
        <v>0</v>
      </c>
      <c r="AG926" s="4"/>
      <c r="AH926"/>
    </row>
    <row r="927" spans="1:34" x14ac:dyDescent="0.35">
      <c r="A927" s="1">
        <v>925</v>
      </c>
      <c r="B927">
        <v>2988</v>
      </c>
      <c r="C927">
        <v>1</v>
      </c>
      <c r="D927">
        <v>2091</v>
      </c>
      <c r="E927">
        <v>51</v>
      </c>
      <c r="F927">
        <v>46700</v>
      </c>
      <c r="G927">
        <v>22.33</v>
      </c>
      <c r="H927">
        <v>347</v>
      </c>
      <c r="I927">
        <v>3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B927" s="3">
        <f t="shared" si="76"/>
        <v>4.97</v>
      </c>
      <c r="AC927" s="3">
        <f t="shared" si="72"/>
        <v>144.02688737091955</v>
      </c>
      <c r="AD927" s="3">
        <f t="shared" si="73"/>
        <v>145.02688737091955</v>
      </c>
      <c r="AE927" s="3">
        <f t="shared" si="74"/>
        <v>99.31</v>
      </c>
      <c r="AF927" s="5">
        <f t="shared" si="75"/>
        <v>1</v>
      </c>
    </row>
    <row r="928" spans="1:34" x14ac:dyDescent="0.35">
      <c r="A928" s="1">
        <v>926</v>
      </c>
      <c r="B928">
        <v>2989</v>
      </c>
      <c r="C928">
        <v>1</v>
      </c>
      <c r="D928">
        <v>2091</v>
      </c>
      <c r="E928">
        <v>49</v>
      </c>
      <c r="F928">
        <v>173560</v>
      </c>
      <c r="G928">
        <v>83</v>
      </c>
      <c r="H928">
        <v>26</v>
      </c>
      <c r="I928">
        <v>50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B928" s="3">
        <f t="shared" si="76"/>
        <v>5.57</v>
      </c>
      <c r="AC928" s="3">
        <f t="shared" si="72"/>
        <v>262.43409924027901</v>
      </c>
      <c r="AD928" s="3">
        <f t="shared" si="73"/>
        <v>263.43409924027901</v>
      </c>
      <c r="AE928" s="3">
        <f t="shared" si="74"/>
        <v>99.62</v>
      </c>
      <c r="AF928" s="5">
        <f t="shared" si="75"/>
        <v>1</v>
      </c>
    </row>
    <row r="929" spans="1:34" x14ac:dyDescent="0.35">
      <c r="A929" s="1">
        <v>927</v>
      </c>
      <c r="B929">
        <v>2990</v>
      </c>
      <c r="C929">
        <v>1</v>
      </c>
      <c r="D929">
        <v>2091</v>
      </c>
      <c r="E929">
        <v>46</v>
      </c>
      <c r="F929">
        <v>54830</v>
      </c>
      <c r="G929">
        <v>26.22</v>
      </c>
      <c r="H929">
        <v>276</v>
      </c>
      <c r="I929">
        <v>5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B929" s="3">
        <f t="shared" si="76"/>
        <v>4.54</v>
      </c>
      <c r="AC929" s="3">
        <f t="shared" si="72"/>
        <v>93.690800119473977</v>
      </c>
      <c r="AD929" s="3">
        <f t="shared" si="73"/>
        <v>94.690800119473977</v>
      </c>
      <c r="AE929" s="3">
        <f t="shared" si="74"/>
        <v>98.94</v>
      </c>
      <c r="AF929" s="5">
        <f t="shared" si="75"/>
        <v>1</v>
      </c>
    </row>
    <row r="930" spans="1:34" x14ac:dyDescent="0.35">
      <c r="A930" s="1">
        <v>928</v>
      </c>
      <c r="B930">
        <v>2991</v>
      </c>
      <c r="C930">
        <v>1</v>
      </c>
      <c r="D930">
        <v>2091</v>
      </c>
      <c r="E930">
        <v>66</v>
      </c>
      <c r="F930">
        <v>59340</v>
      </c>
      <c r="G930">
        <v>28.38</v>
      </c>
      <c r="H930">
        <v>151</v>
      </c>
      <c r="I930">
        <v>10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B930" s="3">
        <f t="shared" si="76"/>
        <v>5.73</v>
      </c>
      <c r="AC930" s="3">
        <f t="shared" si="72"/>
        <v>307.96926837741103</v>
      </c>
      <c r="AD930" s="3">
        <f t="shared" si="73"/>
        <v>308.96926837741103</v>
      </c>
      <c r="AE930" s="3">
        <f t="shared" si="74"/>
        <v>99.68</v>
      </c>
      <c r="AF930" s="5">
        <f t="shared" si="75"/>
        <v>1</v>
      </c>
    </row>
    <row r="931" spans="1:34" x14ac:dyDescent="0.35">
      <c r="A931" s="1">
        <v>929</v>
      </c>
      <c r="B931">
        <v>2992</v>
      </c>
      <c r="C931">
        <v>0</v>
      </c>
      <c r="D931">
        <v>2091</v>
      </c>
      <c r="E931">
        <v>41</v>
      </c>
      <c r="F931">
        <v>0</v>
      </c>
      <c r="G931">
        <v>0</v>
      </c>
      <c r="H931">
        <v>151</v>
      </c>
      <c r="I931">
        <v>10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B931" s="3">
        <f t="shared" si="76"/>
        <v>-0.36</v>
      </c>
      <c r="AC931" s="3">
        <f t="shared" si="72"/>
        <v>0.69767632607103103</v>
      </c>
      <c r="AD931" s="3">
        <f t="shared" si="73"/>
        <v>1.697676326071031</v>
      </c>
      <c r="AE931" s="3">
        <f t="shared" si="74"/>
        <v>41.1</v>
      </c>
      <c r="AF931" s="5">
        <f t="shared" si="75"/>
        <v>0</v>
      </c>
      <c r="AG931" s="4"/>
      <c r="AH931"/>
    </row>
    <row r="932" spans="1:34" x14ac:dyDescent="0.35">
      <c r="A932" s="1">
        <v>930</v>
      </c>
      <c r="B932">
        <v>2993</v>
      </c>
      <c r="C932">
        <v>1</v>
      </c>
      <c r="D932">
        <v>2091</v>
      </c>
      <c r="E932">
        <v>50</v>
      </c>
      <c r="F932">
        <v>36250</v>
      </c>
      <c r="G932">
        <v>17.34</v>
      </c>
      <c r="H932">
        <v>-37</v>
      </c>
      <c r="I932">
        <v>5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B932" s="3">
        <f t="shared" si="76"/>
        <v>4.87</v>
      </c>
      <c r="AC932" s="3">
        <f t="shared" si="72"/>
        <v>130.32091689645884</v>
      </c>
      <c r="AD932" s="3">
        <f t="shared" si="73"/>
        <v>131.32091689645884</v>
      </c>
      <c r="AE932" s="3">
        <f t="shared" si="74"/>
        <v>99.24</v>
      </c>
      <c r="AF932" s="5">
        <f t="shared" si="75"/>
        <v>1</v>
      </c>
    </row>
    <row r="933" spans="1:34" x14ac:dyDescent="0.35">
      <c r="A933" s="1">
        <v>931</v>
      </c>
      <c r="B933">
        <v>2994</v>
      </c>
      <c r="C933">
        <v>1</v>
      </c>
      <c r="D933">
        <v>2091</v>
      </c>
      <c r="E933">
        <v>48</v>
      </c>
      <c r="F933">
        <v>82700</v>
      </c>
      <c r="G933">
        <v>39.549999999999997</v>
      </c>
      <c r="H933">
        <v>-135</v>
      </c>
      <c r="I933">
        <v>12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B933" s="3">
        <f t="shared" si="76"/>
        <v>6.59</v>
      </c>
      <c r="AC933" s="3">
        <f t="shared" si="72"/>
        <v>727.78086989882843</v>
      </c>
      <c r="AD933" s="3">
        <f t="shared" si="73"/>
        <v>728.78086989882843</v>
      </c>
      <c r="AE933" s="3">
        <f t="shared" si="74"/>
        <v>99.86</v>
      </c>
      <c r="AF933" s="5">
        <f t="shared" si="75"/>
        <v>1</v>
      </c>
    </row>
    <row r="934" spans="1:34" x14ac:dyDescent="0.35">
      <c r="A934" s="1">
        <v>932</v>
      </c>
      <c r="B934">
        <v>2996</v>
      </c>
      <c r="C934">
        <v>1</v>
      </c>
      <c r="D934">
        <v>2091</v>
      </c>
      <c r="E934">
        <v>53</v>
      </c>
      <c r="F934">
        <v>49650</v>
      </c>
      <c r="G934">
        <v>23.74</v>
      </c>
      <c r="H934">
        <v>31</v>
      </c>
      <c r="I934">
        <v>7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B934" s="3">
        <f t="shared" si="76"/>
        <v>5.03</v>
      </c>
      <c r="AC934" s="3">
        <f t="shared" si="72"/>
        <v>152.93301269561476</v>
      </c>
      <c r="AD934" s="3">
        <f t="shared" si="73"/>
        <v>153.93301269561476</v>
      </c>
      <c r="AE934" s="3">
        <f t="shared" si="74"/>
        <v>99.35</v>
      </c>
      <c r="AF934" s="5">
        <f t="shared" si="75"/>
        <v>1</v>
      </c>
    </row>
    <row r="935" spans="1:34" x14ac:dyDescent="0.35">
      <c r="A935" s="1">
        <v>933</v>
      </c>
      <c r="B935">
        <v>2997</v>
      </c>
      <c r="C935">
        <v>1</v>
      </c>
      <c r="D935">
        <v>2091</v>
      </c>
      <c r="E935">
        <v>44</v>
      </c>
      <c r="F935">
        <v>26910</v>
      </c>
      <c r="G935">
        <v>12.87</v>
      </c>
      <c r="H935">
        <v>645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B935" s="3">
        <f t="shared" si="76"/>
        <v>2.35</v>
      </c>
      <c r="AC935" s="3">
        <f t="shared" si="72"/>
        <v>10.485569724727576</v>
      </c>
      <c r="AD935" s="3">
        <f t="shared" si="73"/>
        <v>11.485569724727576</v>
      </c>
      <c r="AE935" s="3">
        <f t="shared" si="74"/>
        <v>91.29</v>
      </c>
      <c r="AF935" s="5">
        <f t="shared" si="75"/>
        <v>1</v>
      </c>
    </row>
    <row r="936" spans="1:34" x14ac:dyDescent="0.35">
      <c r="A936" s="1">
        <v>934</v>
      </c>
      <c r="B936">
        <v>2998</v>
      </c>
      <c r="C936">
        <v>1</v>
      </c>
      <c r="D936">
        <v>2091</v>
      </c>
      <c r="E936">
        <v>58</v>
      </c>
      <c r="F936">
        <v>26613</v>
      </c>
      <c r="G936">
        <v>12.73</v>
      </c>
      <c r="H936">
        <v>235</v>
      </c>
      <c r="I936">
        <v>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B936" s="3">
        <f t="shared" si="76"/>
        <v>3.76</v>
      </c>
      <c r="AC936" s="3">
        <f t="shared" si="72"/>
        <v>42.948425978763012</v>
      </c>
      <c r="AD936" s="3">
        <f t="shared" si="73"/>
        <v>43.948425978763012</v>
      </c>
      <c r="AE936" s="3">
        <f t="shared" si="74"/>
        <v>97.72</v>
      </c>
      <c r="AF936" s="5">
        <f t="shared" si="75"/>
        <v>1</v>
      </c>
    </row>
    <row r="937" spans="1:34" x14ac:dyDescent="0.35">
      <c r="A937" s="1">
        <v>935</v>
      </c>
      <c r="B937">
        <v>2999</v>
      </c>
      <c r="C937">
        <v>1</v>
      </c>
      <c r="D937">
        <v>2091</v>
      </c>
      <c r="E937">
        <v>56</v>
      </c>
      <c r="F937">
        <v>60050</v>
      </c>
      <c r="G937">
        <v>28.72</v>
      </c>
      <c r="H937">
        <v>270</v>
      </c>
      <c r="I937">
        <v>10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B937" s="3">
        <f t="shared" si="76"/>
        <v>4.72</v>
      </c>
      <c r="AC937" s="3">
        <f t="shared" si="72"/>
        <v>112.16825266780917</v>
      </c>
      <c r="AD937" s="3">
        <f t="shared" si="73"/>
        <v>113.16825266780917</v>
      </c>
      <c r="AE937" s="3">
        <f t="shared" si="74"/>
        <v>99.12</v>
      </c>
      <c r="AF937" s="5">
        <f t="shared" si="75"/>
        <v>1</v>
      </c>
    </row>
    <row r="938" spans="1:34" x14ac:dyDescent="0.35">
      <c r="A938" s="1">
        <v>936</v>
      </c>
      <c r="B938">
        <v>3000</v>
      </c>
      <c r="C938">
        <v>1</v>
      </c>
      <c r="D938">
        <v>2091</v>
      </c>
      <c r="E938">
        <v>40</v>
      </c>
      <c r="F938">
        <v>46600</v>
      </c>
      <c r="G938">
        <v>22.29</v>
      </c>
      <c r="H938">
        <v>88</v>
      </c>
      <c r="I938">
        <v>11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B938" s="3">
        <f t="shared" si="76"/>
        <v>3.4</v>
      </c>
      <c r="AC938" s="3">
        <f t="shared" si="72"/>
        <v>29.964100047397011</v>
      </c>
      <c r="AD938" s="3">
        <f t="shared" si="73"/>
        <v>30.964100047397011</v>
      </c>
      <c r="AE938" s="3">
        <f t="shared" si="74"/>
        <v>96.77</v>
      </c>
      <c r="AF938" s="5">
        <f t="shared" si="75"/>
        <v>1</v>
      </c>
    </row>
    <row r="939" spans="1:34" x14ac:dyDescent="0.35">
      <c r="A939" s="1">
        <v>937</v>
      </c>
      <c r="B939">
        <v>3001</v>
      </c>
      <c r="C939">
        <v>1</v>
      </c>
      <c r="D939">
        <v>2091</v>
      </c>
      <c r="E939">
        <v>55</v>
      </c>
      <c r="F939">
        <v>28645</v>
      </c>
      <c r="G939">
        <v>13.7</v>
      </c>
      <c r="H939">
        <v>288</v>
      </c>
      <c r="I939">
        <v>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B939" s="3">
        <f t="shared" si="76"/>
        <v>2.71</v>
      </c>
      <c r="AC939" s="3">
        <f t="shared" si="72"/>
        <v>15.029275514875401</v>
      </c>
      <c r="AD939" s="3">
        <f t="shared" si="73"/>
        <v>16.029275514875401</v>
      </c>
      <c r="AE939" s="3">
        <f t="shared" si="74"/>
        <v>93.76</v>
      </c>
      <c r="AF939" s="5">
        <f t="shared" si="75"/>
        <v>1</v>
      </c>
    </row>
    <row r="940" spans="1:34" x14ac:dyDescent="0.35">
      <c r="A940" s="1">
        <v>938</v>
      </c>
      <c r="B940">
        <v>3002</v>
      </c>
      <c r="C940">
        <v>1</v>
      </c>
      <c r="D940">
        <v>2091</v>
      </c>
      <c r="E940">
        <v>59</v>
      </c>
      <c r="F940">
        <v>103200</v>
      </c>
      <c r="G940">
        <v>49.35</v>
      </c>
      <c r="H940">
        <v>124</v>
      </c>
      <c r="I940">
        <v>9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B940" s="3">
        <f t="shared" si="76"/>
        <v>8.69</v>
      </c>
      <c r="AC940" s="3">
        <f t="shared" si="72"/>
        <v>5943.1822427101215</v>
      </c>
      <c r="AD940" s="3">
        <f t="shared" si="73"/>
        <v>5944.1822427101215</v>
      </c>
      <c r="AE940" s="3">
        <f t="shared" si="74"/>
        <v>99.98</v>
      </c>
      <c r="AF940" s="5">
        <f t="shared" si="75"/>
        <v>1</v>
      </c>
    </row>
    <row r="941" spans="1:34" x14ac:dyDescent="0.35">
      <c r="A941" s="1">
        <v>939</v>
      </c>
      <c r="B941">
        <v>3004</v>
      </c>
      <c r="C941">
        <v>1</v>
      </c>
      <c r="D941">
        <v>2091</v>
      </c>
      <c r="E941">
        <v>39</v>
      </c>
      <c r="F941">
        <v>92000</v>
      </c>
      <c r="G941">
        <v>44</v>
      </c>
      <c r="H941">
        <v>377</v>
      </c>
      <c r="I941">
        <v>15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B941" s="3">
        <f t="shared" si="76"/>
        <v>5.0199999999999996</v>
      </c>
      <c r="AC941" s="3">
        <f t="shared" si="72"/>
        <v>151.41130379405269</v>
      </c>
      <c r="AD941" s="3">
        <f t="shared" si="73"/>
        <v>152.41130379405269</v>
      </c>
      <c r="AE941" s="3">
        <f t="shared" si="74"/>
        <v>99.34</v>
      </c>
      <c r="AF941" s="5">
        <f t="shared" si="75"/>
        <v>1</v>
      </c>
    </row>
    <row r="942" spans="1:34" x14ac:dyDescent="0.35">
      <c r="A942" s="1">
        <v>940</v>
      </c>
      <c r="B942">
        <v>3005</v>
      </c>
      <c r="C942">
        <v>1</v>
      </c>
      <c r="D942">
        <v>2091</v>
      </c>
      <c r="E942">
        <v>65</v>
      </c>
      <c r="F942">
        <v>42100</v>
      </c>
      <c r="G942">
        <v>20.13</v>
      </c>
      <c r="H942">
        <v>704</v>
      </c>
      <c r="I942">
        <v>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B942" s="3">
        <f t="shared" si="76"/>
        <v>3.38</v>
      </c>
      <c r="AC942" s="3">
        <f t="shared" si="72"/>
        <v>29.370771113289432</v>
      </c>
      <c r="AD942" s="3">
        <f t="shared" si="73"/>
        <v>30.370771113289432</v>
      </c>
      <c r="AE942" s="3">
        <f t="shared" si="74"/>
        <v>96.71</v>
      </c>
      <c r="AF942" s="5">
        <f t="shared" si="75"/>
        <v>1</v>
      </c>
    </row>
    <row r="943" spans="1:34" x14ac:dyDescent="0.35">
      <c r="A943" s="1">
        <v>941</v>
      </c>
      <c r="B943">
        <v>3006</v>
      </c>
      <c r="C943">
        <v>1</v>
      </c>
      <c r="D943">
        <v>2091</v>
      </c>
      <c r="E943">
        <v>39</v>
      </c>
      <c r="F943">
        <v>66688</v>
      </c>
      <c r="G943">
        <v>31.89</v>
      </c>
      <c r="H943">
        <v>363</v>
      </c>
      <c r="I943">
        <v>6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B943" s="3">
        <f t="shared" si="76"/>
        <v>4.9400000000000004</v>
      </c>
      <c r="AC943" s="3">
        <f t="shared" si="72"/>
        <v>139.77024956000301</v>
      </c>
      <c r="AD943" s="3">
        <f t="shared" si="73"/>
        <v>140.77024956000301</v>
      </c>
      <c r="AE943" s="3">
        <f t="shared" si="74"/>
        <v>99.29</v>
      </c>
      <c r="AF943" s="5">
        <f t="shared" si="75"/>
        <v>1</v>
      </c>
    </row>
    <row r="944" spans="1:34" x14ac:dyDescent="0.35">
      <c r="A944" s="1">
        <v>942</v>
      </c>
      <c r="B944">
        <v>3008</v>
      </c>
      <c r="C944">
        <v>1</v>
      </c>
      <c r="D944">
        <v>2091</v>
      </c>
      <c r="E944">
        <v>45</v>
      </c>
      <c r="F944">
        <v>62685</v>
      </c>
      <c r="G944">
        <v>29.98</v>
      </c>
      <c r="H944">
        <v>-48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B944" s="3">
        <f t="shared" si="76"/>
        <v>6.05</v>
      </c>
      <c r="AC944" s="3">
        <f t="shared" si="72"/>
        <v>424.11303004476417</v>
      </c>
      <c r="AD944" s="3">
        <f t="shared" si="73"/>
        <v>425.11303004476417</v>
      </c>
      <c r="AE944" s="3">
        <f t="shared" si="74"/>
        <v>99.76</v>
      </c>
      <c r="AF944" s="5">
        <f t="shared" si="75"/>
        <v>1</v>
      </c>
    </row>
    <row r="945" spans="1:34" x14ac:dyDescent="0.35">
      <c r="A945" s="1">
        <v>943</v>
      </c>
      <c r="B945">
        <v>3009</v>
      </c>
      <c r="C945">
        <v>1</v>
      </c>
      <c r="D945">
        <v>2091</v>
      </c>
      <c r="E945">
        <v>47</v>
      </c>
      <c r="F945">
        <v>58435</v>
      </c>
      <c r="G945">
        <v>27.95</v>
      </c>
      <c r="H945">
        <v>283</v>
      </c>
      <c r="I945">
        <v>6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B945" s="3">
        <f t="shared" si="76"/>
        <v>4.67</v>
      </c>
      <c r="AC945" s="3">
        <f t="shared" si="72"/>
        <v>106.69774243245082</v>
      </c>
      <c r="AD945" s="3">
        <f t="shared" si="73"/>
        <v>107.69774243245082</v>
      </c>
      <c r="AE945" s="3">
        <f t="shared" si="74"/>
        <v>99.07</v>
      </c>
      <c r="AF945" s="5">
        <f t="shared" si="75"/>
        <v>1</v>
      </c>
    </row>
    <row r="946" spans="1:34" x14ac:dyDescent="0.35">
      <c r="A946" s="1">
        <v>944</v>
      </c>
      <c r="B946">
        <v>3012</v>
      </c>
      <c r="C946">
        <v>1</v>
      </c>
      <c r="D946">
        <v>2084</v>
      </c>
      <c r="E946">
        <v>61</v>
      </c>
      <c r="F946">
        <v>48400</v>
      </c>
      <c r="G946">
        <v>23.22</v>
      </c>
      <c r="H946">
        <v>580</v>
      </c>
      <c r="I946">
        <v>6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B946" s="3">
        <f t="shared" si="76"/>
        <v>4.5599999999999996</v>
      </c>
      <c r="AC946" s="3">
        <f t="shared" si="72"/>
        <v>95.583479830066238</v>
      </c>
      <c r="AD946" s="3">
        <f t="shared" si="73"/>
        <v>96.583479830066238</v>
      </c>
      <c r="AE946" s="3">
        <f t="shared" si="74"/>
        <v>98.96</v>
      </c>
      <c r="AF946" s="5">
        <f t="shared" si="75"/>
        <v>1</v>
      </c>
    </row>
    <row r="947" spans="1:34" x14ac:dyDescent="0.35">
      <c r="A947" s="1">
        <v>945</v>
      </c>
      <c r="B947">
        <v>3013</v>
      </c>
      <c r="C947">
        <v>1</v>
      </c>
      <c r="D947">
        <v>2084</v>
      </c>
      <c r="E947">
        <v>50</v>
      </c>
      <c r="F947">
        <v>84526</v>
      </c>
      <c r="G947">
        <v>40.56</v>
      </c>
      <c r="H947">
        <v>275</v>
      </c>
      <c r="I947">
        <v>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B947" s="3">
        <f t="shared" si="76"/>
        <v>6.25</v>
      </c>
      <c r="AC947" s="3">
        <f t="shared" si="72"/>
        <v>518.01282466834198</v>
      </c>
      <c r="AD947" s="3">
        <f t="shared" si="73"/>
        <v>519.01282466834198</v>
      </c>
      <c r="AE947" s="3">
        <f t="shared" si="74"/>
        <v>99.81</v>
      </c>
      <c r="AF947" s="5">
        <f t="shared" si="75"/>
        <v>1</v>
      </c>
    </row>
    <row r="948" spans="1:34" x14ac:dyDescent="0.35">
      <c r="A948" s="1">
        <v>946</v>
      </c>
      <c r="B948">
        <v>3015</v>
      </c>
      <c r="C948">
        <v>1</v>
      </c>
      <c r="D948">
        <v>2084</v>
      </c>
      <c r="E948">
        <v>37</v>
      </c>
      <c r="F948">
        <v>59150</v>
      </c>
      <c r="G948">
        <v>28.38</v>
      </c>
      <c r="H948">
        <v>158</v>
      </c>
      <c r="I948">
        <v>12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B948" s="3">
        <f t="shared" si="76"/>
        <v>3.7</v>
      </c>
      <c r="AC948" s="3">
        <f t="shared" si="72"/>
        <v>40.447304360067399</v>
      </c>
      <c r="AD948" s="3">
        <f t="shared" si="73"/>
        <v>41.447304360067399</v>
      </c>
      <c r="AE948" s="3">
        <f t="shared" si="74"/>
        <v>97.59</v>
      </c>
      <c r="AF948" s="5">
        <f t="shared" si="75"/>
        <v>1</v>
      </c>
    </row>
    <row r="949" spans="1:34" x14ac:dyDescent="0.35">
      <c r="A949" s="1">
        <v>947</v>
      </c>
      <c r="B949">
        <v>3016</v>
      </c>
      <c r="C949">
        <v>1</v>
      </c>
      <c r="D949">
        <v>2084</v>
      </c>
      <c r="E949">
        <v>33</v>
      </c>
      <c r="F949">
        <v>47025</v>
      </c>
      <c r="G949">
        <v>22.56</v>
      </c>
      <c r="H949">
        <v>-228</v>
      </c>
      <c r="I949">
        <v>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B949" s="3">
        <f t="shared" si="76"/>
        <v>4.22</v>
      </c>
      <c r="AC949" s="3">
        <f t="shared" si="72"/>
        <v>68.033484289419661</v>
      </c>
      <c r="AD949" s="3">
        <f t="shared" si="73"/>
        <v>69.033484289419661</v>
      </c>
      <c r="AE949" s="3">
        <f t="shared" si="74"/>
        <v>98.55</v>
      </c>
      <c r="AF949" s="5">
        <f t="shared" si="75"/>
        <v>1</v>
      </c>
    </row>
    <row r="950" spans="1:34" x14ac:dyDescent="0.35">
      <c r="A950" s="1">
        <v>948</v>
      </c>
      <c r="B950">
        <v>3017</v>
      </c>
      <c r="C950">
        <v>1</v>
      </c>
      <c r="D950">
        <v>2084</v>
      </c>
      <c r="E950">
        <v>51</v>
      </c>
      <c r="F950">
        <v>49300</v>
      </c>
      <c r="G950">
        <v>23.66</v>
      </c>
      <c r="H950">
        <v>313</v>
      </c>
      <c r="I950">
        <v>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B950" s="3">
        <f t="shared" si="76"/>
        <v>4.68</v>
      </c>
      <c r="AC950" s="3">
        <f t="shared" si="72"/>
        <v>107.77007257140046</v>
      </c>
      <c r="AD950" s="3">
        <f t="shared" si="73"/>
        <v>108.77007257140046</v>
      </c>
      <c r="AE950" s="3">
        <f t="shared" si="74"/>
        <v>99.08</v>
      </c>
      <c r="AF950" s="5">
        <f t="shared" si="75"/>
        <v>1</v>
      </c>
    </row>
    <row r="951" spans="1:34" x14ac:dyDescent="0.35">
      <c r="A951" s="1">
        <v>949</v>
      </c>
      <c r="B951">
        <v>3019</v>
      </c>
      <c r="C951">
        <v>1</v>
      </c>
      <c r="D951">
        <v>2084</v>
      </c>
      <c r="E951">
        <v>48</v>
      </c>
      <c r="F951">
        <v>57090</v>
      </c>
      <c r="G951">
        <v>27.39</v>
      </c>
      <c r="H951">
        <v>496</v>
      </c>
      <c r="I951">
        <v>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B951" s="3">
        <f t="shared" si="76"/>
        <v>3.67</v>
      </c>
      <c r="AC951" s="3">
        <f t="shared" si="72"/>
        <v>39.251905860304497</v>
      </c>
      <c r="AD951" s="3">
        <f t="shared" si="73"/>
        <v>40.251905860304497</v>
      </c>
      <c r="AE951" s="3">
        <f t="shared" si="74"/>
        <v>97.52</v>
      </c>
      <c r="AF951" s="5">
        <f t="shared" si="75"/>
        <v>1</v>
      </c>
    </row>
    <row r="952" spans="1:34" x14ac:dyDescent="0.35">
      <c r="A952" s="1">
        <v>950</v>
      </c>
      <c r="B952">
        <v>3022</v>
      </c>
      <c r="C952">
        <v>1</v>
      </c>
      <c r="D952">
        <v>2084</v>
      </c>
      <c r="E952">
        <v>44</v>
      </c>
      <c r="F952">
        <v>23800</v>
      </c>
      <c r="G952">
        <v>11.42</v>
      </c>
      <c r="H952">
        <v>971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B952" s="3">
        <f t="shared" si="76"/>
        <v>0.97</v>
      </c>
      <c r="AC952" s="3">
        <f t="shared" si="72"/>
        <v>2.6379444593541526</v>
      </c>
      <c r="AD952" s="3">
        <f t="shared" si="73"/>
        <v>3.6379444593541526</v>
      </c>
      <c r="AE952" s="3">
        <f t="shared" si="74"/>
        <v>72.510000000000005</v>
      </c>
      <c r="AF952" s="5">
        <f t="shared" si="75"/>
        <v>1</v>
      </c>
    </row>
    <row r="953" spans="1:34" x14ac:dyDescent="0.35">
      <c r="A953" s="1">
        <v>951</v>
      </c>
      <c r="B953">
        <v>3023</v>
      </c>
      <c r="C953">
        <v>1</v>
      </c>
      <c r="D953">
        <v>2084</v>
      </c>
      <c r="E953">
        <v>37</v>
      </c>
      <c r="F953">
        <v>52550</v>
      </c>
      <c r="G953">
        <v>25.22</v>
      </c>
      <c r="H953">
        <v>62</v>
      </c>
      <c r="I953">
        <v>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B953" s="3">
        <f t="shared" si="76"/>
        <v>3.8</v>
      </c>
      <c r="AC953" s="3">
        <f t="shared" si="72"/>
        <v>44.701184493300815</v>
      </c>
      <c r="AD953" s="3">
        <f t="shared" si="73"/>
        <v>45.701184493300815</v>
      </c>
      <c r="AE953" s="3">
        <f t="shared" si="74"/>
        <v>97.81</v>
      </c>
      <c r="AF953" s="5">
        <f t="shared" si="75"/>
        <v>1</v>
      </c>
    </row>
    <row r="954" spans="1:34" x14ac:dyDescent="0.35">
      <c r="A954" s="1">
        <v>952</v>
      </c>
      <c r="B954">
        <v>3024</v>
      </c>
      <c r="C954">
        <v>0</v>
      </c>
      <c r="D954">
        <v>2084</v>
      </c>
      <c r="E954">
        <v>46</v>
      </c>
      <c r="F954">
        <v>17625</v>
      </c>
      <c r="G954">
        <v>8.4600000000000009</v>
      </c>
      <c r="H954">
        <v>1763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B954" s="3">
        <f t="shared" si="76"/>
        <v>-1.87</v>
      </c>
      <c r="AC954" s="3">
        <f t="shared" si="72"/>
        <v>0.1541236618151314</v>
      </c>
      <c r="AD954" s="3">
        <f t="shared" si="73"/>
        <v>1.1541236618151314</v>
      </c>
      <c r="AE954" s="3">
        <f t="shared" si="74"/>
        <v>13.35</v>
      </c>
      <c r="AF954" s="5">
        <f t="shared" si="75"/>
        <v>0</v>
      </c>
      <c r="AG954" s="4"/>
      <c r="AH954"/>
    </row>
    <row r="955" spans="1:34" x14ac:dyDescent="0.35">
      <c r="A955" s="1">
        <v>953</v>
      </c>
      <c r="B955">
        <v>3025</v>
      </c>
      <c r="C955">
        <v>1</v>
      </c>
      <c r="D955">
        <v>2084</v>
      </c>
      <c r="E955">
        <v>43</v>
      </c>
      <c r="F955">
        <v>21100</v>
      </c>
      <c r="G955">
        <v>10.119999999999999</v>
      </c>
      <c r="H955">
        <v>666</v>
      </c>
      <c r="I955">
        <v>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B955" s="3">
        <f t="shared" si="76"/>
        <v>1.61</v>
      </c>
      <c r="AC955" s="3">
        <f t="shared" si="72"/>
        <v>5.0028112278335879</v>
      </c>
      <c r="AD955" s="3">
        <f t="shared" si="73"/>
        <v>6.0028112278335879</v>
      </c>
      <c r="AE955" s="3">
        <f t="shared" si="74"/>
        <v>83.34</v>
      </c>
      <c r="AF955" s="5">
        <f t="shared" si="75"/>
        <v>1</v>
      </c>
    </row>
    <row r="956" spans="1:34" x14ac:dyDescent="0.35">
      <c r="A956" s="1">
        <v>954</v>
      </c>
      <c r="B956">
        <v>3028</v>
      </c>
      <c r="C956">
        <v>1</v>
      </c>
      <c r="D956">
        <v>2084</v>
      </c>
      <c r="E956">
        <v>43</v>
      </c>
      <c r="F956">
        <v>38250</v>
      </c>
      <c r="G956">
        <v>18.350000000000001</v>
      </c>
      <c r="H956">
        <v>942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B956" s="3">
        <f t="shared" si="76"/>
        <v>1.27</v>
      </c>
      <c r="AC956" s="3">
        <f t="shared" si="72"/>
        <v>3.5608525623555205</v>
      </c>
      <c r="AD956" s="3">
        <f t="shared" si="73"/>
        <v>4.5608525623555209</v>
      </c>
      <c r="AE956" s="3">
        <f t="shared" si="74"/>
        <v>78.069999999999993</v>
      </c>
      <c r="AF956" s="5">
        <f t="shared" si="75"/>
        <v>1</v>
      </c>
    </row>
    <row r="957" spans="1:34" x14ac:dyDescent="0.35">
      <c r="A957" s="1">
        <v>955</v>
      </c>
      <c r="B957">
        <v>3029</v>
      </c>
      <c r="C957">
        <v>1</v>
      </c>
      <c r="D957">
        <v>2084</v>
      </c>
      <c r="E957">
        <v>51</v>
      </c>
      <c r="F957">
        <v>36800</v>
      </c>
      <c r="G957">
        <v>17.66</v>
      </c>
      <c r="H957">
        <v>380</v>
      </c>
      <c r="I957">
        <v>7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B957" s="3">
        <f t="shared" si="76"/>
        <v>3.4</v>
      </c>
      <c r="AC957" s="3">
        <f t="shared" si="72"/>
        <v>29.964100047397011</v>
      </c>
      <c r="AD957" s="3">
        <f t="shared" si="73"/>
        <v>30.964100047397011</v>
      </c>
      <c r="AE957" s="3">
        <f t="shared" si="74"/>
        <v>96.77</v>
      </c>
      <c r="AF957" s="5">
        <f t="shared" si="75"/>
        <v>1</v>
      </c>
    </row>
    <row r="958" spans="1:34" x14ac:dyDescent="0.35">
      <c r="A958" s="1">
        <v>956</v>
      </c>
      <c r="B958">
        <v>3030</v>
      </c>
      <c r="C958">
        <v>1</v>
      </c>
      <c r="D958">
        <v>2084</v>
      </c>
      <c r="E958">
        <v>47</v>
      </c>
      <c r="F958">
        <v>33500</v>
      </c>
      <c r="G958">
        <v>16.07</v>
      </c>
      <c r="H958">
        <v>40</v>
      </c>
      <c r="I958">
        <v>11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B958" s="3">
        <f t="shared" si="76"/>
        <v>3.08</v>
      </c>
      <c r="AC958" s="3">
        <f t="shared" si="72"/>
        <v>21.758402396197081</v>
      </c>
      <c r="AD958" s="3">
        <f t="shared" si="73"/>
        <v>22.758402396197081</v>
      </c>
      <c r="AE958" s="3">
        <f t="shared" si="74"/>
        <v>95.61</v>
      </c>
      <c r="AF958" s="5">
        <f t="shared" si="75"/>
        <v>1</v>
      </c>
    </row>
    <row r="959" spans="1:34" x14ac:dyDescent="0.35">
      <c r="A959" s="1">
        <v>957</v>
      </c>
      <c r="B959">
        <v>3031</v>
      </c>
      <c r="C959">
        <v>1</v>
      </c>
      <c r="D959">
        <v>2084</v>
      </c>
      <c r="E959">
        <v>58</v>
      </c>
      <c r="F959">
        <v>72320</v>
      </c>
      <c r="G959">
        <v>34.700000000000003</v>
      </c>
      <c r="H959">
        <v>317</v>
      </c>
      <c r="I959">
        <v>13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B959" s="3">
        <f t="shared" si="76"/>
        <v>5.08</v>
      </c>
      <c r="AC959" s="3">
        <f t="shared" si="72"/>
        <v>160.77405592860731</v>
      </c>
      <c r="AD959" s="3">
        <f t="shared" si="73"/>
        <v>161.77405592860731</v>
      </c>
      <c r="AE959" s="3">
        <f t="shared" si="74"/>
        <v>99.38</v>
      </c>
      <c r="AF959" s="5">
        <f t="shared" si="75"/>
        <v>1</v>
      </c>
    </row>
    <row r="960" spans="1:34" x14ac:dyDescent="0.35">
      <c r="A960" s="1">
        <v>958</v>
      </c>
      <c r="B960">
        <v>3033</v>
      </c>
      <c r="C960">
        <v>1</v>
      </c>
      <c r="D960">
        <v>2084</v>
      </c>
      <c r="E960">
        <v>58</v>
      </c>
      <c r="F960">
        <v>29212</v>
      </c>
      <c r="G960">
        <v>14.02</v>
      </c>
      <c r="H960">
        <v>266</v>
      </c>
      <c r="I960">
        <v>6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B960" s="3">
        <f t="shared" si="76"/>
        <v>3.87</v>
      </c>
      <c r="AC960" s="3">
        <f t="shared" si="72"/>
        <v>47.942386080819254</v>
      </c>
      <c r="AD960" s="3">
        <f t="shared" si="73"/>
        <v>48.942386080819254</v>
      </c>
      <c r="AE960" s="3">
        <f t="shared" si="74"/>
        <v>97.96</v>
      </c>
      <c r="AF960" s="5">
        <f t="shared" si="75"/>
        <v>1</v>
      </c>
    </row>
    <row r="961" spans="1:34" x14ac:dyDescent="0.35">
      <c r="A961" s="1">
        <v>959</v>
      </c>
      <c r="B961">
        <v>3034</v>
      </c>
      <c r="C961">
        <v>1</v>
      </c>
      <c r="D961">
        <v>2084</v>
      </c>
      <c r="E961">
        <v>57</v>
      </c>
      <c r="F961">
        <v>63100</v>
      </c>
      <c r="G961">
        <v>30.28</v>
      </c>
      <c r="H961">
        <v>787</v>
      </c>
      <c r="I961">
        <v>9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B961" s="3">
        <f t="shared" si="76"/>
        <v>3.7</v>
      </c>
      <c r="AC961" s="3">
        <f t="shared" si="72"/>
        <v>40.447304360067399</v>
      </c>
      <c r="AD961" s="3">
        <f t="shared" si="73"/>
        <v>41.447304360067399</v>
      </c>
      <c r="AE961" s="3">
        <f t="shared" si="74"/>
        <v>97.59</v>
      </c>
      <c r="AF961" s="5">
        <f t="shared" si="75"/>
        <v>1</v>
      </c>
    </row>
    <row r="962" spans="1:34" x14ac:dyDescent="0.35">
      <c r="A962" s="1">
        <v>960</v>
      </c>
      <c r="B962">
        <v>3035</v>
      </c>
      <c r="C962">
        <v>1</v>
      </c>
      <c r="D962">
        <v>2084</v>
      </c>
      <c r="E962">
        <v>53</v>
      </c>
      <c r="F962">
        <v>112350</v>
      </c>
      <c r="G962">
        <v>53.91</v>
      </c>
      <c r="H962">
        <v>-187</v>
      </c>
      <c r="I962">
        <v>17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B962" s="3">
        <f t="shared" si="76"/>
        <v>8.2899999999999991</v>
      </c>
      <c r="AC962" s="3">
        <f t="shared" si="72"/>
        <v>3983.8341945316415</v>
      </c>
      <c r="AD962" s="3">
        <f t="shared" si="73"/>
        <v>3984.8341945316415</v>
      </c>
      <c r="AE962" s="3">
        <f t="shared" si="74"/>
        <v>99.97</v>
      </c>
      <c r="AF962" s="5">
        <f t="shared" si="75"/>
        <v>1</v>
      </c>
    </row>
    <row r="963" spans="1:34" x14ac:dyDescent="0.35">
      <c r="A963" s="1">
        <v>961</v>
      </c>
      <c r="B963">
        <v>3036</v>
      </c>
      <c r="C963">
        <v>1</v>
      </c>
      <c r="D963">
        <v>2084</v>
      </c>
      <c r="E963">
        <v>46</v>
      </c>
      <c r="F963">
        <v>25100</v>
      </c>
      <c r="G963">
        <v>12.04</v>
      </c>
      <c r="H963">
        <v>332</v>
      </c>
      <c r="I963">
        <v>4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B963" s="3">
        <f t="shared" si="76"/>
        <v>2.9</v>
      </c>
      <c r="AC963" s="3">
        <f t="shared" ref="AC963:AC1026" si="77">EXP(AB963)</f>
        <v>18.17414536944306</v>
      </c>
      <c r="AD963" s="3">
        <f t="shared" ref="AD963:AD1026" si="78">1+AC963</f>
        <v>19.17414536944306</v>
      </c>
      <c r="AE963" s="3">
        <f t="shared" ref="AE963:AE1026" si="79">ROUND((AC963/AD963)*100,2)</f>
        <v>94.78</v>
      </c>
      <c r="AF963" s="5">
        <f t="shared" si="75"/>
        <v>1</v>
      </c>
    </row>
    <row r="964" spans="1:34" x14ac:dyDescent="0.35">
      <c r="A964" s="1">
        <v>962</v>
      </c>
      <c r="B964">
        <v>3037</v>
      </c>
      <c r="C964">
        <v>1</v>
      </c>
      <c r="D964">
        <v>2084</v>
      </c>
      <c r="E964">
        <v>50</v>
      </c>
      <c r="F964">
        <v>110675</v>
      </c>
      <c r="G964">
        <v>53.11</v>
      </c>
      <c r="H964">
        <v>235</v>
      </c>
      <c r="I964">
        <v>7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B964" s="3">
        <f t="shared" si="76"/>
        <v>8.64</v>
      </c>
      <c r="AC964" s="3">
        <f t="shared" si="77"/>
        <v>5653.3298244360176</v>
      </c>
      <c r="AD964" s="3">
        <f t="shared" si="78"/>
        <v>5654.3298244360176</v>
      </c>
      <c r="AE964" s="3">
        <f t="shared" si="79"/>
        <v>99.98</v>
      </c>
      <c r="AF964" s="5">
        <f t="shared" si="75"/>
        <v>1</v>
      </c>
    </row>
    <row r="965" spans="1:34" x14ac:dyDescent="0.35">
      <c r="A965" s="1">
        <v>963</v>
      </c>
      <c r="B965">
        <v>3038</v>
      </c>
      <c r="C965">
        <v>1</v>
      </c>
      <c r="D965">
        <v>2084</v>
      </c>
      <c r="E965">
        <v>38</v>
      </c>
      <c r="F965">
        <v>37700</v>
      </c>
      <c r="G965">
        <v>18.09</v>
      </c>
      <c r="H965">
        <v>27</v>
      </c>
      <c r="I965">
        <v>10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B965" s="3">
        <f t="shared" si="76"/>
        <v>2.97</v>
      </c>
      <c r="AC965" s="3">
        <f t="shared" si="77"/>
        <v>19.491919596031121</v>
      </c>
      <c r="AD965" s="3">
        <f t="shared" si="78"/>
        <v>20.491919596031121</v>
      </c>
      <c r="AE965" s="3">
        <f t="shared" si="79"/>
        <v>95.12</v>
      </c>
      <c r="AF965" s="5">
        <f t="shared" si="75"/>
        <v>1</v>
      </c>
    </row>
    <row r="966" spans="1:34" x14ac:dyDescent="0.35">
      <c r="A966" s="1">
        <v>964</v>
      </c>
      <c r="B966">
        <v>3039</v>
      </c>
      <c r="C966">
        <v>1</v>
      </c>
      <c r="D966">
        <v>2084</v>
      </c>
      <c r="E966">
        <v>37</v>
      </c>
      <c r="F966">
        <v>40500</v>
      </c>
      <c r="G966">
        <v>19.43</v>
      </c>
      <c r="H966">
        <v>-102</v>
      </c>
      <c r="I966">
        <v>21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B966" s="3">
        <f t="shared" si="76"/>
        <v>1.38</v>
      </c>
      <c r="AC966" s="3">
        <f t="shared" si="77"/>
        <v>3.9749016274947477</v>
      </c>
      <c r="AD966" s="3">
        <f t="shared" si="78"/>
        <v>4.9749016274947477</v>
      </c>
      <c r="AE966" s="3">
        <f t="shared" si="79"/>
        <v>79.900000000000006</v>
      </c>
      <c r="AF966" s="5">
        <f t="shared" si="75"/>
        <v>1</v>
      </c>
    </row>
    <row r="967" spans="1:34" x14ac:dyDescent="0.35">
      <c r="A967" s="1">
        <v>965</v>
      </c>
      <c r="B967">
        <v>3040</v>
      </c>
      <c r="C967">
        <v>1</v>
      </c>
      <c r="D967">
        <v>2084</v>
      </c>
      <c r="E967">
        <v>40</v>
      </c>
      <c r="F967">
        <v>26100</v>
      </c>
      <c r="G967">
        <v>12.52</v>
      </c>
      <c r="H967">
        <v>-53</v>
      </c>
      <c r="I967">
        <v>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B967" s="3">
        <f t="shared" si="76"/>
        <v>3.27</v>
      </c>
      <c r="AC967" s="3">
        <f t="shared" si="77"/>
        <v>26.311339343265892</v>
      </c>
      <c r="AD967" s="3">
        <f t="shared" si="78"/>
        <v>27.311339343265892</v>
      </c>
      <c r="AE967" s="3">
        <f t="shared" si="79"/>
        <v>96.34</v>
      </c>
      <c r="AF967" s="5">
        <f t="shared" si="75"/>
        <v>1</v>
      </c>
    </row>
    <row r="968" spans="1:34" x14ac:dyDescent="0.35">
      <c r="A968" s="1">
        <v>966</v>
      </c>
      <c r="B968">
        <v>3041</v>
      </c>
      <c r="C968">
        <v>1</v>
      </c>
      <c r="D968">
        <v>2084</v>
      </c>
      <c r="E968">
        <v>71</v>
      </c>
      <c r="F968">
        <v>40700</v>
      </c>
      <c r="G968">
        <v>19.53</v>
      </c>
      <c r="H968">
        <v>138</v>
      </c>
      <c r="I968">
        <v>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B968" s="3">
        <f t="shared" si="76"/>
        <v>4.9800000000000004</v>
      </c>
      <c r="AC968" s="3">
        <f t="shared" si="77"/>
        <v>145.47438165361004</v>
      </c>
      <c r="AD968" s="3">
        <f t="shared" si="78"/>
        <v>146.47438165361004</v>
      </c>
      <c r="AE968" s="3">
        <f t="shared" si="79"/>
        <v>99.32</v>
      </c>
      <c r="AF968" s="5">
        <f t="shared" si="75"/>
        <v>1</v>
      </c>
    </row>
    <row r="969" spans="1:34" x14ac:dyDescent="0.35">
      <c r="A969" s="1">
        <v>967</v>
      </c>
      <c r="B969">
        <v>3042</v>
      </c>
      <c r="C969">
        <v>1</v>
      </c>
      <c r="D969">
        <v>2084</v>
      </c>
      <c r="E969">
        <v>57</v>
      </c>
      <c r="F969">
        <v>24800</v>
      </c>
      <c r="G969">
        <v>11.9</v>
      </c>
      <c r="H969">
        <v>375</v>
      </c>
      <c r="I969">
        <v>14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B969" s="3">
        <f t="shared" si="76"/>
        <v>1.63</v>
      </c>
      <c r="AC969" s="3">
        <f t="shared" si="77"/>
        <v>5.1038747185367255</v>
      </c>
      <c r="AD969" s="3">
        <f t="shared" si="78"/>
        <v>6.1038747185367255</v>
      </c>
      <c r="AE969" s="3">
        <f t="shared" si="79"/>
        <v>83.62</v>
      </c>
      <c r="AF969" s="5">
        <f t="shared" si="75"/>
        <v>1</v>
      </c>
    </row>
    <row r="970" spans="1:34" x14ac:dyDescent="0.35">
      <c r="A970" s="1">
        <v>968</v>
      </c>
      <c r="B970">
        <v>3043</v>
      </c>
      <c r="C970">
        <v>1</v>
      </c>
      <c r="D970">
        <v>2084</v>
      </c>
      <c r="E970">
        <v>54</v>
      </c>
      <c r="F970">
        <v>4600</v>
      </c>
      <c r="G970">
        <v>2.21</v>
      </c>
      <c r="H970">
        <v>1735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B970" s="3">
        <f t="shared" si="76"/>
        <v>-1.51</v>
      </c>
      <c r="AC970" s="3">
        <f t="shared" si="77"/>
        <v>0.2209099779593782</v>
      </c>
      <c r="AD970" s="3">
        <f t="shared" si="78"/>
        <v>1.2209099779593782</v>
      </c>
      <c r="AE970" s="3">
        <f t="shared" si="79"/>
        <v>18.09</v>
      </c>
      <c r="AF970" s="5">
        <f t="shared" si="75"/>
        <v>0</v>
      </c>
    </row>
    <row r="971" spans="1:34" x14ac:dyDescent="0.35">
      <c r="A971" s="1">
        <v>969</v>
      </c>
      <c r="B971">
        <v>3044</v>
      </c>
      <c r="C971">
        <v>1</v>
      </c>
      <c r="D971">
        <v>2084</v>
      </c>
      <c r="E971">
        <v>48</v>
      </c>
      <c r="F971">
        <v>71250</v>
      </c>
      <c r="G971">
        <v>34.19</v>
      </c>
      <c r="H971">
        <v>183</v>
      </c>
      <c r="I971">
        <v>7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B971" s="3">
        <f t="shared" si="76"/>
        <v>6.25</v>
      </c>
      <c r="AC971" s="3">
        <f t="shared" si="77"/>
        <v>518.01282466834198</v>
      </c>
      <c r="AD971" s="3">
        <f t="shared" si="78"/>
        <v>519.01282466834198</v>
      </c>
      <c r="AE971" s="3">
        <f t="shared" si="79"/>
        <v>99.81</v>
      </c>
      <c r="AF971" s="5">
        <f t="shared" si="75"/>
        <v>1</v>
      </c>
    </row>
    <row r="972" spans="1:34" x14ac:dyDescent="0.35">
      <c r="A972" s="1">
        <v>970</v>
      </c>
      <c r="B972">
        <v>3045</v>
      </c>
      <c r="C972">
        <v>0</v>
      </c>
      <c r="D972">
        <v>2084</v>
      </c>
      <c r="E972">
        <v>36</v>
      </c>
      <c r="F972">
        <v>30200</v>
      </c>
      <c r="G972">
        <v>14.49</v>
      </c>
      <c r="H972">
        <v>1819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B972" s="3">
        <f t="shared" si="76"/>
        <v>-1.58</v>
      </c>
      <c r="AC972" s="3">
        <f t="shared" si="77"/>
        <v>0.20597509820488344</v>
      </c>
      <c r="AD972" s="3">
        <f t="shared" si="78"/>
        <v>1.2059750982048834</v>
      </c>
      <c r="AE972" s="3">
        <f t="shared" si="79"/>
        <v>17.079999999999998</v>
      </c>
      <c r="AF972" s="5">
        <f t="shared" si="75"/>
        <v>0</v>
      </c>
      <c r="AG972" s="4"/>
      <c r="AH972"/>
    </row>
    <row r="973" spans="1:34" x14ac:dyDescent="0.35">
      <c r="A973" s="1">
        <v>971</v>
      </c>
      <c r="B973">
        <v>3046</v>
      </c>
      <c r="C973">
        <v>0</v>
      </c>
      <c r="D973">
        <v>2077</v>
      </c>
      <c r="E973">
        <v>50</v>
      </c>
      <c r="F973">
        <v>13680</v>
      </c>
      <c r="G973">
        <v>6.59</v>
      </c>
      <c r="H973">
        <v>1608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B973" s="3">
        <f t="shared" si="76"/>
        <v>-1.35</v>
      </c>
      <c r="AC973" s="3">
        <f t="shared" si="77"/>
        <v>0.25924026064589151</v>
      </c>
      <c r="AD973" s="3">
        <f t="shared" si="78"/>
        <v>1.2592402606458915</v>
      </c>
      <c r="AE973" s="3">
        <f t="shared" si="79"/>
        <v>20.59</v>
      </c>
      <c r="AF973" s="5">
        <f t="shared" si="75"/>
        <v>0</v>
      </c>
      <c r="AG973" s="4"/>
      <c r="AH973"/>
    </row>
    <row r="974" spans="1:34" x14ac:dyDescent="0.35">
      <c r="A974" s="1">
        <v>972</v>
      </c>
      <c r="B974">
        <v>3047</v>
      </c>
      <c r="C974">
        <v>1</v>
      </c>
      <c r="D974">
        <v>2077</v>
      </c>
      <c r="E974">
        <v>49</v>
      </c>
      <c r="F974">
        <v>98660</v>
      </c>
      <c r="G974">
        <v>47.5</v>
      </c>
      <c r="H974">
        <v>19</v>
      </c>
      <c r="I974">
        <v>29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B974" s="3">
        <f t="shared" si="76"/>
        <v>4.59</v>
      </c>
      <c r="AC974" s="3">
        <f t="shared" si="77"/>
        <v>98.494430161946312</v>
      </c>
      <c r="AD974" s="3">
        <f t="shared" si="78"/>
        <v>99.494430161946312</v>
      </c>
      <c r="AE974" s="3">
        <f t="shared" si="79"/>
        <v>98.99</v>
      </c>
      <c r="AF974" s="5">
        <f t="shared" si="75"/>
        <v>1</v>
      </c>
    </row>
    <row r="975" spans="1:34" x14ac:dyDescent="0.35">
      <c r="A975" s="1">
        <v>973</v>
      </c>
      <c r="B975">
        <v>3048</v>
      </c>
      <c r="C975">
        <v>1</v>
      </c>
      <c r="D975">
        <v>2077</v>
      </c>
      <c r="E975">
        <v>66</v>
      </c>
      <c r="F975">
        <v>33250</v>
      </c>
      <c r="G975">
        <v>16.010000000000002</v>
      </c>
      <c r="H975">
        <v>186</v>
      </c>
      <c r="I975">
        <v>13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B975" s="3">
        <f t="shared" si="76"/>
        <v>3.63</v>
      </c>
      <c r="AC975" s="3">
        <f t="shared" si="77"/>
        <v>37.712816617181744</v>
      </c>
      <c r="AD975" s="3">
        <f t="shared" si="78"/>
        <v>38.712816617181744</v>
      </c>
      <c r="AE975" s="3">
        <f t="shared" si="79"/>
        <v>97.42</v>
      </c>
      <c r="AF975" s="5">
        <f t="shared" si="75"/>
        <v>1</v>
      </c>
    </row>
    <row r="976" spans="1:34" x14ac:dyDescent="0.35">
      <c r="A976" s="1">
        <v>974</v>
      </c>
      <c r="B976">
        <v>3049</v>
      </c>
      <c r="C976">
        <v>1</v>
      </c>
      <c r="D976">
        <v>2077</v>
      </c>
      <c r="E976">
        <v>44</v>
      </c>
      <c r="F976">
        <v>27550</v>
      </c>
      <c r="G976">
        <v>13.26</v>
      </c>
      <c r="H976">
        <v>-86</v>
      </c>
      <c r="I976">
        <v>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B976" s="3">
        <f t="shared" si="76"/>
        <v>3.19</v>
      </c>
      <c r="AC976" s="3">
        <f t="shared" si="77"/>
        <v>24.288427443094555</v>
      </c>
      <c r="AD976" s="3">
        <f t="shared" si="78"/>
        <v>25.288427443094555</v>
      </c>
      <c r="AE976" s="3">
        <f t="shared" si="79"/>
        <v>96.05</v>
      </c>
      <c r="AF976" s="5">
        <f t="shared" si="75"/>
        <v>1</v>
      </c>
    </row>
    <row r="977" spans="1:34" x14ac:dyDescent="0.35">
      <c r="A977" s="1">
        <v>975</v>
      </c>
      <c r="B977">
        <v>3050</v>
      </c>
      <c r="C977">
        <v>1</v>
      </c>
      <c r="D977">
        <v>2077</v>
      </c>
      <c r="E977">
        <v>41</v>
      </c>
      <c r="F977">
        <v>43030</v>
      </c>
      <c r="G977">
        <v>20.72</v>
      </c>
      <c r="H977">
        <v>151</v>
      </c>
      <c r="I977">
        <v>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B977" s="3">
        <f t="shared" si="76"/>
        <v>3.79</v>
      </c>
      <c r="AC977" s="3">
        <f t="shared" si="77"/>
        <v>44.256400275983367</v>
      </c>
      <c r="AD977" s="3">
        <f t="shared" si="78"/>
        <v>45.256400275983367</v>
      </c>
      <c r="AE977" s="3">
        <f t="shared" si="79"/>
        <v>97.79</v>
      </c>
      <c r="AF977" s="5">
        <f t="shared" ref="AF977:AF1040" si="80">IF(AE977&lt;50,0,1)</f>
        <v>1</v>
      </c>
    </row>
    <row r="978" spans="1:34" x14ac:dyDescent="0.35">
      <c r="A978" s="1">
        <v>976</v>
      </c>
      <c r="B978">
        <v>3053</v>
      </c>
      <c r="C978">
        <v>1</v>
      </c>
      <c r="D978">
        <v>2077</v>
      </c>
      <c r="E978">
        <v>37</v>
      </c>
      <c r="F978">
        <v>43760</v>
      </c>
      <c r="G978">
        <v>21.07</v>
      </c>
      <c r="H978">
        <v>47</v>
      </c>
      <c r="I978">
        <v>20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B978" s="3">
        <f t="shared" si="76"/>
        <v>1.38</v>
      </c>
      <c r="AC978" s="3">
        <f t="shared" si="77"/>
        <v>3.9749016274947477</v>
      </c>
      <c r="AD978" s="3">
        <f t="shared" si="78"/>
        <v>4.9749016274947477</v>
      </c>
      <c r="AE978" s="3">
        <f t="shared" si="79"/>
        <v>79.900000000000006</v>
      </c>
      <c r="AF978" s="5">
        <f t="shared" si="80"/>
        <v>1</v>
      </c>
    </row>
    <row r="979" spans="1:34" x14ac:dyDescent="0.35">
      <c r="A979" s="1">
        <v>977</v>
      </c>
      <c r="B979">
        <v>3054</v>
      </c>
      <c r="C979">
        <v>1</v>
      </c>
      <c r="D979">
        <v>2077</v>
      </c>
      <c r="E979">
        <v>55</v>
      </c>
      <c r="F979">
        <v>114250</v>
      </c>
      <c r="G979">
        <v>55.01</v>
      </c>
      <c r="H979">
        <v>142</v>
      </c>
      <c r="I979">
        <v>13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B979" s="3">
        <f t="shared" si="76"/>
        <v>8.39</v>
      </c>
      <c r="AC979" s="3">
        <f t="shared" si="77"/>
        <v>4402.8176942316986</v>
      </c>
      <c r="AD979" s="3">
        <f t="shared" si="78"/>
        <v>4403.8176942316986</v>
      </c>
      <c r="AE979" s="3">
        <f t="shared" si="79"/>
        <v>99.98</v>
      </c>
      <c r="AF979" s="5">
        <f t="shared" si="80"/>
        <v>1</v>
      </c>
    </row>
    <row r="980" spans="1:34" x14ac:dyDescent="0.35">
      <c r="A980" s="1">
        <v>978</v>
      </c>
      <c r="B980">
        <v>3055</v>
      </c>
      <c r="C980">
        <v>1</v>
      </c>
      <c r="D980">
        <v>2077</v>
      </c>
      <c r="E980">
        <v>43</v>
      </c>
      <c r="F980">
        <v>42280</v>
      </c>
      <c r="G980">
        <v>20.36</v>
      </c>
      <c r="H980">
        <v>252</v>
      </c>
      <c r="I980">
        <v>11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B980" s="3">
        <f t="shared" si="76"/>
        <v>2.83</v>
      </c>
      <c r="AC980" s="3">
        <f t="shared" si="77"/>
        <v>16.945460824541019</v>
      </c>
      <c r="AD980" s="3">
        <f t="shared" si="78"/>
        <v>17.945460824541019</v>
      </c>
      <c r="AE980" s="3">
        <f t="shared" si="79"/>
        <v>94.43</v>
      </c>
      <c r="AF980" s="5">
        <f t="shared" si="80"/>
        <v>1</v>
      </c>
    </row>
    <row r="981" spans="1:34" x14ac:dyDescent="0.35">
      <c r="A981" s="1">
        <v>979</v>
      </c>
      <c r="B981">
        <v>3056</v>
      </c>
      <c r="C981">
        <v>1</v>
      </c>
      <c r="D981">
        <v>2077</v>
      </c>
      <c r="E981">
        <v>50</v>
      </c>
      <c r="F981">
        <v>70912</v>
      </c>
      <c r="G981">
        <v>34.14</v>
      </c>
      <c r="H981">
        <v>22</v>
      </c>
      <c r="I981">
        <v>12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B981" s="3">
        <f t="shared" ref="AB981:AB1044" si="81">ROUND(0.0228-(0.000459*D981)+(0.071808*E981)+(0.000066*F981)+(0.013558*G981)-(0.002899*H981)-(0.190466*I981)+(0.000035*J981)-(0.014193*K981)+(0.0101*L981)-(0.003406*M981)+(0.009609*N981)+(0.005651*O981)+(0.002246*P981)+(0.00777*Q981)-(0.0031*R981)+(0.001459*S981)+(0.002276*T981)+(0.004079*U981)-(0.029052*V981)+(0.42321*W981)+(0.000973*X981)-(0.001482*Y981)+(0.01008*Z981),2)</f>
        <v>5.88</v>
      </c>
      <c r="AC981" s="3">
        <f t="shared" si="77"/>
        <v>357.80924170885254</v>
      </c>
      <c r="AD981" s="3">
        <f t="shared" si="78"/>
        <v>358.80924170885254</v>
      </c>
      <c r="AE981" s="3">
        <f t="shared" si="79"/>
        <v>99.72</v>
      </c>
      <c r="AF981" s="5">
        <f t="shared" si="80"/>
        <v>1</v>
      </c>
    </row>
    <row r="982" spans="1:34" x14ac:dyDescent="0.35">
      <c r="A982" s="1">
        <v>980</v>
      </c>
      <c r="B982">
        <v>3058</v>
      </c>
      <c r="C982">
        <v>1</v>
      </c>
      <c r="D982">
        <v>2077</v>
      </c>
      <c r="E982">
        <v>42</v>
      </c>
      <c r="F982">
        <v>76700</v>
      </c>
      <c r="G982">
        <v>36.93</v>
      </c>
      <c r="H982">
        <v>805</v>
      </c>
      <c r="I982">
        <v>5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B982" s="3">
        <f t="shared" si="81"/>
        <v>4.32</v>
      </c>
      <c r="AC982" s="3">
        <f t="shared" si="77"/>
        <v>75.188628292023111</v>
      </c>
      <c r="AD982" s="3">
        <f t="shared" si="78"/>
        <v>76.188628292023111</v>
      </c>
      <c r="AE982" s="3">
        <f t="shared" si="79"/>
        <v>98.69</v>
      </c>
      <c r="AF982" s="5">
        <f t="shared" si="80"/>
        <v>1</v>
      </c>
    </row>
    <row r="983" spans="1:34" x14ac:dyDescent="0.35">
      <c r="A983" s="1">
        <v>981</v>
      </c>
      <c r="B983">
        <v>3059</v>
      </c>
      <c r="C983">
        <v>1</v>
      </c>
      <c r="D983">
        <v>2077</v>
      </c>
      <c r="E983">
        <v>44</v>
      </c>
      <c r="F983">
        <v>26200</v>
      </c>
      <c r="G983">
        <v>12.61</v>
      </c>
      <c r="H983">
        <v>275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B983" s="3">
        <f t="shared" si="81"/>
        <v>2.41</v>
      </c>
      <c r="AC983" s="3">
        <f t="shared" si="77"/>
        <v>11.133961145065307</v>
      </c>
      <c r="AD983" s="3">
        <f t="shared" si="78"/>
        <v>12.133961145065307</v>
      </c>
      <c r="AE983" s="3">
        <f t="shared" si="79"/>
        <v>91.76</v>
      </c>
      <c r="AF983" s="5">
        <f t="shared" si="80"/>
        <v>1</v>
      </c>
    </row>
    <row r="984" spans="1:34" x14ac:dyDescent="0.35">
      <c r="A984" s="1">
        <v>982</v>
      </c>
      <c r="B984">
        <v>3060</v>
      </c>
      <c r="C984">
        <v>1</v>
      </c>
      <c r="D984">
        <v>2077</v>
      </c>
      <c r="E984">
        <v>42</v>
      </c>
      <c r="F984">
        <v>28600</v>
      </c>
      <c r="G984">
        <v>13.77</v>
      </c>
      <c r="H984">
        <v>167</v>
      </c>
      <c r="I984">
        <v>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B984" s="3">
        <f t="shared" si="81"/>
        <v>3.53</v>
      </c>
      <c r="AC984" s="3">
        <f t="shared" si="77"/>
        <v>34.123967614754356</v>
      </c>
      <c r="AD984" s="3">
        <f t="shared" si="78"/>
        <v>35.123967614754356</v>
      </c>
      <c r="AE984" s="3">
        <f t="shared" si="79"/>
        <v>97.15</v>
      </c>
      <c r="AF984" s="5">
        <f t="shared" si="80"/>
        <v>1</v>
      </c>
    </row>
    <row r="985" spans="1:34" x14ac:dyDescent="0.35">
      <c r="A985" s="1">
        <v>983</v>
      </c>
      <c r="B985">
        <v>3061</v>
      </c>
      <c r="C985">
        <v>1</v>
      </c>
      <c r="D985">
        <v>2077</v>
      </c>
      <c r="E985">
        <v>46</v>
      </c>
      <c r="F985">
        <v>18200</v>
      </c>
      <c r="G985">
        <v>8.76</v>
      </c>
      <c r="H985">
        <v>1487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B985" s="3">
        <f t="shared" si="81"/>
        <v>-0.38</v>
      </c>
      <c r="AC985" s="3">
        <f t="shared" si="77"/>
        <v>0.68386140921235583</v>
      </c>
      <c r="AD985" s="3">
        <f t="shared" si="78"/>
        <v>1.6838614092123558</v>
      </c>
      <c r="AE985" s="3">
        <f t="shared" si="79"/>
        <v>40.61</v>
      </c>
      <c r="AF985" s="5">
        <f t="shared" si="80"/>
        <v>0</v>
      </c>
    </row>
    <row r="986" spans="1:34" x14ac:dyDescent="0.35">
      <c r="A986" s="1">
        <v>984</v>
      </c>
      <c r="B986">
        <v>3063</v>
      </c>
      <c r="C986">
        <v>1</v>
      </c>
      <c r="D986">
        <v>2077</v>
      </c>
      <c r="E986">
        <v>30</v>
      </c>
      <c r="F986">
        <v>53060</v>
      </c>
      <c r="G986">
        <v>25.55</v>
      </c>
      <c r="H986">
        <v>259</v>
      </c>
      <c r="I986">
        <v>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B986" s="3">
        <f t="shared" si="81"/>
        <v>3.61</v>
      </c>
      <c r="AC986" s="3">
        <f t="shared" si="77"/>
        <v>36.966052814822504</v>
      </c>
      <c r="AD986" s="3">
        <f t="shared" si="78"/>
        <v>37.966052814822504</v>
      </c>
      <c r="AE986" s="3">
        <f t="shared" si="79"/>
        <v>97.37</v>
      </c>
      <c r="AF986" s="5">
        <f t="shared" si="80"/>
        <v>1</v>
      </c>
    </row>
    <row r="987" spans="1:34" x14ac:dyDescent="0.35">
      <c r="A987" s="1">
        <v>985</v>
      </c>
      <c r="B987">
        <v>3064</v>
      </c>
      <c r="C987">
        <v>1</v>
      </c>
      <c r="D987">
        <v>2077</v>
      </c>
      <c r="E987">
        <v>48</v>
      </c>
      <c r="F987">
        <v>20100</v>
      </c>
      <c r="G987">
        <v>9.68</v>
      </c>
      <c r="H987">
        <v>231</v>
      </c>
      <c r="I987">
        <v>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B987" s="3">
        <f t="shared" si="81"/>
        <v>2.97</v>
      </c>
      <c r="AC987" s="3">
        <f t="shared" si="77"/>
        <v>19.491919596031121</v>
      </c>
      <c r="AD987" s="3">
        <f t="shared" si="78"/>
        <v>20.491919596031121</v>
      </c>
      <c r="AE987" s="3">
        <f t="shared" si="79"/>
        <v>95.12</v>
      </c>
      <c r="AF987" s="5">
        <f t="shared" si="80"/>
        <v>1</v>
      </c>
    </row>
    <row r="988" spans="1:34" x14ac:dyDescent="0.35">
      <c r="A988" s="1">
        <v>986</v>
      </c>
      <c r="B988">
        <v>3066</v>
      </c>
      <c r="C988">
        <v>1</v>
      </c>
      <c r="D988">
        <v>2077</v>
      </c>
      <c r="E988">
        <v>38</v>
      </c>
      <c r="F988">
        <v>120600</v>
      </c>
      <c r="G988">
        <v>58.06</v>
      </c>
      <c r="H988">
        <v>24</v>
      </c>
      <c r="I988">
        <v>15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B988" s="3">
        <f t="shared" si="81"/>
        <v>7.59</v>
      </c>
      <c r="AC988" s="3">
        <f t="shared" si="77"/>
        <v>1978.3135137461018</v>
      </c>
      <c r="AD988" s="3">
        <f t="shared" si="78"/>
        <v>1979.3135137461018</v>
      </c>
      <c r="AE988" s="3">
        <f t="shared" si="79"/>
        <v>99.95</v>
      </c>
      <c r="AF988" s="5">
        <f t="shared" si="80"/>
        <v>1</v>
      </c>
    </row>
    <row r="989" spans="1:34" x14ac:dyDescent="0.35">
      <c r="A989" s="1">
        <v>987</v>
      </c>
      <c r="B989">
        <v>3068</v>
      </c>
      <c r="C989">
        <v>0</v>
      </c>
      <c r="D989">
        <v>2077</v>
      </c>
      <c r="E989">
        <v>57</v>
      </c>
      <c r="F989">
        <v>700</v>
      </c>
      <c r="G989">
        <v>0.34</v>
      </c>
      <c r="H989">
        <v>2017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B989" s="3">
        <f t="shared" si="81"/>
        <v>-2.4</v>
      </c>
      <c r="AC989" s="3">
        <f t="shared" si="77"/>
        <v>9.0717953289412512E-2</v>
      </c>
      <c r="AD989" s="3">
        <f t="shared" si="78"/>
        <v>1.0907179532894125</v>
      </c>
      <c r="AE989" s="3">
        <f t="shared" si="79"/>
        <v>8.32</v>
      </c>
      <c r="AF989" s="5">
        <f t="shared" si="80"/>
        <v>0</v>
      </c>
      <c r="AG989" s="4"/>
      <c r="AH989"/>
    </row>
    <row r="990" spans="1:34" x14ac:dyDescent="0.35">
      <c r="A990" s="1">
        <v>988</v>
      </c>
      <c r="B990">
        <v>3069</v>
      </c>
      <c r="C990">
        <v>1</v>
      </c>
      <c r="D990">
        <v>2077</v>
      </c>
      <c r="E990">
        <v>38</v>
      </c>
      <c r="F990">
        <v>65551</v>
      </c>
      <c r="G990">
        <v>31.56</v>
      </c>
      <c r="H990">
        <v>488</v>
      </c>
      <c r="I990">
        <v>5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B990" s="3">
        <f t="shared" si="81"/>
        <v>4.62</v>
      </c>
      <c r="AC990" s="3">
        <f t="shared" si="77"/>
        <v>101.49403212954563</v>
      </c>
      <c r="AD990" s="3">
        <f t="shared" si="78"/>
        <v>102.49403212954563</v>
      </c>
      <c r="AE990" s="3">
        <f t="shared" si="79"/>
        <v>99.02</v>
      </c>
      <c r="AF990" s="5">
        <f t="shared" si="80"/>
        <v>1</v>
      </c>
    </row>
    <row r="991" spans="1:34" x14ac:dyDescent="0.35">
      <c r="A991" s="1">
        <v>989</v>
      </c>
      <c r="B991">
        <v>3070</v>
      </c>
      <c r="C991">
        <v>1</v>
      </c>
      <c r="D991">
        <v>2077</v>
      </c>
      <c r="E991">
        <v>50</v>
      </c>
      <c r="F991">
        <v>48000</v>
      </c>
      <c r="G991">
        <v>23.11</v>
      </c>
      <c r="H991">
        <v>1169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B991" s="3">
        <f t="shared" si="81"/>
        <v>2.61</v>
      </c>
      <c r="AC991" s="3">
        <f t="shared" si="77"/>
        <v>13.599050851830924</v>
      </c>
      <c r="AD991" s="3">
        <f t="shared" si="78"/>
        <v>14.599050851830924</v>
      </c>
      <c r="AE991" s="3">
        <f t="shared" si="79"/>
        <v>93.15</v>
      </c>
      <c r="AF991" s="5">
        <f t="shared" si="80"/>
        <v>1</v>
      </c>
    </row>
    <row r="992" spans="1:34" x14ac:dyDescent="0.35">
      <c r="A992" s="1">
        <v>990</v>
      </c>
      <c r="B992">
        <v>3071</v>
      </c>
      <c r="C992">
        <v>1</v>
      </c>
      <c r="D992">
        <v>2077</v>
      </c>
      <c r="E992">
        <v>67</v>
      </c>
      <c r="F992">
        <v>28737</v>
      </c>
      <c r="G992">
        <v>13.84</v>
      </c>
      <c r="H992">
        <v>268</v>
      </c>
      <c r="I992">
        <v>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B992" s="3">
        <f t="shared" si="81"/>
        <v>4.8600000000000003</v>
      </c>
      <c r="AC992" s="3">
        <f t="shared" si="77"/>
        <v>129.02420210737824</v>
      </c>
      <c r="AD992" s="3">
        <f t="shared" si="78"/>
        <v>130.02420210737824</v>
      </c>
      <c r="AE992" s="3">
        <f t="shared" si="79"/>
        <v>99.23</v>
      </c>
      <c r="AF992" s="5">
        <f t="shared" si="80"/>
        <v>1</v>
      </c>
    </row>
    <row r="993" spans="1:34" x14ac:dyDescent="0.35">
      <c r="A993" s="1">
        <v>991</v>
      </c>
      <c r="B993">
        <v>3072</v>
      </c>
      <c r="C993">
        <v>1</v>
      </c>
      <c r="D993">
        <v>2077</v>
      </c>
      <c r="E993">
        <v>35</v>
      </c>
      <c r="F993">
        <v>36340</v>
      </c>
      <c r="G993">
        <v>17.5</v>
      </c>
      <c r="H993">
        <v>388</v>
      </c>
      <c r="I993">
        <v>5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B993" s="3">
        <f t="shared" si="81"/>
        <v>2.57</v>
      </c>
      <c r="AC993" s="3">
        <f t="shared" si="77"/>
        <v>13.065824440934556</v>
      </c>
      <c r="AD993" s="3">
        <f t="shared" si="78"/>
        <v>14.065824440934556</v>
      </c>
      <c r="AE993" s="3">
        <f t="shared" si="79"/>
        <v>92.89</v>
      </c>
      <c r="AF993" s="5">
        <f t="shared" si="80"/>
        <v>1</v>
      </c>
    </row>
    <row r="994" spans="1:34" x14ac:dyDescent="0.35">
      <c r="A994" s="1">
        <v>992</v>
      </c>
      <c r="B994">
        <v>3073</v>
      </c>
      <c r="C994">
        <v>1</v>
      </c>
      <c r="D994">
        <v>2077</v>
      </c>
      <c r="E994">
        <v>40</v>
      </c>
      <c r="F994">
        <v>40500</v>
      </c>
      <c r="G994">
        <v>19.5</v>
      </c>
      <c r="H994">
        <v>639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B994" s="3">
        <f t="shared" si="81"/>
        <v>2.89</v>
      </c>
      <c r="AC994" s="3">
        <f t="shared" si="77"/>
        <v>17.993309601550319</v>
      </c>
      <c r="AD994" s="3">
        <f t="shared" si="78"/>
        <v>18.993309601550319</v>
      </c>
      <c r="AE994" s="3">
        <f t="shared" si="79"/>
        <v>94.73</v>
      </c>
      <c r="AF994" s="5">
        <f t="shared" si="80"/>
        <v>1</v>
      </c>
    </row>
    <row r="995" spans="1:34" x14ac:dyDescent="0.35">
      <c r="A995" s="1">
        <v>993</v>
      </c>
      <c r="B995">
        <v>3074</v>
      </c>
      <c r="C995">
        <v>1</v>
      </c>
      <c r="D995">
        <v>2077</v>
      </c>
      <c r="E995">
        <v>44</v>
      </c>
      <c r="F995">
        <v>34300</v>
      </c>
      <c r="G995">
        <v>16.510000000000002</v>
      </c>
      <c r="H995">
        <v>-41</v>
      </c>
      <c r="I995">
        <v>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B995" s="3">
        <f t="shared" si="81"/>
        <v>3.93</v>
      </c>
      <c r="AC995" s="3">
        <f t="shared" si="77"/>
        <v>50.906977669201439</v>
      </c>
      <c r="AD995" s="3">
        <f t="shared" si="78"/>
        <v>51.906977669201439</v>
      </c>
      <c r="AE995" s="3">
        <f t="shared" si="79"/>
        <v>98.07</v>
      </c>
      <c r="AF995" s="5">
        <f t="shared" si="80"/>
        <v>1</v>
      </c>
    </row>
    <row r="996" spans="1:34" x14ac:dyDescent="0.35">
      <c r="A996" s="1">
        <v>994</v>
      </c>
      <c r="B996">
        <v>3075</v>
      </c>
      <c r="C996">
        <v>1</v>
      </c>
      <c r="D996">
        <v>2077</v>
      </c>
      <c r="E996">
        <v>47</v>
      </c>
      <c r="F996">
        <v>72100</v>
      </c>
      <c r="G996">
        <v>34.71</v>
      </c>
      <c r="H996">
        <v>641</v>
      </c>
      <c r="I996">
        <v>4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B996" s="3">
        <f t="shared" si="81"/>
        <v>5.01</v>
      </c>
      <c r="AC996" s="3">
        <f t="shared" si="77"/>
        <v>149.90473614904667</v>
      </c>
      <c r="AD996" s="3">
        <f t="shared" si="78"/>
        <v>150.90473614904667</v>
      </c>
      <c r="AE996" s="3">
        <f t="shared" si="79"/>
        <v>99.34</v>
      </c>
      <c r="AF996" s="5">
        <f t="shared" si="80"/>
        <v>1</v>
      </c>
    </row>
    <row r="997" spans="1:34" x14ac:dyDescent="0.35">
      <c r="A997" s="1">
        <v>995</v>
      </c>
      <c r="B997">
        <v>3076</v>
      </c>
      <c r="C997">
        <v>1</v>
      </c>
      <c r="D997">
        <v>2077</v>
      </c>
      <c r="E997">
        <v>45</v>
      </c>
      <c r="F997">
        <v>86550</v>
      </c>
      <c r="G997">
        <v>41.67</v>
      </c>
      <c r="H997">
        <v>641</v>
      </c>
      <c r="I997">
        <v>5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B997" s="3">
        <f t="shared" si="81"/>
        <v>5.72</v>
      </c>
      <c r="AC997" s="3">
        <f t="shared" si="77"/>
        <v>304.90492295690854</v>
      </c>
      <c r="AD997" s="3">
        <f t="shared" si="78"/>
        <v>305.90492295690854</v>
      </c>
      <c r="AE997" s="3">
        <f t="shared" si="79"/>
        <v>99.67</v>
      </c>
      <c r="AF997" s="5">
        <f t="shared" si="80"/>
        <v>1</v>
      </c>
    </row>
    <row r="998" spans="1:34" x14ac:dyDescent="0.35">
      <c r="A998" s="1">
        <v>996</v>
      </c>
      <c r="B998">
        <v>3077</v>
      </c>
      <c r="C998">
        <v>1</v>
      </c>
      <c r="D998">
        <v>2077</v>
      </c>
      <c r="E998">
        <v>65</v>
      </c>
      <c r="F998">
        <v>25300</v>
      </c>
      <c r="G998">
        <v>12.18</v>
      </c>
      <c r="H998">
        <v>270</v>
      </c>
      <c r="I998">
        <v>3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B998" s="3">
        <f t="shared" si="81"/>
        <v>4.6500000000000004</v>
      </c>
      <c r="AC998" s="3">
        <f t="shared" si="77"/>
        <v>104.58498557711422</v>
      </c>
      <c r="AD998" s="3">
        <f t="shared" si="78"/>
        <v>105.58498557711422</v>
      </c>
      <c r="AE998" s="3">
        <f t="shared" si="79"/>
        <v>99.05</v>
      </c>
      <c r="AF998" s="5">
        <f t="shared" si="80"/>
        <v>1</v>
      </c>
    </row>
    <row r="999" spans="1:34" x14ac:dyDescent="0.35">
      <c r="A999" s="1">
        <v>997</v>
      </c>
      <c r="B999">
        <v>3078</v>
      </c>
      <c r="C999">
        <v>1</v>
      </c>
      <c r="D999">
        <v>2077</v>
      </c>
      <c r="E999">
        <v>55</v>
      </c>
      <c r="F999">
        <v>23000</v>
      </c>
      <c r="G999">
        <v>11.07</v>
      </c>
      <c r="H999">
        <v>998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B999" s="3">
        <f t="shared" si="81"/>
        <v>1.85</v>
      </c>
      <c r="AC999" s="3">
        <f t="shared" si="77"/>
        <v>6.3598195226018319</v>
      </c>
      <c r="AD999" s="3">
        <f t="shared" si="78"/>
        <v>7.3598195226018319</v>
      </c>
      <c r="AE999" s="3">
        <f t="shared" si="79"/>
        <v>86.41</v>
      </c>
      <c r="AF999" s="5">
        <f t="shared" si="80"/>
        <v>1</v>
      </c>
    </row>
    <row r="1000" spans="1:34" x14ac:dyDescent="0.35">
      <c r="A1000" s="1">
        <v>998</v>
      </c>
      <c r="B1000">
        <v>3079</v>
      </c>
      <c r="C1000">
        <v>1</v>
      </c>
      <c r="D1000">
        <v>2077</v>
      </c>
      <c r="E1000">
        <v>44</v>
      </c>
      <c r="F1000">
        <v>36600</v>
      </c>
      <c r="G1000">
        <v>17.62</v>
      </c>
      <c r="H1000">
        <v>120</v>
      </c>
      <c r="I1000">
        <v>5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B1000" s="3">
        <f t="shared" si="81"/>
        <v>4.0199999999999996</v>
      </c>
      <c r="AC1000" s="3">
        <f t="shared" si="77"/>
        <v>55.70110582679559</v>
      </c>
      <c r="AD1000" s="3">
        <f t="shared" si="78"/>
        <v>56.70110582679559</v>
      </c>
      <c r="AE1000" s="3">
        <f t="shared" si="79"/>
        <v>98.24</v>
      </c>
      <c r="AF1000" s="5">
        <f t="shared" si="80"/>
        <v>1</v>
      </c>
    </row>
    <row r="1001" spans="1:34" x14ac:dyDescent="0.35">
      <c r="A1001" s="1">
        <v>999</v>
      </c>
      <c r="B1001">
        <v>3081</v>
      </c>
      <c r="C1001">
        <v>0</v>
      </c>
      <c r="D1001">
        <v>2077</v>
      </c>
      <c r="E1001">
        <v>42</v>
      </c>
      <c r="F1001">
        <v>4800</v>
      </c>
      <c r="G1001">
        <v>2.31</v>
      </c>
      <c r="H1001">
        <v>2014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B1001" s="3">
        <f t="shared" si="81"/>
        <v>-3.17</v>
      </c>
      <c r="AC1001" s="3">
        <f t="shared" si="77"/>
        <v>4.2003597903445551E-2</v>
      </c>
      <c r="AD1001" s="3">
        <f t="shared" si="78"/>
        <v>1.0420035979034457</v>
      </c>
      <c r="AE1001" s="3">
        <f t="shared" si="79"/>
        <v>4.03</v>
      </c>
      <c r="AF1001" s="5">
        <f t="shared" si="80"/>
        <v>0</v>
      </c>
      <c r="AG1001" s="4"/>
      <c r="AH1001"/>
    </row>
    <row r="1002" spans="1:34" x14ac:dyDescent="0.35">
      <c r="A1002" s="1">
        <v>1000</v>
      </c>
      <c r="B1002">
        <v>3082</v>
      </c>
      <c r="C1002">
        <v>1</v>
      </c>
      <c r="D1002">
        <v>2077</v>
      </c>
      <c r="E1002">
        <v>47</v>
      </c>
      <c r="F1002">
        <v>68900</v>
      </c>
      <c r="G1002">
        <v>33.17</v>
      </c>
      <c r="H1002">
        <v>485</v>
      </c>
      <c r="I1002">
        <v>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B1002" s="3">
        <f t="shared" si="81"/>
        <v>4.68</v>
      </c>
      <c r="AC1002" s="3">
        <f t="shared" si="77"/>
        <v>107.77007257140046</v>
      </c>
      <c r="AD1002" s="3">
        <f t="shared" si="78"/>
        <v>108.77007257140046</v>
      </c>
      <c r="AE1002" s="3">
        <f t="shared" si="79"/>
        <v>99.08</v>
      </c>
      <c r="AF1002" s="5">
        <f t="shared" si="80"/>
        <v>1</v>
      </c>
    </row>
    <row r="1003" spans="1:34" x14ac:dyDescent="0.35">
      <c r="A1003" s="1">
        <v>1001</v>
      </c>
      <c r="B1003">
        <v>3084</v>
      </c>
      <c r="C1003">
        <v>1</v>
      </c>
      <c r="D1003">
        <v>2077</v>
      </c>
      <c r="E1003">
        <v>54</v>
      </c>
      <c r="F1003">
        <v>20400</v>
      </c>
      <c r="G1003">
        <v>9.82</v>
      </c>
      <c r="H1003">
        <v>1660</v>
      </c>
      <c r="I1003">
        <v>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B1003" s="3">
        <f t="shared" si="81"/>
        <v>-1.36</v>
      </c>
      <c r="AC1003" s="3">
        <f t="shared" si="77"/>
        <v>0.25666077695355588</v>
      </c>
      <c r="AD1003" s="3">
        <f t="shared" si="78"/>
        <v>1.2566607769535558</v>
      </c>
      <c r="AE1003" s="3">
        <f t="shared" si="79"/>
        <v>20.420000000000002</v>
      </c>
      <c r="AF1003" s="5">
        <f t="shared" si="80"/>
        <v>0</v>
      </c>
    </row>
    <row r="1004" spans="1:34" x14ac:dyDescent="0.35">
      <c r="A1004" s="1">
        <v>1002</v>
      </c>
      <c r="B1004">
        <v>3086</v>
      </c>
      <c r="C1004">
        <v>0</v>
      </c>
      <c r="D1004">
        <v>2077</v>
      </c>
      <c r="E1004">
        <v>66</v>
      </c>
      <c r="F1004">
        <v>12200</v>
      </c>
      <c r="G1004">
        <v>5.87</v>
      </c>
      <c r="H1004">
        <v>1797</v>
      </c>
      <c r="I1004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B1004" s="3">
        <f t="shared" si="81"/>
        <v>-0.47</v>
      </c>
      <c r="AC1004" s="3">
        <f t="shared" si="77"/>
        <v>0.62500226828270078</v>
      </c>
      <c r="AD1004" s="3">
        <f t="shared" si="78"/>
        <v>1.6250022682827008</v>
      </c>
      <c r="AE1004" s="3">
        <f t="shared" si="79"/>
        <v>38.46</v>
      </c>
      <c r="AF1004" s="5">
        <f t="shared" si="80"/>
        <v>0</v>
      </c>
      <c r="AG1004" s="4"/>
      <c r="AH1004"/>
    </row>
    <row r="1005" spans="1:34" x14ac:dyDescent="0.35">
      <c r="A1005" s="1">
        <v>1003</v>
      </c>
      <c r="B1005">
        <v>3087</v>
      </c>
      <c r="C1005">
        <v>1</v>
      </c>
      <c r="D1005">
        <v>2077</v>
      </c>
      <c r="E1005">
        <v>41</v>
      </c>
      <c r="F1005">
        <v>93375</v>
      </c>
      <c r="G1005">
        <v>44.96</v>
      </c>
      <c r="H1005">
        <v>-49</v>
      </c>
      <c r="I1005">
        <v>12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B1005" s="3">
        <f t="shared" si="81"/>
        <v>6.64</v>
      </c>
      <c r="AC1005" s="3">
        <f t="shared" si="77"/>
        <v>765.09499302003769</v>
      </c>
      <c r="AD1005" s="3">
        <f t="shared" si="78"/>
        <v>766.09499302003769</v>
      </c>
      <c r="AE1005" s="3">
        <f t="shared" si="79"/>
        <v>99.87</v>
      </c>
      <c r="AF1005" s="5">
        <f t="shared" si="80"/>
        <v>1</v>
      </c>
    </row>
    <row r="1006" spans="1:34" x14ac:dyDescent="0.35">
      <c r="A1006" s="1">
        <v>1004</v>
      </c>
      <c r="B1006">
        <v>3090</v>
      </c>
      <c r="C1006">
        <v>1</v>
      </c>
      <c r="D1006">
        <v>2077</v>
      </c>
      <c r="E1006">
        <v>35</v>
      </c>
      <c r="F1006">
        <v>31700</v>
      </c>
      <c r="G1006">
        <v>15.26</v>
      </c>
      <c r="H1006">
        <v>575</v>
      </c>
      <c r="I1006">
        <v>6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B1006" s="3">
        <f t="shared" si="81"/>
        <v>1.06</v>
      </c>
      <c r="AC1006" s="3">
        <f t="shared" si="77"/>
        <v>2.8863709892679585</v>
      </c>
      <c r="AD1006" s="3">
        <f t="shared" si="78"/>
        <v>3.8863709892679585</v>
      </c>
      <c r="AE1006" s="3">
        <f t="shared" si="79"/>
        <v>74.27</v>
      </c>
      <c r="AF1006" s="5">
        <f t="shared" si="80"/>
        <v>1</v>
      </c>
    </row>
    <row r="1007" spans="1:34" x14ac:dyDescent="0.35">
      <c r="A1007" s="1">
        <v>1005</v>
      </c>
      <c r="B1007">
        <v>3091</v>
      </c>
      <c r="C1007">
        <v>1</v>
      </c>
      <c r="D1007">
        <v>2077</v>
      </c>
      <c r="E1007">
        <v>54</v>
      </c>
      <c r="F1007">
        <v>21630</v>
      </c>
      <c r="G1007">
        <v>10.41</v>
      </c>
      <c r="H1007">
        <v>358</v>
      </c>
      <c r="I1007">
        <v>8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B1007" s="3">
        <f t="shared" si="81"/>
        <v>2.38</v>
      </c>
      <c r="AC1007" s="3">
        <f t="shared" si="77"/>
        <v>10.804902863931257</v>
      </c>
      <c r="AD1007" s="3">
        <f t="shared" si="78"/>
        <v>11.804902863931257</v>
      </c>
      <c r="AE1007" s="3">
        <f t="shared" si="79"/>
        <v>91.53</v>
      </c>
      <c r="AF1007" s="5">
        <f t="shared" si="80"/>
        <v>1</v>
      </c>
    </row>
    <row r="1008" spans="1:34" x14ac:dyDescent="0.35">
      <c r="A1008" s="1">
        <v>1006</v>
      </c>
      <c r="B1008">
        <v>3092</v>
      </c>
      <c r="C1008">
        <v>1</v>
      </c>
      <c r="D1008">
        <v>2077</v>
      </c>
      <c r="E1008">
        <v>37</v>
      </c>
      <c r="F1008">
        <v>12620</v>
      </c>
      <c r="G1008">
        <v>6.08</v>
      </c>
      <c r="H1008">
        <v>670</v>
      </c>
      <c r="I1008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B1008" s="3">
        <f t="shared" si="81"/>
        <v>0.74</v>
      </c>
      <c r="AC1008" s="3">
        <f t="shared" si="77"/>
        <v>2.0959355144943643</v>
      </c>
      <c r="AD1008" s="3">
        <f t="shared" si="78"/>
        <v>3.0959355144943643</v>
      </c>
      <c r="AE1008" s="3">
        <f t="shared" si="79"/>
        <v>67.7</v>
      </c>
      <c r="AF1008" s="5">
        <f t="shared" si="80"/>
        <v>1</v>
      </c>
    </row>
    <row r="1009" spans="1:34" x14ac:dyDescent="0.35">
      <c r="A1009" s="1">
        <v>1007</v>
      </c>
      <c r="B1009">
        <v>3093</v>
      </c>
      <c r="C1009">
        <v>1</v>
      </c>
      <c r="D1009">
        <v>2070</v>
      </c>
      <c r="E1009">
        <v>29</v>
      </c>
      <c r="F1009">
        <v>49265</v>
      </c>
      <c r="G1009">
        <v>23.8</v>
      </c>
      <c r="H1009">
        <v>-51</v>
      </c>
      <c r="I1009">
        <v>12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B1009" s="3">
        <f t="shared" si="81"/>
        <v>3.02</v>
      </c>
      <c r="AC1009" s="3">
        <f t="shared" si="77"/>
        <v>20.491291684192941</v>
      </c>
      <c r="AD1009" s="3">
        <f t="shared" si="78"/>
        <v>21.491291684192941</v>
      </c>
      <c r="AE1009" s="3">
        <f t="shared" si="79"/>
        <v>95.35</v>
      </c>
      <c r="AF1009" s="5">
        <f t="shared" si="80"/>
        <v>1</v>
      </c>
    </row>
    <row r="1010" spans="1:34" x14ac:dyDescent="0.35">
      <c r="A1010" s="1">
        <v>1008</v>
      </c>
      <c r="B1010">
        <v>3094</v>
      </c>
      <c r="C1010">
        <v>0</v>
      </c>
      <c r="D1010">
        <v>2070</v>
      </c>
      <c r="E1010">
        <v>35</v>
      </c>
      <c r="F1010">
        <v>3800</v>
      </c>
      <c r="G1010">
        <v>1.84</v>
      </c>
      <c r="H1010">
        <v>1959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B1010" s="3">
        <f t="shared" si="81"/>
        <v>-3.58</v>
      </c>
      <c r="AC1010" s="3">
        <f t="shared" si="77"/>
        <v>2.7875698255247015E-2</v>
      </c>
      <c r="AD1010" s="3">
        <f t="shared" si="78"/>
        <v>1.0278756982552471</v>
      </c>
      <c r="AE1010" s="3">
        <f t="shared" si="79"/>
        <v>2.71</v>
      </c>
      <c r="AF1010" s="5">
        <f t="shared" si="80"/>
        <v>0</v>
      </c>
      <c r="AG1010" s="4"/>
      <c r="AH1010"/>
    </row>
    <row r="1011" spans="1:34" x14ac:dyDescent="0.35">
      <c r="A1011" s="1">
        <v>1009</v>
      </c>
      <c r="B1011">
        <v>3095</v>
      </c>
      <c r="C1011">
        <v>0</v>
      </c>
      <c r="D1011">
        <v>2070</v>
      </c>
      <c r="E1011">
        <v>57</v>
      </c>
      <c r="F1011">
        <v>5926</v>
      </c>
      <c r="G1011">
        <v>2.86</v>
      </c>
      <c r="H1011">
        <v>1881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B1011" s="3">
        <f t="shared" si="81"/>
        <v>-1.62</v>
      </c>
      <c r="AC1011" s="3">
        <f t="shared" si="77"/>
        <v>0.19789869908361465</v>
      </c>
      <c r="AD1011" s="3">
        <f t="shared" si="78"/>
        <v>1.1978986990836147</v>
      </c>
      <c r="AE1011" s="3">
        <f t="shared" si="79"/>
        <v>16.52</v>
      </c>
      <c r="AF1011" s="5">
        <f t="shared" si="80"/>
        <v>0</v>
      </c>
      <c r="AG1011" s="4"/>
      <c r="AH1011"/>
    </row>
    <row r="1012" spans="1:34" x14ac:dyDescent="0.35">
      <c r="A1012" s="1">
        <v>1010</v>
      </c>
      <c r="B1012">
        <v>3097</v>
      </c>
      <c r="C1012">
        <v>1</v>
      </c>
      <c r="D1012">
        <v>2070</v>
      </c>
      <c r="E1012">
        <v>44</v>
      </c>
      <c r="F1012">
        <v>28100</v>
      </c>
      <c r="G1012">
        <v>13.57</v>
      </c>
      <c r="H1012">
        <v>1017</v>
      </c>
      <c r="I1012">
        <v>5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B1012" s="3">
        <f t="shared" si="81"/>
        <v>0.35</v>
      </c>
      <c r="AC1012" s="3">
        <f t="shared" si="77"/>
        <v>1.4190675485932571</v>
      </c>
      <c r="AD1012" s="3">
        <f t="shared" si="78"/>
        <v>2.4190675485932571</v>
      </c>
      <c r="AE1012" s="3">
        <f t="shared" si="79"/>
        <v>58.66</v>
      </c>
      <c r="AF1012" s="5">
        <f t="shared" si="80"/>
        <v>1</v>
      </c>
    </row>
    <row r="1013" spans="1:34" x14ac:dyDescent="0.35">
      <c r="A1013" s="1">
        <v>1011</v>
      </c>
      <c r="B1013">
        <v>3098</v>
      </c>
      <c r="C1013">
        <v>1</v>
      </c>
      <c r="D1013">
        <v>2070</v>
      </c>
      <c r="E1013">
        <v>35</v>
      </c>
      <c r="F1013">
        <v>29400</v>
      </c>
      <c r="G1013">
        <v>14.2</v>
      </c>
      <c r="H1013">
        <v>549</v>
      </c>
      <c r="I1013">
        <v>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B1013" s="3">
        <f t="shared" si="81"/>
        <v>1.42</v>
      </c>
      <c r="AC1013" s="3">
        <f t="shared" si="77"/>
        <v>4.1371204402513921</v>
      </c>
      <c r="AD1013" s="3">
        <f t="shared" si="78"/>
        <v>5.1371204402513921</v>
      </c>
      <c r="AE1013" s="3">
        <f t="shared" si="79"/>
        <v>80.53</v>
      </c>
      <c r="AF1013" s="5">
        <f t="shared" si="80"/>
        <v>1</v>
      </c>
    </row>
    <row r="1014" spans="1:34" x14ac:dyDescent="0.35">
      <c r="A1014" s="1">
        <v>1012</v>
      </c>
      <c r="B1014">
        <v>3099</v>
      </c>
      <c r="C1014">
        <v>1</v>
      </c>
      <c r="D1014">
        <v>2070</v>
      </c>
      <c r="E1014">
        <v>40</v>
      </c>
      <c r="F1014">
        <v>34345</v>
      </c>
      <c r="G1014">
        <v>16.59</v>
      </c>
      <c r="H1014">
        <v>-108</v>
      </c>
      <c r="I1014">
        <v>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B1014" s="3">
        <f t="shared" si="81"/>
        <v>3.47</v>
      </c>
      <c r="AC1014" s="3">
        <f t="shared" si="77"/>
        <v>32.13674244475316</v>
      </c>
      <c r="AD1014" s="3">
        <f t="shared" si="78"/>
        <v>33.13674244475316</v>
      </c>
      <c r="AE1014" s="3">
        <f t="shared" si="79"/>
        <v>96.98</v>
      </c>
      <c r="AF1014" s="5">
        <f t="shared" si="80"/>
        <v>1</v>
      </c>
    </row>
    <row r="1015" spans="1:34" x14ac:dyDescent="0.35">
      <c r="A1015" s="1">
        <v>1013</v>
      </c>
      <c r="B1015">
        <v>3100</v>
      </c>
      <c r="C1015">
        <v>1</v>
      </c>
      <c r="D1015">
        <v>2070</v>
      </c>
      <c r="E1015">
        <v>49</v>
      </c>
      <c r="F1015">
        <v>54700</v>
      </c>
      <c r="G1015">
        <v>26.43</v>
      </c>
      <c r="H1015">
        <v>768</v>
      </c>
      <c r="I1015">
        <v>4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B1015" s="3">
        <f t="shared" si="81"/>
        <v>3.55</v>
      </c>
      <c r="AC1015" s="3">
        <f t="shared" si="77"/>
        <v>34.813317487602014</v>
      </c>
      <c r="AD1015" s="3">
        <f t="shared" si="78"/>
        <v>35.813317487602014</v>
      </c>
      <c r="AE1015" s="3">
        <f t="shared" si="79"/>
        <v>97.21</v>
      </c>
      <c r="AF1015" s="5">
        <f t="shared" si="80"/>
        <v>1</v>
      </c>
    </row>
    <row r="1016" spans="1:34" x14ac:dyDescent="0.35">
      <c r="A1016" s="1">
        <v>1014</v>
      </c>
      <c r="B1016">
        <v>3101</v>
      </c>
      <c r="C1016">
        <v>1</v>
      </c>
      <c r="D1016">
        <v>2070</v>
      </c>
      <c r="E1016">
        <v>38</v>
      </c>
      <c r="F1016">
        <v>21950</v>
      </c>
      <c r="G1016">
        <v>10.6</v>
      </c>
      <c r="H1016">
        <v>387</v>
      </c>
      <c r="I1016">
        <v>6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B1016" s="3">
        <f t="shared" si="81"/>
        <v>1.56</v>
      </c>
      <c r="AC1016" s="3">
        <f t="shared" si="77"/>
        <v>4.7588212451378542</v>
      </c>
      <c r="AD1016" s="3">
        <f t="shared" si="78"/>
        <v>5.7588212451378542</v>
      </c>
      <c r="AE1016" s="3">
        <f t="shared" si="79"/>
        <v>82.64</v>
      </c>
      <c r="AF1016" s="5">
        <f t="shared" si="80"/>
        <v>1</v>
      </c>
    </row>
    <row r="1017" spans="1:34" x14ac:dyDescent="0.35">
      <c r="A1017" s="1">
        <v>1015</v>
      </c>
      <c r="B1017">
        <v>3102</v>
      </c>
      <c r="C1017">
        <v>1</v>
      </c>
      <c r="D1017">
        <v>2070</v>
      </c>
      <c r="E1017">
        <v>49</v>
      </c>
      <c r="F1017">
        <v>140290</v>
      </c>
      <c r="G1017">
        <v>67.77</v>
      </c>
      <c r="H1017">
        <v>-196</v>
      </c>
      <c r="I1017">
        <v>15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B1017" s="3">
        <f t="shared" si="81"/>
        <v>10.48</v>
      </c>
      <c r="AC1017" s="3">
        <f t="shared" si="77"/>
        <v>35596.407541764493</v>
      </c>
      <c r="AD1017" s="3">
        <f t="shared" si="78"/>
        <v>35597.407541764493</v>
      </c>
      <c r="AE1017" s="3">
        <f t="shared" si="79"/>
        <v>100</v>
      </c>
      <c r="AF1017" s="5">
        <f t="shared" si="80"/>
        <v>1</v>
      </c>
    </row>
    <row r="1018" spans="1:34" x14ac:dyDescent="0.35">
      <c r="A1018" s="1">
        <v>1016</v>
      </c>
      <c r="B1018">
        <v>3103</v>
      </c>
      <c r="C1018">
        <v>1</v>
      </c>
      <c r="D1018">
        <v>2070</v>
      </c>
      <c r="E1018">
        <v>42</v>
      </c>
      <c r="F1018">
        <v>49101</v>
      </c>
      <c r="G1018">
        <v>23.72</v>
      </c>
      <c r="H1018">
        <v>311</v>
      </c>
      <c r="I1018">
        <v>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B1018" s="3">
        <f t="shared" si="81"/>
        <v>3.85</v>
      </c>
      <c r="AC1018" s="3">
        <f t="shared" si="77"/>
        <v>46.993063231579285</v>
      </c>
      <c r="AD1018" s="3">
        <f t="shared" si="78"/>
        <v>47.993063231579285</v>
      </c>
      <c r="AE1018" s="3">
        <f t="shared" si="79"/>
        <v>97.92</v>
      </c>
      <c r="AF1018" s="5">
        <f t="shared" si="80"/>
        <v>1</v>
      </c>
    </row>
    <row r="1019" spans="1:34" x14ac:dyDescent="0.35">
      <c r="A1019" s="1">
        <v>1017</v>
      </c>
      <c r="B1019">
        <v>3104</v>
      </c>
      <c r="C1019">
        <v>1</v>
      </c>
      <c r="D1019">
        <v>2070</v>
      </c>
      <c r="E1019">
        <v>41</v>
      </c>
      <c r="F1019">
        <v>98751</v>
      </c>
      <c r="G1019">
        <v>47.71</v>
      </c>
      <c r="H1019">
        <v>53</v>
      </c>
      <c r="I1019">
        <v>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B1019" s="3">
        <f t="shared" si="81"/>
        <v>7.29</v>
      </c>
      <c r="AC1019" s="3">
        <f t="shared" si="77"/>
        <v>1465.5706972039845</v>
      </c>
      <c r="AD1019" s="3">
        <f t="shared" si="78"/>
        <v>1466.5706972039845</v>
      </c>
      <c r="AE1019" s="3">
        <f t="shared" si="79"/>
        <v>99.93</v>
      </c>
      <c r="AF1019" s="5">
        <f t="shared" si="80"/>
        <v>1</v>
      </c>
    </row>
    <row r="1020" spans="1:34" x14ac:dyDescent="0.35">
      <c r="A1020" s="1">
        <v>1018</v>
      </c>
      <c r="B1020">
        <v>3105</v>
      </c>
      <c r="C1020">
        <v>1</v>
      </c>
      <c r="D1020">
        <v>2070</v>
      </c>
      <c r="E1020">
        <v>40</v>
      </c>
      <c r="F1020">
        <v>56876</v>
      </c>
      <c r="G1020">
        <v>27.48</v>
      </c>
      <c r="H1020">
        <v>-42</v>
      </c>
      <c r="I1020">
        <v>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B1020" s="3">
        <f t="shared" si="81"/>
        <v>5.22</v>
      </c>
      <c r="AC1020" s="3">
        <f t="shared" si="77"/>
        <v>184.93418407068339</v>
      </c>
      <c r="AD1020" s="3">
        <f t="shared" si="78"/>
        <v>185.93418407068339</v>
      </c>
      <c r="AE1020" s="3">
        <f t="shared" si="79"/>
        <v>99.46</v>
      </c>
      <c r="AF1020" s="5">
        <f t="shared" si="80"/>
        <v>1</v>
      </c>
    </row>
    <row r="1021" spans="1:34" x14ac:dyDescent="0.35">
      <c r="A1021" s="1">
        <v>1019</v>
      </c>
      <c r="B1021">
        <v>3106</v>
      </c>
      <c r="C1021">
        <v>1</v>
      </c>
      <c r="D1021">
        <v>2070</v>
      </c>
      <c r="E1021">
        <v>40</v>
      </c>
      <c r="F1021">
        <v>74950</v>
      </c>
      <c r="G1021">
        <v>36.21</v>
      </c>
      <c r="H1021">
        <v>27</v>
      </c>
      <c r="I1021">
        <v>7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B1021" s="3">
        <f t="shared" si="81"/>
        <v>5.98</v>
      </c>
      <c r="AC1021" s="3">
        <f t="shared" si="77"/>
        <v>395.44036815532411</v>
      </c>
      <c r="AD1021" s="3">
        <f t="shared" si="78"/>
        <v>396.44036815532411</v>
      </c>
      <c r="AE1021" s="3">
        <f t="shared" si="79"/>
        <v>99.75</v>
      </c>
      <c r="AF1021" s="5">
        <f t="shared" si="80"/>
        <v>1</v>
      </c>
    </row>
    <row r="1022" spans="1:34" x14ac:dyDescent="0.35">
      <c r="A1022" s="1">
        <v>1020</v>
      </c>
      <c r="B1022">
        <v>3107</v>
      </c>
      <c r="C1022">
        <v>1</v>
      </c>
      <c r="D1022">
        <v>2070</v>
      </c>
      <c r="E1022">
        <v>38</v>
      </c>
      <c r="F1022">
        <v>172600</v>
      </c>
      <c r="G1022">
        <v>83.38</v>
      </c>
      <c r="H1022">
        <v>-36</v>
      </c>
      <c r="I1022">
        <v>13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B1022" s="3">
        <f t="shared" si="81"/>
        <v>11.93</v>
      </c>
      <c r="AC1022" s="3">
        <f t="shared" si="77"/>
        <v>151751.56167916086</v>
      </c>
      <c r="AD1022" s="3">
        <f t="shared" si="78"/>
        <v>151752.56167916086</v>
      </c>
      <c r="AE1022" s="3">
        <f t="shared" si="79"/>
        <v>100</v>
      </c>
      <c r="AF1022" s="5">
        <f t="shared" si="80"/>
        <v>1</v>
      </c>
    </row>
    <row r="1023" spans="1:34" x14ac:dyDescent="0.35">
      <c r="A1023" s="1">
        <v>1021</v>
      </c>
      <c r="B1023">
        <v>3108</v>
      </c>
      <c r="C1023">
        <v>1</v>
      </c>
      <c r="D1023">
        <v>2070</v>
      </c>
      <c r="E1023">
        <v>46</v>
      </c>
      <c r="F1023">
        <v>99300</v>
      </c>
      <c r="G1023">
        <v>47.97</v>
      </c>
      <c r="H1023">
        <v>-59</v>
      </c>
      <c r="I1023">
        <v>11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B1023" s="3">
        <f t="shared" si="81"/>
        <v>7.63</v>
      </c>
      <c r="AC1023" s="3">
        <f t="shared" si="77"/>
        <v>2059.0500198373443</v>
      </c>
      <c r="AD1023" s="3">
        <f t="shared" si="78"/>
        <v>2060.0500198373443</v>
      </c>
      <c r="AE1023" s="3">
        <f t="shared" si="79"/>
        <v>99.95</v>
      </c>
      <c r="AF1023" s="5">
        <f t="shared" si="80"/>
        <v>1</v>
      </c>
    </row>
    <row r="1024" spans="1:34" x14ac:dyDescent="0.35">
      <c r="A1024" s="1">
        <v>1022</v>
      </c>
      <c r="B1024">
        <v>3109</v>
      </c>
      <c r="C1024">
        <v>1</v>
      </c>
      <c r="D1024">
        <v>2070</v>
      </c>
      <c r="E1024">
        <v>55</v>
      </c>
      <c r="F1024">
        <v>34950</v>
      </c>
      <c r="G1024">
        <v>16.88</v>
      </c>
      <c r="H1024">
        <v>152</v>
      </c>
      <c r="I1024">
        <v>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B1024" s="3">
        <f t="shared" si="81"/>
        <v>4.21</v>
      </c>
      <c r="AC1024" s="3">
        <f t="shared" si="77"/>
        <v>67.356539810116573</v>
      </c>
      <c r="AD1024" s="3">
        <f t="shared" si="78"/>
        <v>68.356539810116573</v>
      </c>
      <c r="AE1024" s="3">
        <f t="shared" si="79"/>
        <v>98.54</v>
      </c>
      <c r="AF1024" s="5">
        <f t="shared" si="80"/>
        <v>1</v>
      </c>
    </row>
    <row r="1025" spans="1:34" x14ac:dyDescent="0.35">
      <c r="A1025" s="1">
        <v>1023</v>
      </c>
      <c r="B1025">
        <v>3110</v>
      </c>
      <c r="C1025">
        <v>1</v>
      </c>
      <c r="D1025">
        <v>2070</v>
      </c>
      <c r="E1025">
        <v>45</v>
      </c>
      <c r="F1025">
        <v>109010</v>
      </c>
      <c r="G1025">
        <v>52.66</v>
      </c>
      <c r="H1025">
        <v>158</v>
      </c>
      <c r="I1025">
        <v>13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B1025" s="3">
        <f t="shared" si="81"/>
        <v>7.25</v>
      </c>
      <c r="AC1025" s="3">
        <f t="shared" si="77"/>
        <v>1408.1048482046956</v>
      </c>
      <c r="AD1025" s="3">
        <f t="shared" si="78"/>
        <v>1409.1048482046956</v>
      </c>
      <c r="AE1025" s="3">
        <f t="shared" si="79"/>
        <v>99.93</v>
      </c>
      <c r="AF1025" s="5">
        <f t="shared" si="80"/>
        <v>1</v>
      </c>
    </row>
    <row r="1026" spans="1:34" x14ac:dyDescent="0.35">
      <c r="A1026" s="1">
        <v>1024</v>
      </c>
      <c r="B1026">
        <v>3111</v>
      </c>
      <c r="C1026">
        <v>1</v>
      </c>
      <c r="D1026">
        <v>2070</v>
      </c>
      <c r="E1026">
        <v>37</v>
      </c>
      <c r="F1026">
        <v>25450</v>
      </c>
      <c r="G1026">
        <v>12.29</v>
      </c>
      <c r="H1026">
        <v>935</v>
      </c>
      <c r="I1026">
        <v>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B1026" s="3">
        <f t="shared" si="81"/>
        <v>0.53</v>
      </c>
      <c r="AC1026" s="3">
        <f t="shared" si="77"/>
        <v>1.6989323086185506</v>
      </c>
      <c r="AD1026" s="3">
        <f t="shared" si="78"/>
        <v>2.6989323086185504</v>
      </c>
      <c r="AE1026" s="3">
        <f t="shared" si="79"/>
        <v>62.95</v>
      </c>
      <c r="AF1026" s="5">
        <f t="shared" si="80"/>
        <v>1</v>
      </c>
    </row>
    <row r="1027" spans="1:34" x14ac:dyDescent="0.35">
      <c r="A1027" s="1">
        <v>1025</v>
      </c>
      <c r="B1027">
        <v>3112</v>
      </c>
      <c r="C1027">
        <v>1</v>
      </c>
      <c r="D1027">
        <v>2070</v>
      </c>
      <c r="E1027">
        <v>38</v>
      </c>
      <c r="F1027">
        <v>17700</v>
      </c>
      <c r="G1027">
        <v>8.5500000000000007</v>
      </c>
      <c r="H1027">
        <v>951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B1027" s="3">
        <f t="shared" si="81"/>
        <v>0.38</v>
      </c>
      <c r="AC1027" s="3">
        <f t="shared" ref="AC1027:AC1090" si="82">EXP(AB1027)</f>
        <v>1.4622845894342245</v>
      </c>
      <c r="AD1027" s="3">
        <f t="shared" ref="AD1027:AD1090" si="83">1+AC1027</f>
        <v>2.4622845894342245</v>
      </c>
      <c r="AE1027" s="3">
        <f t="shared" ref="AE1027:AE1090" si="84">ROUND((AC1027/AD1027)*100,2)</f>
        <v>59.39</v>
      </c>
      <c r="AF1027" s="5">
        <f t="shared" si="80"/>
        <v>1</v>
      </c>
    </row>
    <row r="1028" spans="1:34" x14ac:dyDescent="0.35">
      <c r="A1028" s="1">
        <v>1026</v>
      </c>
      <c r="B1028">
        <v>3113</v>
      </c>
      <c r="C1028">
        <v>0</v>
      </c>
      <c r="D1028">
        <v>2070</v>
      </c>
      <c r="E1028">
        <v>29</v>
      </c>
      <c r="F1028">
        <v>20700</v>
      </c>
      <c r="G1028">
        <v>10</v>
      </c>
      <c r="H1028">
        <v>776</v>
      </c>
      <c r="I1028">
        <v>4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B1028" s="3">
        <f t="shared" si="81"/>
        <v>7.0000000000000007E-2</v>
      </c>
      <c r="AC1028" s="3">
        <f t="shared" si="82"/>
        <v>1.0725081812542165</v>
      </c>
      <c r="AD1028" s="3">
        <f t="shared" si="83"/>
        <v>2.0725081812542165</v>
      </c>
      <c r="AE1028" s="3">
        <f t="shared" si="84"/>
        <v>51.75</v>
      </c>
      <c r="AF1028" s="5">
        <f t="shared" si="80"/>
        <v>1</v>
      </c>
      <c r="AG1028" s="4"/>
      <c r="AH1028"/>
    </row>
    <row r="1029" spans="1:34" x14ac:dyDescent="0.35">
      <c r="A1029" s="1">
        <v>1027</v>
      </c>
      <c r="B1029">
        <v>3114</v>
      </c>
      <c r="C1029">
        <v>1</v>
      </c>
      <c r="D1029">
        <v>2070</v>
      </c>
      <c r="E1029">
        <v>43</v>
      </c>
      <c r="F1029">
        <v>82950</v>
      </c>
      <c r="G1029">
        <v>40.07</v>
      </c>
      <c r="H1029">
        <v>251</v>
      </c>
      <c r="I1029">
        <v>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B1029" s="3">
        <f t="shared" si="81"/>
        <v>6.55</v>
      </c>
      <c r="AC1029" s="3">
        <f t="shared" si="82"/>
        <v>699.24417381588523</v>
      </c>
      <c r="AD1029" s="3">
        <f t="shared" si="83"/>
        <v>700.24417381588523</v>
      </c>
      <c r="AE1029" s="3">
        <f t="shared" si="84"/>
        <v>99.86</v>
      </c>
      <c r="AF1029" s="5">
        <f t="shared" si="80"/>
        <v>1</v>
      </c>
    </row>
    <row r="1030" spans="1:34" x14ac:dyDescent="0.35">
      <c r="A1030" s="1">
        <v>1028</v>
      </c>
      <c r="B1030">
        <v>3115</v>
      </c>
      <c r="C1030">
        <v>0</v>
      </c>
      <c r="D1030">
        <v>2070</v>
      </c>
      <c r="E1030">
        <v>46</v>
      </c>
      <c r="F1030">
        <v>0</v>
      </c>
      <c r="G1030">
        <v>0</v>
      </c>
      <c r="H1030">
        <v>251</v>
      </c>
      <c r="I1030">
        <v>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B1030" s="3">
        <f t="shared" si="81"/>
        <v>0.28999999999999998</v>
      </c>
      <c r="AC1030" s="3">
        <f t="shared" si="82"/>
        <v>1.3364274880254721</v>
      </c>
      <c r="AD1030" s="3">
        <f t="shared" si="83"/>
        <v>2.3364274880254721</v>
      </c>
      <c r="AE1030" s="3">
        <f t="shared" si="84"/>
        <v>57.2</v>
      </c>
      <c r="AF1030" s="5">
        <f t="shared" si="80"/>
        <v>1</v>
      </c>
      <c r="AG1030" s="4"/>
      <c r="AH1030"/>
    </row>
    <row r="1031" spans="1:34" x14ac:dyDescent="0.35">
      <c r="A1031" s="1">
        <v>1029</v>
      </c>
      <c r="B1031">
        <v>3116</v>
      </c>
      <c r="C1031">
        <v>1</v>
      </c>
      <c r="D1031">
        <v>2070</v>
      </c>
      <c r="E1031">
        <v>47</v>
      </c>
      <c r="F1031">
        <v>5300</v>
      </c>
      <c r="G1031">
        <v>2.56</v>
      </c>
      <c r="H1031">
        <v>1162</v>
      </c>
      <c r="I1031">
        <v>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B1031" s="3">
        <f t="shared" si="81"/>
        <v>-0.49</v>
      </c>
      <c r="AC1031" s="3">
        <f t="shared" si="82"/>
        <v>0.61262639418441611</v>
      </c>
      <c r="AD1031" s="3">
        <f t="shared" si="83"/>
        <v>1.6126263941844161</v>
      </c>
      <c r="AE1031" s="3">
        <f t="shared" si="84"/>
        <v>37.99</v>
      </c>
      <c r="AF1031" s="5">
        <f t="shared" si="80"/>
        <v>0</v>
      </c>
    </row>
    <row r="1032" spans="1:34" x14ac:dyDescent="0.35">
      <c r="A1032" s="1">
        <v>1030</v>
      </c>
      <c r="B1032">
        <v>3117</v>
      </c>
      <c r="C1032">
        <v>1</v>
      </c>
      <c r="D1032">
        <v>2070</v>
      </c>
      <c r="E1032">
        <v>48</v>
      </c>
      <c r="F1032">
        <v>51500</v>
      </c>
      <c r="G1032">
        <v>24.88</v>
      </c>
      <c r="H1032">
        <v>-244</v>
      </c>
      <c r="I1032">
        <v>10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B1032" s="3">
        <f t="shared" si="81"/>
        <v>5.47</v>
      </c>
      <c r="AC1032" s="3">
        <f t="shared" si="82"/>
        <v>237.46019276116672</v>
      </c>
      <c r="AD1032" s="3">
        <f t="shared" si="83"/>
        <v>238.46019276116672</v>
      </c>
      <c r="AE1032" s="3">
        <f t="shared" si="84"/>
        <v>99.58</v>
      </c>
      <c r="AF1032" s="5">
        <f t="shared" si="80"/>
        <v>1</v>
      </c>
    </row>
    <row r="1033" spans="1:34" x14ac:dyDescent="0.35">
      <c r="A1033" s="1">
        <v>1031</v>
      </c>
      <c r="B1033">
        <v>3118</v>
      </c>
      <c r="C1033">
        <v>1</v>
      </c>
      <c r="D1033">
        <v>2070</v>
      </c>
      <c r="E1033">
        <v>58</v>
      </c>
      <c r="F1033">
        <v>30725</v>
      </c>
      <c r="G1033">
        <v>14.84</v>
      </c>
      <c r="H1033">
        <v>-79</v>
      </c>
      <c r="I1033">
        <v>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B1033" s="3">
        <f t="shared" si="81"/>
        <v>4.79</v>
      </c>
      <c r="AC1033" s="3">
        <f t="shared" si="82"/>
        <v>120.30136866321547</v>
      </c>
      <c r="AD1033" s="3">
        <f t="shared" si="83"/>
        <v>121.30136866321547</v>
      </c>
      <c r="AE1033" s="3">
        <f t="shared" si="84"/>
        <v>99.18</v>
      </c>
      <c r="AF1033" s="5">
        <f t="shared" si="80"/>
        <v>1</v>
      </c>
    </row>
    <row r="1034" spans="1:34" x14ac:dyDescent="0.35">
      <c r="A1034" s="1">
        <v>1032</v>
      </c>
      <c r="B1034">
        <v>3119</v>
      </c>
      <c r="C1034">
        <v>1</v>
      </c>
      <c r="D1034">
        <v>2070</v>
      </c>
      <c r="E1034">
        <v>42</v>
      </c>
      <c r="F1034">
        <v>20296</v>
      </c>
      <c r="G1034">
        <v>9.8000000000000007</v>
      </c>
      <c r="H1034">
        <v>982</v>
      </c>
      <c r="I1034">
        <v>5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B1034" s="3">
        <f t="shared" si="81"/>
        <v>0.2</v>
      </c>
      <c r="AC1034" s="3">
        <f t="shared" si="82"/>
        <v>1.2214027581601699</v>
      </c>
      <c r="AD1034" s="3">
        <f t="shared" si="83"/>
        <v>2.2214027581601696</v>
      </c>
      <c r="AE1034" s="3">
        <f t="shared" si="84"/>
        <v>54.98</v>
      </c>
      <c r="AF1034" s="5">
        <f t="shared" si="80"/>
        <v>1</v>
      </c>
    </row>
    <row r="1035" spans="1:34" x14ac:dyDescent="0.35">
      <c r="A1035" s="1">
        <v>1033</v>
      </c>
      <c r="B1035">
        <v>3120</v>
      </c>
      <c r="C1035">
        <v>1</v>
      </c>
      <c r="D1035">
        <v>2070</v>
      </c>
      <c r="E1035">
        <v>38</v>
      </c>
      <c r="F1035">
        <v>39100</v>
      </c>
      <c r="G1035">
        <v>18.89</v>
      </c>
      <c r="H1035">
        <v>-79</v>
      </c>
      <c r="I1035">
        <v>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B1035" s="3">
        <f t="shared" si="81"/>
        <v>4.7300000000000004</v>
      </c>
      <c r="AC1035" s="3">
        <f t="shared" si="82"/>
        <v>113.29556234865991</v>
      </c>
      <c r="AD1035" s="3">
        <f t="shared" si="83"/>
        <v>114.29556234865991</v>
      </c>
      <c r="AE1035" s="3">
        <f t="shared" si="84"/>
        <v>99.13</v>
      </c>
      <c r="AF1035" s="5">
        <f t="shared" si="80"/>
        <v>1</v>
      </c>
    </row>
    <row r="1036" spans="1:34" x14ac:dyDescent="0.35">
      <c r="A1036" s="1">
        <v>1034</v>
      </c>
      <c r="B1036">
        <v>3123</v>
      </c>
      <c r="C1036">
        <v>1</v>
      </c>
      <c r="D1036">
        <v>2070</v>
      </c>
      <c r="E1036">
        <v>38</v>
      </c>
      <c r="F1036">
        <v>98850</v>
      </c>
      <c r="G1036">
        <v>47.75</v>
      </c>
      <c r="H1036">
        <v>-23</v>
      </c>
      <c r="I1036">
        <v>7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B1036" s="3">
        <f t="shared" si="81"/>
        <v>7.69</v>
      </c>
      <c r="AC1036" s="3">
        <f t="shared" si="82"/>
        <v>2186.3745622282408</v>
      </c>
      <c r="AD1036" s="3">
        <f t="shared" si="83"/>
        <v>2187.3745622282408</v>
      </c>
      <c r="AE1036" s="3">
        <f t="shared" si="84"/>
        <v>99.95</v>
      </c>
      <c r="AF1036" s="5">
        <f t="shared" si="80"/>
        <v>1</v>
      </c>
    </row>
    <row r="1037" spans="1:34" x14ac:dyDescent="0.35">
      <c r="A1037" s="1">
        <v>1035</v>
      </c>
      <c r="B1037">
        <v>3124</v>
      </c>
      <c r="C1037">
        <v>0</v>
      </c>
      <c r="D1037">
        <v>2070</v>
      </c>
      <c r="E1037">
        <v>32</v>
      </c>
      <c r="F1037">
        <v>0</v>
      </c>
      <c r="G1037">
        <v>0</v>
      </c>
      <c r="H1037">
        <v>-23</v>
      </c>
      <c r="I1037">
        <v>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B1037" s="3">
        <f t="shared" si="81"/>
        <v>0.53</v>
      </c>
      <c r="AC1037" s="3">
        <f t="shared" si="82"/>
        <v>1.6989323086185506</v>
      </c>
      <c r="AD1037" s="3">
        <f t="shared" si="83"/>
        <v>2.6989323086185504</v>
      </c>
      <c r="AE1037" s="3">
        <f t="shared" si="84"/>
        <v>62.95</v>
      </c>
      <c r="AF1037" s="5">
        <f t="shared" si="80"/>
        <v>1</v>
      </c>
      <c r="AG1037" s="4"/>
      <c r="AH1037"/>
    </row>
    <row r="1038" spans="1:34" x14ac:dyDescent="0.35">
      <c r="A1038" s="1">
        <v>1036</v>
      </c>
      <c r="B1038">
        <v>3125</v>
      </c>
      <c r="C1038">
        <v>1</v>
      </c>
      <c r="D1038">
        <v>2070</v>
      </c>
      <c r="E1038">
        <v>42</v>
      </c>
      <c r="F1038">
        <v>75800</v>
      </c>
      <c r="G1038">
        <v>36.619999999999997</v>
      </c>
      <c r="H1038">
        <v>497</v>
      </c>
      <c r="I1038">
        <v>13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B1038" s="3">
        <f t="shared" si="81"/>
        <v>3.66</v>
      </c>
      <c r="AC1038" s="3">
        <f t="shared" si="82"/>
        <v>38.861342871332468</v>
      </c>
      <c r="AD1038" s="3">
        <f t="shared" si="83"/>
        <v>39.861342871332468</v>
      </c>
      <c r="AE1038" s="3">
        <f t="shared" si="84"/>
        <v>97.49</v>
      </c>
      <c r="AF1038" s="5">
        <f t="shared" si="80"/>
        <v>1</v>
      </c>
    </row>
    <row r="1039" spans="1:34" x14ac:dyDescent="0.35">
      <c r="A1039" s="1">
        <v>1037</v>
      </c>
      <c r="B1039">
        <v>3126</v>
      </c>
      <c r="C1039">
        <v>1</v>
      </c>
      <c r="D1039">
        <v>2070</v>
      </c>
      <c r="E1039">
        <v>46</v>
      </c>
      <c r="F1039">
        <v>27600</v>
      </c>
      <c r="G1039">
        <v>13.33</v>
      </c>
      <c r="H1039">
        <v>596</v>
      </c>
      <c r="I1039">
        <v>4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B1039" s="3">
        <f t="shared" si="81"/>
        <v>1.88</v>
      </c>
      <c r="AC1039" s="3">
        <f t="shared" si="82"/>
        <v>6.553504862191148</v>
      </c>
      <c r="AD1039" s="3">
        <f t="shared" si="83"/>
        <v>7.553504862191148</v>
      </c>
      <c r="AE1039" s="3">
        <f t="shared" si="84"/>
        <v>86.76</v>
      </c>
      <c r="AF1039" s="5">
        <f t="shared" si="80"/>
        <v>1</v>
      </c>
    </row>
    <row r="1040" spans="1:34" x14ac:dyDescent="0.35">
      <c r="A1040" s="1">
        <v>1038</v>
      </c>
      <c r="B1040">
        <v>3127</v>
      </c>
      <c r="C1040">
        <v>1</v>
      </c>
      <c r="D1040">
        <v>2070</v>
      </c>
      <c r="E1040">
        <v>50</v>
      </c>
      <c r="F1040">
        <v>57195</v>
      </c>
      <c r="G1040">
        <v>27.63</v>
      </c>
      <c r="H1040">
        <v>12</v>
      </c>
      <c r="I1040">
        <v>29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B1040" s="3">
        <f t="shared" si="81"/>
        <v>1.23</v>
      </c>
      <c r="AC1040" s="3">
        <f t="shared" si="82"/>
        <v>3.4212295362896734</v>
      </c>
      <c r="AD1040" s="3">
        <f t="shared" si="83"/>
        <v>4.4212295362896734</v>
      </c>
      <c r="AE1040" s="3">
        <f t="shared" si="84"/>
        <v>77.38</v>
      </c>
      <c r="AF1040" s="5">
        <f t="shared" si="80"/>
        <v>1</v>
      </c>
    </row>
    <row r="1041" spans="1:34" x14ac:dyDescent="0.35">
      <c r="A1041" s="1">
        <v>1039</v>
      </c>
      <c r="B1041">
        <v>3128</v>
      </c>
      <c r="C1041">
        <v>1</v>
      </c>
      <c r="D1041">
        <v>2070</v>
      </c>
      <c r="E1041">
        <v>68</v>
      </c>
      <c r="F1041">
        <v>16400</v>
      </c>
      <c r="G1041">
        <v>7.92</v>
      </c>
      <c r="H1041">
        <v>263</v>
      </c>
      <c r="I1041">
        <v>7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B1041" s="3">
        <f t="shared" si="81"/>
        <v>3.47</v>
      </c>
      <c r="AC1041" s="3">
        <f t="shared" si="82"/>
        <v>32.13674244475316</v>
      </c>
      <c r="AD1041" s="3">
        <f t="shared" si="83"/>
        <v>33.13674244475316</v>
      </c>
      <c r="AE1041" s="3">
        <f t="shared" si="84"/>
        <v>96.98</v>
      </c>
      <c r="AF1041" s="5">
        <f t="shared" ref="AF1041:AF1104" si="85">IF(AE1041&lt;50,0,1)</f>
        <v>1</v>
      </c>
    </row>
    <row r="1042" spans="1:34" x14ac:dyDescent="0.35">
      <c r="A1042" s="1">
        <v>1040</v>
      </c>
      <c r="B1042">
        <v>3130</v>
      </c>
      <c r="C1042">
        <v>1</v>
      </c>
      <c r="D1042">
        <v>2070</v>
      </c>
      <c r="E1042">
        <v>43</v>
      </c>
      <c r="F1042">
        <v>20300</v>
      </c>
      <c r="G1042">
        <v>9.81</v>
      </c>
      <c r="H1042">
        <v>612</v>
      </c>
      <c r="I1042">
        <v>3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B1042" s="3">
        <f t="shared" si="81"/>
        <v>1.72</v>
      </c>
      <c r="AC1042" s="3">
        <f t="shared" si="82"/>
        <v>5.5845284642760538</v>
      </c>
      <c r="AD1042" s="3">
        <f t="shared" si="83"/>
        <v>6.5845284642760538</v>
      </c>
      <c r="AE1042" s="3">
        <f t="shared" si="84"/>
        <v>84.81</v>
      </c>
      <c r="AF1042" s="5">
        <f t="shared" si="85"/>
        <v>1</v>
      </c>
    </row>
    <row r="1043" spans="1:34" x14ac:dyDescent="0.35">
      <c r="A1043" s="1">
        <v>1041</v>
      </c>
      <c r="B1043">
        <v>3131</v>
      </c>
      <c r="C1043">
        <v>1</v>
      </c>
      <c r="D1043">
        <v>2070</v>
      </c>
      <c r="E1043">
        <v>41</v>
      </c>
      <c r="F1043">
        <v>12800</v>
      </c>
      <c r="G1043">
        <v>6.18</v>
      </c>
      <c r="H1043">
        <v>1672</v>
      </c>
      <c r="I1043">
        <v>4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B1043" s="3">
        <f t="shared" si="81"/>
        <v>-2.25</v>
      </c>
      <c r="AC1043" s="3">
        <f t="shared" si="82"/>
        <v>0.10539922456186433</v>
      </c>
      <c r="AD1043" s="3">
        <f t="shared" si="83"/>
        <v>1.1053992245618642</v>
      </c>
      <c r="AE1043" s="3">
        <f t="shared" si="84"/>
        <v>9.5299999999999994</v>
      </c>
      <c r="AF1043" s="5">
        <f t="shared" si="85"/>
        <v>0</v>
      </c>
    </row>
    <row r="1044" spans="1:34" x14ac:dyDescent="0.35">
      <c r="A1044" s="1">
        <v>1042</v>
      </c>
      <c r="B1044">
        <v>3132</v>
      </c>
      <c r="C1044">
        <v>1</v>
      </c>
      <c r="D1044">
        <v>2070</v>
      </c>
      <c r="E1044">
        <v>43</v>
      </c>
      <c r="F1044">
        <v>32500</v>
      </c>
      <c r="G1044">
        <v>15.7</v>
      </c>
      <c r="H1044">
        <v>259</v>
      </c>
      <c r="I1044">
        <v>6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B1044" s="3">
        <f t="shared" si="81"/>
        <v>3.06</v>
      </c>
      <c r="AC1044" s="3">
        <f t="shared" si="82"/>
        <v>21.327557162026903</v>
      </c>
      <c r="AD1044" s="3">
        <f t="shared" si="83"/>
        <v>22.327557162026903</v>
      </c>
      <c r="AE1044" s="3">
        <f t="shared" si="84"/>
        <v>95.52</v>
      </c>
      <c r="AF1044" s="5">
        <f t="shared" si="85"/>
        <v>1</v>
      </c>
    </row>
    <row r="1045" spans="1:34" x14ac:dyDescent="0.35">
      <c r="A1045" s="1">
        <v>1043</v>
      </c>
      <c r="B1045">
        <v>3133</v>
      </c>
      <c r="C1045">
        <v>1</v>
      </c>
      <c r="D1045">
        <v>2070</v>
      </c>
      <c r="E1045">
        <v>56</v>
      </c>
      <c r="F1045">
        <v>81500</v>
      </c>
      <c r="G1045">
        <v>39.369999999999997</v>
      </c>
      <c r="H1045">
        <v>-46</v>
      </c>
      <c r="I1045">
        <v>10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B1045" s="3">
        <f t="shared" ref="AB1045:AB1108" si="86">ROUND(0.0228-(0.000459*D1045)+(0.071808*E1045)+(0.000066*F1045)+(0.013558*G1045)-(0.002899*H1045)-(0.190466*I1045)+(0.000035*J1045)-(0.014193*K1045)+(0.0101*L1045)-(0.003406*M1045)+(0.009609*N1045)+(0.005651*O1045)+(0.002246*P1045)+(0.00777*Q1045)-(0.0031*R1045)+(0.001459*S1045)+(0.002276*T1045)+(0.004079*U1045)-(0.029052*V1045)+(0.42321*W1045)+(0.000973*X1045)-(0.001482*Y1045)+(0.01008*Z1045),2)</f>
        <v>7.22</v>
      </c>
      <c r="AC1045" s="3">
        <f t="shared" si="82"/>
        <v>1366.4890607082466</v>
      </c>
      <c r="AD1045" s="3">
        <f t="shared" si="83"/>
        <v>1367.4890607082466</v>
      </c>
      <c r="AE1045" s="3">
        <f t="shared" si="84"/>
        <v>99.93</v>
      </c>
      <c r="AF1045" s="5">
        <f t="shared" si="85"/>
        <v>1</v>
      </c>
    </row>
    <row r="1046" spans="1:34" x14ac:dyDescent="0.35">
      <c r="A1046" s="1">
        <v>1044</v>
      </c>
      <c r="B1046">
        <v>3134</v>
      </c>
      <c r="C1046">
        <v>1</v>
      </c>
      <c r="D1046">
        <v>2070</v>
      </c>
      <c r="E1046">
        <v>65</v>
      </c>
      <c r="F1046">
        <v>61950</v>
      </c>
      <c r="G1046">
        <v>29.93</v>
      </c>
      <c r="H1046">
        <v>320</v>
      </c>
      <c r="I1046">
        <v>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B1046" s="3">
        <f t="shared" si="86"/>
        <v>6.14</v>
      </c>
      <c r="AC1046" s="3">
        <f t="shared" si="82"/>
        <v>464.05357085927614</v>
      </c>
      <c r="AD1046" s="3">
        <f t="shared" si="83"/>
        <v>465.05357085927614</v>
      </c>
      <c r="AE1046" s="3">
        <f t="shared" si="84"/>
        <v>99.78</v>
      </c>
      <c r="AF1046" s="5">
        <f t="shared" si="85"/>
        <v>1</v>
      </c>
    </row>
    <row r="1047" spans="1:34" x14ac:dyDescent="0.35">
      <c r="A1047" s="1">
        <v>1045</v>
      </c>
      <c r="B1047">
        <v>3135</v>
      </c>
      <c r="C1047">
        <v>1</v>
      </c>
      <c r="D1047">
        <v>2070</v>
      </c>
      <c r="E1047">
        <v>55</v>
      </c>
      <c r="F1047">
        <v>101110</v>
      </c>
      <c r="G1047">
        <v>48.85</v>
      </c>
      <c r="H1047">
        <v>136</v>
      </c>
      <c r="I1047">
        <v>14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B1047" s="3">
        <f t="shared" si="86"/>
        <v>7.27</v>
      </c>
      <c r="AC1047" s="3">
        <f t="shared" si="82"/>
        <v>1436.5504530366013</v>
      </c>
      <c r="AD1047" s="3">
        <f t="shared" si="83"/>
        <v>1437.5504530366013</v>
      </c>
      <c r="AE1047" s="3">
        <f t="shared" si="84"/>
        <v>99.93</v>
      </c>
      <c r="AF1047" s="5">
        <f t="shared" si="85"/>
        <v>1</v>
      </c>
    </row>
    <row r="1048" spans="1:34" x14ac:dyDescent="0.35">
      <c r="A1048" s="1">
        <v>1046</v>
      </c>
      <c r="B1048">
        <v>3136</v>
      </c>
      <c r="C1048">
        <v>1</v>
      </c>
      <c r="D1048">
        <v>2070</v>
      </c>
      <c r="E1048">
        <v>40</v>
      </c>
      <c r="F1048">
        <v>35500</v>
      </c>
      <c r="G1048">
        <v>17.149999999999999</v>
      </c>
      <c r="H1048">
        <v>-33</v>
      </c>
      <c r="I1048">
        <v>5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B1048" s="3">
        <f t="shared" si="86"/>
        <v>4.09</v>
      </c>
      <c r="AC1048" s="3">
        <f t="shared" si="82"/>
        <v>59.739891704145194</v>
      </c>
      <c r="AD1048" s="3">
        <f t="shared" si="83"/>
        <v>60.739891704145194</v>
      </c>
      <c r="AE1048" s="3">
        <f t="shared" si="84"/>
        <v>98.35</v>
      </c>
      <c r="AF1048" s="5">
        <f t="shared" si="85"/>
        <v>1</v>
      </c>
    </row>
    <row r="1049" spans="1:34" x14ac:dyDescent="0.35">
      <c r="A1049" s="1">
        <v>1047</v>
      </c>
      <c r="B1049">
        <v>3137</v>
      </c>
      <c r="C1049">
        <v>1</v>
      </c>
      <c r="D1049">
        <v>2070</v>
      </c>
      <c r="E1049">
        <v>54</v>
      </c>
      <c r="F1049">
        <v>97230</v>
      </c>
      <c r="G1049">
        <v>46.97</v>
      </c>
      <c r="H1049">
        <v>127</v>
      </c>
      <c r="I1049">
        <v>16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B1049" s="3">
        <f t="shared" si="86"/>
        <v>6.56</v>
      </c>
      <c r="AC1049" s="3">
        <f t="shared" si="82"/>
        <v>706.27169459536572</v>
      </c>
      <c r="AD1049" s="3">
        <f t="shared" si="83"/>
        <v>707.27169459536572</v>
      </c>
      <c r="AE1049" s="3">
        <f t="shared" si="84"/>
        <v>99.86</v>
      </c>
      <c r="AF1049" s="5">
        <f t="shared" si="85"/>
        <v>1</v>
      </c>
    </row>
    <row r="1050" spans="1:34" x14ac:dyDescent="0.35">
      <c r="A1050" s="1">
        <v>1048</v>
      </c>
      <c r="B1050">
        <v>3138</v>
      </c>
      <c r="C1050">
        <v>1</v>
      </c>
      <c r="D1050">
        <v>2070</v>
      </c>
      <c r="E1050">
        <v>39</v>
      </c>
      <c r="F1050">
        <v>72000</v>
      </c>
      <c r="G1050">
        <v>34.78</v>
      </c>
      <c r="H1050">
        <v>127</v>
      </c>
      <c r="I1050">
        <v>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B1050" s="3">
        <f t="shared" si="86"/>
        <v>5.78</v>
      </c>
      <c r="AC1050" s="3">
        <f t="shared" si="82"/>
        <v>323.75919041724285</v>
      </c>
      <c r="AD1050" s="3">
        <f t="shared" si="83"/>
        <v>324.75919041724285</v>
      </c>
      <c r="AE1050" s="3">
        <f t="shared" si="84"/>
        <v>99.69</v>
      </c>
      <c r="AF1050" s="5">
        <f t="shared" si="85"/>
        <v>1</v>
      </c>
    </row>
    <row r="1051" spans="1:34" x14ac:dyDescent="0.35">
      <c r="A1051" s="1">
        <v>1049</v>
      </c>
      <c r="B1051">
        <v>3139</v>
      </c>
      <c r="C1051">
        <v>1</v>
      </c>
      <c r="D1051">
        <v>2070</v>
      </c>
      <c r="E1051">
        <v>52</v>
      </c>
      <c r="F1051">
        <v>69813</v>
      </c>
      <c r="G1051">
        <v>33.729999999999997</v>
      </c>
      <c r="H1051">
        <v>405</v>
      </c>
      <c r="I1051">
        <v>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B1051" s="3">
        <f t="shared" si="86"/>
        <v>4.58</v>
      </c>
      <c r="AC1051" s="3">
        <f t="shared" si="82"/>
        <v>97.514394207054011</v>
      </c>
      <c r="AD1051" s="3">
        <f t="shared" si="83"/>
        <v>98.514394207054011</v>
      </c>
      <c r="AE1051" s="3">
        <f t="shared" si="84"/>
        <v>98.98</v>
      </c>
      <c r="AF1051" s="5">
        <f t="shared" si="85"/>
        <v>1</v>
      </c>
    </row>
    <row r="1052" spans="1:34" x14ac:dyDescent="0.35">
      <c r="A1052" s="1">
        <v>1050</v>
      </c>
      <c r="B1052">
        <v>3140</v>
      </c>
      <c r="C1052">
        <v>0</v>
      </c>
      <c r="D1052">
        <v>2063</v>
      </c>
      <c r="E1052">
        <v>27</v>
      </c>
      <c r="F1052">
        <v>0</v>
      </c>
      <c r="G1052">
        <v>0</v>
      </c>
      <c r="H1052">
        <v>405</v>
      </c>
      <c r="I1052">
        <v>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B1052" s="3">
        <f t="shared" si="86"/>
        <v>-1.83</v>
      </c>
      <c r="AC1052" s="3">
        <f t="shared" si="82"/>
        <v>0.16041356777517274</v>
      </c>
      <c r="AD1052" s="3">
        <f t="shared" si="83"/>
        <v>1.1604135677751728</v>
      </c>
      <c r="AE1052" s="3">
        <f t="shared" si="84"/>
        <v>13.82</v>
      </c>
      <c r="AF1052" s="5">
        <f t="shared" si="85"/>
        <v>0</v>
      </c>
      <c r="AG1052" s="4"/>
      <c r="AH1052"/>
    </row>
    <row r="1053" spans="1:34" x14ac:dyDescent="0.35">
      <c r="A1053" s="1">
        <v>1051</v>
      </c>
      <c r="B1053">
        <v>3141</v>
      </c>
      <c r="C1053">
        <v>0</v>
      </c>
      <c r="D1053">
        <v>2063</v>
      </c>
      <c r="E1053">
        <v>43</v>
      </c>
      <c r="F1053">
        <v>1400</v>
      </c>
      <c r="G1053">
        <v>0.68</v>
      </c>
      <c r="H1053">
        <v>2025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B1053" s="3">
        <f t="shared" si="86"/>
        <v>-3.37</v>
      </c>
      <c r="AC1053" s="3">
        <f t="shared" si="82"/>
        <v>3.4389637343472709E-2</v>
      </c>
      <c r="AD1053" s="3">
        <f t="shared" si="83"/>
        <v>1.0343896373434727</v>
      </c>
      <c r="AE1053" s="3">
        <f t="shared" si="84"/>
        <v>3.32</v>
      </c>
      <c r="AF1053" s="5">
        <f t="shared" si="85"/>
        <v>0</v>
      </c>
      <c r="AG1053" s="4"/>
      <c r="AH1053"/>
    </row>
    <row r="1054" spans="1:34" x14ac:dyDescent="0.35">
      <c r="A1054" s="1">
        <v>1052</v>
      </c>
      <c r="B1054">
        <v>3142</v>
      </c>
      <c r="C1054">
        <v>1</v>
      </c>
      <c r="D1054">
        <v>2063</v>
      </c>
      <c r="E1054">
        <v>42</v>
      </c>
      <c r="F1054">
        <v>40200</v>
      </c>
      <c r="G1054">
        <v>19.489999999999998</v>
      </c>
      <c r="H1054">
        <v>-95</v>
      </c>
      <c r="I1054">
        <v>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B1054" s="3">
        <f t="shared" si="86"/>
        <v>4.95</v>
      </c>
      <c r="AC1054" s="3">
        <f t="shared" si="82"/>
        <v>141.17496392147686</v>
      </c>
      <c r="AD1054" s="3">
        <f t="shared" si="83"/>
        <v>142.17496392147686</v>
      </c>
      <c r="AE1054" s="3">
        <f t="shared" si="84"/>
        <v>99.3</v>
      </c>
      <c r="AF1054" s="5">
        <f t="shared" si="85"/>
        <v>1</v>
      </c>
    </row>
    <row r="1055" spans="1:34" x14ac:dyDescent="0.35">
      <c r="A1055" s="1">
        <v>1053</v>
      </c>
      <c r="B1055">
        <v>3143</v>
      </c>
      <c r="C1055">
        <v>1</v>
      </c>
      <c r="D1055">
        <v>2063</v>
      </c>
      <c r="E1055">
        <v>39</v>
      </c>
      <c r="F1055">
        <v>21200</v>
      </c>
      <c r="G1055">
        <v>10.28</v>
      </c>
      <c r="H1055">
        <v>186</v>
      </c>
      <c r="I1055">
        <v>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B1055" s="3">
        <f t="shared" si="86"/>
        <v>2.2799999999999998</v>
      </c>
      <c r="AC1055" s="3">
        <f t="shared" si="82"/>
        <v>9.7766804095289039</v>
      </c>
      <c r="AD1055" s="3">
        <f t="shared" si="83"/>
        <v>10.776680409528904</v>
      </c>
      <c r="AE1055" s="3">
        <f t="shared" si="84"/>
        <v>90.72</v>
      </c>
      <c r="AF1055" s="5">
        <f t="shared" si="85"/>
        <v>1</v>
      </c>
    </row>
    <row r="1056" spans="1:34" x14ac:dyDescent="0.35">
      <c r="A1056" s="1">
        <v>1054</v>
      </c>
      <c r="B1056">
        <v>3144</v>
      </c>
      <c r="C1056">
        <v>1</v>
      </c>
      <c r="D1056">
        <v>2063</v>
      </c>
      <c r="E1056">
        <v>49</v>
      </c>
      <c r="F1056">
        <v>22600</v>
      </c>
      <c r="G1056">
        <v>10.95</v>
      </c>
      <c r="H1056">
        <v>380</v>
      </c>
      <c r="I1056">
        <v>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B1056" s="3">
        <f t="shared" si="86"/>
        <v>2.41</v>
      </c>
      <c r="AC1056" s="3">
        <f t="shared" si="82"/>
        <v>11.133961145065307</v>
      </c>
      <c r="AD1056" s="3">
        <f t="shared" si="83"/>
        <v>12.133961145065307</v>
      </c>
      <c r="AE1056" s="3">
        <f t="shared" si="84"/>
        <v>91.76</v>
      </c>
      <c r="AF1056" s="5">
        <f t="shared" si="85"/>
        <v>1</v>
      </c>
    </row>
    <row r="1057" spans="1:34" x14ac:dyDescent="0.35">
      <c r="A1057" s="1">
        <v>1055</v>
      </c>
      <c r="B1057">
        <v>3145</v>
      </c>
      <c r="C1057">
        <v>1</v>
      </c>
      <c r="D1057">
        <v>2063</v>
      </c>
      <c r="E1057">
        <v>45</v>
      </c>
      <c r="F1057">
        <v>48400</v>
      </c>
      <c r="G1057">
        <v>23.46</v>
      </c>
      <c r="H1057">
        <v>13</v>
      </c>
      <c r="I1057">
        <v>9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B1057" s="3">
        <f t="shared" si="86"/>
        <v>4.5</v>
      </c>
      <c r="AC1057" s="3">
        <f t="shared" si="82"/>
        <v>90.017131300521811</v>
      </c>
      <c r="AD1057" s="3">
        <f t="shared" si="83"/>
        <v>91.017131300521811</v>
      </c>
      <c r="AE1057" s="3">
        <f t="shared" si="84"/>
        <v>98.9</v>
      </c>
      <c r="AF1057" s="5">
        <f t="shared" si="85"/>
        <v>1</v>
      </c>
    </row>
    <row r="1058" spans="1:34" x14ac:dyDescent="0.35">
      <c r="A1058" s="1">
        <v>1056</v>
      </c>
      <c r="B1058">
        <v>3146</v>
      </c>
      <c r="C1058">
        <v>1</v>
      </c>
      <c r="D1058">
        <v>2063</v>
      </c>
      <c r="E1058">
        <v>48</v>
      </c>
      <c r="F1058">
        <v>55910</v>
      </c>
      <c r="G1058">
        <v>27.1</v>
      </c>
      <c r="H1058">
        <v>256</v>
      </c>
      <c r="I1058">
        <v>6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B1058" s="3">
        <f t="shared" si="86"/>
        <v>5.13</v>
      </c>
      <c r="AC1058" s="3">
        <f t="shared" si="82"/>
        <v>169.01711804488718</v>
      </c>
      <c r="AD1058" s="3">
        <f t="shared" si="83"/>
        <v>170.01711804488718</v>
      </c>
      <c r="AE1058" s="3">
        <f t="shared" si="84"/>
        <v>99.41</v>
      </c>
      <c r="AF1058" s="5">
        <f t="shared" si="85"/>
        <v>1</v>
      </c>
    </row>
    <row r="1059" spans="1:34" x14ac:dyDescent="0.35">
      <c r="A1059" s="1">
        <v>1057</v>
      </c>
      <c r="B1059">
        <v>3147</v>
      </c>
      <c r="C1059">
        <v>1</v>
      </c>
      <c r="D1059">
        <v>2063</v>
      </c>
      <c r="E1059">
        <v>64</v>
      </c>
      <c r="F1059">
        <v>50550</v>
      </c>
      <c r="G1059">
        <v>24.5</v>
      </c>
      <c r="H1059">
        <v>-164</v>
      </c>
      <c r="I1059">
        <v>11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B1059" s="3">
        <f t="shared" si="86"/>
        <v>5.7</v>
      </c>
      <c r="AC1059" s="3">
        <f t="shared" si="82"/>
        <v>298.86740096706029</v>
      </c>
      <c r="AD1059" s="3">
        <f t="shared" si="83"/>
        <v>299.86740096706029</v>
      </c>
      <c r="AE1059" s="3">
        <f t="shared" si="84"/>
        <v>99.67</v>
      </c>
      <c r="AF1059" s="5">
        <f t="shared" si="85"/>
        <v>1</v>
      </c>
    </row>
    <row r="1060" spans="1:34" x14ac:dyDescent="0.35">
      <c r="A1060" s="1">
        <v>1058</v>
      </c>
      <c r="B1060">
        <v>3148</v>
      </c>
      <c r="C1060">
        <v>1</v>
      </c>
      <c r="D1060">
        <v>2063</v>
      </c>
      <c r="E1060">
        <v>46</v>
      </c>
      <c r="F1060">
        <v>28050</v>
      </c>
      <c r="G1060">
        <v>13.6</v>
      </c>
      <c r="H1060">
        <v>1017</v>
      </c>
      <c r="I1060">
        <v>5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B1060" s="3">
        <f t="shared" si="86"/>
        <v>0.92</v>
      </c>
      <c r="AC1060" s="3">
        <f t="shared" si="82"/>
        <v>2.5092903899362979</v>
      </c>
      <c r="AD1060" s="3">
        <f t="shared" si="83"/>
        <v>3.5092903899362979</v>
      </c>
      <c r="AE1060" s="3">
        <f t="shared" si="84"/>
        <v>71.5</v>
      </c>
      <c r="AF1060" s="5">
        <f t="shared" si="85"/>
        <v>1</v>
      </c>
    </row>
    <row r="1061" spans="1:34" x14ac:dyDescent="0.35">
      <c r="A1061" s="1">
        <v>1059</v>
      </c>
      <c r="B1061">
        <v>3149</v>
      </c>
      <c r="C1061">
        <v>1</v>
      </c>
      <c r="D1061">
        <v>2063</v>
      </c>
      <c r="E1061">
        <v>43</v>
      </c>
      <c r="F1061">
        <v>43750</v>
      </c>
      <c r="G1061">
        <v>21.21</v>
      </c>
      <c r="H1061">
        <v>311</v>
      </c>
      <c r="I1061">
        <v>5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B1061" s="3">
        <f t="shared" si="86"/>
        <v>3.45</v>
      </c>
      <c r="AC1061" s="3">
        <f t="shared" si="82"/>
        <v>31.500392308747937</v>
      </c>
      <c r="AD1061" s="3">
        <f t="shared" si="83"/>
        <v>32.500392308747934</v>
      </c>
      <c r="AE1061" s="3">
        <f t="shared" si="84"/>
        <v>96.92</v>
      </c>
      <c r="AF1061" s="5">
        <f t="shared" si="85"/>
        <v>1</v>
      </c>
    </row>
    <row r="1062" spans="1:34" x14ac:dyDescent="0.35">
      <c r="A1062" s="1">
        <v>1060</v>
      </c>
      <c r="B1062">
        <v>3151</v>
      </c>
      <c r="C1062">
        <v>1</v>
      </c>
      <c r="D1062">
        <v>2063</v>
      </c>
      <c r="E1062">
        <v>49</v>
      </c>
      <c r="F1062">
        <v>55500</v>
      </c>
      <c r="G1062">
        <v>26.9</v>
      </c>
      <c r="H1062">
        <v>76</v>
      </c>
      <c r="I1062">
        <v>12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B1062" s="3">
        <f t="shared" si="86"/>
        <v>4.55</v>
      </c>
      <c r="AC1062" s="3">
        <f t="shared" si="82"/>
        <v>94.632408314924064</v>
      </c>
      <c r="AD1062" s="3">
        <f t="shared" si="83"/>
        <v>95.632408314924064</v>
      </c>
      <c r="AE1062" s="3">
        <f t="shared" si="84"/>
        <v>98.95</v>
      </c>
      <c r="AF1062" s="5">
        <f t="shared" si="85"/>
        <v>1</v>
      </c>
    </row>
    <row r="1063" spans="1:34" x14ac:dyDescent="0.35">
      <c r="A1063" s="1">
        <v>1061</v>
      </c>
      <c r="B1063">
        <v>3152</v>
      </c>
      <c r="C1063">
        <v>1</v>
      </c>
      <c r="D1063">
        <v>2063</v>
      </c>
      <c r="E1063">
        <v>42</v>
      </c>
      <c r="F1063">
        <v>30800</v>
      </c>
      <c r="G1063">
        <v>14.93</v>
      </c>
      <c r="H1063">
        <v>290</v>
      </c>
      <c r="I1063">
        <v>4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B1063" s="3">
        <f t="shared" si="86"/>
        <v>3.13</v>
      </c>
      <c r="AC1063" s="3">
        <f t="shared" si="82"/>
        <v>22.873979542440807</v>
      </c>
      <c r="AD1063" s="3">
        <f t="shared" si="83"/>
        <v>23.873979542440807</v>
      </c>
      <c r="AE1063" s="3">
        <f t="shared" si="84"/>
        <v>95.81</v>
      </c>
      <c r="AF1063" s="5">
        <f t="shared" si="85"/>
        <v>1</v>
      </c>
    </row>
    <row r="1064" spans="1:34" x14ac:dyDescent="0.35">
      <c r="A1064" s="1">
        <v>1062</v>
      </c>
      <c r="B1064">
        <v>3153</v>
      </c>
      <c r="C1064">
        <v>1</v>
      </c>
      <c r="D1064">
        <v>2063</v>
      </c>
      <c r="E1064">
        <v>37</v>
      </c>
      <c r="F1064">
        <v>24200</v>
      </c>
      <c r="G1064">
        <v>11.73</v>
      </c>
      <c r="H1064">
        <v>1230</v>
      </c>
      <c r="I1064">
        <v>2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B1064" s="3">
        <f t="shared" si="86"/>
        <v>-0.03</v>
      </c>
      <c r="AC1064" s="3">
        <f t="shared" si="82"/>
        <v>0.97044553354850815</v>
      </c>
      <c r="AD1064" s="3">
        <f t="shared" si="83"/>
        <v>1.9704455335485083</v>
      </c>
      <c r="AE1064" s="3">
        <f t="shared" si="84"/>
        <v>49.25</v>
      </c>
      <c r="AF1064" s="5">
        <f t="shared" si="85"/>
        <v>0</v>
      </c>
    </row>
    <row r="1065" spans="1:34" x14ac:dyDescent="0.35">
      <c r="A1065" s="1">
        <v>1063</v>
      </c>
      <c r="B1065">
        <v>3154</v>
      </c>
      <c r="C1065">
        <v>1</v>
      </c>
      <c r="D1065">
        <v>2063</v>
      </c>
      <c r="E1065">
        <v>47</v>
      </c>
      <c r="F1065">
        <v>16500</v>
      </c>
      <c r="G1065">
        <v>8</v>
      </c>
      <c r="H1065">
        <v>626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B1065" s="3">
        <f t="shared" si="86"/>
        <v>1.89</v>
      </c>
      <c r="AC1065" s="3">
        <f t="shared" si="82"/>
        <v>6.6193686810430767</v>
      </c>
      <c r="AD1065" s="3">
        <f t="shared" si="83"/>
        <v>7.6193686810430767</v>
      </c>
      <c r="AE1065" s="3">
        <f t="shared" si="84"/>
        <v>86.88</v>
      </c>
      <c r="AF1065" s="5">
        <f t="shared" si="85"/>
        <v>1</v>
      </c>
    </row>
    <row r="1066" spans="1:34" x14ac:dyDescent="0.35">
      <c r="A1066" s="1">
        <v>1064</v>
      </c>
      <c r="B1066">
        <v>3155</v>
      </c>
      <c r="C1066">
        <v>0</v>
      </c>
      <c r="D1066">
        <v>2063</v>
      </c>
      <c r="E1066">
        <v>41</v>
      </c>
      <c r="F1066">
        <v>0</v>
      </c>
      <c r="G1066">
        <v>0</v>
      </c>
      <c r="H1066">
        <v>626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B1066" s="3">
        <f t="shared" si="86"/>
        <v>0.25</v>
      </c>
      <c r="AC1066" s="3">
        <f t="shared" si="82"/>
        <v>1.2840254166877414</v>
      </c>
      <c r="AD1066" s="3">
        <f t="shared" si="83"/>
        <v>2.2840254166877414</v>
      </c>
      <c r="AE1066" s="3">
        <f t="shared" si="84"/>
        <v>56.22</v>
      </c>
      <c r="AF1066" s="5">
        <f t="shared" si="85"/>
        <v>1</v>
      </c>
      <c r="AG1066" s="4"/>
      <c r="AH1066"/>
    </row>
    <row r="1067" spans="1:34" x14ac:dyDescent="0.35">
      <c r="A1067" s="1">
        <v>1065</v>
      </c>
      <c r="B1067">
        <v>3156</v>
      </c>
      <c r="C1067">
        <v>1</v>
      </c>
      <c r="D1067">
        <v>2063</v>
      </c>
      <c r="E1067">
        <v>37</v>
      </c>
      <c r="F1067">
        <v>82400</v>
      </c>
      <c r="G1067">
        <v>39.94</v>
      </c>
      <c r="H1067">
        <v>-176</v>
      </c>
      <c r="I1067">
        <v>14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B1067" s="3">
        <f t="shared" si="86"/>
        <v>5.99</v>
      </c>
      <c r="AC1067" s="3">
        <f t="shared" si="82"/>
        <v>399.41460992710995</v>
      </c>
      <c r="AD1067" s="3">
        <f t="shared" si="83"/>
        <v>400.41460992710995</v>
      </c>
      <c r="AE1067" s="3">
        <f t="shared" si="84"/>
        <v>99.75</v>
      </c>
      <c r="AF1067" s="5">
        <f t="shared" si="85"/>
        <v>1</v>
      </c>
    </row>
    <row r="1068" spans="1:34" x14ac:dyDescent="0.35">
      <c r="A1068" s="1">
        <v>1066</v>
      </c>
      <c r="B1068">
        <v>3157</v>
      </c>
      <c r="C1068">
        <v>0</v>
      </c>
      <c r="D1068">
        <v>2063</v>
      </c>
      <c r="E1068">
        <v>35</v>
      </c>
      <c r="F1068">
        <v>0</v>
      </c>
      <c r="G1068">
        <v>0</v>
      </c>
      <c r="H1068">
        <v>-176</v>
      </c>
      <c r="I1068">
        <v>14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B1068" s="3">
        <f t="shared" si="86"/>
        <v>-0.16</v>
      </c>
      <c r="AC1068" s="3">
        <f t="shared" si="82"/>
        <v>0.85214378896621135</v>
      </c>
      <c r="AD1068" s="3">
        <f t="shared" si="83"/>
        <v>1.8521437889662113</v>
      </c>
      <c r="AE1068" s="3">
        <f t="shared" si="84"/>
        <v>46.01</v>
      </c>
      <c r="AF1068" s="5">
        <f t="shared" si="85"/>
        <v>0</v>
      </c>
      <c r="AG1068" s="4"/>
      <c r="AH1068"/>
    </row>
    <row r="1069" spans="1:34" x14ac:dyDescent="0.35">
      <c r="A1069" s="1">
        <v>1067</v>
      </c>
      <c r="B1069">
        <v>3158</v>
      </c>
      <c r="C1069">
        <v>0</v>
      </c>
      <c r="D1069">
        <v>2063</v>
      </c>
      <c r="E1069">
        <v>44</v>
      </c>
      <c r="F1069">
        <v>35150</v>
      </c>
      <c r="G1069">
        <v>17.04</v>
      </c>
      <c r="H1069">
        <v>1699</v>
      </c>
      <c r="I1069">
        <v>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B1069" s="3">
        <f t="shared" si="86"/>
        <v>-0.28000000000000003</v>
      </c>
      <c r="AC1069" s="3">
        <f t="shared" si="82"/>
        <v>0.75578374145572547</v>
      </c>
      <c r="AD1069" s="3">
        <f t="shared" si="83"/>
        <v>1.7557837414557254</v>
      </c>
      <c r="AE1069" s="3">
        <f t="shared" si="84"/>
        <v>43.05</v>
      </c>
      <c r="AF1069" s="5">
        <f t="shared" si="85"/>
        <v>0</v>
      </c>
      <c r="AG1069" s="4"/>
      <c r="AH1069"/>
    </row>
    <row r="1070" spans="1:34" x14ac:dyDescent="0.35">
      <c r="A1070" s="1">
        <v>1068</v>
      </c>
      <c r="B1070">
        <v>3159</v>
      </c>
      <c r="C1070">
        <v>1</v>
      </c>
      <c r="D1070">
        <v>2063</v>
      </c>
      <c r="E1070">
        <v>46</v>
      </c>
      <c r="F1070">
        <v>85000</v>
      </c>
      <c r="G1070">
        <v>41.2</v>
      </c>
      <c r="H1070">
        <v>275</v>
      </c>
      <c r="I1070">
        <v>11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B1070" s="3">
        <f t="shared" si="86"/>
        <v>5.64</v>
      </c>
      <c r="AC1070" s="3">
        <f t="shared" si="82"/>
        <v>281.46271847528004</v>
      </c>
      <c r="AD1070" s="3">
        <f t="shared" si="83"/>
        <v>282.46271847528004</v>
      </c>
      <c r="AE1070" s="3">
        <f t="shared" si="84"/>
        <v>99.65</v>
      </c>
      <c r="AF1070" s="5">
        <f t="shared" si="85"/>
        <v>1</v>
      </c>
    </row>
    <row r="1071" spans="1:34" x14ac:dyDescent="0.35">
      <c r="A1071" s="1">
        <v>1069</v>
      </c>
      <c r="B1071">
        <v>3160</v>
      </c>
      <c r="C1071">
        <v>1</v>
      </c>
      <c r="D1071">
        <v>2063</v>
      </c>
      <c r="E1071">
        <v>52</v>
      </c>
      <c r="F1071">
        <v>35800</v>
      </c>
      <c r="G1071">
        <v>17.350000000000001</v>
      </c>
      <c r="H1071">
        <v>261</v>
      </c>
      <c r="I1071">
        <v>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B1071" s="3">
        <f t="shared" si="86"/>
        <v>3.94</v>
      </c>
      <c r="AC1071" s="3">
        <f t="shared" si="82"/>
        <v>51.418601300526916</v>
      </c>
      <c r="AD1071" s="3">
        <f t="shared" si="83"/>
        <v>52.418601300526916</v>
      </c>
      <c r="AE1071" s="3">
        <f t="shared" si="84"/>
        <v>98.09</v>
      </c>
      <c r="AF1071" s="5">
        <f t="shared" si="85"/>
        <v>1</v>
      </c>
    </row>
    <row r="1072" spans="1:34" x14ac:dyDescent="0.35">
      <c r="A1072" s="1">
        <v>1070</v>
      </c>
      <c r="B1072">
        <v>3161</v>
      </c>
      <c r="C1072">
        <v>1</v>
      </c>
      <c r="D1072">
        <v>2063</v>
      </c>
      <c r="E1072">
        <v>48</v>
      </c>
      <c r="F1072">
        <v>36200</v>
      </c>
      <c r="G1072">
        <v>17.55</v>
      </c>
      <c r="H1072">
        <v>76</v>
      </c>
      <c r="I1072">
        <v>6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B1072" s="3">
        <f t="shared" si="86"/>
        <v>4.22</v>
      </c>
      <c r="AC1072" s="3">
        <f t="shared" si="82"/>
        <v>68.033484289419661</v>
      </c>
      <c r="AD1072" s="3">
        <f t="shared" si="83"/>
        <v>69.033484289419661</v>
      </c>
      <c r="AE1072" s="3">
        <f t="shared" si="84"/>
        <v>98.55</v>
      </c>
      <c r="AF1072" s="5">
        <f t="shared" si="85"/>
        <v>1</v>
      </c>
    </row>
    <row r="1073" spans="1:32" x14ac:dyDescent="0.35">
      <c r="A1073" s="1">
        <v>1071</v>
      </c>
      <c r="B1073">
        <v>3162</v>
      </c>
      <c r="C1073">
        <v>1</v>
      </c>
      <c r="D1073">
        <v>2063</v>
      </c>
      <c r="E1073">
        <v>40</v>
      </c>
      <c r="F1073">
        <v>42775</v>
      </c>
      <c r="G1073">
        <v>20.73</v>
      </c>
      <c r="H1073">
        <v>246</v>
      </c>
      <c r="I1073">
        <v>11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B1073" s="3">
        <f t="shared" si="86"/>
        <v>2.67</v>
      </c>
      <c r="AC1073" s="3">
        <f t="shared" si="82"/>
        <v>14.439969192802881</v>
      </c>
      <c r="AD1073" s="3">
        <f t="shared" si="83"/>
        <v>15.439969192802881</v>
      </c>
      <c r="AE1073" s="3">
        <f t="shared" si="84"/>
        <v>93.52</v>
      </c>
      <c r="AF1073" s="5">
        <f t="shared" si="85"/>
        <v>1</v>
      </c>
    </row>
    <row r="1074" spans="1:32" x14ac:dyDescent="0.35">
      <c r="A1074" s="1">
        <v>1072</v>
      </c>
      <c r="B1074">
        <v>3163</v>
      </c>
      <c r="C1074">
        <v>1</v>
      </c>
      <c r="D1074">
        <v>2063</v>
      </c>
      <c r="E1074">
        <v>43</v>
      </c>
      <c r="F1074">
        <v>4600</v>
      </c>
      <c r="G1074">
        <v>2.23</v>
      </c>
      <c r="H1074">
        <v>657</v>
      </c>
      <c r="I1074">
        <v>2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B1074" s="3">
        <f t="shared" si="86"/>
        <v>0.19</v>
      </c>
      <c r="AC1074" s="3">
        <f t="shared" si="82"/>
        <v>1.2092495976572515</v>
      </c>
      <c r="AD1074" s="3">
        <f t="shared" si="83"/>
        <v>2.2092495976572515</v>
      </c>
      <c r="AE1074" s="3">
        <f t="shared" si="84"/>
        <v>54.74</v>
      </c>
      <c r="AF1074" s="5">
        <f t="shared" si="85"/>
        <v>1</v>
      </c>
    </row>
    <row r="1075" spans="1:32" x14ac:dyDescent="0.35">
      <c r="A1075" s="1">
        <v>1073</v>
      </c>
      <c r="B1075">
        <v>3164</v>
      </c>
      <c r="C1075">
        <v>1</v>
      </c>
      <c r="D1075">
        <v>2063</v>
      </c>
      <c r="E1075">
        <v>51</v>
      </c>
      <c r="F1075">
        <v>34940</v>
      </c>
      <c r="G1075">
        <v>16.940000000000001</v>
      </c>
      <c r="H1075">
        <v>29</v>
      </c>
      <c r="I1075">
        <v>6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B1075" s="3">
        <f t="shared" si="86"/>
        <v>4.4800000000000004</v>
      </c>
      <c r="AC1075" s="3">
        <f t="shared" si="82"/>
        <v>88.23467267565151</v>
      </c>
      <c r="AD1075" s="3">
        <f t="shared" si="83"/>
        <v>89.23467267565151</v>
      </c>
      <c r="AE1075" s="3">
        <f t="shared" si="84"/>
        <v>98.88</v>
      </c>
      <c r="AF1075" s="5">
        <f t="shared" si="85"/>
        <v>1</v>
      </c>
    </row>
    <row r="1076" spans="1:32" x14ac:dyDescent="0.35">
      <c r="A1076" s="1">
        <v>1074</v>
      </c>
      <c r="B1076">
        <v>3165</v>
      </c>
      <c r="C1076">
        <v>1</v>
      </c>
      <c r="D1076">
        <v>2063</v>
      </c>
      <c r="E1076">
        <v>49</v>
      </c>
      <c r="F1076">
        <v>60850</v>
      </c>
      <c r="G1076">
        <v>29.5</v>
      </c>
      <c r="H1076">
        <v>488</v>
      </c>
      <c r="I1076">
        <v>6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B1076" s="3">
        <f t="shared" si="86"/>
        <v>4.88</v>
      </c>
      <c r="AC1076" s="3">
        <f t="shared" si="82"/>
        <v>131.63066388583022</v>
      </c>
      <c r="AD1076" s="3">
        <f t="shared" si="83"/>
        <v>132.63066388583022</v>
      </c>
      <c r="AE1076" s="3">
        <f t="shared" si="84"/>
        <v>99.25</v>
      </c>
      <c r="AF1076" s="5">
        <f t="shared" si="85"/>
        <v>1</v>
      </c>
    </row>
    <row r="1077" spans="1:32" x14ac:dyDescent="0.35">
      <c r="A1077" s="1">
        <v>1075</v>
      </c>
      <c r="B1077">
        <v>3166</v>
      </c>
      <c r="C1077">
        <v>1</v>
      </c>
      <c r="D1077">
        <v>2063</v>
      </c>
      <c r="E1077">
        <v>47</v>
      </c>
      <c r="F1077">
        <v>41650</v>
      </c>
      <c r="G1077">
        <v>20.190000000000001</v>
      </c>
      <c r="H1077">
        <v>252</v>
      </c>
      <c r="I1077">
        <v>5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B1077" s="3">
        <f t="shared" si="86"/>
        <v>4.22</v>
      </c>
      <c r="AC1077" s="3">
        <f t="shared" si="82"/>
        <v>68.033484289419661</v>
      </c>
      <c r="AD1077" s="3">
        <f t="shared" si="83"/>
        <v>69.033484289419661</v>
      </c>
      <c r="AE1077" s="3">
        <f t="shared" si="84"/>
        <v>98.55</v>
      </c>
      <c r="AF1077" s="5">
        <f t="shared" si="85"/>
        <v>1</v>
      </c>
    </row>
    <row r="1078" spans="1:32" x14ac:dyDescent="0.35">
      <c r="A1078" s="1">
        <v>1076</v>
      </c>
      <c r="B1078">
        <v>3167</v>
      </c>
      <c r="C1078">
        <v>1</v>
      </c>
      <c r="D1078">
        <v>2063</v>
      </c>
      <c r="E1078">
        <v>42</v>
      </c>
      <c r="F1078">
        <v>24400</v>
      </c>
      <c r="G1078">
        <v>11.83</v>
      </c>
      <c r="H1078">
        <v>261</v>
      </c>
      <c r="I1078">
        <v>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B1078" s="3">
        <f t="shared" si="86"/>
        <v>1.82</v>
      </c>
      <c r="AC1078" s="3">
        <f t="shared" si="82"/>
        <v>6.1718584498835538</v>
      </c>
      <c r="AD1078" s="3">
        <f t="shared" si="83"/>
        <v>7.1718584498835538</v>
      </c>
      <c r="AE1078" s="3">
        <f t="shared" si="84"/>
        <v>86.06</v>
      </c>
      <c r="AF1078" s="5">
        <f t="shared" si="85"/>
        <v>1</v>
      </c>
    </row>
    <row r="1079" spans="1:32" x14ac:dyDescent="0.35">
      <c r="A1079" s="1">
        <v>1077</v>
      </c>
      <c r="B1079">
        <v>3168</v>
      </c>
      <c r="C1079">
        <v>1</v>
      </c>
      <c r="D1079">
        <v>2063</v>
      </c>
      <c r="E1079">
        <v>38</v>
      </c>
      <c r="F1079">
        <v>33100</v>
      </c>
      <c r="G1079">
        <v>16.04</v>
      </c>
      <c r="H1079">
        <v>181</v>
      </c>
      <c r="I1079">
        <v>10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B1079" s="3">
        <f t="shared" si="86"/>
        <v>2.19</v>
      </c>
      <c r="AC1079" s="3">
        <f t="shared" si="82"/>
        <v>8.9352131146987475</v>
      </c>
      <c r="AD1079" s="3">
        <f t="shared" si="83"/>
        <v>9.9352131146987475</v>
      </c>
      <c r="AE1079" s="3">
        <f t="shared" si="84"/>
        <v>89.93</v>
      </c>
      <c r="AF1079" s="5">
        <f t="shared" si="85"/>
        <v>1</v>
      </c>
    </row>
    <row r="1080" spans="1:32" x14ac:dyDescent="0.35">
      <c r="A1080" s="1">
        <v>1078</v>
      </c>
      <c r="B1080">
        <v>3169</v>
      </c>
      <c r="C1080">
        <v>1</v>
      </c>
      <c r="D1080">
        <v>2056</v>
      </c>
      <c r="E1080">
        <v>38</v>
      </c>
      <c r="F1080">
        <v>131100</v>
      </c>
      <c r="G1080">
        <v>63.76</v>
      </c>
      <c r="H1080">
        <v>-109</v>
      </c>
      <c r="I1080">
        <v>11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B1080" s="3">
        <f t="shared" si="86"/>
        <v>9.98</v>
      </c>
      <c r="AC1080" s="3">
        <f t="shared" si="82"/>
        <v>21590.312549706177</v>
      </c>
      <c r="AD1080" s="3">
        <f t="shared" si="83"/>
        <v>21591.312549706177</v>
      </c>
      <c r="AE1080" s="3">
        <f t="shared" si="84"/>
        <v>100</v>
      </c>
      <c r="AF1080" s="5">
        <f t="shared" si="85"/>
        <v>1</v>
      </c>
    </row>
    <row r="1081" spans="1:32" x14ac:dyDescent="0.35">
      <c r="A1081" s="1">
        <v>1079</v>
      </c>
      <c r="B1081">
        <v>3170</v>
      </c>
      <c r="C1081">
        <v>1</v>
      </c>
      <c r="D1081">
        <v>2056</v>
      </c>
      <c r="E1081">
        <v>52</v>
      </c>
      <c r="F1081">
        <v>45400</v>
      </c>
      <c r="G1081">
        <v>22.08</v>
      </c>
      <c r="H1081">
        <v>-81</v>
      </c>
      <c r="I1081">
        <v>7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B1081" s="3">
        <f t="shared" si="86"/>
        <v>5.44</v>
      </c>
      <c r="AC1081" s="3">
        <f t="shared" si="82"/>
        <v>230.44218346064218</v>
      </c>
      <c r="AD1081" s="3">
        <f t="shared" si="83"/>
        <v>231.44218346064218</v>
      </c>
      <c r="AE1081" s="3">
        <f t="shared" si="84"/>
        <v>99.57</v>
      </c>
      <c r="AF1081" s="5">
        <f t="shared" si="85"/>
        <v>1</v>
      </c>
    </row>
    <row r="1082" spans="1:32" x14ac:dyDescent="0.35">
      <c r="A1082" s="1">
        <v>1080</v>
      </c>
      <c r="B1082">
        <v>3171</v>
      </c>
      <c r="C1082">
        <v>1</v>
      </c>
      <c r="D1082">
        <v>2056</v>
      </c>
      <c r="E1082">
        <v>50</v>
      </c>
      <c r="F1082">
        <v>38550</v>
      </c>
      <c r="G1082">
        <v>18.75</v>
      </c>
      <c r="H1082">
        <v>490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B1082" s="3">
        <f t="shared" si="86"/>
        <v>3.64</v>
      </c>
      <c r="AC1082" s="3">
        <f t="shared" si="82"/>
        <v>38.09183672539902</v>
      </c>
      <c r="AD1082" s="3">
        <f t="shared" si="83"/>
        <v>39.09183672539902</v>
      </c>
      <c r="AE1082" s="3">
        <f t="shared" si="84"/>
        <v>97.44</v>
      </c>
      <c r="AF1082" s="5">
        <f t="shared" si="85"/>
        <v>1</v>
      </c>
    </row>
    <row r="1083" spans="1:32" x14ac:dyDescent="0.35">
      <c r="A1083" s="1">
        <v>1081</v>
      </c>
      <c r="B1083">
        <v>3172</v>
      </c>
      <c r="C1083">
        <v>1</v>
      </c>
      <c r="D1083">
        <v>2056</v>
      </c>
      <c r="E1083">
        <v>44</v>
      </c>
      <c r="F1083">
        <v>57500</v>
      </c>
      <c r="G1083">
        <v>27.97</v>
      </c>
      <c r="H1083">
        <v>267</v>
      </c>
      <c r="I1083">
        <v>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B1083" s="3">
        <f t="shared" si="86"/>
        <v>4.09</v>
      </c>
      <c r="AC1083" s="3">
        <f t="shared" si="82"/>
        <v>59.739891704145194</v>
      </c>
      <c r="AD1083" s="3">
        <f t="shared" si="83"/>
        <v>60.739891704145194</v>
      </c>
      <c r="AE1083" s="3">
        <f t="shared" si="84"/>
        <v>98.35</v>
      </c>
      <c r="AF1083" s="5">
        <f t="shared" si="85"/>
        <v>1</v>
      </c>
    </row>
    <row r="1084" spans="1:32" x14ac:dyDescent="0.35">
      <c r="A1084" s="1">
        <v>1082</v>
      </c>
      <c r="B1084">
        <v>3173</v>
      </c>
      <c r="C1084">
        <v>1</v>
      </c>
      <c r="D1084">
        <v>2056</v>
      </c>
      <c r="E1084">
        <v>55</v>
      </c>
      <c r="F1084">
        <v>41790</v>
      </c>
      <c r="G1084">
        <v>20.329999999999998</v>
      </c>
      <c r="H1084">
        <v>203</v>
      </c>
      <c r="I1084">
        <v>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B1084" s="3">
        <f t="shared" si="86"/>
        <v>4.3</v>
      </c>
      <c r="AC1084" s="3">
        <f t="shared" si="82"/>
        <v>73.699793699595787</v>
      </c>
      <c r="AD1084" s="3">
        <f t="shared" si="83"/>
        <v>74.699793699595787</v>
      </c>
      <c r="AE1084" s="3">
        <f t="shared" si="84"/>
        <v>98.66</v>
      </c>
      <c r="AF1084" s="5">
        <f t="shared" si="85"/>
        <v>1</v>
      </c>
    </row>
    <row r="1085" spans="1:32" x14ac:dyDescent="0.35">
      <c r="A1085" s="1">
        <v>1083</v>
      </c>
      <c r="B1085">
        <v>3174</v>
      </c>
      <c r="C1085">
        <v>1</v>
      </c>
      <c r="D1085">
        <v>2056</v>
      </c>
      <c r="E1085">
        <v>54</v>
      </c>
      <c r="F1085">
        <v>65410</v>
      </c>
      <c r="G1085">
        <v>31.81</v>
      </c>
      <c r="H1085">
        <v>235</v>
      </c>
      <c r="I1085">
        <v>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B1085" s="3">
        <f t="shared" si="86"/>
        <v>4.9000000000000004</v>
      </c>
      <c r="AC1085" s="3">
        <f t="shared" si="82"/>
        <v>134.28977968493552</v>
      </c>
      <c r="AD1085" s="3">
        <f t="shared" si="83"/>
        <v>135.28977968493552</v>
      </c>
      <c r="AE1085" s="3">
        <f t="shared" si="84"/>
        <v>99.26</v>
      </c>
      <c r="AF1085" s="5">
        <f t="shared" si="85"/>
        <v>1</v>
      </c>
    </row>
    <row r="1086" spans="1:32" x14ac:dyDescent="0.35">
      <c r="A1086" s="1">
        <v>1084</v>
      </c>
      <c r="B1086">
        <v>3175</v>
      </c>
      <c r="C1086">
        <v>1</v>
      </c>
      <c r="D1086">
        <v>2056</v>
      </c>
      <c r="E1086">
        <v>42</v>
      </c>
      <c r="F1086">
        <v>29750</v>
      </c>
      <c r="G1086">
        <v>14.47</v>
      </c>
      <c r="H1086">
        <v>53</v>
      </c>
      <c r="I1086">
        <v>15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B1086" s="3">
        <f t="shared" si="86"/>
        <v>1.67</v>
      </c>
      <c r="AC1086" s="3">
        <f t="shared" si="82"/>
        <v>5.3121677971811669</v>
      </c>
      <c r="AD1086" s="3">
        <f t="shared" si="83"/>
        <v>6.3121677971811669</v>
      </c>
      <c r="AE1086" s="3">
        <f t="shared" si="84"/>
        <v>84.16</v>
      </c>
      <c r="AF1086" s="5">
        <f t="shared" si="85"/>
        <v>1</v>
      </c>
    </row>
    <row r="1087" spans="1:32" x14ac:dyDescent="0.35">
      <c r="A1087" s="1">
        <v>1085</v>
      </c>
      <c r="B1087">
        <v>3178</v>
      </c>
      <c r="C1087">
        <v>1</v>
      </c>
      <c r="D1087">
        <v>2056</v>
      </c>
      <c r="E1087">
        <v>39</v>
      </c>
      <c r="F1087">
        <v>52630</v>
      </c>
      <c r="G1087">
        <v>25.6</v>
      </c>
      <c r="H1087">
        <v>399</v>
      </c>
      <c r="I1087">
        <v>8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B1087" s="3">
        <f t="shared" si="86"/>
        <v>3.45</v>
      </c>
      <c r="AC1087" s="3">
        <f t="shared" si="82"/>
        <v>31.500392308747937</v>
      </c>
      <c r="AD1087" s="3">
        <f t="shared" si="83"/>
        <v>32.500392308747934</v>
      </c>
      <c r="AE1087" s="3">
        <f t="shared" si="84"/>
        <v>96.92</v>
      </c>
      <c r="AF1087" s="5">
        <f t="shared" si="85"/>
        <v>1</v>
      </c>
    </row>
    <row r="1088" spans="1:32" x14ac:dyDescent="0.35">
      <c r="A1088" s="1">
        <v>1086</v>
      </c>
      <c r="B1088">
        <v>3179</v>
      </c>
      <c r="C1088">
        <v>1</v>
      </c>
      <c r="D1088">
        <v>2056</v>
      </c>
      <c r="E1088">
        <v>46</v>
      </c>
      <c r="F1088">
        <v>109910</v>
      </c>
      <c r="G1088">
        <v>53.46</v>
      </c>
      <c r="H1088">
        <v>-177</v>
      </c>
      <c r="I1088">
        <v>16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B1088" s="3">
        <f t="shared" si="86"/>
        <v>7.81</v>
      </c>
      <c r="AC1088" s="3">
        <f t="shared" si="82"/>
        <v>2465.1304352855755</v>
      </c>
      <c r="AD1088" s="3">
        <f t="shared" si="83"/>
        <v>2466.1304352855755</v>
      </c>
      <c r="AE1088" s="3">
        <f t="shared" si="84"/>
        <v>99.96</v>
      </c>
      <c r="AF1088" s="5">
        <f t="shared" si="85"/>
        <v>1</v>
      </c>
    </row>
    <row r="1089" spans="1:34" x14ac:dyDescent="0.35">
      <c r="A1089" s="1">
        <v>1087</v>
      </c>
      <c r="B1089">
        <v>3180</v>
      </c>
      <c r="C1089">
        <v>0</v>
      </c>
      <c r="D1089">
        <v>2056</v>
      </c>
      <c r="E1089">
        <v>57</v>
      </c>
      <c r="F1089">
        <v>43300</v>
      </c>
      <c r="G1089">
        <v>21.06</v>
      </c>
      <c r="H1089">
        <v>992</v>
      </c>
      <c r="I1089">
        <v>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B1089" s="3">
        <f t="shared" si="86"/>
        <v>2.5299999999999998</v>
      </c>
      <c r="AC1089" s="3">
        <f t="shared" si="82"/>
        <v>12.553506136668229</v>
      </c>
      <c r="AD1089" s="3">
        <f t="shared" si="83"/>
        <v>13.553506136668229</v>
      </c>
      <c r="AE1089" s="3">
        <f t="shared" si="84"/>
        <v>92.62</v>
      </c>
      <c r="AF1089" s="5">
        <f t="shared" si="85"/>
        <v>1</v>
      </c>
      <c r="AG1089" s="4"/>
      <c r="AH1089"/>
    </row>
    <row r="1090" spans="1:34" x14ac:dyDescent="0.35">
      <c r="A1090" s="1">
        <v>1088</v>
      </c>
      <c r="B1090">
        <v>3181</v>
      </c>
      <c r="C1090">
        <v>1</v>
      </c>
      <c r="D1090">
        <v>2056</v>
      </c>
      <c r="E1090">
        <v>68</v>
      </c>
      <c r="F1090">
        <v>0</v>
      </c>
      <c r="G1090">
        <v>0</v>
      </c>
      <c r="H1090">
        <v>992</v>
      </c>
      <c r="I1090">
        <v>7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B1090" s="3">
        <f t="shared" si="86"/>
        <v>0.18</v>
      </c>
      <c r="AC1090" s="3">
        <f t="shared" si="82"/>
        <v>1.1972173631218102</v>
      </c>
      <c r="AD1090" s="3">
        <f t="shared" si="83"/>
        <v>2.1972173631218102</v>
      </c>
      <c r="AE1090" s="3">
        <f t="shared" si="84"/>
        <v>54.49</v>
      </c>
      <c r="AF1090" s="5">
        <f t="shared" si="85"/>
        <v>1</v>
      </c>
    </row>
    <row r="1091" spans="1:34" x14ac:dyDescent="0.35">
      <c r="A1091" s="1">
        <v>1089</v>
      </c>
      <c r="B1091">
        <v>3182</v>
      </c>
      <c r="C1091">
        <v>1</v>
      </c>
      <c r="D1091">
        <v>2056</v>
      </c>
      <c r="E1091">
        <v>35</v>
      </c>
      <c r="F1091">
        <v>48060</v>
      </c>
      <c r="G1091">
        <v>23.38</v>
      </c>
      <c r="H1091">
        <v>298</v>
      </c>
      <c r="I1091">
        <v>16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B1091" s="3">
        <f t="shared" si="86"/>
        <v>1.59</v>
      </c>
      <c r="AC1091" s="3">
        <f t="shared" ref="AC1091:AC1154" si="87">EXP(AB1091)</f>
        <v>4.9037489283266229</v>
      </c>
      <c r="AD1091" s="3">
        <f t="shared" ref="AD1091:AD1154" si="88">1+AC1091</f>
        <v>5.9037489283266229</v>
      </c>
      <c r="AE1091" s="3">
        <f t="shared" ref="AE1091:AE1154" si="89">ROUND((AC1091/AD1091)*100,2)</f>
        <v>83.06</v>
      </c>
      <c r="AF1091" s="5">
        <f t="shared" si="85"/>
        <v>1</v>
      </c>
    </row>
    <row r="1092" spans="1:34" x14ac:dyDescent="0.35">
      <c r="A1092" s="1">
        <v>1090</v>
      </c>
      <c r="B1092">
        <v>3183</v>
      </c>
      <c r="C1092">
        <v>1</v>
      </c>
      <c r="D1092">
        <v>2056</v>
      </c>
      <c r="E1092">
        <v>41</v>
      </c>
      <c r="F1092">
        <v>29400</v>
      </c>
      <c r="G1092">
        <v>14.3</v>
      </c>
      <c r="H1092">
        <v>577</v>
      </c>
      <c r="I1092">
        <v>5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B1092" s="3">
        <f t="shared" si="86"/>
        <v>1.51</v>
      </c>
      <c r="AC1092" s="3">
        <f t="shared" si="87"/>
        <v>4.5267307943142523</v>
      </c>
      <c r="AD1092" s="3">
        <f t="shared" si="88"/>
        <v>5.5267307943142523</v>
      </c>
      <c r="AE1092" s="3">
        <f t="shared" si="89"/>
        <v>81.91</v>
      </c>
      <c r="AF1092" s="5">
        <f t="shared" si="85"/>
        <v>1</v>
      </c>
    </row>
    <row r="1093" spans="1:34" x14ac:dyDescent="0.35">
      <c r="A1093" s="1">
        <v>1091</v>
      </c>
      <c r="B1093">
        <v>3186</v>
      </c>
      <c r="C1093">
        <v>1</v>
      </c>
      <c r="D1093">
        <v>2056</v>
      </c>
      <c r="E1093">
        <v>35</v>
      </c>
      <c r="F1093">
        <v>28400</v>
      </c>
      <c r="G1093">
        <v>13.81</v>
      </c>
      <c r="H1093">
        <v>337</v>
      </c>
      <c r="I1093">
        <v>4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B1093" s="3">
        <f t="shared" si="86"/>
        <v>2.35</v>
      </c>
      <c r="AC1093" s="3">
        <f t="shared" si="87"/>
        <v>10.485569724727576</v>
      </c>
      <c r="AD1093" s="3">
        <f t="shared" si="88"/>
        <v>11.485569724727576</v>
      </c>
      <c r="AE1093" s="3">
        <f t="shared" si="89"/>
        <v>91.29</v>
      </c>
      <c r="AF1093" s="5">
        <f t="shared" si="85"/>
        <v>1</v>
      </c>
    </row>
    <row r="1094" spans="1:34" x14ac:dyDescent="0.35">
      <c r="A1094" s="1">
        <v>1092</v>
      </c>
      <c r="B1094">
        <v>3187</v>
      </c>
      <c r="C1094">
        <v>1</v>
      </c>
      <c r="D1094">
        <v>2056</v>
      </c>
      <c r="E1094">
        <v>43</v>
      </c>
      <c r="F1094">
        <v>12700</v>
      </c>
      <c r="G1094">
        <v>6.18</v>
      </c>
      <c r="H1094">
        <v>1007</v>
      </c>
      <c r="I1094">
        <v>4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B1094" s="3">
        <f t="shared" si="86"/>
        <v>-0.17</v>
      </c>
      <c r="AC1094" s="3">
        <f t="shared" si="87"/>
        <v>0.8436648165963837</v>
      </c>
      <c r="AD1094" s="3">
        <f t="shared" si="88"/>
        <v>1.8436648165963838</v>
      </c>
      <c r="AE1094" s="3">
        <f t="shared" si="89"/>
        <v>45.76</v>
      </c>
      <c r="AF1094" s="5">
        <f t="shared" si="85"/>
        <v>0</v>
      </c>
    </row>
    <row r="1095" spans="1:34" x14ac:dyDescent="0.35">
      <c r="A1095" s="1">
        <v>1093</v>
      </c>
      <c r="B1095">
        <v>3188</v>
      </c>
      <c r="C1095">
        <v>1</v>
      </c>
      <c r="D1095">
        <v>2056</v>
      </c>
      <c r="E1095">
        <v>37</v>
      </c>
      <c r="F1095">
        <v>32100</v>
      </c>
      <c r="G1095">
        <v>15.61</v>
      </c>
      <c r="H1095">
        <v>222</v>
      </c>
      <c r="I1095">
        <v>11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B1095" s="3">
        <f t="shared" si="86"/>
        <v>1.76</v>
      </c>
      <c r="AC1095" s="3">
        <f t="shared" si="87"/>
        <v>5.8124373944025889</v>
      </c>
      <c r="AD1095" s="3">
        <f t="shared" si="88"/>
        <v>6.8124373944025889</v>
      </c>
      <c r="AE1095" s="3">
        <f t="shared" si="89"/>
        <v>85.32</v>
      </c>
      <c r="AF1095" s="5">
        <f t="shared" si="85"/>
        <v>1</v>
      </c>
    </row>
    <row r="1096" spans="1:34" x14ac:dyDescent="0.35">
      <c r="A1096" s="1">
        <v>1094</v>
      </c>
      <c r="B1096">
        <v>3189</v>
      </c>
      <c r="C1096">
        <v>1</v>
      </c>
      <c r="D1096">
        <v>2056</v>
      </c>
      <c r="E1096">
        <v>42</v>
      </c>
      <c r="F1096">
        <v>54687</v>
      </c>
      <c r="G1096">
        <v>26.6</v>
      </c>
      <c r="H1096">
        <v>-312</v>
      </c>
      <c r="I1096">
        <v>13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B1096" s="3">
        <f t="shared" si="86"/>
        <v>4.92</v>
      </c>
      <c r="AC1096" s="3">
        <f t="shared" si="87"/>
        <v>137.00261318646898</v>
      </c>
      <c r="AD1096" s="3">
        <f t="shared" si="88"/>
        <v>138.00261318646898</v>
      </c>
      <c r="AE1096" s="3">
        <f t="shared" si="89"/>
        <v>99.28</v>
      </c>
      <c r="AF1096" s="5">
        <f t="shared" si="85"/>
        <v>1</v>
      </c>
    </row>
    <row r="1097" spans="1:34" x14ac:dyDescent="0.35">
      <c r="A1097" s="1">
        <v>1095</v>
      </c>
      <c r="B1097">
        <v>3190</v>
      </c>
      <c r="C1097">
        <v>0</v>
      </c>
      <c r="D1097">
        <v>2056</v>
      </c>
      <c r="E1097">
        <v>61</v>
      </c>
      <c r="F1097">
        <v>21400</v>
      </c>
      <c r="G1097">
        <v>10.41</v>
      </c>
      <c r="H1097">
        <v>1808</v>
      </c>
      <c r="I1097">
        <v>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B1097" s="3">
        <f t="shared" si="86"/>
        <v>-1.01</v>
      </c>
      <c r="AC1097" s="3">
        <f t="shared" si="87"/>
        <v>0.36421897957152333</v>
      </c>
      <c r="AD1097" s="3">
        <f t="shared" si="88"/>
        <v>1.3642189795715234</v>
      </c>
      <c r="AE1097" s="3">
        <f t="shared" si="89"/>
        <v>26.7</v>
      </c>
      <c r="AF1097" s="5">
        <f t="shared" si="85"/>
        <v>0</v>
      </c>
      <c r="AG1097" s="4"/>
      <c r="AH1097"/>
    </row>
    <row r="1098" spans="1:34" x14ac:dyDescent="0.35">
      <c r="A1098" s="1">
        <v>1096</v>
      </c>
      <c r="B1098">
        <v>3191</v>
      </c>
      <c r="C1098">
        <v>1</v>
      </c>
      <c r="D1098">
        <v>2056</v>
      </c>
      <c r="E1098">
        <v>49</v>
      </c>
      <c r="F1098">
        <v>245726</v>
      </c>
      <c r="G1098">
        <v>119.52</v>
      </c>
      <c r="H1098">
        <v>-141</v>
      </c>
      <c r="I1098">
        <v>42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B1098" s="3">
        <f t="shared" si="86"/>
        <v>12.85</v>
      </c>
      <c r="AC1098" s="3">
        <f t="shared" si="87"/>
        <v>380788.73537934368</v>
      </c>
      <c r="AD1098" s="3">
        <f t="shared" si="88"/>
        <v>380789.73537934368</v>
      </c>
      <c r="AE1098" s="3">
        <f t="shared" si="89"/>
        <v>100</v>
      </c>
      <c r="AF1098" s="5">
        <f t="shared" si="85"/>
        <v>1</v>
      </c>
    </row>
    <row r="1099" spans="1:34" x14ac:dyDescent="0.35">
      <c r="A1099" s="1">
        <v>1097</v>
      </c>
      <c r="B1099">
        <v>3192</v>
      </c>
      <c r="C1099">
        <v>1</v>
      </c>
      <c r="D1099">
        <v>2056</v>
      </c>
      <c r="E1099">
        <v>47</v>
      </c>
      <c r="F1099">
        <v>22500</v>
      </c>
      <c r="G1099">
        <v>10.94</v>
      </c>
      <c r="H1099">
        <v>415</v>
      </c>
      <c r="I1099">
        <v>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B1099" s="3">
        <f t="shared" si="86"/>
        <v>2.5499999999999998</v>
      </c>
      <c r="AC1099" s="3">
        <f t="shared" si="87"/>
        <v>12.807103782663029</v>
      </c>
      <c r="AD1099" s="3">
        <f t="shared" si="88"/>
        <v>13.807103782663029</v>
      </c>
      <c r="AE1099" s="3">
        <f t="shared" si="89"/>
        <v>92.76</v>
      </c>
      <c r="AF1099" s="5">
        <f t="shared" si="85"/>
        <v>1</v>
      </c>
    </row>
    <row r="1100" spans="1:34" x14ac:dyDescent="0.35">
      <c r="A1100" s="1">
        <v>1098</v>
      </c>
      <c r="B1100">
        <v>3193</v>
      </c>
      <c r="C1100">
        <v>1</v>
      </c>
      <c r="D1100">
        <v>2056</v>
      </c>
      <c r="E1100">
        <v>51</v>
      </c>
      <c r="F1100">
        <v>54860</v>
      </c>
      <c r="G1100">
        <v>26.68</v>
      </c>
      <c r="H1100">
        <v>-134</v>
      </c>
      <c r="I1100">
        <v>7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B1100" s="3">
        <f t="shared" si="86"/>
        <v>6.21</v>
      </c>
      <c r="AC1100" s="3">
        <f t="shared" si="87"/>
        <v>497.70125128680706</v>
      </c>
      <c r="AD1100" s="3">
        <f t="shared" si="88"/>
        <v>498.70125128680706</v>
      </c>
      <c r="AE1100" s="3">
        <f t="shared" si="89"/>
        <v>99.8</v>
      </c>
      <c r="AF1100" s="5">
        <f t="shared" si="85"/>
        <v>1</v>
      </c>
    </row>
    <row r="1101" spans="1:34" x14ac:dyDescent="0.35">
      <c r="A1101" s="1">
        <v>1099</v>
      </c>
      <c r="B1101">
        <v>3194</v>
      </c>
      <c r="C1101">
        <v>1</v>
      </c>
      <c r="D1101">
        <v>2056</v>
      </c>
      <c r="E1101">
        <v>68</v>
      </c>
      <c r="F1101">
        <v>119850</v>
      </c>
      <c r="G1101">
        <v>58.29</v>
      </c>
      <c r="H1101">
        <v>-144</v>
      </c>
      <c r="I1101">
        <v>23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B1101" s="3">
        <f t="shared" si="86"/>
        <v>8.68</v>
      </c>
      <c r="AC1101" s="3">
        <f t="shared" si="87"/>
        <v>5884.046591336165</v>
      </c>
      <c r="AD1101" s="3">
        <f t="shared" si="88"/>
        <v>5885.046591336165</v>
      </c>
      <c r="AE1101" s="3">
        <f t="shared" si="89"/>
        <v>99.98</v>
      </c>
      <c r="AF1101" s="5">
        <f t="shared" si="85"/>
        <v>1</v>
      </c>
    </row>
    <row r="1102" spans="1:34" x14ac:dyDescent="0.35">
      <c r="A1102" s="1">
        <v>1100</v>
      </c>
      <c r="B1102">
        <v>3195</v>
      </c>
      <c r="C1102">
        <v>1</v>
      </c>
      <c r="D1102">
        <v>2056</v>
      </c>
      <c r="E1102">
        <v>40</v>
      </c>
      <c r="F1102">
        <v>22700</v>
      </c>
      <c r="G1102">
        <v>11.04</v>
      </c>
      <c r="H1102">
        <v>270</v>
      </c>
      <c r="I1102">
        <v>6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B1102" s="3">
        <f t="shared" si="86"/>
        <v>2.1</v>
      </c>
      <c r="AC1102" s="3">
        <f t="shared" si="87"/>
        <v>8.1661699125676517</v>
      </c>
      <c r="AD1102" s="3">
        <f t="shared" si="88"/>
        <v>9.1661699125676517</v>
      </c>
      <c r="AE1102" s="3">
        <f t="shared" si="89"/>
        <v>89.09</v>
      </c>
      <c r="AF1102" s="5">
        <f t="shared" si="85"/>
        <v>1</v>
      </c>
    </row>
    <row r="1103" spans="1:34" x14ac:dyDescent="0.35">
      <c r="A1103" s="1">
        <v>1101</v>
      </c>
      <c r="B1103">
        <v>3196</v>
      </c>
      <c r="C1103">
        <v>1</v>
      </c>
      <c r="D1103">
        <v>2056</v>
      </c>
      <c r="E1103">
        <v>42</v>
      </c>
      <c r="F1103">
        <v>75850</v>
      </c>
      <c r="G1103">
        <v>36.89</v>
      </c>
      <c r="H1103">
        <v>-240</v>
      </c>
      <c r="I1103">
        <v>15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B1103" s="3">
        <f t="shared" si="86"/>
        <v>5.41</v>
      </c>
      <c r="AC1103" s="3">
        <f t="shared" si="87"/>
        <v>223.63158768054606</v>
      </c>
      <c r="AD1103" s="3">
        <f t="shared" si="88"/>
        <v>224.63158768054606</v>
      </c>
      <c r="AE1103" s="3">
        <f t="shared" si="89"/>
        <v>99.55</v>
      </c>
      <c r="AF1103" s="5">
        <f t="shared" si="85"/>
        <v>1</v>
      </c>
    </row>
    <row r="1104" spans="1:34" x14ac:dyDescent="0.35">
      <c r="A1104" s="1">
        <v>1102</v>
      </c>
      <c r="B1104">
        <v>3197</v>
      </c>
      <c r="C1104">
        <v>1</v>
      </c>
      <c r="D1104">
        <v>2056</v>
      </c>
      <c r="E1104">
        <v>48</v>
      </c>
      <c r="F1104">
        <v>30780</v>
      </c>
      <c r="G1104">
        <v>14.97</v>
      </c>
      <c r="H1104">
        <v>652</v>
      </c>
      <c r="I1104">
        <v>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B1104" s="3">
        <f t="shared" si="86"/>
        <v>1.96</v>
      </c>
      <c r="AC1104" s="3">
        <f t="shared" si="87"/>
        <v>7.0993270651566327</v>
      </c>
      <c r="AD1104" s="3">
        <f t="shared" si="88"/>
        <v>8.0993270651566327</v>
      </c>
      <c r="AE1104" s="3">
        <f t="shared" si="89"/>
        <v>87.65</v>
      </c>
      <c r="AF1104" s="5">
        <f t="shared" si="85"/>
        <v>1</v>
      </c>
    </row>
    <row r="1105" spans="1:34" x14ac:dyDescent="0.35">
      <c r="A1105" s="1">
        <v>1103</v>
      </c>
      <c r="B1105">
        <v>3198</v>
      </c>
      <c r="C1105">
        <v>1</v>
      </c>
      <c r="D1105">
        <v>2056</v>
      </c>
      <c r="E1105">
        <v>38</v>
      </c>
      <c r="F1105">
        <v>29050</v>
      </c>
      <c r="G1105">
        <v>14.13</v>
      </c>
      <c r="H1105">
        <v>631</v>
      </c>
      <c r="I1105">
        <v>4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B1105" s="3">
        <f t="shared" si="86"/>
        <v>1.76</v>
      </c>
      <c r="AC1105" s="3">
        <f t="shared" si="87"/>
        <v>5.8124373944025889</v>
      </c>
      <c r="AD1105" s="3">
        <f t="shared" si="88"/>
        <v>6.8124373944025889</v>
      </c>
      <c r="AE1105" s="3">
        <f t="shared" si="89"/>
        <v>85.32</v>
      </c>
      <c r="AF1105" s="5">
        <f t="shared" ref="AF1105:AF1168" si="90">IF(AE1105&lt;50,0,1)</f>
        <v>1</v>
      </c>
    </row>
    <row r="1106" spans="1:34" x14ac:dyDescent="0.35">
      <c r="A1106" s="1">
        <v>1104</v>
      </c>
      <c r="B1106">
        <v>3199</v>
      </c>
      <c r="C1106">
        <v>0</v>
      </c>
      <c r="D1106">
        <v>2056</v>
      </c>
      <c r="E1106">
        <v>34</v>
      </c>
      <c r="F1106">
        <v>9150</v>
      </c>
      <c r="G1106">
        <v>4.45</v>
      </c>
      <c r="H1106">
        <v>1131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B1106" s="3">
        <f t="shared" si="86"/>
        <v>-0.86</v>
      </c>
      <c r="AC1106" s="3">
        <f t="shared" si="87"/>
        <v>0.42316208231774882</v>
      </c>
      <c r="AD1106" s="3">
        <f t="shared" si="88"/>
        <v>1.4231620823177489</v>
      </c>
      <c r="AE1106" s="3">
        <f t="shared" si="89"/>
        <v>29.73</v>
      </c>
      <c r="AF1106" s="5">
        <f t="shared" si="90"/>
        <v>0</v>
      </c>
      <c r="AG1106" s="4"/>
      <c r="AH1106"/>
    </row>
    <row r="1107" spans="1:34" x14ac:dyDescent="0.35">
      <c r="A1107" s="1">
        <v>1105</v>
      </c>
      <c r="B1107">
        <v>3201</v>
      </c>
      <c r="C1107">
        <v>1</v>
      </c>
      <c r="D1107">
        <v>2046</v>
      </c>
      <c r="E1107">
        <v>54</v>
      </c>
      <c r="F1107">
        <v>43600</v>
      </c>
      <c r="G1107">
        <v>21.31</v>
      </c>
      <c r="H1107">
        <v>679</v>
      </c>
      <c r="I1107">
        <v>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B1107" s="3">
        <f t="shared" si="86"/>
        <v>3.06</v>
      </c>
      <c r="AC1107" s="3">
        <f t="shared" si="87"/>
        <v>21.327557162026903</v>
      </c>
      <c r="AD1107" s="3">
        <f t="shared" si="88"/>
        <v>22.327557162026903</v>
      </c>
      <c r="AE1107" s="3">
        <f t="shared" si="89"/>
        <v>95.52</v>
      </c>
      <c r="AF1107" s="5">
        <f t="shared" si="90"/>
        <v>1</v>
      </c>
    </row>
    <row r="1108" spans="1:34" x14ac:dyDescent="0.35">
      <c r="A1108" s="1">
        <v>1106</v>
      </c>
      <c r="B1108">
        <v>3202</v>
      </c>
      <c r="C1108">
        <v>1</v>
      </c>
      <c r="D1108">
        <v>2046</v>
      </c>
      <c r="E1108">
        <v>36</v>
      </c>
      <c r="F1108">
        <v>19400</v>
      </c>
      <c r="G1108">
        <v>9.48</v>
      </c>
      <c r="H1108">
        <v>681</v>
      </c>
      <c r="I1108">
        <v>2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B1108" s="3">
        <f t="shared" si="86"/>
        <v>1.1299999999999999</v>
      </c>
      <c r="AC1108" s="3">
        <f t="shared" si="87"/>
        <v>3.0956565001247109</v>
      </c>
      <c r="AD1108" s="3">
        <f t="shared" si="88"/>
        <v>4.0956565001247114</v>
      </c>
      <c r="AE1108" s="3">
        <f t="shared" si="89"/>
        <v>75.58</v>
      </c>
      <c r="AF1108" s="5">
        <f t="shared" si="90"/>
        <v>1</v>
      </c>
    </row>
    <row r="1109" spans="1:34" x14ac:dyDescent="0.35">
      <c r="A1109" s="1">
        <v>1107</v>
      </c>
      <c r="B1109">
        <v>3203</v>
      </c>
      <c r="C1109">
        <v>0</v>
      </c>
      <c r="D1109">
        <v>2046</v>
      </c>
      <c r="E1109">
        <v>46</v>
      </c>
      <c r="F1109">
        <v>11288</v>
      </c>
      <c r="G1109">
        <v>5.52</v>
      </c>
      <c r="H1109">
        <v>1950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B1109" s="3">
        <f t="shared" ref="AB1109:AB1172" si="91">ROUND(0.0228-(0.000459*D1109)+(0.071808*E1109)+(0.000066*F1109)+(0.013558*G1109)-(0.002899*H1109)-(0.190466*I1109)+(0.000035*J1109)-(0.014193*K1109)+(0.0101*L1109)-(0.003406*M1109)+(0.009609*N1109)+(0.005651*O1109)+(0.002246*P1109)+(0.00777*Q1109)-(0.0031*R1109)+(0.001459*S1109)+(0.002276*T1109)+(0.004079*U1109)-(0.029052*V1109)+(0.42321*W1109)+(0.000973*X1109)-(0.001482*Y1109)+(0.01008*Z1109),2)</f>
        <v>-2.2200000000000002</v>
      </c>
      <c r="AC1109" s="3">
        <f t="shared" si="87"/>
        <v>0.10860910882495796</v>
      </c>
      <c r="AD1109" s="3">
        <f t="shared" si="88"/>
        <v>1.1086091088249579</v>
      </c>
      <c r="AE1109" s="3">
        <f t="shared" si="89"/>
        <v>9.8000000000000007</v>
      </c>
      <c r="AF1109" s="5">
        <f t="shared" si="90"/>
        <v>0</v>
      </c>
      <c r="AG1109" s="4"/>
      <c r="AH1109"/>
    </row>
    <row r="1110" spans="1:34" x14ac:dyDescent="0.35">
      <c r="A1110" s="1">
        <v>1108</v>
      </c>
      <c r="B1110">
        <v>3204</v>
      </c>
      <c r="C1110">
        <v>0</v>
      </c>
      <c r="D1110">
        <v>2046</v>
      </c>
      <c r="E1110">
        <v>36</v>
      </c>
      <c r="F1110">
        <v>2250</v>
      </c>
      <c r="G1110">
        <v>1.1000000000000001</v>
      </c>
      <c r="H1110">
        <v>2030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B1110" s="3">
        <f t="shared" si="91"/>
        <v>-3.82</v>
      </c>
      <c r="AC1110" s="3">
        <f t="shared" si="87"/>
        <v>2.192780089426162E-2</v>
      </c>
      <c r="AD1110" s="3">
        <f t="shared" si="88"/>
        <v>1.0219278008942616</v>
      </c>
      <c r="AE1110" s="3">
        <f t="shared" si="89"/>
        <v>2.15</v>
      </c>
      <c r="AF1110" s="5">
        <f t="shared" si="90"/>
        <v>0</v>
      </c>
      <c r="AG1110" s="4"/>
      <c r="AH1110"/>
    </row>
    <row r="1111" spans="1:34" x14ac:dyDescent="0.35">
      <c r="A1111" s="1">
        <v>1109</v>
      </c>
      <c r="B1111">
        <v>3206</v>
      </c>
      <c r="C1111">
        <v>1</v>
      </c>
      <c r="D1111">
        <v>2046</v>
      </c>
      <c r="E1111">
        <v>57</v>
      </c>
      <c r="F1111">
        <v>110200</v>
      </c>
      <c r="G1111">
        <v>53.86</v>
      </c>
      <c r="H1111">
        <v>102</v>
      </c>
      <c r="I1111">
        <v>14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B1111" s="3">
        <f t="shared" si="91"/>
        <v>8.19</v>
      </c>
      <c r="AC1111" s="3">
        <f t="shared" si="87"/>
        <v>3604.7222464633783</v>
      </c>
      <c r="AD1111" s="3">
        <f t="shared" si="88"/>
        <v>3605.7222464633783</v>
      </c>
      <c r="AE1111" s="3">
        <f t="shared" si="89"/>
        <v>99.97</v>
      </c>
      <c r="AF1111" s="5">
        <f t="shared" si="90"/>
        <v>1</v>
      </c>
    </row>
    <row r="1112" spans="1:34" x14ac:dyDescent="0.35">
      <c r="A1112" s="1">
        <v>1110</v>
      </c>
      <c r="B1112">
        <v>3208</v>
      </c>
      <c r="C1112">
        <v>1</v>
      </c>
      <c r="D1112">
        <v>2046</v>
      </c>
      <c r="E1112">
        <v>50</v>
      </c>
      <c r="F1112">
        <v>84610</v>
      </c>
      <c r="G1112">
        <v>41.35</v>
      </c>
      <c r="H1112">
        <v>133</v>
      </c>
      <c r="I1112">
        <v>13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B1112" s="3">
        <f t="shared" si="91"/>
        <v>5.93</v>
      </c>
      <c r="AC1112" s="3">
        <f t="shared" si="87"/>
        <v>376.15451382473913</v>
      </c>
      <c r="AD1112" s="3">
        <f t="shared" si="88"/>
        <v>377.15451382473913</v>
      </c>
      <c r="AE1112" s="3">
        <f t="shared" si="89"/>
        <v>99.73</v>
      </c>
      <c r="AF1112" s="5">
        <f t="shared" si="90"/>
        <v>1</v>
      </c>
    </row>
    <row r="1113" spans="1:34" x14ac:dyDescent="0.35">
      <c r="A1113" s="1">
        <v>1111</v>
      </c>
      <c r="B1113">
        <v>3210</v>
      </c>
      <c r="C1113">
        <v>1</v>
      </c>
      <c r="D1113">
        <v>2046</v>
      </c>
      <c r="E1113">
        <v>43</v>
      </c>
      <c r="F1113">
        <v>68900</v>
      </c>
      <c r="G1113">
        <v>33.68</v>
      </c>
      <c r="H1113">
        <v>214</v>
      </c>
      <c r="I1113">
        <v>10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B1113" s="3">
        <f t="shared" si="91"/>
        <v>4.62</v>
      </c>
      <c r="AC1113" s="3">
        <f t="shared" si="87"/>
        <v>101.49403212954563</v>
      </c>
      <c r="AD1113" s="3">
        <f t="shared" si="88"/>
        <v>102.49403212954563</v>
      </c>
      <c r="AE1113" s="3">
        <f t="shared" si="89"/>
        <v>99.02</v>
      </c>
      <c r="AF1113" s="5">
        <f t="shared" si="90"/>
        <v>1</v>
      </c>
    </row>
    <row r="1114" spans="1:34" x14ac:dyDescent="0.35">
      <c r="A1114" s="1">
        <v>1112</v>
      </c>
      <c r="B1114">
        <v>3211</v>
      </c>
      <c r="C1114">
        <v>1</v>
      </c>
      <c r="D1114">
        <v>2046</v>
      </c>
      <c r="E1114">
        <v>47</v>
      </c>
      <c r="F1114">
        <v>74150</v>
      </c>
      <c r="G1114">
        <v>36.24</v>
      </c>
      <c r="H1114">
        <v>-237</v>
      </c>
      <c r="I1114">
        <v>10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B1114" s="3">
        <f t="shared" si="91"/>
        <v>6.64</v>
      </c>
      <c r="AC1114" s="3">
        <f t="shared" si="87"/>
        <v>765.09499302003769</v>
      </c>
      <c r="AD1114" s="3">
        <f t="shared" si="88"/>
        <v>766.09499302003769</v>
      </c>
      <c r="AE1114" s="3">
        <f t="shared" si="89"/>
        <v>99.87</v>
      </c>
      <c r="AF1114" s="5">
        <f t="shared" si="90"/>
        <v>1</v>
      </c>
    </row>
    <row r="1115" spans="1:34" x14ac:dyDescent="0.35">
      <c r="A1115" s="1">
        <v>1113</v>
      </c>
      <c r="B1115">
        <v>3212</v>
      </c>
      <c r="C1115">
        <v>1</v>
      </c>
      <c r="D1115">
        <v>2046</v>
      </c>
      <c r="E1115">
        <v>67</v>
      </c>
      <c r="F1115">
        <v>25680</v>
      </c>
      <c r="G1115">
        <v>12.55</v>
      </c>
      <c r="H1115">
        <v>77</v>
      </c>
      <c r="I1115">
        <v>11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B1115" s="3">
        <f t="shared" si="91"/>
        <v>3.41</v>
      </c>
      <c r="AC1115" s="3">
        <f t="shared" si="87"/>
        <v>30.265244259400085</v>
      </c>
      <c r="AD1115" s="3">
        <f t="shared" si="88"/>
        <v>31.265244259400085</v>
      </c>
      <c r="AE1115" s="3">
        <f t="shared" si="89"/>
        <v>96.8</v>
      </c>
      <c r="AF1115" s="5">
        <f t="shared" si="90"/>
        <v>1</v>
      </c>
    </row>
    <row r="1116" spans="1:34" x14ac:dyDescent="0.35">
      <c r="A1116" s="1">
        <v>1114</v>
      </c>
      <c r="B1116">
        <v>3214</v>
      </c>
      <c r="C1116">
        <v>1</v>
      </c>
      <c r="D1116">
        <v>2046</v>
      </c>
      <c r="E1116">
        <v>36</v>
      </c>
      <c r="F1116">
        <v>27000</v>
      </c>
      <c r="G1116">
        <v>13.2</v>
      </c>
      <c r="H1116">
        <v>-131</v>
      </c>
      <c r="I1116">
        <v>5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B1116" s="3">
        <f t="shared" si="91"/>
        <v>3.49</v>
      </c>
      <c r="AC1116" s="3">
        <f t="shared" si="87"/>
        <v>32.785947706231894</v>
      </c>
      <c r="AD1116" s="3">
        <f t="shared" si="88"/>
        <v>33.785947706231894</v>
      </c>
      <c r="AE1116" s="3">
        <f t="shared" si="89"/>
        <v>97.04</v>
      </c>
      <c r="AF1116" s="5">
        <f t="shared" si="90"/>
        <v>1</v>
      </c>
    </row>
    <row r="1117" spans="1:34" x14ac:dyDescent="0.35">
      <c r="A1117" s="1">
        <v>1115</v>
      </c>
      <c r="B1117">
        <v>3215</v>
      </c>
      <c r="C1117">
        <v>1</v>
      </c>
      <c r="D1117">
        <v>2046</v>
      </c>
      <c r="E1117">
        <v>60</v>
      </c>
      <c r="F1117">
        <v>29570</v>
      </c>
      <c r="G1117">
        <v>14.45</v>
      </c>
      <c r="H1117">
        <v>58</v>
      </c>
      <c r="I1117">
        <v>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B1117" s="3">
        <f t="shared" si="91"/>
        <v>4.08</v>
      </c>
      <c r="AC1117" s="3">
        <f t="shared" si="87"/>
        <v>59.145469849882268</v>
      </c>
      <c r="AD1117" s="3">
        <f t="shared" si="88"/>
        <v>60.145469849882268</v>
      </c>
      <c r="AE1117" s="3">
        <f t="shared" si="89"/>
        <v>98.34</v>
      </c>
      <c r="AF1117" s="5">
        <f t="shared" si="90"/>
        <v>1</v>
      </c>
    </row>
    <row r="1118" spans="1:34" x14ac:dyDescent="0.35">
      <c r="A1118" s="1">
        <v>1116</v>
      </c>
      <c r="B1118">
        <v>3216</v>
      </c>
      <c r="C1118">
        <v>1</v>
      </c>
      <c r="D1118">
        <v>2046</v>
      </c>
      <c r="E1118">
        <v>50</v>
      </c>
      <c r="F1118">
        <v>69650</v>
      </c>
      <c r="G1118">
        <v>34.04</v>
      </c>
      <c r="H1118">
        <v>40</v>
      </c>
      <c r="I1118">
        <v>16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B1118" s="3">
        <f t="shared" si="91"/>
        <v>4.54</v>
      </c>
      <c r="AC1118" s="3">
        <f t="shared" si="87"/>
        <v>93.690800119473977</v>
      </c>
      <c r="AD1118" s="3">
        <f t="shared" si="88"/>
        <v>94.690800119473977</v>
      </c>
      <c r="AE1118" s="3">
        <f t="shared" si="89"/>
        <v>98.94</v>
      </c>
      <c r="AF1118" s="5">
        <f t="shared" si="90"/>
        <v>1</v>
      </c>
    </row>
    <row r="1119" spans="1:34" x14ac:dyDescent="0.35">
      <c r="A1119" s="1">
        <v>1117</v>
      </c>
      <c r="B1119">
        <v>3217</v>
      </c>
      <c r="C1119">
        <v>1</v>
      </c>
      <c r="D1119">
        <v>2046</v>
      </c>
      <c r="E1119">
        <v>42</v>
      </c>
      <c r="F1119">
        <v>26340</v>
      </c>
      <c r="G1119">
        <v>12.87</v>
      </c>
      <c r="H1119">
        <v>-10</v>
      </c>
      <c r="I1119">
        <v>7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B1119" s="3">
        <f t="shared" si="91"/>
        <v>3.14</v>
      </c>
      <c r="AC1119" s="3">
        <f t="shared" si="87"/>
        <v>23.103866858722185</v>
      </c>
      <c r="AD1119" s="3">
        <f t="shared" si="88"/>
        <v>24.103866858722185</v>
      </c>
      <c r="AE1119" s="3">
        <f t="shared" si="89"/>
        <v>95.85</v>
      </c>
      <c r="AF1119" s="5">
        <f t="shared" si="90"/>
        <v>1</v>
      </c>
    </row>
    <row r="1120" spans="1:34" x14ac:dyDescent="0.35">
      <c r="A1120" s="1">
        <v>1118</v>
      </c>
      <c r="B1120">
        <v>3218</v>
      </c>
      <c r="C1120">
        <v>0</v>
      </c>
      <c r="D1120">
        <v>2046</v>
      </c>
      <c r="E1120">
        <v>35</v>
      </c>
      <c r="F1120">
        <v>9200</v>
      </c>
      <c r="G1120">
        <v>4.5</v>
      </c>
      <c r="H1120">
        <v>1699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B1120" s="3">
        <f t="shared" si="91"/>
        <v>-2.84</v>
      </c>
      <c r="AC1120" s="3">
        <f t="shared" si="87"/>
        <v>5.8425665964500828E-2</v>
      </c>
      <c r="AD1120" s="3">
        <f t="shared" si="88"/>
        <v>1.0584256659645008</v>
      </c>
      <c r="AE1120" s="3">
        <f t="shared" si="89"/>
        <v>5.52</v>
      </c>
      <c r="AF1120" s="5">
        <f t="shared" si="90"/>
        <v>0</v>
      </c>
      <c r="AG1120" s="4"/>
      <c r="AH1120"/>
    </row>
    <row r="1121" spans="1:34" x14ac:dyDescent="0.35">
      <c r="A1121" s="1">
        <v>1119</v>
      </c>
      <c r="B1121">
        <v>3219</v>
      </c>
      <c r="C1121">
        <v>1</v>
      </c>
      <c r="D1121">
        <v>2046</v>
      </c>
      <c r="E1121">
        <v>48</v>
      </c>
      <c r="F1121">
        <v>13800</v>
      </c>
      <c r="G1121">
        <v>6.74</v>
      </c>
      <c r="H1121">
        <v>1321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B1121" s="3">
        <f t="shared" si="91"/>
        <v>-0.51</v>
      </c>
      <c r="AC1121" s="3">
        <f t="shared" si="87"/>
        <v>0.6004955788122659</v>
      </c>
      <c r="AD1121" s="3">
        <f t="shared" si="88"/>
        <v>1.6004955788122659</v>
      </c>
      <c r="AE1121" s="3">
        <f t="shared" si="89"/>
        <v>37.520000000000003</v>
      </c>
      <c r="AF1121" s="5">
        <f t="shared" si="90"/>
        <v>0</v>
      </c>
    </row>
    <row r="1122" spans="1:34" x14ac:dyDescent="0.35">
      <c r="A1122" s="1">
        <v>1120</v>
      </c>
      <c r="B1122">
        <v>3220</v>
      </c>
      <c r="C1122">
        <v>1</v>
      </c>
      <c r="D1122">
        <v>2046</v>
      </c>
      <c r="E1122">
        <v>38</v>
      </c>
      <c r="F1122">
        <v>44750</v>
      </c>
      <c r="G1122">
        <v>21.87</v>
      </c>
      <c r="H1122">
        <v>140</v>
      </c>
      <c r="I1122">
        <v>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B1122" s="3">
        <f t="shared" si="91"/>
        <v>4.33</v>
      </c>
      <c r="AC1122" s="3">
        <f t="shared" si="87"/>
        <v>75.944286569187327</v>
      </c>
      <c r="AD1122" s="3">
        <f t="shared" si="88"/>
        <v>76.944286569187327</v>
      </c>
      <c r="AE1122" s="3">
        <f t="shared" si="89"/>
        <v>98.7</v>
      </c>
      <c r="AF1122" s="5">
        <f t="shared" si="90"/>
        <v>1</v>
      </c>
    </row>
    <row r="1123" spans="1:34" x14ac:dyDescent="0.35">
      <c r="A1123" s="1">
        <v>1121</v>
      </c>
      <c r="B1123">
        <v>3221</v>
      </c>
      <c r="C1123">
        <v>1</v>
      </c>
      <c r="D1123">
        <v>2046</v>
      </c>
      <c r="E1123">
        <v>38</v>
      </c>
      <c r="F1123">
        <v>25750</v>
      </c>
      <c r="G1123">
        <v>12.59</v>
      </c>
      <c r="H1123">
        <v>262</v>
      </c>
      <c r="I1123">
        <v>4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B1123" s="3">
        <f t="shared" si="91"/>
        <v>2.57</v>
      </c>
      <c r="AC1123" s="3">
        <f t="shared" si="87"/>
        <v>13.065824440934556</v>
      </c>
      <c r="AD1123" s="3">
        <f t="shared" si="88"/>
        <v>14.065824440934556</v>
      </c>
      <c r="AE1123" s="3">
        <f t="shared" si="89"/>
        <v>92.89</v>
      </c>
      <c r="AF1123" s="5">
        <f t="shared" si="90"/>
        <v>1</v>
      </c>
    </row>
    <row r="1124" spans="1:34" x14ac:dyDescent="0.35">
      <c r="A1124" s="1">
        <v>1122</v>
      </c>
      <c r="B1124">
        <v>3222</v>
      </c>
      <c r="C1124">
        <v>1</v>
      </c>
      <c r="D1124">
        <v>2046</v>
      </c>
      <c r="E1124">
        <v>62</v>
      </c>
      <c r="F1124">
        <v>48550</v>
      </c>
      <c r="G1124">
        <v>23.73</v>
      </c>
      <c r="H1124">
        <v>422</v>
      </c>
      <c r="I1124">
        <v>14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B1124" s="3">
        <f t="shared" si="91"/>
        <v>3.17</v>
      </c>
      <c r="AC1124" s="3">
        <f t="shared" si="87"/>
        <v>23.80748435642867</v>
      </c>
      <c r="AD1124" s="3">
        <f t="shared" si="88"/>
        <v>24.80748435642867</v>
      </c>
      <c r="AE1124" s="3">
        <f t="shared" si="89"/>
        <v>95.97</v>
      </c>
      <c r="AF1124" s="5">
        <f t="shared" si="90"/>
        <v>1</v>
      </c>
    </row>
    <row r="1125" spans="1:34" x14ac:dyDescent="0.35">
      <c r="A1125" s="1">
        <v>1123</v>
      </c>
      <c r="B1125">
        <v>3223</v>
      </c>
      <c r="C1125">
        <v>1</v>
      </c>
      <c r="D1125">
        <v>2046</v>
      </c>
      <c r="E1125">
        <v>34</v>
      </c>
      <c r="F1125">
        <v>26700</v>
      </c>
      <c r="G1125">
        <v>13.05</v>
      </c>
      <c r="H1125">
        <v>37</v>
      </c>
      <c r="I1125">
        <v>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B1125" s="3">
        <f t="shared" si="91"/>
        <v>2.0699999999999998</v>
      </c>
      <c r="AC1125" s="3">
        <f t="shared" si="87"/>
        <v>7.9248231178494866</v>
      </c>
      <c r="AD1125" s="3">
        <f t="shared" si="88"/>
        <v>8.9248231178494866</v>
      </c>
      <c r="AE1125" s="3">
        <f t="shared" si="89"/>
        <v>88.8</v>
      </c>
      <c r="AF1125" s="5">
        <f t="shared" si="90"/>
        <v>1</v>
      </c>
    </row>
    <row r="1126" spans="1:34" x14ac:dyDescent="0.35">
      <c r="A1126" s="1">
        <v>1124</v>
      </c>
      <c r="B1126">
        <v>3225</v>
      </c>
      <c r="C1126">
        <v>1</v>
      </c>
      <c r="D1126">
        <v>2046</v>
      </c>
      <c r="E1126">
        <v>73</v>
      </c>
      <c r="F1126">
        <v>27330</v>
      </c>
      <c r="G1126">
        <v>13.36</v>
      </c>
      <c r="H1126">
        <v>215</v>
      </c>
      <c r="I1126">
        <v>11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B1126" s="3">
        <f t="shared" si="91"/>
        <v>4.0199999999999996</v>
      </c>
      <c r="AC1126" s="3">
        <f t="shared" si="87"/>
        <v>55.70110582679559</v>
      </c>
      <c r="AD1126" s="3">
        <f t="shared" si="88"/>
        <v>56.70110582679559</v>
      </c>
      <c r="AE1126" s="3">
        <f t="shared" si="89"/>
        <v>98.24</v>
      </c>
      <c r="AF1126" s="5">
        <f t="shared" si="90"/>
        <v>1</v>
      </c>
    </row>
    <row r="1127" spans="1:34" x14ac:dyDescent="0.35">
      <c r="A1127" s="1">
        <v>1125</v>
      </c>
      <c r="B1127">
        <v>3226</v>
      </c>
      <c r="C1127">
        <v>0</v>
      </c>
      <c r="D1127">
        <v>2046</v>
      </c>
      <c r="E1127">
        <v>42</v>
      </c>
      <c r="F1127">
        <v>8400</v>
      </c>
      <c r="G1127">
        <v>4.1100000000000003</v>
      </c>
      <c r="H1127">
        <v>1917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B1127" s="3">
        <f t="shared" si="91"/>
        <v>-2.61</v>
      </c>
      <c r="AC1127" s="3">
        <f t="shared" si="87"/>
        <v>7.3534543763057097E-2</v>
      </c>
      <c r="AD1127" s="3">
        <f t="shared" si="88"/>
        <v>1.073534543763057</v>
      </c>
      <c r="AE1127" s="3">
        <f t="shared" si="89"/>
        <v>6.85</v>
      </c>
      <c r="AF1127" s="5">
        <f t="shared" si="90"/>
        <v>0</v>
      </c>
      <c r="AG1127" s="4"/>
      <c r="AH1127"/>
    </row>
    <row r="1128" spans="1:34" x14ac:dyDescent="0.35">
      <c r="A1128" s="1">
        <v>1126</v>
      </c>
      <c r="B1128">
        <v>3227</v>
      </c>
      <c r="C1128">
        <v>1</v>
      </c>
      <c r="D1128">
        <v>2046</v>
      </c>
      <c r="E1128">
        <v>62</v>
      </c>
      <c r="F1128">
        <v>8100</v>
      </c>
      <c r="G1128">
        <v>3.96</v>
      </c>
      <c r="H1128">
        <v>1249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B1128" s="3">
        <f t="shared" si="91"/>
        <v>0.75</v>
      </c>
      <c r="AC1128" s="3">
        <f t="shared" si="87"/>
        <v>2.1170000166126748</v>
      </c>
      <c r="AD1128" s="3">
        <f t="shared" si="88"/>
        <v>3.1170000166126748</v>
      </c>
      <c r="AE1128" s="3">
        <f t="shared" si="89"/>
        <v>67.92</v>
      </c>
      <c r="AF1128" s="5">
        <f t="shared" si="90"/>
        <v>1</v>
      </c>
    </row>
    <row r="1129" spans="1:34" x14ac:dyDescent="0.35">
      <c r="A1129" s="1">
        <v>1127</v>
      </c>
      <c r="B1129">
        <v>3228</v>
      </c>
      <c r="C1129">
        <v>1</v>
      </c>
      <c r="D1129">
        <v>2046</v>
      </c>
      <c r="E1129">
        <v>36</v>
      </c>
      <c r="F1129">
        <v>107470</v>
      </c>
      <c r="G1129">
        <v>52.53</v>
      </c>
      <c r="H1129">
        <v>503</v>
      </c>
      <c r="I1129">
        <v>7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B1129" s="3">
        <f t="shared" si="91"/>
        <v>6.67</v>
      </c>
      <c r="AC1129" s="3">
        <f t="shared" si="87"/>
        <v>788.39560446263238</v>
      </c>
      <c r="AD1129" s="3">
        <f t="shared" si="88"/>
        <v>789.39560446263238</v>
      </c>
      <c r="AE1129" s="3">
        <f t="shared" si="89"/>
        <v>99.87</v>
      </c>
      <c r="AF1129" s="5">
        <f t="shared" si="90"/>
        <v>1</v>
      </c>
    </row>
    <row r="1130" spans="1:34" x14ac:dyDescent="0.35">
      <c r="A1130" s="1">
        <v>1128</v>
      </c>
      <c r="B1130">
        <v>3229</v>
      </c>
      <c r="C1130">
        <v>1</v>
      </c>
      <c r="D1130">
        <v>2046</v>
      </c>
      <c r="E1130">
        <v>41</v>
      </c>
      <c r="F1130">
        <v>77100</v>
      </c>
      <c r="G1130">
        <v>37.68</v>
      </c>
      <c r="H1130">
        <v>192</v>
      </c>
      <c r="I1130">
        <v>10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B1130" s="3">
        <f t="shared" si="91"/>
        <v>5.14</v>
      </c>
      <c r="AC1130" s="3">
        <f t="shared" si="87"/>
        <v>170.71576832132283</v>
      </c>
      <c r="AD1130" s="3">
        <f t="shared" si="88"/>
        <v>171.71576832132283</v>
      </c>
      <c r="AE1130" s="3">
        <f t="shared" si="89"/>
        <v>99.42</v>
      </c>
      <c r="AF1130" s="5">
        <f t="shared" si="90"/>
        <v>1</v>
      </c>
    </row>
    <row r="1131" spans="1:34" x14ac:dyDescent="0.35">
      <c r="A1131" s="1">
        <v>1129</v>
      </c>
      <c r="B1131">
        <v>3231</v>
      </c>
      <c r="C1131">
        <v>1</v>
      </c>
      <c r="D1131">
        <v>2046</v>
      </c>
      <c r="E1131">
        <v>36</v>
      </c>
      <c r="F1131">
        <v>38920</v>
      </c>
      <c r="G1131">
        <v>19.02</v>
      </c>
      <c r="H1131">
        <v>173</v>
      </c>
      <c r="I1131">
        <v>8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B1131" s="3">
        <f t="shared" si="91"/>
        <v>2.9</v>
      </c>
      <c r="AC1131" s="3">
        <f t="shared" si="87"/>
        <v>18.17414536944306</v>
      </c>
      <c r="AD1131" s="3">
        <f t="shared" si="88"/>
        <v>19.17414536944306</v>
      </c>
      <c r="AE1131" s="3">
        <f t="shared" si="89"/>
        <v>94.78</v>
      </c>
      <c r="AF1131" s="5">
        <f t="shared" si="90"/>
        <v>1</v>
      </c>
    </row>
    <row r="1132" spans="1:34" x14ac:dyDescent="0.35">
      <c r="A1132" s="1">
        <v>1130</v>
      </c>
      <c r="B1132">
        <v>3232</v>
      </c>
      <c r="C1132">
        <v>1</v>
      </c>
      <c r="D1132">
        <v>2046</v>
      </c>
      <c r="E1132">
        <v>56</v>
      </c>
      <c r="F1132">
        <v>13700</v>
      </c>
      <c r="G1132">
        <v>6.7</v>
      </c>
      <c r="H1132">
        <v>1571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B1132" s="3">
        <f t="shared" si="91"/>
        <v>-0.64</v>
      </c>
      <c r="AC1132" s="3">
        <f t="shared" si="87"/>
        <v>0.52729242404304855</v>
      </c>
      <c r="AD1132" s="3">
        <f t="shared" si="88"/>
        <v>1.5272924240430485</v>
      </c>
      <c r="AE1132" s="3">
        <f t="shared" si="89"/>
        <v>34.520000000000003</v>
      </c>
      <c r="AF1132" s="5">
        <f t="shared" si="90"/>
        <v>0</v>
      </c>
    </row>
    <row r="1133" spans="1:34" x14ac:dyDescent="0.35">
      <c r="A1133" s="1">
        <v>1131</v>
      </c>
      <c r="B1133">
        <v>3234</v>
      </c>
      <c r="C1133">
        <v>1</v>
      </c>
      <c r="D1133">
        <v>2046</v>
      </c>
      <c r="E1133">
        <v>41</v>
      </c>
      <c r="F1133">
        <v>11300</v>
      </c>
      <c r="G1133">
        <v>5.52</v>
      </c>
      <c r="H1133">
        <v>954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B1133" s="3">
        <f t="shared" si="91"/>
        <v>0.13</v>
      </c>
      <c r="AC1133" s="3">
        <f t="shared" si="87"/>
        <v>1.1388283833246218</v>
      </c>
      <c r="AD1133" s="3">
        <f t="shared" si="88"/>
        <v>2.138828383324622</v>
      </c>
      <c r="AE1133" s="3">
        <f t="shared" si="89"/>
        <v>53.25</v>
      </c>
      <c r="AF1133" s="5">
        <f t="shared" si="90"/>
        <v>1</v>
      </c>
    </row>
    <row r="1134" spans="1:34" x14ac:dyDescent="0.35">
      <c r="A1134" s="1">
        <v>1132</v>
      </c>
      <c r="B1134">
        <v>3235</v>
      </c>
      <c r="C1134">
        <v>1</v>
      </c>
      <c r="D1134">
        <v>2046</v>
      </c>
      <c r="E1134">
        <v>34</v>
      </c>
      <c r="F1134">
        <v>110925</v>
      </c>
      <c r="G1134">
        <v>54.22</v>
      </c>
      <c r="H1134">
        <v>243</v>
      </c>
      <c r="I1134">
        <v>17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B1134" s="3">
        <f t="shared" si="91"/>
        <v>5.65</v>
      </c>
      <c r="AC1134" s="3">
        <f t="shared" si="87"/>
        <v>284.29146582392093</v>
      </c>
      <c r="AD1134" s="3">
        <f t="shared" si="88"/>
        <v>285.29146582392093</v>
      </c>
      <c r="AE1134" s="3">
        <f t="shared" si="89"/>
        <v>99.65</v>
      </c>
      <c r="AF1134" s="5">
        <f t="shared" si="90"/>
        <v>1</v>
      </c>
    </row>
    <row r="1135" spans="1:34" x14ac:dyDescent="0.35">
      <c r="A1135" s="1">
        <v>1133</v>
      </c>
      <c r="B1135">
        <v>3236</v>
      </c>
      <c r="C1135">
        <v>1</v>
      </c>
      <c r="D1135">
        <v>2046</v>
      </c>
      <c r="E1135">
        <v>34</v>
      </c>
      <c r="F1135">
        <v>140080</v>
      </c>
      <c r="G1135">
        <v>68.47</v>
      </c>
      <c r="H1135">
        <v>25</v>
      </c>
      <c r="I1135">
        <v>23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B1135" s="3">
        <f t="shared" si="91"/>
        <v>7.25</v>
      </c>
      <c r="AC1135" s="3">
        <f t="shared" si="87"/>
        <v>1408.1048482046956</v>
      </c>
      <c r="AD1135" s="3">
        <f t="shared" si="88"/>
        <v>1409.1048482046956</v>
      </c>
      <c r="AE1135" s="3">
        <f t="shared" si="89"/>
        <v>99.93</v>
      </c>
      <c r="AF1135" s="5">
        <f t="shared" si="90"/>
        <v>1</v>
      </c>
    </row>
    <row r="1136" spans="1:34" x14ac:dyDescent="0.35">
      <c r="A1136" s="1">
        <v>1134</v>
      </c>
      <c r="B1136">
        <v>3237</v>
      </c>
      <c r="C1136">
        <v>0</v>
      </c>
      <c r="D1136">
        <v>2046</v>
      </c>
      <c r="E1136">
        <v>36</v>
      </c>
      <c r="F1136">
        <v>0</v>
      </c>
      <c r="G1136">
        <v>0</v>
      </c>
      <c r="H1136">
        <v>25</v>
      </c>
      <c r="I1136">
        <v>23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B1136" s="3">
        <f t="shared" si="91"/>
        <v>-2.36</v>
      </c>
      <c r="AC1136" s="3">
        <f t="shared" si="87"/>
        <v>9.4420223196302347E-2</v>
      </c>
      <c r="AD1136" s="3">
        <f t="shared" si="88"/>
        <v>1.0944202231963023</v>
      </c>
      <c r="AE1136" s="3">
        <f t="shared" si="89"/>
        <v>8.6300000000000008</v>
      </c>
      <c r="AF1136" s="5">
        <f t="shared" si="90"/>
        <v>0</v>
      </c>
      <c r="AG1136" s="4"/>
      <c r="AH1136"/>
    </row>
    <row r="1137" spans="1:34" x14ac:dyDescent="0.35">
      <c r="A1137" s="1">
        <v>1135</v>
      </c>
      <c r="B1137">
        <v>3238</v>
      </c>
      <c r="C1137">
        <v>1</v>
      </c>
      <c r="D1137">
        <v>2046</v>
      </c>
      <c r="E1137">
        <v>63</v>
      </c>
      <c r="F1137">
        <v>52900</v>
      </c>
      <c r="G1137">
        <v>25.86</v>
      </c>
      <c r="H1137">
        <v>423</v>
      </c>
      <c r="I1137">
        <v>10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B1137" s="3">
        <f t="shared" si="91"/>
        <v>4.3</v>
      </c>
      <c r="AC1137" s="3">
        <f t="shared" si="87"/>
        <v>73.699793699595787</v>
      </c>
      <c r="AD1137" s="3">
        <f t="shared" si="88"/>
        <v>74.699793699595787</v>
      </c>
      <c r="AE1137" s="3">
        <f t="shared" si="89"/>
        <v>98.66</v>
      </c>
      <c r="AF1137" s="5">
        <f t="shared" si="90"/>
        <v>1</v>
      </c>
    </row>
    <row r="1138" spans="1:34" x14ac:dyDescent="0.35">
      <c r="A1138" s="1">
        <v>1136</v>
      </c>
      <c r="B1138">
        <v>3239</v>
      </c>
      <c r="C1138">
        <v>1</v>
      </c>
      <c r="D1138">
        <v>2046</v>
      </c>
      <c r="E1138">
        <v>38</v>
      </c>
      <c r="F1138">
        <v>125880</v>
      </c>
      <c r="G1138">
        <v>61.52</v>
      </c>
      <c r="H1138">
        <v>299</v>
      </c>
      <c r="I1138">
        <v>21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B1138" s="3">
        <f t="shared" si="91"/>
        <v>6.09</v>
      </c>
      <c r="AC1138" s="3">
        <f t="shared" si="87"/>
        <v>441.42141114597064</v>
      </c>
      <c r="AD1138" s="3">
        <f t="shared" si="88"/>
        <v>442.42141114597064</v>
      </c>
      <c r="AE1138" s="3">
        <f t="shared" si="89"/>
        <v>99.77</v>
      </c>
      <c r="AF1138" s="5">
        <f t="shared" si="90"/>
        <v>1</v>
      </c>
    </row>
    <row r="1139" spans="1:34" x14ac:dyDescent="0.35">
      <c r="A1139" s="1">
        <v>1137</v>
      </c>
      <c r="B1139">
        <v>3240</v>
      </c>
      <c r="C1139">
        <v>1</v>
      </c>
      <c r="D1139">
        <v>2046</v>
      </c>
      <c r="E1139">
        <v>47</v>
      </c>
      <c r="F1139">
        <v>46200</v>
      </c>
      <c r="G1139">
        <v>22.58</v>
      </c>
      <c r="H1139">
        <v>-100</v>
      </c>
      <c r="I1139">
        <v>6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B1139" s="3">
        <f t="shared" si="91"/>
        <v>5.39</v>
      </c>
      <c r="AC1139" s="3">
        <f t="shared" si="87"/>
        <v>219.20338555395446</v>
      </c>
      <c r="AD1139" s="3">
        <f t="shared" si="88"/>
        <v>220.20338555395446</v>
      </c>
      <c r="AE1139" s="3">
        <f t="shared" si="89"/>
        <v>99.55</v>
      </c>
      <c r="AF1139" s="5">
        <f t="shared" si="90"/>
        <v>1</v>
      </c>
    </row>
    <row r="1140" spans="1:34" x14ac:dyDescent="0.35">
      <c r="A1140" s="1">
        <v>1138</v>
      </c>
      <c r="B1140">
        <v>3241</v>
      </c>
      <c r="C1140">
        <v>1</v>
      </c>
      <c r="D1140">
        <v>2046</v>
      </c>
      <c r="E1140">
        <v>36</v>
      </c>
      <c r="F1140">
        <v>49890</v>
      </c>
      <c r="G1140">
        <v>24.38</v>
      </c>
      <c r="H1140">
        <v>-100</v>
      </c>
      <c r="I1140">
        <v>6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B1140" s="3">
        <f t="shared" si="91"/>
        <v>4.87</v>
      </c>
      <c r="AC1140" s="3">
        <f t="shared" si="87"/>
        <v>130.32091689645884</v>
      </c>
      <c r="AD1140" s="3">
        <f t="shared" si="88"/>
        <v>131.32091689645884</v>
      </c>
      <c r="AE1140" s="3">
        <f t="shared" si="89"/>
        <v>99.24</v>
      </c>
      <c r="AF1140" s="5">
        <f t="shared" si="90"/>
        <v>1</v>
      </c>
    </row>
    <row r="1141" spans="1:34" x14ac:dyDescent="0.35">
      <c r="A1141" s="1">
        <v>1139</v>
      </c>
      <c r="B1141">
        <v>3242</v>
      </c>
      <c r="C1141">
        <v>1</v>
      </c>
      <c r="D1141">
        <v>2046</v>
      </c>
      <c r="E1141">
        <v>45</v>
      </c>
      <c r="F1141">
        <v>47050</v>
      </c>
      <c r="G1141">
        <v>23</v>
      </c>
      <c r="H1141">
        <v>244</v>
      </c>
      <c r="I1141">
        <v>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B1141" s="3">
        <f t="shared" si="91"/>
        <v>4.3099999999999996</v>
      </c>
      <c r="AC1141" s="3">
        <f t="shared" si="87"/>
        <v>74.440488940345418</v>
      </c>
      <c r="AD1141" s="3">
        <f t="shared" si="88"/>
        <v>75.440488940345418</v>
      </c>
      <c r="AE1141" s="3">
        <f t="shared" si="89"/>
        <v>98.67</v>
      </c>
      <c r="AF1141" s="5">
        <f t="shared" si="90"/>
        <v>1</v>
      </c>
    </row>
    <row r="1142" spans="1:34" x14ac:dyDescent="0.35">
      <c r="A1142" s="1">
        <v>1140</v>
      </c>
      <c r="B1142">
        <v>3243</v>
      </c>
      <c r="C1142">
        <v>1</v>
      </c>
      <c r="D1142">
        <v>2046</v>
      </c>
      <c r="E1142">
        <v>36</v>
      </c>
      <c r="F1142">
        <v>56375</v>
      </c>
      <c r="G1142">
        <v>27.55</v>
      </c>
      <c r="H1142">
        <v>83</v>
      </c>
      <c r="I1142">
        <v>7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B1142" s="3">
        <f t="shared" si="91"/>
        <v>4.17</v>
      </c>
      <c r="AC1142" s="3">
        <f t="shared" si="87"/>
        <v>64.715452107403038</v>
      </c>
      <c r="AD1142" s="3">
        <f t="shared" si="88"/>
        <v>65.715452107403038</v>
      </c>
      <c r="AE1142" s="3">
        <f t="shared" si="89"/>
        <v>98.48</v>
      </c>
      <c r="AF1142" s="5">
        <f t="shared" si="90"/>
        <v>1</v>
      </c>
    </row>
    <row r="1143" spans="1:34" x14ac:dyDescent="0.35">
      <c r="A1143" s="1">
        <v>1141</v>
      </c>
      <c r="B1143">
        <v>3244</v>
      </c>
      <c r="C1143">
        <v>1</v>
      </c>
      <c r="D1143">
        <v>2046</v>
      </c>
      <c r="E1143">
        <v>38</v>
      </c>
      <c r="F1143">
        <v>54850</v>
      </c>
      <c r="G1143">
        <v>26.81</v>
      </c>
      <c r="H1143">
        <v>26</v>
      </c>
      <c r="I1143">
        <v>15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B1143" s="3">
        <f t="shared" si="91"/>
        <v>2.84</v>
      </c>
      <c r="AC1143" s="3">
        <f t="shared" si="87"/>
        <v>17.115765537145876</v>
      </c>
      <c r="AD1143" s="3">
        <f t="shared" si="88"/>
        <v>18.115765537145876</v>
      </c>
      <c r="AE1143" s="3">
        <f t="shared" si="89"/>
        <v>94.48</v>
      </c>
      <c r="AF1143" s="5">
        <f t="shared" si="90"/>
        <v>1</v>
      </c>
    </row>
    <row r="1144" spans="1:34" x14ac:dyDescent="0.35">
      <c r="A1144" s="1">
        <v>1142</v>
      </c>
      <c r="B1144">
        <v>3246</v>
      </c>
      <c r="C1144">
        <v>1</v>
      </c>
      <c r="D1144">
        <v>2046</v>
      </c>
      <c r="E1144">
        <v>35</v>
      </c>
      <c r="F1144">
        <v>6600</v>
      </c>
      <c r="G1144">
        <v>3.23</v>
      </c>
      <c r="H1144">
        <v>1366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B1144" s="3">
        <f t="shared" si="91"/>
        <v>-2.1</v>
      </c>
      <c r="AC1144" s="3">
        <f t="shared" si="87"/>
        <v>0.12245642825298191</v>
      </c>
      <c r="AD1144" s="3">
        <f t="shared" si="88"/>
        <v>1.1224564282529819</v>
      </c>
      <c r="AE1144" s="3">
        <f t="shared" si="89"/>
        <v>10.91</v>
      </c>
      <c r="AF1144" s="5">
        <f t="shared" si="90"/>
        <v>0</v>
      </c>
    </row>
    <row r="1145" spans="1:34" x14ac:dyDescent="0.35">
      <c r="A1145" s="1">
        <v>1143</v>
      </c>
      <c r="B1145">
        <v>3248</v>
      </c>
      <c r="C1145">
        <v>1</v>
      </c>
      <c r="D1145">
        <v>2046</v>
      </c>
      <c r="E1145">
        <v>55</v>
      </c>
      <c r="F1145">
        <v>13810</v>
      </c>
      <c r="G1145">
        <v>6.75</v>
      </c>
      <c r="H1145">
        <v>507</v>
      </c>
      <c r="I1145">
        <v>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B1145" s="3">
        <f t="shared" si="91"/>
        <v>1.28</v>
      </c>
      <c r="AC1145" s="3">
        <f t="shared" si="87"/>
        <v>3.5966397255692817</v>
      </c>
      <c r="AD1145" s="3">
        <f t="shared" si="88"/>
        <v>4.5966397255692817</v>
      </c>
      <c r="AE1145" s="3">
        <f t="shared" si="89"/>
        <v>78.239999999999995</v>
      </c>
      <c r="AF1145" s="5">
        <f t="shared" si="90"/>
        <v>1</v>
      </c>
    </row>
    <row r="1146" spans="1:34" x14ac:dyDescent="0.35">
      <c r="A1146" s="1">
        <v>1144</v>
      </c>
      <c r="B1146">
        <v>3249</v>
      </c>
      <c r="C1146">
        <v>1</v>
      </c>
      <c r="D1146">
        <v>2046</v>
      </c>
      <c r="E1146">
        <v>64</v>
      </c>
      <c r="F1146">
        <v>84030</v>
      </c>
      <c r="G1146">
        <v>41.07</v>
      </c>
      <c r="H1146">
        <v>181</v>
      </c>
      <c r="I1146">
        <v>13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B1146" s="3">
        <f t="shared" si="91"/>
        <v>6.76</v>
      </c>
      <c r="AC1146" s="3">
        <f t="shared" si="87"/>
        <v>862.64219578923701</v>
      </c>
      <c r="AD1146" s="3">
        <f t="shared" si="88"/>
        <v>863.64219578923701</v>
      </c>
      <c r="AE1146" s="3">
        <f t="shared" si="89"/>
        <v>99.88</v>
      </c>
      <c r="AF1146" s="5">
        <f t="shared" si="90"/>
        <v>1</v>
      </c>
    </row>
    <row r="1147" spans="1:34" x14ac:dyDescent="0.35">
      <c r="A1147" s="1">
        <v>1145</v>
      </c>
      <c r="B1147">
        <v>3250</v>
      </c>
      <c r="C1147">
        <v>0</v>
      </c>
      <c r="D1147">
        <v>2046</v>
      </c>
      <c r="E1147">
        <v>54</v>
      </c>
      <c r="F1147">
        <v>62150</v>
      </c>
      <c r="G1147">
        <v>30.38</v>
      </c>
      <c r="H1147">
        <v>1198</v>
      </c>
      <c r="I1147">
        <v>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B1147" s="3">
        <f t="shared" si="91"/>
        <v>3.48</v>
      </c>
      <c r="AC1147" s="3">
        <f t="shared" si="87"/>
        <v>32.459722075863795</v>
      </c>
      <c r="AD1147" s="3">
        <f t="shared" si="88"/>
        <v>33.459722075863795</v>
      </c>
      <c r="AE1147" s="3">
        <f t="shared" si="89"/>
        <v>97.01</v>
      </c>
      <c r="AF1147" s="5">
        <f t="shared" si="90"/>
        <v>1</v>
      </c>
      <c r="AG1147" s="4"/>
      <c r="AH1147"/>
    </row>
    <row r="1148" spans="1:34" x14ac:dyDescent="0.35">
      <c r="A1148" s="1">
        <v>1146</v>
      </c>
      <c r="B1148">
        <v>3251</v>
      </c>
      <c r="C1148">
        <v>0</v>
      </c>
      <c r="D1148">
        <v>2042</v>
      </c>
      <c r="E1148">
        <v>65</v>
      </c>
      <c r="F1148">
        <v>9300</v>
      </c>
      <c r="G1148">
        <v>4.55</v>
      </c>
      <c r="H1148">
        <v>1943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B1148" s="3">
        <f t="shared" si="91"/>
        <v>-1.42</v>
      </c>
      <c r="AC1148" s="3">
        <f t="shared" si="87"/>
        <v>0.24171401689703645</v>
      </c>
      <c r="AD1148" s="3">
        <f t="shared" si="88"/>
        <v>1.2417140168970364</v>
      </c>
      <c r="AE1148" s="3">
        <f t="shared" si="89"/>
        <v>19.47</v>
      </c>
      <c r="AF1148" s="5">
        <f t="shared" si="90"/>
        <v>0</v>
      </c>
      <c r="AG1148" s="4"/>
      <c r="AH1148"/>
    </row>
    <row r="1149" spans="1:34" x14ac:dyDescent="0.35">
      <c r="A1149" s="1">
        <v>1147</v>
      </c>
      <c r="B1149">
        <v>3252</v>
      </c>
      <c r="C1149">
        <v>1</v>
      </c>
      <c r="D1149">
        <v>2042</v>
      </c>
      <c r="E1149">
        <v>42</v>
      </c>
      <c r="F1149">
        <v>92300</v>
      </c>
      <c r="G1149">
        <v>45.2</v>
      </c>
      <c r="H1149">
        <v>100</v>
      </c>
      <c r="I1149">
        <v>12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B1149" s="3">
        <f t="shared" si="91"/>
        <v>6.21</v>
      </c>
      <c r="AC1149" s="3">
        <f t="shared" si="87"/>
        <v>497.70125128680706</v>
      </c>
      <c r="AD1149" s="3">
        <f t="shared" si="88"/>
        <v>498.70125128680706</v>
      </c>
      <c r="AE1149" s="3">
        <f t="shared" si="89"/>
        <v>99.8</v>
      </c>
      <c r="AF1149" s="5">
        <f t="shared" si="90"/>
        <v>1</v>
      </c>
    </row>
    <row r="1150" spans="1:34" x14ac:dyDescent="0.35">
      <c r="A1150" s="1">
        <v>1148</v>
      </c>
      <c r="B1150">
        <v>3253</v>
      </c>
      <c r="C1150">
        <v>0</v>
      </c>
      <c r="D1150">
        <v>2042</v>
      </c>
      <c r="E1150">
        <v>55</v>
      </c>
      <c r="F1150">
        <v>0</v>
      </c>
      <c r="G1150">
        <v>0</v>
      </c>
      <c r="H1150">
        <v>100</v>
      </c>
      <c r="I1150">
        <v>12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B1150" s="3">
        <f t="shared" si="91"/>
        <v>0.88</v>
      </c>
      <c r="AC1150" s="3">
        <f t="shared" si="87"/>
        <v>2.4108997064172097</v>
      </c>
      <c r="AD1150" s="3">
        <f t="shared" si="88"/>
        <v>3.4108997064172097</v>
      </c>
      <c r="AE1150" s="3">
        <f t="shared" si="89"/>
        <v>70.680000000000007</v>
      </c>
      <c r="AF1150" s="5">
        <f t="shared" si="90"/>
        <v>1</v>
      </c>
      <c r="AG1150" s="4"/>
      <c r="AH1150"/>
    </row>
    <row r="1151" spans="1:34" x14ac:dyDescent="0.35">
      <c r="A1151" s="1">
        <v>1149</v>
      </c>
      <c r="B1151">
        <v>3254</v>
      </c>
      <c r="C1151">
        <v>1</v>
      </c>
      <c r="D1151">
        <v>2042</v>
      </c>
      <c r="E1151">
        <v>56</v>
      </c>
      <c r="F1151">
        <v>45200</v>
      </c>
      <c r="G1151">
        <v>22.14</v>
      </c>
      <c r="H1151">
        <v>263</v>
      </c>
      <c r="I1151">
        <v>10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B1151" s="3">
        <f t="shared" si="91"/>
        <v>3.7</v>
      </c>
      <c r="AC1151" s="3">
        <f t="shared" si="87"/>
        <v>40.447304360067399</v>
      </c>
      <c r="AD1151" s="3">
        <f t="shared" si="88"/>
        <v>41.447304360067399</v>
      </c>
      <c r="AE1151" s="3">
        <f t="shared" si="89"/>
        <v>97.59</v>
      </c>
      <c r="AF1151" s="5">
        <f t="shared" si="90"/>
        <v>1</v>
      </c>
    </row>
    <row r="1152" spans="1:34" x14ac:dyDescent="0.35">
      <c r="A1152" s="1">
        <v>1150</v>
      </c>
      <c r="B1152">
        <v>3256</v>
      </c>
      <c r="C1152">
        <v>1</v>
      </c>
      <c r="D1152">
        <v>2042</v>
      </c>
      <c r="E1152">
        <v>40</v>
      </c>
      <c r="F1152">
        <v>27800</v>
      </c>
      <c r="G1152">
        <v>13.61</v>
      </c>
      <c r="H1152">
        <v>20</v>
      </c>
      <c r="I1152">
        <v>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B1152" s="3">
        <f t="shared" si="91"/>
        <v>2.56</v>
      </c>
      <c r="AC1152" s="3">
        <f t="shared" si="87"/>
        <v>12.935817315543076</v>
      </c>
      <c r="AD1152" s="3">
        <f t="shared" si="88"/>
        <v>13.935817315543076</v>
      </c>
      <c r="AE1152" s="3">
        <f t="shared" si="89"/>
        <v>92.82</v>
      </c>
      <c r="AF1152" s="5">
        <f t="shared" si="90"/>
        <v>1</v>
      </c>
    </row>
    <row r="1153" spans="1:34" x14ac:dyDescent="0.35">
      <c r="A1153" s="1">
        <v>1151</v>
      </c>
      <c r="B1153">
        <v>3257</v>
      </c>
      <c r="C1153">
        <v>1</v>
      </c>
      <c r="D1153">
        <v>2042</v>
      </c>
      <c r="E1153">
        <v>49</v>
      </c>
      <c r="F1153">
        <v>28700</v>
      </c>
      <c r="G1153">
        <v>14.05</v>
      </c>
      <c r="H1153">
        <v>349</v>
      </c>
      <c r="I1153">
        <v>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B1153" s="3">
        <f t="shared" si="91"/>
        <v>3.34</v>
      </c>
      <c r="AC1153" s="3">
        <f t="shared" si="87"/>
        <v>28.219126705408609</v>
      </c>
      <c r="AD1153" s="3">
        <f t="shared" si="88"/>
        <v>29.219126705408609</v>
      </c>
      <c r="AE1153" s="3">
        <f t="shared" si="89"/>
        <v>96.58</v>
      </c>
      <c r="AF1153" s="5">
        <f t="shared" si="90"/>
        <v>1</v>
      </c>
    </row>
    <row r="1154" spans="1:34" x14ac:dyDescent="0.35">
      <c r="A1154" s="1">
        <v>1152</v>
      </c>
      <c r="B1154">
        <v>3258</v>
      </c>
      <c r="C1154">
        <v>1</v>
      </c>
      <c r="D1154">
        <v>2042</v>
      </c>
      <c r="E1154">
        <v>39</v>
      </c>
      <c r="F1154">
        <v>31950</v>
      </c>
      <c r="G1154">
        <v>15.65</v>
      </c>
      <c r="H1154">
        <v>98</v>
      </c>
      <c r="I1154">
        <v>8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B1154" s="3">
        <f t="shared" si="91"/>
        <v>2.81</v>
      </c>
      <c r="AC1154" s="3">
        <f t="shared" si="87"/>
        <v>16.609918218786699</v>
      </c>
      <c r="AD1154" s="3">
        <f t="shared" si="88"/>
        <v>17.609918218786699</v>
      </c>
      <c r="AE1154" s="3">
        <f t="shared" si="89"/>
        <v>94.32</v>
      </c>
      <c r="AF1154" s="5">
        <f t="shared" si="90"/>
        <v>1</v>
      </c>
    </row>
    <row r="1155" spans="1:34" x14ac:dyDescent="0.35">
      <c r="A1155" s="1">
        <v>1153</v>
      </c>
      <c r="B1155">
        <v>3259</v>
      </c>
      <c r="C1155">
        <v>1</v>
      </c>
      <c r="D1155">
        <v>2042</v>
      </c>
      <c r="E1155">
        <v>58</v>
      </c>
      <c r="F1155">
        <v>87310</v>
      </c>
      <c r="G1155">
        <v>42.76</v>
      </c>
      <c r="H1155">
        <v>-6</v>
      </c>
      <c r="I1155">
        <v>25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B1155" s="3">
        <f t="shared" si="91"/>
        <v>4.82</v>
      </c>
      <c r="AC1155" s="3">
        <f t="shared" ref="AC1155:AC1218" si="92">EXP(AB1155)</f>
        <v>123.96509077982394</v>
      </c>
      <c r="AD1155" s="3">
        <f t="shared" ref="AD1155:AD1218" si="93">1+AC1155</f>
        <v>124.96509077982394</v>
      </c>
      <c r="AE1155" s="3">
        <f t="shared" ref="AE1155:AE1218" si="94">ROUND((AC1155/AD1155)*100,2)</f>
        <v>99.2</v>
      </c>
      <c r="AF1155" s="5">
        <f t="shared" si="90"/>
        <v>1</v>
      </c>
    </row>
    <row r="1156" spans="1:34" x14ac:dyDescent="0.35">
      <c r="A1156" s="1">
        <v>1154</v>
      </c>
      <c r="B1156">
        <v>3260</v>
      </c>
      <c r="C1156">
        <v>1</v>
      </c>
      <c r="D1156">
        <v>2042</v>
      </c>
      <c r="E1156">
        <v>43</v>
      </c>
      <c r="F1156">
        <v>72800</v>
      </c>
      <c r="G1156">
        <v>35.65</v>
      </c>
      <c r="H1156">
        <v>32</v>
      </c>
      <c r="I1156">
        <v>8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B1156" s="3">
        <f t="shared" si="91"/>
        <v>5.83</v>
      </c>
      <c r="AC1156" s="3">
        <f t="shared" si="92"/>
        <v>340.35867907174872</v>
      </c>
      <c r="AD1156" s="3">
        <f t="shared" si="93"/>
        <v>341.35867907174872</v>
      </c>
      <c r="AE1156" s="3">
        <f t="shared" si="94"/>
        <v>99.71</v>
      </c>
      <c r="AF1156" s="5">
        <f t="shared" si="90"/>
        <v>1</v>
      </c>
    </row>
    <row r="1157" spans="1:34" x14ac:dyDescent="0.35">
      <c r="A1157" s="1">
        <v>1155</v>
      </c>
      <c r="B1157">
        <v>3261</v>
      </c>
      <c r="C1157">
        <v>1</v>
      </c>
      <c r="D1157">
        <v>2042</v>
      </c>
      <c r="E1157">
        <v>70</v>
      </c>
      <c r="F1157">
        <v>101600</v>
      </c>
      <c r="G1157">
        <v>49.76</v>
      </c>
      <c r="H1157">
        <v>106</v>
      </c>
      <c r="I1157">
        <v>10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B1157" s="3">
        <f t="shared" si="91"/>
        <v>9.24</v>
      </c>
      <c r="AC1157" s="3">
        <f t="shared" si="92"/>
        <v>10301.03855791324</v>
      </c>
      <c r="AD1157" s="3">
        <f t="shared" si="93"/>
        <v>10302.03855791324</v>
      </c>
      <c r="AE1157" s="3">
        <f t="shared" si="94"/>
        <v>99.99</v>
      </c>
      <c r="AF1157" s="5">
        <f t="shared" si="90"/>
        <v>1</v>
      </c>
    </row>
    <row r="1158" spans="1:34" x14ac:dyDescent="0.35">
      <c r="A1158" s="1">
        <v>1156</v>
      </c>
      <c r="B1158">
        <v>3262</v>
      </c>
      <c r="C1158">
        <v>0</v>
      </c>
      <c r="D1158">
        <v>2042</v>
      </c>
      <c r="E1158">
        <v>37</v>
      </c>
      <c r="F1158">
        <v>13000</v>
      </c>
      <c r="G1158">
        <v>6.37</v>
      </c>
      <c r="H1158">
        <v>1613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B1158" s="3">
        <f t="shared" si="91"/>
        <v>-1.94</v>
      </c>
      <c r="AC1158" s="3">
        <f t="shared" si="92"/>
        <v>0.14370394977770293</v>
      </c>
      <c r="AD1158" s="3">
        <f t="shared" si="93"/>
        <v>1.1437039497777028</v>
      </c>
      <c r="AE1158" s="3">
        <f t="shared" si="94"/>
        <v>12.56</v>
      </c>
      <c r="AF1158" s="5">
        <f t="shared" si="90"/>
        <v>0</v>
      </c>
      <c r="AG1158" s="4"/>
      <c r="AH1158"/>
    </row>
    <row r="1159" spans="1:34" x14ac:dyDescent="0.35">
      <c r="A1159" s="1">
        <v>1157</v>
      </c>
      <c r="B1159">
        <v>3263</v>
      </c>
      <c r="C1159">
        <v>1</v>
      </c>
      <c r="D1159">
        <v>2042</v>
      </c>
      <c r="E1159">
        <v>62</v>
      </c>
      <c r="F1159">
        <v>35163</v>
      </c>
      <c r="G1159">
        <v>17.22</v>
      </c>
      <c r="H1159">
        <v>-202</v>
      </c>
      <c r="I1159">
        <v>8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B1159" s="3">
        <f t="shared" si="91"/>
        <v>5.59</v>
      </c>
      <c r="AC1159" s="3">
        <f t="shared" si="92"/>
        <v>267.73561971364717</v>
      </c>
      <c r="AD1159" s="3">
        <f t="shared" si="93"/>
        <v>268.73561971364717</v>
      </c>
      <c r="AE1159" s="3">
        <f t="shared" si="94"/>
        <v>99.63</v>
      </c>
      <c r="AF1159" s="5">
        <f t="shared" si="90"/>
        <v>1</v>
      </c>
    </row>
    <row r="1160" spans="1:34" x14ac:dyDescent="0.35">
      <c r="A1160" s="1">
        <v>1158</v>
      </c>
      <c r="B1160">
        <v>3264</v>
      </c>
      <c r="C1160">
        <v>0</v>
      </c>
      <c r="D1160">
        <v>2042</v>
      </c>
      <c r="E1160">
        <v>50</v>
      </c>
      <c r="F1160">
        <v>0</v>
      </c>
      <c r="G1160">
        <v>0</v>
      </c>
      <c r="H1160">
        <v>-202</v>
      </c>
      <c r="I1160">
        <v>8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B1160" s="3">
        <f t="shared" si="91"/>
        <v>2.16</v>
      </c>
      <c r="AC1160" s="3">
        <f t="shared" si="92"/>
        <v>8.6711376584634561</v>
      </c>
      <c r="AD1160" s="3">
        <f t="shared" si="93"/>
        <v>9.6711376584634561</v>
      </c>
      <c r="AE1160" s="3">
        <f t="shared" si="94"/>
        <v>89.66</v>
      </c>
      <c r="AF1160" s="5">
        <f t="shared" si="90"/>
        <v>1</v>
      </c>
      <c r="AG1160" s="4"/>
      <c r="AH1160"/>
    </row>
    <row r="1161" spans="1:34" x14ac:dyDescent="0.35">
      <c r="A1161" s="1">
        <v>1159</v>
      </c>
      <c r="B1161">
        <v>3265</v>
      </c>
      <c r="C1161">
        <v>1</v>
      </c>
      <c r="D1161">
        <v>2042</v>
      </c>
      <c r="E1161">
        <v>42</v>
      </c>
      <c r="F1161">
        <v>35300</v>
      </c>
      <c r="G1161">
        <v>17.29</v>
      </c>
      <c r="H1161">
        <v>163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B1161" s="3">
        <f t="shared" si="91"/>
        <v>4.24</v>
      </c>
      <c r="AC1161" s="3">
        <f t="shared" si="92"/>
        <v>69.407851838755207</v>
      </c>
      <c r="AD1161" s="3">
        <f t="shared" si="93"/>
        <v>70.407851838755207</v>
      </c>
      <c r="AE1161" s="3">
        <f t="shared" si="94"/>
        <v>98.58</v>
      </c>
      <c r="AF1161" s="5">
        <f t="shared" si="90"/>
        <v>1</v>
      </c>
    </row>
    <row r="1162" spans="1:34" x14ac:dyDescent="0.35">
      <c r="A1162" s="1">
        <v>1160</v>
      </c>
      <c r="B1162">
        <v>3266</v>
      </c>
      <c r="C1162">
        <v>0</v>
      </c>
      <c r="D1162">
        <v>2042</v>
      </c>
      <c r="E1162">
        <v>53</v>
      </c>
      <c r="F1162">
        <v>6575</v>
      </c>
      <c r="G1162">
        <v>3.22</v>
      </c>
      <c r="H1162">
        <v>1838</v>
      </c>
      <c r="I1162">
        <v>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B1162" s="3">
        <f t="shared" si="91"/>
        <v>-2.2999999999999998</v>
      </c>
      <c r="AC1162" s="3">
        <f t="shared" si="92"/>
        <v>0.10025884372280375</v>
      </c>
      <c r="AD1162" s="3">
        <f t="shared" si="93"/>
        <v>1.1002588437228038</v>
      </c>
      <c r="AE1162" s="3">
        <f t="shared" si="94"/>
        <v>9.11</v>
      </c>
      <c r="AF1162" s="5">
        <f t="shared" si="90"/>
        <v>0</v>
      </c>
      <c r="AG1162" s="4"/>
      <c r="AH1162"/>
    </row>
    <row r="1163" spans="1:34" x14ac:dyDescent="0.35">
      <c r="A1163" s="1">
        <v>1161</v>
      </c>
      <c r="B1163">
        <v>3267</v>
      </c>
      <c r="C1163">
        <v>0</v>
      </c>
      <c r="D1163">
        <v>2042</v>
      </c>
      <c r="E1163">
        <v>33</v>
      </c>
      <c r="F1163">
        <v>9200</v>
      </c>
      <c r="G1163">
        <v>4.51</v>
      </c>
      <c r="H1163">
        <v>1685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B1163" s="3">
        <f t="shared" si="91"/>
        <v>-3.17</v>
      </c>
      <c r="AC1163" s="3">
        <f t="shared" si="92"/>
        <v>4.2003597903445551E-2</v>
      </c>
      <c r="AD1163" s="3">
        <f t="shared" si="93"/>
        <v>1.0420035979034457</v>
      </c>
      <c r="AE1163" s="3">
        <f t="shared" si="94"/>
        <v>4.03</v>
      </c>
      <c r="AF1163" s="5">
        <f t="shared" si="90"/>
        <v>0</v>
      </c>
      <c r="AG1163" s="4"/>
      <c r="AH1163"/>
    </row>
    <row r="1164" spans="1:34" x14ac:dyDescent="0.35">
      <c r="A1164" s="1">
        <v>1162</v>
      </c>
      <c r="B1164">
        <v>3268</v>
      </c>
      <c r="C1164">
        <v>1</v>
      </c>
      <c r="D1164">
        <v>2042</v>
      </c>
      <c r="E1164">
        <v>59</v>
      </c>
      <c r="F1164">
        <v>37100</v>
      </c>
      <c r="G1164">
        <v>18.170000000000002</v>
      </c>
      <c r="H1164">
        <v>169</v>
      </c>
      <c r="I1164">
        <v>12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B1164" s="3">
        <f t="shared" si="91"/>
        <v>3.67</v>
      </c>
      <c r="AC1164" s="3">
        <f t="shared" si="92"/>
        <v>39.251905860304497</v>
      </c>
      <c r="AD1164" s="3">
        <f t="shared" si="93"/>
        <v>40.251905860304497</v>
      </c>
      <c r="AE1164" s="3">
        <f t="shared" si="94"/>
        <v>97.52</v>
      </c>
      <c r="AF1164" s="5">
        <f t="shared" si="90"/>
        <v>1</v>
      </c>
    </row>
    <row r="1165" spans="1:34" x14ac:dyDescent="0.35">
      <c r="A1165" s="1">
        <v>1163</v>
      </c>
      <c r="B1165">
        <v>3269</v>
      </c>
      <c r="C1165">
        <v>1</v>
      </c>
      <c r="D1165">
        <v>2032</v>
      </c>
      <c r="E1165">
        <v>35</v>
      </c>
      <c r="F1165">
        <v>6300</v>
      </c>
      <c r="G1165">
        <v>3.1</v>
      </c>
      <c r="H1165">
        <v>138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B1165" s="3">
        <f t="shared" si="91"/>
        <v>1.06</v>
      </c>
      <c r="AC1165" s="3">
        <f t="shared" si="92"/>
        <v>2.8863709892679585</v>
      </c>
      <c r="AD1165" s="3">
        <f t="shared" si="93"/>
        <v>3.8863709892679585</v>
      </c>
      <c r="AE1165" s="3">
        <f t="shared" si="94"/>
        <v>74.27</v>
      </c>
      <c r="AF1165" s="5">
        <f t="shared" si="90"/>
        <v>1</v>
      </c>
    </row>
    <row r="1166" spans="1:34" x14ac:dyDescent="0.35">
      <c r="A1166" s="1">
        <v>1164</v>
      </c>
      <c r="B1166">
        <v>3271</v>
      </c>
      <c r="C1166">
        <v>0</v>
      </c>
      <c r="D1166">
        <v>2032</v>
      </c>
      <c r="E1166">
        <v>42</v>
      </c>
      <c r="F1166">
        <v>0</v>
      </c>
      <c r="G1166">
        <v>0</v>
      </c>
      <c r="H1166">
        <v>1797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B1166" s="3">
        <f t="shared" si="91"/>
        <v>-3.05</v>
      </c>
      <c r="AC1166" s="3">
        <f t="shared" si="92"/>
        <v>4.7358924391140929E-2</v>
      </c>
      <c r="AD1166" s="3">
        <f t="shared" si="93"/>
        <v>1.047358924391141</v>
      </c>
      <c r="AE1166" s="3">
        <f t="shared" si="94"/>
        <v>4.5199999999999996</v>
      </c>
      <c r="AF1166" s="5">
        <f t="shared" si="90"/>
        <v>0</v>
      </c>
      <c r="AG1166" s="4"/>
      <c r="AH1166"/>
    </row>
    <row r="1167" spans="1:34" x14ac:dyDescent="0.35">
      <c r="A1167" s="1">
        <v>1165</v>
      </c>
      <c r="B1167">
        <v>3272</v>
      </c>
      <c r="C1167">
        <v>1</v>
      </c>
      <c r="D1167">
        <v>2032</v>
      </c>
      <c r="E1167">
        <v>46</v>
      </c>
      <c r="F1167">
        <v>11500</v>
      </c>
      <c r="G1167">
        <v>5.66</v>
      </c>
      <c r="H1167">
        <v>1235</v>
      </c>
      <c r="I1167">
        <v>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B1167" s="3">
        <f t="shared" si="91"/>
        <v>-0.5</v>
      </c>
      <c r="AC1167" s="3">
        <f t="shared" si="92"/>
        <v>0.60653065971263342</v>
      </c>
      <c r="AD1167" s="3">
        <f t="shared" si="93"/>
        <v>1.6065306597126334</v>
      </c>
      <c r="AE1167" s="3">
        <f t="shared" si="94"/>
        <v>37.75</v>
      </c>
      <c r="AF1167" s="5">
        <f t="shared" si="90"/>
        <v>0</v>
      </c>
    </row>
    <row r="1168" spans="1:34" x14ac:dyDescent="0.35">
      <c r="A1168" s="1">
        <v>1166</v>
      </c>
      <c r="B1168">
        <v>3273</v>
      </c>
      <c r="C1168">
        <v>1</v>
      </c>
      <c r="D1168">
        <v>2032</v>
      </c>
      <c r="E1168">
        <v>52</v>
      </c>
      <c r="F1168">
        <v>36650</v>
      </c>
      <c r="G1168">
        <v>18.04</v>
      </c>
      <c r="H1168">
        <v>59</v>
      </c>
      <c r="I1168">
        <v>8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B1168" s="3">
        <f t="shared" si="91"/>
        <v>4.22</v>
      </c>
      <c r="AC1168" s="3">
        <f t="shared" si="92"/>
        <v>68.033484289419661</v>
      </c>
      <c r="AD1168" s="3">
        <f t="shared" si="93"/>
        <v>69.033484289419661</v>
      </c>
      <c r="AE1168" s="3">
        <f t="shared" si="94"/>
        <v>98.55</v>
      </c>
      <c r="AF1168" s="5">
        <f t="shared" si="90"/>
        <v>1</v>
      </c>
    </row>
    <row r="1169" spans="1:34" x14ac:dyDescent="0.35">
      <c r="A1169" s="1">
        <v>1167</v>
      </c>
      <c r="B1169">
        <v>3274</v>
      </c>
      <c r="C1169">
        <v>1</v>
      </c>
      <c r="D1169">
        <v>2032</v>
      </c>
      <c r="E1169">
        <v>46</v>
      </c>
      <c r="F1169">
        <v>27450</v>
      </c>
      <c r="G1169">
        <v>13.51</v>
      </c>
      <c r="H1169">
        <v>81</v>
      </c>
      <c r="I1169">
        <v>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B1169" s="3">
        <f t="shared" si="91"/>
        <v>3.63</v>
      </c>
      <c r="AC1169" s="3">
        <f t="shared" si="92"/>
        <v>37.712816617181744</v>
      </c>
      <c r="AD1169" s="3">
        <f t="shared" si="93"/>
        <v>38.712816617181744</v>
      </c>
      <c r="AE1169" s="3">
        <f t="shared" si="94"/>
        <v>97.42</v>
      </c>
      <c r="AF1169" s="5">
        <f t="shared" ref="AF1169:AF1232" si="95">IF(AE1169&lt;50,0,1)</f>
        <v>1</v>
      </c>
    </row>
    <row r="1170" spans="1:34" x14ac:dyDescent="0.35">
      <c r="A1170" s="1">
        <v>1168</v>
      </c>
      <c r="B1170">
        <v>3275</v>
      </c>
      <c r="C1170">
        <v>0</v>
      </c>
      <c r="D1170">
        <v>2032</v>
      </c>
      <c r="E1170">
        <v>39</v>
      </c>
      <c r="F1170">
        <v>17450</v>
      </c>
      <c r="G1170">
        <v>8.59</v>
      </c>
      <c r="H1170">
        <v>1618</v>
      </c>
      <c r="I1170">
        <v>4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B1170" s="3">
        <f t="shared" si="91"/>
        <v>-1.86</v>
      </c>
      <c r="AC1170" s="3">
        <f t="shared" si="92"/>
        <v>0.15567263036799731</v>
      </c>
      <c r="AD1170" s="3">
        <f t="shared" si="93"/>
        <v>1.1556726303679974</v>
      </c>
      <c r="AE1170" s="3">
        <f t="shared" si="94"/>
        <v>13.47</v>
      </c>
      <c r="AF1170" s="5">
        <f t="shared" si="95"/>
        <v>0</v>
      </c>
      <c r="AG1170" s="4"/>
      <c r="AH1170"/>
    </row>
    <row r="1171" spans="1:34" x14ac:dyDescent="0.35">
      <c r="A1171" s="1">
        <v>1169</v>
      </c>
      <c r="B1171">
        <v>3276</v>
      </c>
      <c r="C1171">
        <v>1</v>
      </c>
      <c r="D1171">
        <v>2032</v>
      </c>
      <c r="E1171">
        <v>49</v>
      </c>
      <c r="F1171">
        <v>72490</v>
      </c>
      <c r="G1171">
        <v>35.67</v>
      </c>
      <c r="H1171">
        <v>87</v>
      </c>
      <c r="I1171">
        <v>33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B1171" s="3">
        <f t="shared" si="91"/>
        <v>1.31</v>
      </c>
      <c r="AC1171" s="3">
        <f t="shared" si="92"/>
        <v>3.706173712210199</v>
      </c>
      <c r="AD1171" s="3">
        <f t="shared" si="93"/>
        <v>4.706173712210199</v>
      </c>
      <c r="AE1171" s="3">
        <f t="shared" si="94"/>
        <v>78.75</v>
      </c>
      <c r="AF1171" s="5">
        <f t="shared" si="95"/>
        <v>1</v>
      </c>
    </row>
    <row r="1172" spans="1:34" x14ac:dyDescent="0.35">
      <c r="A1172" s="1">
        <v>1170</v>
      </c>
      <c r="B1172">
        <v>3277</v>
      </c>
      <c r="C1172">
        <v>1</v>
      </c>
      <c r="D1172">
        <v>2032</v>
      </c>
      <c r="E1172">
        <v>43</v>
      </c>
      <c r="F1172">
        <v>25375</v>
      </c>
      <c r="G1172">
        <v>12.49</v>
      </c>
      <c r="H1172">
        <v>-4</v>
      </c>
      <c r="I1172">
        <v>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B1172" s="3">
        <f t="shared" si="91"/>
        <v>2.93</v>
      </c>
      <c r="AC1172" s="3">
        <f t="shared" si="92"/>
        <v>18.727630496672919</v>
      </c>
      <c r="AD1172" s="3">
        <f t="shared" si="93"/>
        <v>19.727630496672919</v>
      </c>
      <c r="AE1172" s="3">
        <f t="shared" si="94"/>
        <v>94.93</v>
      </c>
      <c r="AF1172" s="5">
        <f t="shared" si="95"/>
        <v>1</v>
      </c>
    </row>
    <row r="1173" spans="1:34" x14ac:dyDescent="0.35">
      <c r="A1173" s="1">
        <v>1171</v>
      </c>
      <c r="B1173">
        <v>3278</v>
      </c>
      <c r="C1173">
        <v>0</v>
      </c>
      <c r="D1173">
        <v>2032</v>
      </c>
      <c r="E1173">
        <v>62</v>
      </c>
      <c r="F1173">
        <v>0</v>
      </c>
      <c r="G1173">
        <v>0</v>
      </c>
      <c r="H1173">
        <v>-4</v>
      </c>
      <c r="I1173">
        <v>8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B1173" s="3">
        <f t="shared" ref="AB1173:AB1236" si="96">ROUND(0.0228-(0.000459*D1173)+(0.071808*E1173)+(0.000066*F1173)+(0.013558*G1173)-(0.002899*H1173)-(0.190466*I1173)+(0.000035*J1173)-(0.014193*K1173)+(0.0101*L1173)-(0.003406*M1173)+(0.009609*N1173)+(0.005651*O1173)+(0.002246*P1173)+(0.00777*Q1173)-(0.0031*R1173)+(0.001459*S1173)+(0.002276*T1173)+(0.004079*U1173)-(0.029052*V1173)+(0.42321*W1173)+(0.000973*X1173)-(0.001482*Y1173)+(0.01008*Z1173),2)</f>
        <v>1.99</v>
      </c>
      <c r="AC1173" s="3">
        <f t="shared" si="92"/>
        <v>7.3155337623095669</v>
      </c>
      <c r="AD1173" s="3">
        <f t="shared" si="93"/>
        <v>8.3155337623095669</v>
      </c>
      <c r="AE1173" s="3">
        <f t="shared" si="94"/>
        <v>87.97</v>
      </c>
      <c r="AF1173" s="5">
        <f t="shared" si="95"/>
        <v>1</v>
      </c>
      <c r="AG1173" s="4"/>
      <c r="AH1173"/>
    </row>
    <row r="1174" spans="1:34" x14ac:dyDescent="0.35">
      <c r="A1174" s="1">
        <v>1172</v>
      </c>
      <c r="B1174">
        <v>3279</v>
      </c>
      <c r="C1174">
        <v>1</v>
      </c>
      <c r="D1174">
        <v>2032</v>
      </c>
      <c r="E1174">
        <v>42</v>
      </c>
      <c r="F1174">
        <v>21430</v>
      </c>
      <c r="G1174">
        <v>10.55</v>
      </c>
      <c r="H1174">
        <v>152</v>
      </c>
      <c r="I1174">
        <v>6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B1174" s="3">
        <f t="shared" si="96"/>
        <v>2.4900000000000002</v>
      </c>
      <c r="AC1174" s="3">
        <f t="shared" si="92"/>
        <v>12.06127612044472</v>
      </c>
      <c r="AD1174" s="3">
        <f t="shared" si="93"/>
        <v>13.06127612044472</v>
      </c>
      <c r="AE1174" s="3">
        <f t="shared" si="94"/>
        <v>92.34</v>
      </c>
      <c r="AF1174" s="5">
        <f t="shared" si="95"/>
        <v>1</v>
      </c>
    </row>
    <row r="1175" spans="1:34" x14ac:dyDescent="0.35">
      <c r="A1175" s="1">
        <v>1173</v>
      </c>
      <c r="B1175">
        <v>3280</v>
      </c>
      <c r="C1175">
        <v>1</v>
      </c>
      <c r="D1175">
        <v>2032</v>
      </c>
      <c r="E1175">
        <v>35</v>
      </c>
      <c r="F1175">
        <v>108300</v>
      </c>
      <c r="G1175">
        <v>53.3</v>
      </c>
      <c r="H1175">
        <v>463</v>
      </c>
      <c r="I1175">
        <v>5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B1175" s="3">
        <f t="shared" si="96"/>
        <v>7.14</v>
      </c>
      <c r="AC1175" s="3">
        <f t="shared" si="92"/>
        <v>1261.4283890983022</v>
      </c>
      <c r="AD1175" s="3">
        <f t="shared" si="93"/>
        <v>1262.4283890983022</v>
      </c>
      <c r="AE1175" s="3">
        <f t="shared" si="94"/>
        <v>99.92</v>
      </c>
      <c r="AF1175" s="5">
        <f t="shared" si="95"/>
        <v>1</v>
      </c>
    </row>
    <row r="1176" spans="1:34" x14ac:dyDescent="0.35">
      <c r="A1176" s="1">
        <v>1174</v>
      </c>
      <c r="B1176">
        <v>3281</v>
      </c>
      <c r="C1176">
        <v>0</v>
      </c>
      <c r="D1176">
        <v>2032</v>
      </c>
      <c r="E1176">
        <v>34</v>
      </c>
      <c r="F1176">
        <v>27576</v>
      </c>
      <c r="G1176">
        <v>13.57</v>
      </c>
      <c r="H1176">
        <v>1524</v>
      </c>
      <c r="I1176">
        <v>3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B1176" s="3">
        <f t="shared" si="96"/>
        <v>-1.02</v>
      </c>
      <c r="AC1176" s="3">
        <f t="shared" si="92"/>
        <v>0.3605949401730783</v>
      </c>
      <c r="AD1176" s="3">
        <f t="shared" si="93"/>
        <v>1.3605949401730784</v>
      </c>
      <c r="AE1176" s="3">
        <f t="shared" si="94"/>
        <v>26.5</v>
      </c>
      <c r="AF1176" s="5">
        <f t="shared" si="95"/>
        <v>0</v>
      </c>
      <c r="AG1176" s="4"/>
      <c r="AH1176"/>
    </row>
    <row r="1177" spans="1:34" x14ac:dyDescent="0.35">
      <c r="A1177" s="1">
        <v>1175</v>
      </c>
      <c r="B1177">
        <v>3282</v>
      </c>
      <c r="C1177">
        <v>1</v>
      </c>
      <c r="D1177">
        <v>2032</v>
      </c>
      <c r="E1177">
        <v>55</v>
      </c>
      <c r="F1177">
        <v>15550</v>
      </c>
      <c r="G1177">
        <v>7.65</v>
      </c>
      <c r="H1177">
        <v>919</v>
      </c>
      <c r="I1177">
        <v>4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B1177" s="3">
        <f t="shared" si="96"/>
        <v>1.18</v>
      </c>
      <c r="AC1177" s="3">
        <f t="shared" si="92"/>
        <v>3.2543742028896707</v>
      </c>
      <c r="AD1177" s="3">
        <f t="shared" si="93"/>
        <v>4.2543742028896707</v>
      </c>
      <c r="AE1177" s="3">
        <f t="shared" si="94"/>
        <v>76.489999999999995</v>
      </c>
      <c r="AF1177" s="5">
        <f t="shared" si="95"/>
        <v>1</v>
      </c>
    </row>
    <row r="1178" spans="1:34" x14ac:dyDescent="0.35">
      <c r="A1178" s="1">
        <v>1176</v>
      </c>
      <c r="B1178">
        <v>3283</v>
      </c>
      <c r="C1178">
        <v>1</v>
      </c>
      <c r="D1178">
        <v>2032</v>
      </c>
      <c r="E1178">
        <v>47</v>
      </c>
      <c r="F1178">
        <v>35550</v>
      </c>
      <c r="G1178">
        <v>17.5</v>
      </c>
      <c r="H1178">
        <v>90</v>
      </c>
      <c r="I1178">
        <v>4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B1178" s="3">
        <f t="shared" si="96"/>
        <v>4.01</v>
      </c>
      <c r="AC1178" s="3">
        <f t="shared" si="92"/>
        <v>55.1468705634638</v>
      </c>
      <c r="AD1178" s="3">
        <f t="shared" si="93"/>
        <v>56.1468705634638</v>
      </c>
      <c r="AE1178" s="3">
        <f t="shared" si="94"/>
        <v>98.22</v>
      </c>
      <c r="AF1178" s="5">
        <f t="shared" si="95"/>
        <v>1</v>
      </c>
    </row>
    <row r="1179" spans="1:34" x14ac:dyDescent="0.35">
      <c r="A1179" s="1">
        <v>1177</v>
      </c>
      <c r="B1179">
        <v>3284</v>
      </c>
      <c r="C1179">
        <v>1</v>
      </c>
      <c r="D1179">
        <v>2032</v>
      </c>
      <c r="E1179">
        <v>38</v>
      </c>
      <c r="F1179">
        <v>176150</v>
      </c>
      <c r="G1179">
        <v>86.69</v>
      </c>
      <c r="H1179">
        <v>119</v>
      </c>
      <c r="I1179">
        <v>21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B1179" s="3">
        <f t="shared" si="96"/>
        <v>10.26</v>
      </c>
      <c r="AC1179" s="3">
        <f t="shared" si="92"/>
        <v>28566.786192199328</v>
      </c>
      <c r="AD1179" s="3">
        <f t="shared" si="93"/>
        <v>28567.786192199328</v>
      </c>
      <c r="AE1179" s="3">
        <f t="shared" si="94"/>
        <v>100</v>
      </c>
      <c r="AF1179" s="5">
        <f t="shared" si="95"/>
        <v>1</v>
      </c>
    </row>
    <row r="1180" spans="1:34" x14ac:dyDescent="0.35">
      <c r="A1180" s="1">
        <v>1178</v>
      </c>
      <c r="B1180">
        <v>3285</v>
      </c>
      <c r="C1180">
        <v>1</v>
      </c>
      <c r="D1180">
        <v>2032</v>
      </c>
      <c r="E1180">
        <v>58</v>
      </c>
      <c r="F1180">
        <v>12500</v>
      </c>
      <c r="G1180">
        <v>6.15</v>
      </c>
      <c r="H1180">
        <v>1122</v>
      </c>
      <c r="I1180">
        <v>2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B1180" s="3">
        <f t="shared" si="96"/>
        <v>0.95</v>
      </c>
      <c r="AC1180" s="3">
        <f t="shared" si="92"/>
        <v>2.585709659315846</v>
      </c>
      <c r="AD1180" s="3">
        <f t="shared" si="93"/>
        <v>3.585709659315846</v>
      </c>
      <c r="AE1180" s="3">
        <f t="shared" si="94"/>
        <v>72.11</v>
      </c>
      <c r="AF1180" s="5">
        <f t="shared" si="95"/>
        <v>1</v>
      </c>
    </row>
    <row r="1181" spans="1:34" x14ac:dyDescent="0.35">
      <c r="A1181" s="1">
        <v>1179</v>
      </c>
      <c r="B1181">
        <v>3287</v>
      </c>
      <c r="C1181">
        <v>1</v>
      </c>
      <c r="D1181">
        <v>2032</v>
      </c>
      <c r="E1181">
        <v>34</v>
      </c>
      <c r="F1181">
        <v>12800</v>
      </c>
      <c r="G1181">
        <v>6.3</v>
      </c>
      <c r="H1181">
        <v>976</v>
      </c>
      <c r="I1181">
        <v>3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B1181" s="3">
        <f t="shared" si="96"/>
        <v>-0.52</v>
      </c>
      <c r="AC1181" s="3">
        <f t="shared" si="92"/>
        <v>0.59452054797019438</v>
      </c>
      <c r="AD1181" s="3">
        <f t="shared" si="93"/>
        <v>1.5945205479701943</v>
      </c>
      <c r="AE1181" s="3">
        <f t="shared" si="94"/>
        <v>37.29</v>
      </c>
      <c r="AF1181" s="5">
        <f t="shared" si="95"/>
        <v>0</v>
      </c>
    </row>
    <row r="1182" spans="1:34" x14ac:dyDescent="0.35">
      <c r="A1182" s="1">
        <v>1180</v>
      </c>
      <c r="B1182">
        <v>3288</v>
      </c>
      <c r="C1182">
        <v>1</v>
      </c>
      <c r="D1182">
        <v>2032</v>
      </c>
      <c r="E1182">
        <v>54</v>
      </c>
      <c r="F1182">
        <v>19600</v>
      </c>
      <c r="G1182">
        <v>9.65</v>
      </c>
      <c r="H1182">
        <v>450</v>
      </c>
      <c r="I1182">
        <v>10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B1182" s="3">
        <f t="shared" si="96"/>
        <v>1.61</v>
      </c>
      <c r="AC1182" s="3">
        <f t="shared" si="92"/>
        <v>5.0028112278335879</v>
      </c>
      <c r="AD1182" s="3">
        <f t="shared" si="93"/>
        <v>6.0028112278335879</v>
      </c>
      <c r="AE1182" s="3">
        <f t="shared" si="94"/>
        <v>83.34</v>
      </c>
      <c r="AF1182" s="5">
        <f t="shared" si="95"/>
        <v>1</v>
      </c>
    </row>
    <row r="1183" spans="1:34" x14ac:dyDescent="0.35">
      <c r="A1183" s="1">
        <v>1181</v>
      </c>
      <c r="B1183">
        <v>3291</v>
      </c>
      <c r="C1183">
        <v>1</v>
      </c>
      <c r="D1183">
        <v>2032</v>
      </c>
      <c r="E1183">
        <v>51</v>
      </c>
      <c r="F1183">
        <v>61600</v>
      </c>
      <c r="G1183">
        <v>30.31</v>
      </c>
      <c r="H1183">
        <v>234</v>
      </c>
      <c r="I1183">
        <v>3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B1183" s="3">
        <f t="shared" si="96"/>
        <v>5.95</v>
      </c>
      <c r="AC1183" s="3">
        <f t="shared" si="92"/>
        <v>383.75333906111189</v>
      </c>
      <c r="AD1183" s="3">
        <f t="shared" si="93"/>
        <v>384.75333906111189</v>
      </c>
      <c r="AE1183" s="3">
        <f t="shared" si="94"/>
        <v>99.74</v>
      </c>
      <c r="AF1183" s="5">
        <f t="shared" si="95"/>
        <v>1</v>
      </c>
    </row>
    <row r="1184" spans="1:34" x14ac:dyDescent="0.35">
      <c r="A1184" s="1">
        <v>1182</v>
      </c>
      <c r="B1184">
        <v>3292</v>
      </c>
      <c r="C1184">
        <v>1</v>
      </c>
      <c r="D1184">
        <v>2032</v>
      </c>
      <c r="E1184">
        <v>41</v>
      </c>
      <c r="F1184">
        <v>58610</v>
      </c>
      <c r="G1184">
        <v>28.84</v>
      </c>
      <c r="H1184">
        <v>44</v>
      </c>
      <c r="I1184">
        <v>11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B1184" s="3">
        <f t="shared" si="96"/>
        <v>4.03</v>
      </c>
      <c r="AC1184" s="3">
        <f t="shared" si="92"/>
        <v>56.260911247127851</v>
      </c>
      <c r="AD1184" s="3">
        <f t="shared" si="93"/>
        <v>57.260911247127851</v>
      </c>
      <c r="AE1184" s="3">
        <f t="shared" si="94"/>
        <v>98.25</v>
      </c>
      <c r="AF1184" s="5">
        <f t="shared" si="95"/>
        <v>1</v>
      </c>
    </row>
    <row r="1185" spans="1:34" x14ac:dyDescent="0.35">
      <c r="A1185" s="1">
        <v>1183</v>
      </c>
      <c r="B1185">
        <v>3293</v>
      </c>
      <c r="C1185">
        <v>1</v>
      </c>
      <c r="D1185">
        <v>2032</v>
      </c>
      <c r="E1185">
        <v>41</v>
      </c>
      <c r="F1185">
        <v>33100</v>
      </c>
      <c r="G1185">
        <v>16.29</v>
      </c>
      <c r="H1185">
        <v>220</v>
      </c>
      <c r="I1185">
        <v>4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B1185" s="3">
        <f t="shared" si="96"/>
        <v>3.45</v>
      </c>
      <c r="AC1185" s="3">
        <f t="shared" si="92"/>
        <v>31.500392308747937</v>
      </c>
      <c r="AD1185" s="3">
        <f t="shared" si="93"/>
        <v>32.500392308747934</v>
      </c>
      <c r="AE1185" s="3">
        <f t="shared" si="94"/>
        <v>96.92</v>
      </c>
      <c r="AF1185" s="5">
        <f t="shared" si="95"/>
        <v>1</v>
      </c>
    </row>
    <row r="1186" spans="1:34" x14ac:dyDescent="0.35">
      <c r="A1186" s="1">
        <v>1184</v>
      </c>
      <c r="B1186">
        <v>3298</v>
      </c>
      <c r="C1186">
        <v>1</v>
      </c>
      <c r="D1186">
        <v>2032</v>
      </c>
      <c r="E1186">
        <v>44</v>
      </c>
      <c r="F1186">
        <v>22700</v>
      </c>
      <c r="G1186">
        <v>11.17</v>
      </c>
      <c r="H1186">
        <v>40</v>
      </c>
      <c r="I1186">
        <v>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B1186" s="3">
        <f t="shared" si="96"/>
        <v>2.68</v>
      </c>
      <c r="AC1186" s="3">
        <f t="shared" si="92"/>
        <v>14.585093295880792</v>
      </c>
      <c r="AD1186" s="3">
        <f t="shared" si="93"/>
        <v>15.585093295880792</v>
      </c>
      <c r="AE1186" s="3">
        <f t="shared" si="94"/>
        <v>93.58</v>
      </c>
      <c r="AF1186" s="5">
        <f t="shared" si="95"/>
        <v>1</v>
      </c>
    </row>
    <row r="1187" spans="1:34" x14ac:dyDescent="0.35">
      <c r="A1187" s="1">
        <v>1185</v>
      </c>
      <c r="B1187">
        <v>3300</v>
      </c>
      <c r="C1187">
        <v>0</v>
      </c>
      <c r="D1187">
        <v>2032</v>
      </c>
      <c r="E1187">
        <v>59</v>
      </c>
      <c r="F1187">
        <v>6600</v>
      </c>
      <c r="G1187">
        <v>3.25</v>
      </c>
      <c r="H1187">
        <v>1790</v>
      </c>
      <c r="I1187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B1187" s="3">
        <f t="shared" si="96"/>
        <v>-1.34</v>
      </c>
      <c r="AC1187" s="3">
        <f t="shared" si="92"/>
        <v>0.26184566858032599</v>
      </c>
      <c r="AD1187" s="3">
        <f t="shared" si="93"/>
        <v>1.2618456685803259</v>
      </c>
      <c r="AE1187" s="3">
        <f t="shared" si="94"/>
        <v>20.75</v>
      </c>
      <c r="AF1187" s="5">
        <f t="shared" si="95"/>
        <v>0</v>
      </c>
      <c r="AG1187" s="4"/>
      <c r="AH1187"/>
    </row>
    <row r="1188" spans="1:34" x14ac:dyDescent="0.35">
      <c r="A1188" s="1">
        <v>1186</v>
      </c>
      <c r="B1188">
        <v>3301</v>
      </c>
      <c r="C1188">
        <v>1</v>
      </c>
      <c r="D1188">
        <v>2032</v>
      </c>
      <c r="E1188">
        <v>33</v>
      </c>
      <c r="F1188">
        <v>35129</v>
      </c>
      <c r="G1188">
        <v>17.29</v>
      </c>
      <c r="H1188">
        <v>1315</v>
      </c>
      <c r="I1188">
        <v>3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B1188" s="3">
        <f t="shared" si="96"/>
        <v>-0.41</v>
      </c>
      <c r="AC1188" s="3">
        <f t="shared" si="92"/>
        <v>0.6636502501363194</v>
      </c>
      <c r="AD1188" s="3">
        <f t="shared" si="93"/>
        <v>1.6636502501363193</v>
      </c>
      <c r="AE1188" s="3">
        <f t="shared" si="94"/>
        <v>39.89</v>
      </c>
      <c r="AF1188" s="5">
        <f t="shared" si="95"/>
        <v>0</v>
      </c>
    </row>
    <row r="1189" spans="1:34" x14ac:dyDescent="0.35">
      <c r="A1189" s="1">
        <v>1187</v>
      </c>
      <c r="B1189">
        <v>3302</v>
      </c>
      <c r="C1189">
        <v>1</v>
      </c>
      <c r="D1189">
        <v>2032</v>
      </c>
      <c r="E1189">
        <v>51</v>
      </c>
      <c r="F1189">
        <v>58800</v>
      </c>
      <c r="G1189">
        <v>28.94</v>
      </c>
      <c r="H1189">
        <v>1605</v>
      </c>
      <c r="I1189">
        <v>2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B1189" s="3">
        <f t="shared" si="96"/>
        <v>2.4</v>
      </c>
      <c r="AC1189" s="3">
        <f t="shared" si="92"/>
        <v>11.023176380641601</v>
      </c>
      <c r="AD1189" s="3">
        <f t="shared" si="93"/>
        <v>12.023176380641601</v>
      </c>
      <c r="AE1189" s="3">
        <f t="shared" si="94"/>
        <v>91.68</v>
      </c>
      <c r="AF1189" s="5">
        <f t="shared" si="95"/>
        <v>1</v>
      </c>
    </row>
    <row r="1190" spans="1:34" x14ac:dyDescent="0.35">
      <c r="A1190" s="1">
        <v>1188</v>
      </c>
      <c r="B1190">
        <v>3303</v>
      </c>
      <c r="C1190">
        <v>1</v>
      </c>
      <c r="D1190">
        <v>2032</v>
      </c>
      <c r="E1190">
        <v>59</v>
      </c>
      <c r="F1190">
        <v>221090</v>
      </c>
      <c r="G1190">
        <v>108.8</v>
      </c>
      <c r="H1190">
        <v>-73</v>
      </c>
      <c r="I1190">
        <v>18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B1190" s="3">
        <f t="shared" si="96"/>
        <v>16.190000000000001</v>
      </c>
      <c r="AC1190" s="3">
        <f t="shared" si="92"/>
        <v>10745525.571662027</v>
      </c>
      <c r="AD1190" s="3">
        <f t="shared" si="93"/>
        <v>10745526.571662027</v>
      </c>
      <c r="AE1190" s="3">
        <f t="shared" si="94"/>
        <v>100</v>
      </c>
      <c r="AF1190" s="5">
        <f t="shared" si="95"/>
        <v>1</v>
      </c>
    </row>
    <row r="1191" spans="1:34" x14ac:dyDescent="0.35">
      <c r="A1191" s="1">
        <v>1189</v>
      </c>
      <c r="B1191">
        <v>3304</v>
      </c>
      <c r="C1191">
        <v>1</v>
      </c>
      <c r="D1191">
        <v>2032</v>
      </c>
      <c r="E1191">
        <v>44</v>
      </c>
      <c r="F1191">
        <v>26450</v>
      </c>
      <c r="G1191">
        <v>13.02</v>
      </c>
      <c r="H1191">
        <v>417</v>
      </c>
      <c r="I1191">
        <v>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B1191" s="3">
        <f t="shared" si="96"/>
        <v>1.98</v>
      </c>
      <c r="AC1191" s="3">
        <f t="shared" si="92"/>
        <v>7.2427429851610121</v>
      </c>
      <c r="AD1191" s="3">
        <f t="shared" si="93"/>
        <v>8.2427429851610121</v>
      </c>
      <c r="AE1191" s="3">
        <f t="shared" si="94"/>
        <v>87.87</v>
      </c>
      <c r="AF1191" s="5">
        <f t="shared" si="95"/>
        <v>1</v>
      </c>
    </row>
    <row r="1192" spans="1:34" x14ac:dyDescent="0.35">
      <c r="A1192" s="1">
        <v>1190</v>
      </c>
      <c r="B1192">
        <v>3305</v>
      </c>
      <c r="C1192">
        <v>1</v>
      </c>
      <c r="D1192">
        <v>2032</v>
      </c>
      <c r="E1192">
        <v>44</v>
      </c>
      <c r="F1192">
        <v>30100</v>
      </c>
      <c r="G1192">
        <v>14.81</v>
      </c>
      <c r="H1192">
        <v>831</v>
      </c>
      <c r="I1192">
        <v>4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B1192" s="3">
        <f t="shared" si="96"/>
        <v>1.68</v>
      </c>
      <c r="AC1192" s="3">
        <f t="shared" si="92"/>
        <v>5.3655559711219745</v>
      </c>
      <c r="AD1192" s="3">
        <f t="shared" si="93"/>
        <v>6.3655559711219745</v>
      </c>
      <c r="AE1192" s="3">
        <f t="shared" si="94"/>
        <v>84.29</v>
      </c>
      <c r="AF1192" s="5">
        <f t="shared" si="95"/>
        <v>1</v>
      </c>
    </row>
    <row r="1193" spans="1:34" x14ac:dyDescent="0.35">
      <c r="A1193" s="1">
        <v>1191</v>
      </c>
      <c r="B1193">
        <v>3307</v>
      </c>
      <c r="C1193">
        <v>1</v>
      </c>
      <c r="D1193">
        <v>2032</v>
      </c>
      <c r="E1193">
        <v>36</v>
      </c>
      <c r="F1193">
        <v>28600</v>
      </c>
      <c r="G1193">
        <v>14.07</v>
      </c>
      <c r="H1193">
        <v>-259</v>
      </c>
      <c r="I1193">
        <v>7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B1193" s="3">
        <f t="shared" si="96"/>
        <v>3.59</v>
      </c>
      <c r="AC1193" s="3">
        <f t="shared" si="92"/>
        <v>36.234075926476464</v>
      </c>
      <c r="AD1193" s="3">
        <f t="shared" si="93"/>
        <v>37.234075926476464</v>
      </c>
      <c r="AE1193" s="3">
        <f t="shared" si="94"/>
        <v>97.31</v>
      </c>
      <c r="AF1193" s="5">
        <f t="shared" si="95"/>
        <v>1</v>
      </c>
    </row>
    <row r="1194" spans="1:34" x14ac:dyDescent="0.35">
      <c r="A1194" s="1">
        <v>1192</v>
      </c>
      <c r="B1194">
        <v>3308</v>
      </c>
      <c r="C1194">
        <v>1</v>
      </c>
      <c r="D1194">
        <v>2032</v>
      </c>
      <c r="E1194">
        <v>55</v>
      </c>
      <c r="F1194">
        <v>29438</v>
      </c>
      <c r="G1194">
        <v>14.49</v>
      </c>
      <c r="H1194">
        <v>251</v>
      </c>
      <c r="I1194">
        <v>5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B1194" s="3">
        <f t="shared" si="96"/>
        <v>3.93</v>
      </c>
      <c r="AC1194" s="3">
        <f t="shared" si="92"/>
        <v>50.906977669201439</v>
      </c>
      <c r="AD1194" s="3">
        <f t="shared" si="93"/>
        <v>51.906977669201439</v>
      </c>
      <c r="AE1194" s="3">
        <f t="shared" si="94"/>
        <v>98.07</v>
      </c>
      <c r="AF1194" s="5">
        <f t="shared" si="95"/>
        <v>1</v>
      </c>
    </row>
    <row r="1195" spans="1:34" x14ac:dyDescent="0.35">
      <c r="A1195" s="1">
        <v>1193</v>
      </c>
      <c r="B1195">
        <v>3309</v>
      </c>
      <c r="C1195">
        <v>0</v>
      </c>
      <c r="D1195">
        <v>2032</v>
      </c>
      <c r="E1195">
        <v>46</v>
      </c>
      <c r="F1195">
        <v>90000</v>
      </c>
      <c r="G1195">
        <v>44.29</v>
      </c>
      <c r="H1195">
        <v>1170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B1195" s="3">
        <f t="shared" si="96"/>
        <v>5.31</v>
      </c>
      <c r="AC1195" s="3">
        <f t="shared" si="92"/>
        <v>202.35022838814749</v>
      </c>
      <c r="AD1195" s="3">
        <f t="shared" si="93"/>
        <v>203.35022838814749</v>
      </c>
      <c r="AE1195" s="3">
        <f t="shared" si="94"/>
        <v>99.51</v>
      </c>
      <c r="AF1195" s="5">
        <f t="shared" si="95"/>
        <v>1</v>
      </c>
      <c r="AG1195" s="4"/>
      <c r="AH1195"/>
    </row>
    <row r="1196" spans="1:34" x14ac:dyDescent="0.35">
      <c r="A1196" s="1">
        <v>1194</v>
      </c>
      <c r="B1196">
        <v>3311</v>
      </c>
      <c r="C1196">
        <v>1</v>
      </c>
      <c r="D1196">
        <v>2025</v>
      </c>
      <c r="E1196">
        <v>53</v>
      </c>
      <c r="F1196">
        <v>27900</v>
      </c>
      <c r="G1196">
        <v>13.78</v>
      </c>
      <c r="H1196">
        <v>229</v>
      </c>
      <c r="I1196">
        <v>4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B1196" s="3">
        <f t="shared" si="96"/>
        <v>3.93</v>
      </c>
      <c r="AC1196" s="3">
        <f t="shared" si="92"/>
        <v>50.906977669201439</v>
      </c>
      <c r="AD1196" s="3">
        <f t="shared" si="93"/>
        <v>51.906977669201439</v>
      </c>
      <c r="AE1196" s="3">
        <f t="shared" si="94"/>
        <v>98.07</v>
      </c>
      <c r="AF1196" s="5">
        <f t="shared" si="95"/>
        <v>1</v>
      </c>
    </row>
    <row r="1197" spans="1:34" x14ac:dyDescent="0.35">
      <c r="A1197" s="1">
        <v>1195</v>
      </c>
      <c r="B1197">
        <v>3312</v>
      </c>
      <c r="C1197">
        <v>1</v>
      </c>
      <c r="D1197">
        <v>2025</v>
      </c>
      <c r="E1197">
        <v>40</v>
      </c>
      <c r="F1197">
        <v>37290</v>
      </c>
      <c r="G1197">
        <v>18.41</v>
      </c>
      <c r="H1197">
        <v>-222</v>
      </c>
      <c r="I1197">
        <v>5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B1197" s="3">
        <f t="shared" si="96"/>
        <v>4.8</v>
      </c>
      <c r="AC1197" s="3">
        <f t="shared" si="92"/>
        <v>121.51041751873485</v>
      </c>
      <c r="AD1197" s="3">
        <f t="shared" si="93"/>
        <v>122.51041751873485</v>
      </c>
      <c r="AE1197" s="3">
        <f t="shared" si="94"/>
        <v>99.18</v>
      </c>
      <c r="AF1197" s="5">
        <f t="shared" si="95"/>
        <v>1</v>
      </c>
    </row>
    <row r="1198" spans="1:34" x14ac:dyDescent="0.35">
      <c r="A1198" s="1">
        <v>1196</v>
      </c>
      <c r="B1198">
        <v>3313</v>
      </c>
      <c r="C1198">
        <v>1</v>
      </c>
      <c r="D1198">
        <v>2025</v>
      </c>
      <c r="E1198">
        <v>47</v>
      </c>
      <c r="F1198">
        <v>24900</v>
      </c>
      <c r="G1198">
        <v>12.3</v>
      </c>
      <c r="H1198">
        <v>-103</v>
      </c>
      <c r="I1198">
        <v>4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B1198" s="3">
        <f t="shared" si="96"/>
        <v>4.22</v>
      </c>
      <c r="AC1198" s="3">
        <f t="shared" si="92"/>
        <v>68.033484289419661</v>
      </c>
      <c r="AD1198" s="3">
        <f t="shared" si="93"/>
        <v>69.033484289419661</v>
      </c>
      <c r="AE1198" s="3">
        <f t="shared" si="94"/>
        <v>98.55</v>
      </c>
      <c r="AF1198" s="5">
        <f t="shared" si="95"/>
        <v>1</v>
      </c>
    </row>
    <row r="1199" spans="1:34" x14ac:dyDescent="0.35">
      <c r="A1199" s="1">
        <v>1197</v>
      </c>
      <c r="B1199">
        <v>3315</v>
      </c>
      <c r="C1199">
        <v>1</v>
      </c>
      <c r="D1199">
        <v>2025</v>
      </c>
      <c r="E1199">
        <v>47</v>
      </c>
      <c r="F1199">
        <v>78650</v>
      </c>
      <c r="G1199">
        <v>38.840000000000003</v>
      </c>
      <c r="H1199">
        <v>312</v>
      </c>
      <c r="I1199">
        <v>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B1199" s="3">
        <f t="shared" si="96"/>
        <v>5.93</v>
      </c>
      <c r="AC1199" s="3">
        <f t="shared" si="92"/>
        <v>376.15451382473913</v>
      </c>
      <c r="AD1199" s="3">
        <f t="shared" si="93"/>
        <v>377.15451382473913</v>
      </c>
      <c r="AE1199" s="3">
        <f t="shared" si="94"/>
        <v>99.73</v>
      </c>
      <c r="AF1199" s="5">
        <f t="shared" si="95"/>
        <v>1</v>
      </c>
    </row>
    <row r="1200" spans="1:34" x14ac:dyDescent="0.35">
      <c r="A1200" s="1">
        <v>1198</v>
      </c>
      <c r="B1200">
        <v>3316</v>
      </c>
      <c r="C1200">
        <v>1</v>
      </c>
      <c r="D1200">
        <v>2025</v>
      </c>
      <c r="E1200">
        <v>45</v>
      </c>
      <c r="F1200">
        <v>76300</v>
      </c>
      <c r="G1200">
        <v>37.68</v>
      </c>
      <c r="H1200">
        <v>191</v>
      </c>
      <c r="I1200">
        <v>11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B1200" s="3">
        <f t="shared" si="96"/>
        <v>5.2</v>
      </c>
      <c r="AC1200" s="3">
        <f t="shared" si="92"/>
        <v>181.27224187515122</v>
      </c>
      <c r="AD1200" s="3">
        <f t="shared" si="93"/>
        <v>182.27224187515122</v>
      </c>
      <c r="AE1200" s="3">
        <f t="shared" si="94"/>
        <v>99.45</v>
      </c>
      <c r="AF1200" s="5">
        <f t="shared" si="95"/>
        <v>1</v>
      </c>
    </row>
    <row r="1201" spans="1:34" x14ac:dyDescent="0.35">
      <c r="A1201" s="1">
        <v>1199</v>
      </c>
      <c r="B1201">
        <v>3317</v>
      </c>
      <c r="C1201">
        <v>1</v>
      </c>
      <c r="D1201">
        <v>2025</v>
      </c>
      <c r="E1201">
        <v>44</v>
      </c>
      <c r="F1201">
        <v>80650</v>
      </c>
      <c r="G1201">
        <v>39.83</v>
      </c>
      <c r="H1201">
        <v>213</v>
      </c>
      <c r="I1201">
        <v>9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B1201" s="3">
        <f t="shared" si="96"/>
        <v>5.74</v>
      </c>
      <c r="AC1201" s="3">
        <f t="shared" si="92"/>
        <v>311.06441098139294</v>
      </c>
      <c r="AD1201" s="3">
        <f t="shared" si="93"/>
        <v>312.06441098139294</v>
      </c>
      <c r="AE1201" s="3">
        <f t="shared" si="94"/>
        <v>99.68</v>
      </c>
      <c r="AF1201" s="5">
        <f t="shared" si="95"/>
        <v>1</v>
      </c>
    </row>
    <row r="1202" spans="1:34" x14ac:dyDescent="0.35">
      <c r="A1202" s="1">
        <v>1200</v>
      </c>
      <c r="B1202">
        <v>3318</v>
      </c>
      <c r="C1202">
        <v>0</v>
      </c>
      <c r="D1202">
        <v>2025</v>
      </c>
      <c r="E1202">
        <v>36</v>
      </c>
      <c r="F1202">
        <v>0</v>
      </c>
      <c r="G1202">
        <v>0</v>
      </c>
      <c r="H1202">
        <v>213</v>
      </c>
      <c r="I1202">
        <v>9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B1202" s="3">
        <f t="shared" si="96"/>
        <v>-0.24</v>
      </c>
      <c r="AC1202" s="3">
        <f t="shared" si="92"/>
        <v>0.78662786106655347</v>
      </c>
      <c r="AD1202" s="3">
        <f t="shared" si="93"/>
        <v>1.7866278610665534</v>
      </c>
      <c r="AE1202" s="3">
        <f t="shared" si="94"/>
        <v>44.03</v>
      </c>
      <c r="AF1202" s="5">
        <f t="shared" si="95"/>
        <v>0</v>
      </c>
      <c r="AG1202" s="4"/>
      <c r="AH1202"/>
    </row>
    <row r="1203" spans="1:34" x14ac:dyDescent="0.35">
      <c r="A1203" s="1">
        <v>1201</v>
      </c>
      <c r="B1203">
        <v>3319</v>
      </c>
      <c r="C1203">
        <v>1</v>
      </c>
      <c r="D1203">
        <v>2025</v>
      </c>
      <c r="E1203">
        <v>43</v>
      </c>
      <c r="F1203">
        <v>129499</v>
      </c>
      <c r="G1203">
        <v>63.95</v>
      </c>
      <c r="H1203">
        <v>129</v>
      </c>
      <c r="I1203">
        <v>5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B1203" s="3">
        <f t="shared" si="96"/>
        <v>10.26</v>
      </c>
      <c r="AC1203" s="3">
        <f t="shared" si="92"/>
        <v>28566.786192199328</v>
      </c>
      <c r="AD1203" s="3">
        <f t="shared" si="93"/>
        <v>28567.786192199328</v>
      </c>
      <c r="AE1203" s="3">
        <f t="shared" si="94"/>
        <v>100</v>
      </c>
      <c r="AF1203" s="5">
        <f t="shared" si="95"/>
        <v>1</v>
      </c>
    </row>
    <row r="1204" spans="1:34" x14ac:dyDescent="0.35">
      <c r="A1204" s="1">
        <v>1202</v>
      </c>
      <c r="B1204">
        <v>3320</v>
      </c>
      <c r="C1204">
        <v>1</v>
      </c>
      <c r="D1204">
        <v>2025</v>
      </c>
      <c r="E1204">
        <v>33</v>
      </c>
      <c r="F1204">
        <v>60600</v>
      </c>
      <c r="G1204">
        <v>29.93</v>
      </c>
      <c r="H1204">
        <v>349</v>
      </c>
      <c r="I1204">
        <v>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B1204" s="3">
        <f t="shared" si="96"/>
        <v>4.33</v>
      </c>
      <c r="AC1204" s="3">
        <f t="shared" si="92"/>
        <v>75.944286569187327</v>
      </c>
      <c r="AD1204" s="3">
        <f t="shared" si="93"/>
        <v>76.944286569187327</v>
      </c>
      <c r="AE1204" s="3">
        <f t="shared" si="94"/>
        <v>98.7</v>
      </c>
      <c r="AF1204" s="5">
        <f t="shared" si="95"/>
        <v>1</v>
      </c>
    </row>
    <row r="1205" spans="1:34" x14ac:dyDescent="0.35">
      <c r="A1205" s="1">
        <v>1203</v>
      </c>
      <c r="B1205">
        <v>3321</v>
      </c>
      <c r="C1205">
        <v>1</v>
      </c>
      <c r="D1205">
        <v>2025</v>
      </c>
      <c r="E1205">
        <v>52</v>
      </c>
      <c r="F1205">
        <v>69750</v>
      </c>
      <c r="G1205">
        <v>34.44</v>
      </c>
      <c r="H1205">
        <v>395</v>
      </c>
      <c r="I1205">
        <v>5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B1205" s="3">
        <f t="shared" si="96"/>
        <v>5.78</v>
      </c>
      <c r="AC1205" s="3">
        <f t="shared" si="92"/>
        <v>323.75919041724285</v>
      </c>
      <c r="AD1205" s="3">
        <f t="shared" si="93"/>
        <v>324.75919041724285</v>
      </c>
      <c r="AE1205" s="3">
        <f t="shared" si="94"/>
        <v>99.69</v>
      </c>
      <c r="AF1205" s="5">
        <f t="shared" si="95"/>
        <v>1</v>
      </c>
    </row>
    <row r="1206" spans="1:34" x14ac:dyDescent="0.35">
      <c r="A1206" s="1">
        <v>1204</v>
      </c>
      <c r="B1206">
        <v>3322</v>
      </c>
      <c r="C1206">
        <v>1</v>
      </c>
      <c r="D1206">
        <v>2025</v>
      </c>
      <c r="E1206">
        <v>48</v>
      </c>
      <c r="F1206">
        <v>121290</v>
      </c>
      <c r="G1206">
        <v>59.9</v>
      </c>
      <c r="H1206">
        <v>82</v>
      </c>
      <c r="I1206">
        <v>8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B1206" s="3">
        <f t="shared" si="96"/>
        <v>9.58</v>
      </c>
      <c r="AC1206" s="3">
        <f t="shared" si="92"/>
        <v>14472.419302242881</v>
      </c>
      <c r="AD1206" s="3">
        <f t="shared" si="93"/>
        <v>14473.419302242881</v>
      </c>
      <c r="AE1206" s="3">
        <f t="shared" si="94"/>
        <v>99.99</v>
      </c>
      <c r="AF1206" s="5">
        <f t="shared" si="95"/>
        <v>1</v>
      </c>
    </row>
    <row r="1207" spans="1:34" x14ac:dyDescent="0.35">
      <c r="A1207" s="1">
        <v>1205</v>
      </c>
      <c r="B1207">
        <v>3323</v>
      </c>
      <c r="C1207">
        <v>1</v>
      </c>
      <c r="D1207">
        <v>2025</v>
      </c>
      <c r="E1207">
        <v>40</v>
      </c>
      <c r="F1207">
        <v>4800</v>
      </c>
      <c r="G1207">
        <v>2.37</v>
      </c>
      <c r="H1207">
        <v>536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B1207" s="3">
        <f t="shared" si="96"/>
        <v>0.8</v>
      </c>
      <c r="AC1207" s="3">
        <f t="shared" si="92"/>
        <v>2.2255409284924679</v>
      </c>
      <c r="AD1207" s="3">
        <f t="shared" si="93"/>
        <v>3.2255409284924679</v>
      </c>
      <c r="AE1207" s="3">
        <f t="shared" si="94"/>
        <v>69</v>
      </c>
      <c r="AF1207" s="5">
        <f t="shared" si="95"/>
        <v>1</v>
      </c>
    </row>
    <row r="1208" spans="1:34" x14ac:dyDescent="0.35">
      <c r="A1208" s="1">
        <v>1206</v>
      </c>
      <c r="B1208">
        <v>3324</v>
      </c>
      <c r="C1208">
        <v>1</v>
      </c>
      <c r="D1208">
        <v>2025</v>
      </c>
      <c r="E1208">
        <v>35</v>
      </c>
      <c r="F1208">
        <v>14700</v>
      </c>
      <c r="G1208">
        <v>7.26</v>
      </c>
      <c r="H1208">
        <v>531</v>
      </c>
      <c r="I1208">
        <v>3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B1208" s="3">
        <f t="shared" si="96"/>
        <v>0.55000000000000004</v>
      </c>
      <c r="AC1208" s="3">
        <f t="shared" si="92"/>
        <v>1.7332530178673953</v>
      </c>
      <c r="AD1208" s="3">
        <f t="shared" si="93"/>
        <v>2.7332530178673951</v>
      </c>
      <c r="AE1208" s="3">
        <f t="shared" si="94"/>
        <v>63.41</v>
      </c>
      <c r="AF1208" s="5">
        <f t="shared" si="95"/>
        <v>1</v>
      </c>
    </row>
    <row r="1209" spans="1:34" x14ac:dyDescent="0.35">
      <c r="A1209" s="1">
        <v>1207</v>
      </c>
      <c r="B1209">
        <v>3325</v>
      </c>
      <c r="C1209">
        <v>0</v>
      </c>
      <c r="D1209">
        <v>2025</v>
      </c>
      <c r="E1209">
        <v>38</v>
      </c>
      <c r="F1209">
        <v>7000</v>
      </c>
      <c r="G1209">
        <v>3.46</v>
      </c>
      <c r="H1209">
        <v>1906</v>
      </c>
      <c r="I1209">
        <v>2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B1209" s="3">
        <f t="shared" si="96"/>
        <v>-3.62</v>
      </c>
      <c r="AC1209" s="3">
        <f t="shared" si="92"/>
        <v>2.6782676492638175E-2</v>
      </c>
      <c r="AD1209" s="3">
        <f t="shared" si="93"/>
        <v>1.0267826764926382</v>
      </c>
      <c r="AE1209" s="3">
        <f t="shared" si="94"/>
        <v>2.61</v>
      </c>
      <c r="AF1209" s="5">
        <f t="shared" si="95"/>
        <v>0</v>
      </c>
      <c r="AG1209" s="4"/>
      <c r="AH1209"/>
    </row>
    <row r="1210" spans="1:34" x14ac:dyDescent="0.35">
      <c r="A1210" s="1">
        <v>1208</v>
      </c>
      <c r="B1210">
        <v>3326</v>
      </c>
      <c r="C1210">
        <v>1</v>
      </c>
      <c r="D1210">
        <v>2025</v>
      </c>
      <c r="E1210">
        <v>39</v>
      </c>
      <c r="F1210">
        <v>57413</v>
      </c>
      <c r="G1210">
        <v>28.35</v>
      </c>
      <c r="H1210">
        <v>-197</v>
      </c>
      <c r="I1210">
        <v>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B1210" s="3">
        <f t="shared" si="96"/>
        <v>6.12</v>
      </c>
      <c r="AC1210" s="3">
        <f t="shared" si="92"/>
        <v>454.864694499525</v>
      </c>
      <c r="AD1210" s="3">
        <f t="shared" si="93"/>
        <v>455.864694499525</v>
      </c>
      <c r="AE1210" s="3">
        <f t="shared" si="94"/>
        <v>99.78</v>
      </c>
      <c r="AF1210" s="5">
        <f t="shared" si="95"/>
        <v>1</v>
      </c>
    </row>
    <row r="1211" spans="1:34" x14ac:dyDescent="0.35">
      <c r="A1211" s="1">
        <v>1209</v>
      </c>
      <c r="B1211">
        <v>3327</v>
      </c>
      <c r="C1211">
        <v>0</v>
      </c>
      <c r="D1211">
        <v>2025</v>
      </c>
      <c r="E1211">
        <v>52</v>
      </c>
      <c r="F1211">
        <v>0</v>
      </c>
      <c r="G1211">
        <v>0</v>
      </c>
      <c r="H1211">
        <v>-197</v>
      </c>
      <c r="I1211">
        <v>5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B1211" s="3">
        <f t="shared" si="96"/>
        <v>2.86</v>
      </c>
      <c r="AC1211" s="3">
        <f t="shared" si="92"/>
        <v>17.46152693657999</v>
      </c>
      <c r="AD1211" s="3">
        <f t="shared" si="93"/>
        <v>18.46152693657999</v>
      </c>
      <c r="AE1211" s="3">
        <f t="shared" si="94"/>
        <v>94.58</v>
      </c>
      <c r="AF1211" s="5">
        <f t="shared" si="95"/>
        <v>1</v>
      </c>
      <c r="AG1211" s="4"/>
      <c r="AH1211"/>
    </row>
    <row r="1212" spans="1:34" x14ac:dyDescent="0.35">
      <c r="A1212" s="1">
        <v>1210</v>
      </c>
      <c r="B1212">
        <v>3329</v>
      </c>
      <c r="C1212">
        <v>1</v>
      </c>
      <c r="D1212">
        <v>2025</v>
      </c>
      <c r="E1212">
        <v>44</v>
      </c>
      <c r="F1212">
        <v>33950</v>
      </c>
      <c r="G1212">
        <v>16.77</v>
      </c>
      <c r="H1212">
        <v>277</v>
      </c>
      <c r="I1212">
        <v>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B1212" s="3">
        <f t="shared" si="96"/>
        <v>3.58</v>
      </c>
      <c r="AC1212" s="3">
        <f t="shared" si="92"/>
        <v>35.873540847062763</v>
      </c>
      <c r="AD1212" s="3">
        <f t="shared" si="93"/>
        <v>36.873540847062763</v>
      </c>
      <c r="AE1212" s="3">
        <f t="shared" si="94"/>
        <v>97.29</v>
      </c>
      <c r="AF1212" s="5">
        <f t="shared" si="95"/>
        <v>1</v>
      </c>
    </row>
    <row r="1213" spans="1:34" x14ac:dyDescent="0.35">
      <c r="A1213" s="1">
        <v>1211</v>
      </c>
      <c r="B1213">
        <v>3330</v>
      </c>
      <c r="C1213">
        <v>1</v>
      </c>
      <c r="D1213">
        <v>2025</v>
      </c>
      <c r="E1213">
        <v>35</v>
      </c>
      <c r="F1213">
        <v>72950</v>
      </c>
      <c r="G1213">
        <v>36.020000000000003</v>
      </c>
      <c r="H1213">
        <v>178</v>
      </c>
      <c r="I1213">
        <v>8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B1213" s="3">
        <f t="shared" si="96"/>
        <v>4.83</v>
      </c>
      <c r="AC1213" s="3">
        <f t="shared" si="92"/>
        <v>125.21096065476522</v>
      </c>
      <c r="AD1213" s="3">
        <f t="shared" si="93"/>
        <v>126.21096065476522</v>
      </c>
      <c r="AE1213" s="3">
        <f t="shared" si="94"/>
        <v>99.21</v>
      </c>
      <c r="AF1213" s="5">
        <f t="shared" si="95"/>
        <v>1</v>
      </c>
    </row>
    <row r="1214" spans="1:34" x14ac:dyDescent="0.35">
      <c r="A1214" s="1">
        <v>1212</v>
      </c>
      <c r="B1214">
        <v>3331</v>
      </c>
      <c r="C1214">
        <v>0</v>
      </c>
      <c r="D1214">
        <v>2025</v>
      </c>
      <c r="E1214">
        <v>53</v>
      </c>
      <c r="F1214">
        <v>23770</v>
      </c>
      <c r="G1214">
        <v>11.74</v>
      </c>
      <c r="H1214">
        <v>1643</v>
      </c>
      <c r="I1214">
        <v>2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B1214" s="3">
        <f t="shared" si="96"/>
        <v>-0.08</v>
      </c>
      <c r="AC1214" s="3">
        <f t="shared" si="92"/>
        <v>0.92311634638663576</v>
      </c>
      <c r="AD1214" s="3">
        <f t="shared" si="93"/>
        <v>1.9231163463866356</v>
      </c>
      <c r="AE1214" s="3">
        <f t="shared" si="94"/>
        <v>48</v>
      </c>
      <c r="AF1214" s="5">
        <f t="shared" si="95"/>
        <v>0</v>
      </c>
      <c r="AG1214" s="4"/>
      <c r="AH1214"/>
    </row>
    <row r="1215" spans="1:34" x14ac:dyDescent="0.35">
      <c r="A1215" s="1">
        <v>1213</v>
      </c>
      <c r="B1215">
        <v>3332</v>
      </c>
      <c r="C1215">
        <v>1</v>
      </c>
      <c r="D1215">
        <v>2025</v>
      </c>
      <c r="E1215">
        <v>36</v>
      </c>
      <c r="F1215">
        <v>4500</v>
      </c>
      <c r="G1215">
        <v>2.2200000000000002</v>
      </c>
      <c r="H1215">
        <v>1674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B1215" s="3">
        <f t="shared" si="96"/>
        <v>-2.63</v>
      </c>
      <c r="AC1215" s="3">
        <f t="shared" si="92"/>
        <v>7.20784622387661E-2</v>
      </c>
      <c r="AD1215" s="3">
        <f t="shared" si="93"/>
        <v>1.072078462238766</v>
      </c>
      <c r="AE1215" s="3">
        <f t="shared" si="94"/>
        <v>6.72</v>
      </c>
      <c r="AF1215" s="5">
        <f t="shared" si="95"/>
        <v>0</v>
      </c>
    </row>
    <row r="1216" spans="1:34" x14ac:dyDescent="0.35">
      <c r="A1216" s="1">
        <v>1214</v>
      </c>
      <c r="B1216">
        <v>3333</v>
      </c>
      <c r="C1216">
        <v>1</v>
      </c>
      <c r="D1216">
        <v>2025</v>
      </c>
      <c r="E1216">
        <v>38</v>
      </c>
      <c r="F1216">
        <v>0</v>
      </c>
      <c r="G1216">
        <v>0</v>
      </c>
      <c r="H1216">
        <v>1674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B1216" s="3">
        <f t="shared" si="96"/>
        <v>-3.26</v>
      </c>
      <c r="AC1216" s="3">
        <f t="shared" si="92"/>
        <v>3.8388398017552075E-2</v>
      </c>
      <c r="AD1216" s="3">
        <f t="shared" si="93"/>
        <v>1.0383883980175521</v>
      </c>
      <c r="AE1216" s="3">
        <f t="shared" si="94"/>
        <v>3.7</v>
      </c>
      <c r="AF1216" s="5">
        <f t="shared" si="95"/>
        <v>0</v>
      </c>
    </row>
    <row r="1217" spans="1:34" x14ac:dyDescent="0.35">
      <c r="A1217" s="1">
        <v>1215</v>
      </c>
      <c r="B1217">
        <v>3335</v>
      </c>
      <c r="C1217">
        <v>1</v>
      </c>
      <c r="D1217">
        <v>2025</v>
      </c>
      <c r="E1217">
        <v>54</v>
      </c>
      <c r="F1217">
        <v>54800</v>
      </c>
      <c r="G1217">
        <v>27.06</v>
      </c>
      <c r="H1217">
        <v>137</v>
      </c>
      <c r="I1217">
        <v>6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B1217" s="3">
        <f t="shared" si="96"/>
        <v>5.37</v>
      </c>
      <c r="AC1217" s="3">
        <f t="shared" si="92"/>
        <v>214.86286770433543</v>
      </c>
      <c r="AD1217" s="3">
        <f t="shared" si="93"/>
        <v>215.86286770433543</v>
      </c>
      <c r="AE1217" s="3">
        <f t="shared" si="94"/>
        <v>99.54</v>
      </c>
      <c r="AF1217" s="5">
        <f t="shared" si="95"/>
        <v>1</v>
      </c>
    </row>
    <row r="1218" spans="1:34" x14ac:dyDescent="0.35">
      <c r="A1218" s="1">
        <v>1216</v>
      </c>
      <c r="B1218">
        <v>3336</v>
      </c>
      <c r="C1218">
        <v>1</v>
      </c>
      <c r="D1218">
        <v>2025</v>
      </c>
      <c r="E1218">
        <v>35</v>
      </c>
      <c r="F1218">
        <v>10350</v>
      </c>
      <c r="G1218">
        <v>5.1100000000000003</v>
      </c>
      <c r="H1218">
        <v>1671</v>
      </c>
      <c r="I1218">
        <v>2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B1218" s="3">
        <f t="shared" si="96"/>
        <v>-2.91</v>
      </c>
      <c r="AC1218" s="3">
        <f t="shared" si="92"/>
        <v>5.4475729869189859E-2</v>
      </c>
      <c r="AD1218" s="3">
        <f t="shared" si="93"/>
        <v>1.0544757298691898</v>
      </c>
      <c r="AE1218" s="3">
        <f t="shared" si="94"/>
        <v>5.17</v>
      </c>
      <c r="AF1218" s="5">
        <f t="shared" si="95"/>
        <v>0</v>
      </c>
    </row>
    <row r="1219" spans="1:34" x14ac:dyDescent="0.35">
      <c r="A1219" s="1">
        <v>1217</v>
      </c>
      <c r="B1219">
        <v>3337</v>
      </c>
      <c r="C1219">
        <v>1</v>
      </c>
      <c r="D1219">
        <v>2025</v>
      </c>
      <c r="E1219">
        <v>44</v>
      </c>
      <c r="F1219">
        <v>58000</v>
      </c>
      <c r="G1219">
        <v>28.64</v>
      </c>
      <c r="H1219">
        <v>578</v>
      </c>
      <c r="I1219">
        <v>5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B1219" s="3">
        <f t="shared" si="96"/>
        <v>4.25</v>
      </c>
      <c r="AC1219" s="3">
        <f t="shared" ref="AC1219:AC1282" si="97">EXP(AB1219)</f>
        <v>70.105412346687856</v>
      </c>
      <c r="AD1219" s="3">
        <f t="shared" ref="AD1219:AD1282" si="98">1+AC1219</f>
        <v>71.105412346687856</v>
      </c>
      <c r="AE1219" s="3">
        <f t="shared" ref="AE1219:AE1282" si="99">ROUND((AC1219/AD1219)*100,2)</f>
        <v>98.59</v>
      </c>
      <c r="AF1219" s="5">
        <f t="shared" si="95"/>
        <v>1</v>
      </c>
    </row>
    <row r="1220" spans="1:34" x14ac:dyDescent="0.35">
      <c r="A1220" s="1">
        <v>1218</v>
      </c>
      <c r="B1220">
        <v>3338</v>
      </c>
      <c r="C1220">
        <v>1</v>
      </c>
      <c r="D1220">
        <v>2025</v>
      </c>
      <c r="E1220">
        <v>43</v>
      </c>
      <c r="F1220">
        <v>75058</v>
      </c>
      <c r="G1220">
        <v>37.07</v>
      </c>
      <c r="H1220">
        <v>455</v>
      </c>
      <c r="I1220">
        <v>8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B1220" s="3">
        <f t="shared" si="96"/>
        <v>4.78</v>
      </c>
      <c r="AC1220" s="3">
        <f t="shared" si="97"/>
        <v>119.10435004481388</v>
      </c>
      <c r="AD1220" s="3">
        <f t="shared" si="98"/>
        <v>120.10435004481388</v>
      </c>
      <c r="AE1220" s="3">
        <f t="shared" si="99"/>
        <v>99.17</v>
      </c>
      <c r="AF1220" s="5">
        <f t="shared" si="95"/>
        <v>1</v>
      </c>
    </row>
    <row r="1221" spans="1:34" x14ac:dyDescent="0.35">
      <c r="A1221" s="1">
        <v>1219</v>
      </c>
      <c r="B1221">
        <v>3339</v>
      </c>
      <c r="C1221">
        <v>1</v>
      </c>
      <c r="D1221">
        <v>2025</v>
      </c>
      <c r="E1221">
        <v>37</v>
      </c>
      <c r="F1221">
        <v>33250</v>
      </c>
      <c r="G1221">
        <v>16.420000000000002</v>
      </c>
      <c r="H1221">
        <v>222</v>
      </c>
      <c r="I1221">
        <v>6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B1221" s="3">
        <f t="shared" si="96"/>
        <v>2.81</v>
      </c>
      <c r="AC1221" s="3">
        <f t="shared" si="97"/>
        <v>16.609918218786699</v>
      </c>
      <c r="AD1221" s="3">
        <f t="shared" si="98"/>
        <v>17.609918218786699</v>
      </c>
      <c r="AE1221" s="3">
        <f t="shared" si="99"/>
        <v>94.32</v>
      </c>
      <c r="AF1221" s="5">
        <f t="shared" si="95"/>
        <v>1</v>
      </c>
    </row>
    <row r="1222" spans="1:34" x14ac:dyDescent="0.35">
      <c r="A1222" s="1">
        <v>1220</v>
      </c>
      <c r="B1222">
        <v>3340</v>
      </c>
      <c r="C1222">
        <v>1</v>
      </c>
      <c r="D1222">
        <v>2025</v>
      </c>
      <c r="E1222">
        <v>54</v>
      </c>
      <c r="F1222">
        <v>87560</v>
      </c>
      <c r="G1222">
        <v>43.24</v>
      </c>
      <c r="H1222">
        <v>208</v>
      </c>
      <c r="I1222">
        <v>11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B1222" s="3">
        <f t="shared" si="96"/>
        <v>6.62</v>
      </c>
      <c r="AC1222" s="3">
        <f t="shared" si="97"/>
        <v>749.94509711188243</v>
      </c>
      <c r="AD1222" s="3">
        <f t="shared" si="98"/>
        <v>750.94509711188243</v>
      </c>
      <c r="AE1222" s="3">
        <f t="shared" si="99"/>
        <v>99.87</v>
      </c>
      <c r="AF1222" s="5">
        <f t="shared" si="95"/>
        <v>1</v>
      </c>
    </row>
    <row r="1223" spans="1:34" x14ac:dyDescent="0.35">
      <c r="A1223" s="1">
        <v>1221</v>
      </c>
      <c r="B1223">
        <v>3341</v>
      </c>
      <c r="C1223">
        <v>1</v>
      </c>
      <c r="D1223">
        <v>2025</v>
      </c>
      <c r="E1223">
        <v>39</v>
      </c>
      <c r="F1223">
        <v>74800</v>
      </c>
      <c r="G1223">
        <v>36.94</v>
      </c>
      <c r="H1223">
        <v>390</v>
      </c>
      <c r="I1223">
        <v>6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B1223" s="3">
        <f t="shared" si="96"/>
        <v>5.49</v>
      </c>
      <c r="AC1223" s="3">
        <f t="shared" si="97"/>
        <v>242.25720685795415</v>
      </c>
      <c r="AD1223" s="3">
        <f t="shared" si="98"/>
        <v>243.25720685795415</v>
      </c>
      <c r="AE1223" s="3">
        <f t="shared" si="99"/>
        <v>99.59</v>
      </c>
      <c r="AF1223" s="5">
        <f t="shared" si="95"/>
        <v>1</v>
      </c>
    </row>
    <row r="1224" spans="1:34" x14ac:dyDescent="0.35">
      <c r="A1224" s="1">
        <v>1222</v>
      </c>
      <c r="B1224">
        <v>3342</v>
      </c>
      <c r="C1224">
        <v>1</v>
      </c>
      <c r="D1224">
        <v>2025</v>
      </c>
      <c r="E1224">
        <v>51</v>
      </c>
      <c r="F1224">
        <v>55890</v>
      </c>
      <c r="G1224">
        <v>27.6</v>
      </c>
      <c r="H1224">
        <v>240</v>
      </c>
      <c r="I1224">
        <v>19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B1224" s="3">
        <f t="shared" si="96"/>
        <v>2.48</v>
      </c>
      <c r="AC1224" s="3">
        <f t="shared" si="97"/>
        <v>11.941264417849103</v>
      </c>
      <c r="AD1224" s="3">
        <f t="shared" si="98"/>
        <v>12.941264417849103</v>
      </c>
      <c r="AE1224" s="3">
        <f t="shared" si="99"/>
        <v>92.27</v>
      </c>
      <c r="AF1224" s="5">
        <f t="shared" si="95"/>
        <v>1</v>
      </c>
    </row>
    <row r="1225" spans="1:34" x14ac:dyDescent="0.35">
      <c r="A1225" s="1">
        <v>1223</v>
      </c>
      <c r="B1225">
        <v>3343</v>
      </c>
      <c r="C1225">
        <v>1</v>
      </c>
      <c r="D1225">
        <v>2025</v>
      </c>
      <c r="E1225">
        <v>38</v>
      </c>
      <c r="F1225">
        <v>18200</v>
      </c>
      <c r="G1225">
        <v>8.99</v>
      </c>
      <c r="H1225">
        <v>880</v>
      </c>
      <c r="I1225">
        <v>3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B1225" s="3">
        <f t="shared" si="96"/>
        <v>0.46</v>
      </c>
      <c r="AC1225" s="3">
        <f t="shared" si="97"/>
        <v>1.5840739849944818</v>
      </c>
      <c r="AD1225" s="3">
        <f t="shared" si="98"/>
        <v>2.5840739849944816</v>
      </c>
      <c r="AE1225" s="3">
        <f t="shared" si="99"/>
        <v>61.3</v>
      </c>
      <c r="AF1225" s="5">
        <f t="shared" si="95"/>
        <v>1</v>
      </c>
    </row>
    <row r="1226" spans="1:34" x14ac:dyDescent="0.35">
      <c r="A1226" s="1">
        <v>1224</v>
      </c>
      <c r="B1226">
        <v>3344</v>
      </c>
      <c r="C1226">
        <v>0</v>
      </c>
      <c r="D1226">
        <v>2025</v>
      </c>
      <c r="E1226">
        <v>59</v>
      </c>
      <c r="F1226">
        <v>0</v>
      </c>
      <c r="G1226">
        <v>0</v>
      </c>
      <c r="H1226">
        <v>880</v>
      </c>
      <c r="I1226">
        <v>3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B1226" s="3">
        <f t="shared" si="96"/>
        <v>0.64</v>
      </c>
      <c r="AC1226" s="3">
        <f t="shared" si="97"/>
        <v>1.8964808793049515</v>
      </c>
      <c r="AD1226" s="3">
        <f t="shared" si="98"/>
        <v>2.8964808793049515</v>
      </c>
      <c r="AE1226" s="3">
        <f t="shared" si="99"/>
        <v>65.48</v>
      </c>
      <c r="AF1226" s="5">
        <f t="shared" si="95"/>
        <v>1</v>
      </c>
      <c r="AG1226" s="4"/>
      <c r="AH1226"/>
    </row>
    <row r="1227" spans="1:34" x14ac:dyDescent="0.35">
      <c r="A1227" s="1">
        <v>1225</v>
      </c>
      <c r="B1227">
        <v>3345</v>
      </c>
      <c r="C1227">
        <v>1</v>
      </c>
      <c r="D1227">
        <v>2025</v>
      </c>
      <c r="E1227">
        <v>38</v>
      </c>
      <c r="F1227">
        <v>32900</v>
      </c>
      <c r="G1227">
        <v>16.25</v>
      </c>
      <c r="H1227">
        <v>495</v>
      </c>
      <c r="I1227">
        <v>5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B1227" s="3">
        <f t="shared" si="96"/>
        <v>2.2599999999999998</v>
      </c>
      <c r="AC1227" s="3">
        <f t="shared" si="97"/>
        <v>9.5830891667643758</v>
      </c>
      <c r="AD1227" s="3">
        <f t="shared" si="98"/>
        <v>10.583089166764376</v>
      </c>
      <c r="AE1227" s="3">
        <f t="shared" si="99"/>
        <v>90.55</v>
      </c>
      <c r="AF1227" s="5">
        <f t="shared" si="95"/>
        <v>1</v>
      </c>
    </row>
    <row r="1228" spans="1:34" x14ac:dyDescent="0.35">
      <c r="A1228" s="1">
        <v>1226</v>
      </c>
      <c r="B1228">
        <v>3346</v>
      </c>
      <c r="C1228">
        <v>1</v>
      </c>
      <c r="D1228">
        <v>2025</v>
      </c>
      <c r="E1228">
        <v>39</v>
      </c>
      <c r="F1228">
        <v>30150</v>
      </c>
      <c r="G1228">
        <v>14.89</v>
      </c>
      <c r="H1228">
        <v>-47</v>
      </c>
      <c r="I1228">
        <v>7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B1228" s="3">
        <f t="shared" si="96"/>
        <v>3.32</v>
      </c>
      <c r="AC1228" s="3">
        <f t="shared" si="97"/>
        <v>27.660350558516747</v>
      </c>
      <c r="AD1228" s="3">
        <f t="shared" si="98"/>
        <v>28.660350558516747</v>
      </c>
      <c r="AE1228" s="3">
        <f t="shared" si="99"/>
        <v>96.51</v>
      </c>
      <c r="AF1228" s="5">
        <f t="shared" si="95"/>
        <v>1</v>
      </c>
    </row>
    <row r="1229" spans="1:34" x14ac:dyDescent="0.35">
      <c r="A1229" s="1">
        <v>1227</v>
      </c>
      <c r="B1229">
        <v>3347</v>
      </c>
      <c r="C1229">
        <v>1</v>
      </c>
      <c r="D1229">
        <v>2025</v>
      </c>
      <c r="E1229">
        <v>35</v>
      </c>
      <c r="F1229">
        <v>44501</v>
      </c>
      <c r="G1229">
        <v>21.98</v>
      </c>
      <c r="H1229">
        <v>121</v>
      </c>
      <c r="I1229">
        <v>4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B1229" s="3">
        <f t="shared" si="96"/>
        <v>4.16</v>
      </c>
      <c r="AC1229" s="3">
        <f t="shared" si="97"/>
        <v>64.071522599936642</v>
      </c>
      <c r="AD1229" s="3">
        <f t="shared" si="98"/>
        <v>65.071522599936642</v>
      </c>
      <c r="AE1229" s="3">
        <f t="shared" si="99"/>
        <v>98.46</v>
      </c>
      <c r="AF1229" s="5">
        <f t="shared" si="95"/>
        <v>1</v>
      </c>
    </row>
    <row r="1230" spans="1:34" x14ac:dyDescent="0.35">
      <c r="A1230" s="1">
        <v>1228</v>
      </c>
      <c r="B1230">
        <v>3348</v>
      </c>
      <c r="C1230">
        <v>1</v>
      </c>
      <c r="D1230">
        <v>2025</v>
      </c>
      <c r="E1230">
        <v>45</v>
      </c>
      <c r="F1230">
        <v>36950</v>
      </c>
      <c r="G1230">
        <v>18.25</v>
      </c>
      <c r="H1230">
        <v>336</v>
      </c>
      <c r="I1230">
        <v>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B1230" s="3">
        <f t="shared" si="96"/>
        <v>3.51</v>
      </c>
      <c r="AC1230" s="3">
        <f t="shared" si="97"/>
        <v>33.448267783944907</v>
      </c>
      <c r="AD1230" s="3">
        <f t="shared" si="98"/>
        <v>34.448267783944907</v>
      </c>
      <c r="AE1230" s="3">
        <f t="shared" si="99"/>
        <v>97.1</v>
      </c>
      <c r="AF1230" s="5">
        <f t="shared" si="95"/>
        <v>1</v>
      </c>
    </row>
    <row r="1231" spans="1:34" x14ac:dyDescent="0.35">
      <c r="A1231" s="1">
        <v>1229</v>
      </c>
      <c r="B1231">
        <v>3349</v>
      </c>
      <c r="C1231">
        <v>1</v>
      </c>
      <c r="D1231">
        <v>2025</v>
      </c>
      <c r="E1231">
        <v>48</v>
      </c>
      <c r="F1231">
        <v>67900</v>
      </c>
      <c r="G1231">
        <v>33.53</v>
      </c>
      <c r="H1231">
        <v>995</v>
      </c>
      <c r="I1231">
        <v>5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B1231" s="3">
        <f t="shared" si="96"/>
        <v>3.6</v>
      </c>
      <c r="AC1231" s="3">
        <f t="shared" si="97"/>
        <v>36.598234443677988</v>
      </c>
      <c r="AD1231" s="3">
        <f t="shared" si="98"/>
        <v>37.598234443677988</v>
      </c>
      <c r="AE1231" s="3">
        <f t="shared" si="99"/>
        <v>97.34</v>
      </c>
      <c r="AF1231" s="5">
        <f t="shared" si="95"/>
        <v>1</v>
      </c>
    </row>
    <row r="1232" spans="1:34" x14ac:dyDescent="0.35">
      <c r="A1232" s="1">
        <v>1230</v>
      </c>
      <c r="B1232">
        <v>3351</v>
      </c>
      <c r="C1232">
        <v>1</v>
      </c>
      <c r="D1232">
        <v>2018</v>
      </c>
      <c r="E1232">
        <v>38</v>
      </c>
      <c r="F1232">
        <v>26425</v>
      </c>
      <c r="G1232">
        <v>13.09</v>
      </c>
      <c r="H1232">
        <v>269</v>
      </c>
      <c r="I1232">
        <v>5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B1232" s="3">
        <f t="shared" si="96"/>
        <v>2.42</v>
      </c>
      <c r="AC1232" s="3">
        <f t="shared" si="97"/>
        <v>11.245859314881844</v>
      </c>
      <c r="AD1232" s="3">
        <f t="shared" si="98"/>
        <v>12.245859314881844</v>
      </c>
      <c r="AE1232" s="3">
        <f t="shared" si="99"/>
        <v>91.83</v>
      </c>
      <c r="AF1232" s="5">
        <f t="shared" si="95"/>
        <v>1</v>
      </c>
    </row>
    <row r="1233" spans="1:32" x14ac:dyDescent="0.35">
      <c r="A1233" s="1">
        <v>1231</v>
      </c>
      <c r="B1233">
        <v>3352</v>
      </c>
      <c r="C1233">
        <v>1</v>
      </c>
      <c r="D1233">
        <v>2018</v>
      </c>
      <c r="E1233">
        <v>41</v>
      </c>
      <c r="F1233">
        <v>111600</v>
      </c>
      <c r="G1233">
        <v>55.3</v>
      </c>
      <c r="H1233">
        <v>490</v>
      </c>
      <c r="I1233">
        <v>7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B1233" s="3">
        <f t="shared" si="96"/>
        <v>7.38</v>
      </c>
      <c r="AC1233" s="3">
        <f t="shared" si="97"/>
        <v>1603.5897678325152</v>
      </c>
      <c r="AD1233" s="3">
        <f t="shared" si="98"/>
        <v>1604.5897678325152</v>
      </c>
      <c r="AE1233" s="3">
        <f t="shared" si="99"/>
        <v>99.94</v>
      </c>
      <c r="AF1233" s="5">
        <f t="shared" ref="AF1233:AF1296" si="100">IF(AE1233&lt;50,0,1)</f>
        <v>1</v>
      </c>
    </row>
    <row r="1234" spans="1:32" x14ac:dyDescent="0.35">
      <c r="A1234" s="1">
        <v>1232</v>
      </c>
      <c r="B1234">
        <v>3353</v>
      </c>
      <c r="C1234">
        <v>1</v>
      </c>
      <c r="D1234">
        <v>2018</v>
      </c>
      <c r="E1234">
        <v>42</v>
      </c>
      <c r="F1234">
        <v>101140</v>
      </c>
      <c r="G1234">
        <v>50.12</v>
      </c>
      <c r="H1234">
        <v>-152</v>
      </c>
      <c r="I1234">
        <v>6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B1234" s="3">
        <f t="shared" si="96"/>
        <v>8.75</v>
      </c>
      <c r="AC1234" s="3">
        <f t="shared" si="97"/>
        <v>6310.6881080890244</v>
      </c>
      <c r="AD1234" s="3">
        <f t="shared" si="98"/>
        <v>6311.6881080890244</v>
      </c>
      <c r="AE1234" s="3">
        <f t="shared" si="99"/>
        <v>99.98</v>
      </c>
      <c r="AF1234" s="5">
        <f t="shared" si="100"/>
        <v>1</v>
      </c>
    </row>
    <row r="1235" spans="1:32" x14ac:dyDescent="0.35">
      <c r="A1235" s="1">
        <v>1233</v>
      </c>
      <c r="B1235">
        <v>3354</v>
      </c>
      <c r="C1235">
        <v>1</v>
      </c>
      <c r="D1235">
        <v>2018</v>
      </c>
      <c r="E1235">
        <v>54</v>
      </c>
      <c r="F1235">
        <v>46250</v>
      </c>
      <c r="G1235">
        <v>22.92</v>
      </c>
      <c r="H1235">
        <v>286</v>
      </c>
      <c r="I1235">
        <v>9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B1235" s="3">
        <f t="shared" si="96"/>
        <v>4.2300000000000004</v>
      </c>
      <c r="AC1235" s="3">
        <f t="shared" si="97"/>
        <v>68.717232173846497</v>
      </c>
      <c r="AD1235" s="3">
        <f t="shared" si="98"/>
        <v>69.717232173846497</v>
      </c>
      <c r="AE1235" s="3">
        <f t="shared" si="99"/>
        <v>98.57</v>
      </c>
      <c r="AF1235" s="5">
        <f t="shared" si="100"/>
        <v>1</v>
      </c>
    </row>
    <row r="1236" spans="1:32" x14ac:dyDescent="0.35">
      <c r="A1236" s="1">
        <v>1234</v>
      </c>
      <c r="B1236">
        <v>3356</v>
      </c>
      <c r="C1236">
        <v>1</v>
      </c>
      <c r="D1236">
        <v>2018</v>
      </c>
      <c r="E1236">
        <v>35</v>
      </c>
      <c r="F1236">
        <v>45590</v>
      </c>
      <c r="G1236">
        <v>22.59</v>
      </c>
      <c r="H1236">
        <v>-87</v>
      </c>
      <c r="I1236">
        <v>7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B1236" s="3">
        <f t="shared" si="96"/>
        <v>3.8</v>
      </c>
      <c r="AC1236" s="3">
        <f t="shared" si="97"/>
        <v>44.701184493300815</v>
      </c>
      <c r="AD1236" s="3">
        <f t="shared" si="98"/>
        <v>45.701184493300815</v>
      </c>
      <c r="AE1236" s="3">
        <f t="shared" si="99"/>
        <v>97.81</v>
      </c>
      <c r="AF1236" s="5">
        <f t="shared" si="100"/>
        <v>1</v>
      </c>
    </row>
    <row r="1237" spans="1:32" x14ac:dyDescent="0.35">
      <c r="A1237" s="1">
        <v>1235</v>
      </c>
      <c r="B1237">
        <v>3358</v>
      </c>
      <c r="C1237">
        <v>1</v>
      </c>
      <c r="D1237">
        <v>2018</v>
      </c>
      <c r="E1237">
        <v>35</v>
      </c>
      <c r="F1237">
        <v>90300</v>
      </c>
      <c r="G1237">
        <v>44.75</v>
      </c>
      <c r="H1237">
        <v>429</v>
      </c>
      <c r="I1237">
        <v>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B1237" s="3">
        <f t="shared" ref="AB1237:AB1300" si="101">ROUND(0.0228-(0.000459*D1237)+(0.071808*E1237)+(0.000066*F1237)+(0.013558*G1237)-(0.002899*H1237)-(0.190466*I1237)+(0.000035*J1237)-(0.014193*K1237)+(0.0101*L1237)-(0.003406*M1237)+(0.009609*N1237)+(0.005651*O1237)+(0.002246*P1237)+(0.00777*Q1237)-(0.0031*R1237)+(0.001459*S1237)+(0.002276*T1237)+(0.004079*U1237)-(0.029052*V1237)+(0.42321*W1237)+(0.000973*X1237)-(0.001482*Y1237)+(0.01008*Z1237),2)</f>
        <v>5.19</v>
      </c>
      <c r="AC1237" s="3">
        <f t="shared" si="97"/>
        <v>179.46855293183248</v>
      </c>
      <c r="AD1237" s="3">
        <f t="shared" si="98"/>
        <v>180.46855293183248</v>
      </c>
      <c r="AE1237" s="3">
        <f t="shared" si="99"/>
        <v>99.45</v>
      </c>
      <c r="AF1237" s="5">
        <f t="shared" si="100"/>
        <v>1</v>
      </c>
    </row>
    <row r="1238" spans="1:32" x14ac:dyDescent="0.35">
      <c r="A1238" s="1">
        <v>1236</v>
      </c>
      <c r="B1238">
        <v>3359</v>
      </c>
      <c r="C1238">
        <v>1</v>
      </c>
      <c r="D1238">
        <v>2018</v>
      </c>
      <c r="E1238">
        <v>40</v>
      </c>
      <c r="F1238">
        <v>26210</v>
      </c>
      <c r="G1238">
        <v>12.99</v>
      </c>
      <c r="H1238">
        <v>318</v>
      </c>
      <c r="I1238">
        <v>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B1238" s="3">
        <f t="shared" si="101"/>
        <v>2.4300000000000002</v>
      </c>
      <c r="AC1238" s="3">
        <f t="shared" si="97"/>
        <v>11.358882080001457</v>
      </c>
      <c r="AD1238" s="3">
        <f t="shared" si="98"/>
        <v>12.358882080001457</v>
      </c>
      <c r="AE1238" s="3">
        <f t="shared" si="99"/>
        <v>91.91</v>
      </c>
      <c r="AF1238" s="5">
        <f t="shared" si="100"/>
        <v>1</v>
      </c>
    </row>
    <row r="1239" spans="1:32" x14ac:dyDescent="0.35">
      <c r="A1239" s="1">
        <v>1237</v>
      </c>
      <c r="B1239">
        <v>3360</v>
      </c>
      <c r="C1239">
        <v>1</v>
      </c>
      <c r="D1239">
        <v>2018</v>
      </c>
      <c r="E1239">
        <v>59</v>
      </c>
      <c r="F1239">
        <v>108750</v>
      </c>
      <c r="G1239">
        <v>53.89</v>
      </c>
      <c r="H1239">
        <v>-203</v>
      </c>
      <c r="I1239">
        <v>20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B1239" s="3">
        <f t="shared" si="101"/>
        <v>8</v>
      </c>
      <c r="AC1239" s="3">
        <f t="shared" si="97"/>
        <v>2980.9579870417283</v>
      </c>
      <c r="AD1239" s="3">
        <f t="shared" si="98"/>
        <v>2981.9579870417283</v>
      </c>
      <c r="AE1239" s="3">
        <f t="shared" si="99"/>
        <v>99.97</v>
      </c>
      <c r="AF1239" s="5">
        <f t="shared" si="100"/>
        <v>1</v>
      </c>
    </row>
    <row r="1240" spans="1:32" x14ac:dyDescent="0.35">
      <c r="A1240" s="1">
        <v>1238</v>
      </c>
      <c r="B1240">
        <v>3362</v>
      </c>
      <c r="C1240">
        <v>1</v>
      </c>
      <c r="D1240">
        <v>2018</v>
      </c>
      <c r="E1240">
        <v>59</v>
      </c>
      <c r="F1240">
        <v>29890</v>
      </c>
      <c r="G1240">
        <v>14.81</v>
      </c>
      <c r="H1240">
        <v>204</v>
      </c>
      <c r="I1240">
        <v>7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B1240" s="3">
        <f t="shared" si="101"/>
        <v>4.0199999999999996</v>
      </c>
      <c r="AC1240" s="3">
        <f t="shared" si="97"/>
        <v>55.70110582679559</v>
      </c>
      <c r="AD1240" s="3">
        <f t="shared" si="98"/>
        <v>56.70110582679559</v>
      </c>
      <c r="AE1240" s="3">
        <f t="shared" si="99"/>
        <v>98.24</v>
      </c>
      <c r="AF1240" s="5">
        <f t="shared" si="100"/>
        <v>1</v>
      </c>
    </row>
    <row r="1241" spans="1:32" x14ac:dyDescent="0.35">
      <c r="A1241" s="1">
        <v>1239</v>
      </c>
      <c r="B1241">
        <v>3363</v>
      </c>
      <c r="C1241">
        <v>1</v>
      </c>
      <c r="D1241">
        <v>2018</v>
      </c>
      <c r="E1241">
        <v>52</v>
      </c>
      <c r="F1241">
        <v>106225</v>
      </c>
      <c r="G1241">
        <v>52.64</v>
      </c>
      <c r="H1241">
        <v>5</v>
      </c>
      <c r="I1241">
        <v>16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B1241" s="3">
        <f t="shared" si="101"/>
        <v>7.47</v>
      </c>
      <c r="AC1241" s="3">
        <f t="shared" si="97"/>
        <v>1754.6066855751467</v>
      </c>
      <c r="AD1241" s="3">
        <f t="shared" si="98"/>
        <v>1755.6066855751467</v>
      </c>
      <c r="AE1241" s="3">
        <f t="shared" si="99"/>
        <v>99.94</v>
      </c>
      <c r="AF1241" s="5">
        <f t="shared" si="100"/>
        <v>1</v>
      </c>
    </row>
    <row r="1242" spans="1:32" x14ac:dyDescent="0.35">
      <c r="A1242" s="1">
        <v>1240</v>
      </c>
      <c r="B1242">
        <v>3364</v>
      </c>
      <c r="C1242">
        <v>1</v>
      </c>
      <c r="D1242">
        <v>2018</v>
      </c>
      <c r="E1242">
        <v>48</v>
      </c>
      <c r="F1242">
        <v>68540</v>
      </c>
      <c r="G1242">
        <v>33.96</v>
      </c>
      <c r="H1242">
        <v>202</v>
      </c>
      <c r="I1242">
        <v>12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B1242" s="3">
        <f t="shared" si="101"/>
        <v>4.63</v>
      </c>
      <c r="AC1242" s="3">
        <f t="shared" si="97"/>
        <v>102.51406411049346</v>
      </c>
      <c r="AD1242" s="3">
        <f t="shared" si="98"/>
        <v>103.51406411049346</v>
      </c>
      <c r="AE1242" s="3">
        <f t="shared" si="99"/>
        <v>99.03</v>
      </c>
      <c r="AF1242" s="5">
        <f t="shared" si="100"/>
        <v>1</v>
      </c>
    </row>
    <row r="1243" spans="1:32" x14ac:dyDescent="0.35">
      <c r="A1243" s="1">
        <v>1241</v>
      </c>
      <c r="B1243">
        <v>3365</v>
      </c>
      <c r="C1243">
        <v>1</v>
      </c>
      <c r="D1243">
        <v>2018</v>
      </c>
      <c r="E1243">
        <v>46</v>
      </c>
      <c r="F1243">
        <v>23400</v>
      </c>
      <c r="G1243">
        <v>11.6</v>
      </c>
      <c r="H1243">
        <v>-183</v>
      </c>
      <c r="I1243">
        <v>10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B1243" s="3">
        <f t="shared" si="101"/>
        <v>3.15</v>
      </c>
      <c r="AC1243" s="3">
        <f t="shared" si="97"/>
        <v>23.336064580942711</v>
      </c>
      <c r="AD1243" s="3">
        <f t="shared" si="98"/>
        <v>24.336064580942711</v>
      </c>
      <c r="AE1243" s="3">
        <f t="shared" si="99"/>
        <v>95.89</v>
      </c>
      <c r="AF1243" s="5">
        <f t="shared" si="100"/>
        <v>1</v>
      </c>
    </row>
    <row r="1244" spans="1:32" x14ac:dyDescent="0.35">
      <c r="A1244" s="1">
        <v>1242</v>
      </c>
      <c r="B1244">
        <v>3366</v>
      </c>
      <c r="C1244">
        <v>1</v>
      </c>
      <c r="D1244">
        <v>2018</v>
      </c>
      <c r="E1244">
        <v>46</v>
      </c>
      <c r="F1244">
        <v>23220</v>
      </c>
      <c r="G1244">
        <v>11.51</v>
      </c>
      <c r="H1244">
        <v>749</v>
      </c>
      <c r="I1244">
        <v>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B1244" s="3">
        <f t="shared" si="101"/>
        <v>1.77</v>
      </c>
      <c r="AC1244" s="3">
        <f t="shared" si="97"/>
        <v>5.8708533613826015</v>
      </c>
      <c r="AD1244" s="3">
        <f t="shared" si="98"/>
        <v>6.8708533613826015</v>
      </c>
      <c r="AE1244" s="3">
        <f t="shared" si="99"/>
        <v>85.45</v>
      </c>
      <c r="AF1244" s="5">
        <f t="shared" si="100"/>
        <v>1</v>
      </c>
    </row>
    <row r="1245" spans="1:32" x14ac:dyDescent="0.35">
      <c r="A1245" s="1">
        <v>1243</v>
      </c>
      <c r="B1245">
        <v>3367</v>
      </c>
      <c r="C1245">
        <v>1</v>
      </c>
      <c r="D1245">
        <v>2018</v>
      </c>
      <c r="E1245">
        <v>47</v>
      </c>
      <c r="F1245">
        <v>153800</v>
      </c>
      <c r="G1245">
        <v>76.209999999999994</v>
      </c>
      <c r="H1245">
        <v>6</v>
      </c>
      <c r="I1245">
        <v>16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B1245" s="3">
        <f t="shared" si="101"/>
        <v>10.57</v>
      </c>
      <c r="AC1245" s="3">
        <f t="shared" si="97"/>
        <v>38948.673724488908</v>
      </c>
      <c r="AD1245" s="3">
        <f t="shared" si="98"/>
        <v>38949.673724488908</v>
      </c>
      <c r="AE1245" s="3">
        <f t="shared" si="99"/>
        <v>100</v>
      </c>
      <c r="AF1245" s="5">
        <f t="shared" si="100"/>
        <v>1</v>
      </c>
    </row>
    <row r="1246" spans="1:32" x14ac:dyDescent="0.35">
      <c r="A1246" s="1">
        <v>1244</v>
      </c>
      <c r="B1246">
        <v>3368</v>
      </c>
      <c r="C1246">
        <v>1</v>
      </c>
      <c r="D1246">
        <v>2018</v>
      </c>
      <c r="E1246">
        <v>44</v>
      </c>
      <c r="F1246">
        <v>24200</v>
      </c>
      <c r="G1246">
        <v>11.99</v>
      </c>
      <c r="H1246">
        <v>653</v>
      </c>
      <c r="I1246">
        <v>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B1246" s="3">
        <f t="shared" si="101"/>
        <v>1.21</v>
      </c>
      <c r="AC1246" s="3">
        <f t="shared" si="97"/>
        <v>3.3534846525490236</v>
      </c>
      <c r="AD1246" s="3">
        <f t="shared" si="98"/>
        <v>4.3534846525490236</v>
      </c>
      <c r="AE1246" s="3">
        <f t="shared" si="99"/>
        <v>77.03</v>
      </c>
      <c r="AF1246" s="5">
        <f t="shared" si="100"/>
        <v>1</v>
      </c>
    </row>
    <row r="1247" spans="1:32" x14ac:dyDescent="0.35">
      <c r="A1247" s="1">
        <v>1245</v>
      </c>
      <c r="B1247">
        <v>3369</v>
      </c>
      <c r="C1247">
        <v>1</v>
      </c>
      <c r="D1247">
        <v>2018</v>
      </c>
      <c r="E1247">
        <v>56</v>
      </c>
      <c r="F1247">
        <v>34500</v>
      </c>
      <c r="G1247">
        <v>17.100000000000001</v>
      </c>
      <c r="H1247">
        <v>109</v>
      </c>
      <c r="I1247">
        <v>10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B1247" s="3">
        <f t="shared" si="101"/>
        <v>3.84</v>
      </c>
      <c r="AC1247" s="3">
        <f t="shared" si="97"/>
        <v>46.5254744397892</v>
      </c>
      <c r="AD1247" s="3">
        <f t="shared" si="98"/>
        <v>47.5254744397892</v>
      </c>
      <c r="AE1247" s="3">
        <f t="shared" si="99"/>
        <v>97.9</v>
      </c>
      <c r="AF1247" s="5">
        <f t="shared" si="100"/>
        <v>1</v>
      </c>
    </row>
    <row r="1248" spans="1:32" x14ac:dyDescent="0.35">
      <c r="A1248" s="1">
        <v>1246</v>
      </c>
      <c r="B1248">
        <v>3372</v>
      </c>
      <c r="C1248">
        <v>1</v>
      </c>
      <c r="D1248">
        <v>2009</v>
      </c>
      <c r="E1248">
        <v>35</v>
      </c>
      <c r="F1248">
        <v>47690</v>
      </c>
      <c r="G1248">
        <v>23.74</v>
      </c>
      <c r="H1248">
        <v>45</v>
      </c>
      <c r="I1248">
        <v>18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B1248" s="3">
        <f t="shared" si="101"/>
        <v>1.95</v>
      </c>
      <c r="AC1248" s="3">
        <f t="shared" si="97"/>
        <v>7.0286875805892928</v>
      </c>
      <c r="AD1248" s="3">
        <f t="shared" si="98"/>
        <v>8.0286875805892919</v>
      </c>
      <c r="AE1248" s="3">
        <f t="shared" si="99"/>
        <v>87.54</v>
      </c>
      <c r="AF1248" s="5">
        <f t="shared" si="100"/>
        <v>1</v>
      </c>
    </row>
    <row r="1249" spans="1:34" x14ac:dyDescent="0.35">
      <c r="A1249" s="1">
        <v>1247</v>
      </c>
      <c r="B1249">
        <v>3374</v>
      </c>
      <c r="C1249">
        <v>1</v>
      </c>
      <c r="D1249">
        <v>2009</v>
      </c>
      <c r="E1249">
        <v>44</v>
      </c>
      <c r="F1249">
        <v>37050</v>
      </c>
      <c r="G1249">
        <v>18.440000000000001</v>
      </c>
      <c r="H1249">
        <v>623</v>
      </c>
      <c r="I1249">
        <v>6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B1249" s="3">
        <f t="shared" si="101"/>
        <v>2.4300000000000002</v>
      </c>
      <c r="AC1249" s="3">
        <f t="shared" si="97"/>
        <v>11.358882080001457</v>
      </c>
      <c r="AD1249" s="3">
        <f t="shared" si="98"/>
        <v>12.358882080001457</v>
      </c>
      <c r="AE1249" s="3">
        <f t="shared" si="99"/>
        <v>91.91</v>
      </c>
      <c r="AF1249" s="5">
        <f t="shared" si="100"/>
        <v>1</v>
      </c>
    </row>
    <row r="1250" spans="1:34" x14ac:dyDescent="0.35">
      <c r="A1250" s="1">
        <v>1248</v>
      </c>
      <c r="B1250">
        <v>3375</v>
      </c>
      <c r="C1250">
        <v>1</v>
      </c>
      <c r="D1250">
        <v>2009</v>
      </c>
      <c r="E1250">
        <v>43</v>
      </c>
      <c r="F1250">
        <v>29650</v>
      </c>
      <c r="G1250">
        <v>14.76</v>
      </c>
      <c r="H1250">
        <v>605</v>
      </c>
      <c r="I1250">
        <v>6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B1250" s="3">
        <f t="shared" si="101"/>
        <v>1.88</v>
      </c>
      <c r="AC1250" s="3">
        <f t="shared" si="97"/>
        <v>6.553504862191148</v>
      </c>
      <c r="AD1250" s="3">
        <f t="shared" si="98"/>
        <v>7.553504862191148</v>
      </c>
      <c r="AE1250" s="3">
        <f t="shared" si="99"/>
        <v>86.76</v>
      </c>
      <c r="AF1250" s="5">
        <f t="shared" si="100"/>
        <v>1</v>
      </c>
    </row>
    <row r="1251" spans="1:34" x14ac:dyDescent="0.35">
      <c r="A1251" s="1">
        <v>1249</v>
      </c>
      <c r="B1251">
        <v>3376</v>
      </c>
      <c r="C1251">
        <v>1</v>
      </c>
      <c r="D1251">
        <v>2009</v>
      </c>
      <c r="E1251">
        <v>39</v>
      </c>
      <c r="F1251">
        <v>50850</v>
      </c>
      <c r="G1251">
        <v>25.31</v>
      </c>
      <c r="H1251">
        <v>347</v>
      </c>
      <c r="I1251">
        <v>8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B1251" s="3">
        <f t="shared" si="101"/>
        <v>3.5</v>
      </c>
      <c r="AC1251" s="3">
        <f t="shared" si="97"/>
        <v>33.115451958692312</v>
      </c>
      <c r="AD1251" s="3">
        <f t="shared" si="98"/>
        <v>34.115451958692312</v>
      </c>
      <c r="AE1251" s="3">
        <f t="shared" si="99"/>
        <v>97.07</v>
      </c>
      <c r="AF1251" s="5">
        <f t="shared" si="100"/>
        <v>1</v>
      </c>
    </row>
    <row r="1252" spans="1:34" x14ac:dyDescent="0.35">
      <c r="A1252" s="1">
        <v>1250</v>
      </c>
      <c r="B1252">
        <v>3378</v>
      </c>
      <c r="C1252">
        <v>0</v>
      </c>
      <c r="D1252">
        <v>2009</v>
      </c>
      <c r="E1252">
        <v>36</v>
      </c>
      <c r="F1252">
        <v>2000</v>
      </c>
      <c r="G1252">
        <v>1</v>
      </c>
      <c r="H1252">
        <v>1697</v>
      </c>
      <c r="I1252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B1252" s="3">
        <f t="shared" si="101"/>
        <v>-3.04</v>
      </c>
      <c r="AC1252" s="3">
        <f t="shared" si="97"/>
        <v>4.7834889494198368E-2</v>
      </c>
      <c r="AD1252" s="3">
        <f t="shared" si="98"/>
        <v>1.0478348894941985</v>
      </c>
      <c r="AE1252" s="3">
        <f t="shared" si="99"/>
        <v>4.57</v>
      </c>
      <c r="AF1252" s="5">
        <f t="shared" si="100"/>
        <v>0</v>
      </c>
      <c r="AG1252" s="4"/>
      <c r="AH1252"/>
    </row>
    <row r="1253" spans="1:34" x14ac:dyDescent="0.35">
      <c r="A1253" s="1">
        <v>1251</v>
      </c>
      <c r="B1253">
        <v>3379</v>
      </c>
      <c r="C1253">
        <v>1</v>
      </c>
      <c r="D1253">
        <v>2009</v>
      </c>
      <c r="E1253">
        <v>61</v>
      </c>
      <c r="F1253">
        <v>88625</v>
      </c>
      <c r="G1253">
        <v>44.11</v>
      </c>
      <c r="H1253">
        <v>36</v>
      </c>
      <c r="I1253">
        <v>18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B1253" s="3">
        <f t="shared" si="101"/>
        <v>6.37</v>
      </c>
      <c r="AC1253" s="3">
        <f t="shared" si="97"/>
        <v>584.05782889129489</v>
      </c>
      <c r="AD1253" s="3">
        <f t="shared" si="98"/>
        <v>585.05782889129489</v>
      </c>
      <c r="AE1253" s="3">
        <f t="shared" si="99"/>
        <v>99.83</v>
      </c>
      <c r="AF1253" s="5">
        <f t="shared" si="100"/>
        <v>1</v>
      </c>
    </row>
    <row r="1254" spans="1:34" x14ac:dyDescent="0.35">
      <c r="A1254" s="1">
        <v>1252</v>
      </c>
      <c r="B1254">
        <v>3380</v>
      </c>
      <c r="C1254">
        <v>1</v>
      </c>
      <c r="D1254">
        <v>2009</v>
      </c>
      <c r="E1254">
        <v>46</v>
      </c>
      <c r="F1254">
        <v>41880</v>
      </c>
      <c r="G1254">
        <v>20.85</v>
      </c>
      <c r="H1254">
        <v>140</v>
      </c>
      <c r="I1254">
        <v>17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B1254" s="3">
        <f t="shared" si="101"/>
        <v>2.23</v>
      </c>
      <c r="AC1254" s="3">
        <f t="shared" si="97"/>
        <v>9.2998660794835857</v>
      </c>
      <c r="AD1254" s="3">
        <f t="shared" si="98"/>
        <v>10.299866079483586</v>
      </c>
      <c r="AE1254" s="3">
        <f t="shared" si="99"/>
        <v>90.29</v>
      </c>
      <c r="AF1254" s="5">
        <f t="shared" si="100"/>
        <v>1</v>
      </c>
    </row>
    <row r="1255" spans="1:34" x14ac:dyDescent="0.35">
      <c r="A1255" s="1">
        <v>1253</v>
      </c>
      <c r="B1255">
        <v>3381</v>
      </c>
      <c r="C1255">
        <v>0</v>
      </c>
      <c r="D1255">
        <v>2009</v>
      </c>
      <c r="E1255">
        <v>43</v>
      </c>
      <c r="F1255">
        <v>96810</v>
      </c>
      <c r="G1255">
        <v>48.19</v>
      </c>
      <c r="H1255">
        <v>863</v>
      </c>
      <c r="I1255">
        <v>14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B1255" s="3">
        <f t="shared" si="101"/>
        <v>4.04</v>
      </c>
      <c r="AC1255" s="3">
        <f t="shared" si="97"/>
        <v>56.826342805469025</v>
      </c>
      <c r="AD1255" s="3">
        <f t="shared" si="98"/>
        <v>57.826342805469025</v>
      </c>
      <c r="AE1255" s="3">
        <f t="shared" si="99"/>
        <v>98.27</v>
      </c>
      <c r="AF1255" s="5">
        <f t="shared" si="100"/>
        <v>1</v>
      </c>
      <c r="AG1255" s="4"/>
      <c r="AH1255"/>
    </row>
    <row r="1256" spans="1:34" x14ac:dyDescent="0.35">
      <c r="A1256" s="1">
        <v>1254</v>
      </c>
      <c r="B1256">
        <v>3382</v>
      </c>
      <c r="C1256">
        <v>1</v>
      </c>
      <c r="D1256">
        <v>2009</v>
      </c>
      <c r="E1256">
        <v>40</v>
      </c>
      <c r="F1256">
        <v>32550</v>
      </c>
      <c r="G1256">
        <v>16.2</v>
      </c>
      <c r="H1256">
        <v>223</v>
      </c>
      <c r="I1256">
        <v>7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B1256" s="3">
        <f t="shared" si="101"/>
        <v>2.79</v>
      </c>
      <c r="AC1256" s="3">
        <f t="shared" si="97"/>
        <v>16.281019801788428</v>
      </c>
      <c r="AD1256" s="3">
        <f t="shared" si="98"/>
        <v>17.281019801788428</v>
      </c>
      <c r="AE1256" s="3">
        <f t="shared" si="99"/>
        <v>94.21</v>
      </c>
      <c r="AF1256" s="5">
        <f t="shared" si="100"/>
        <v>1</v>
      </c>
    </row>
    <row r="1257" spans="1:34" x14ac:dyDescent="0.35">
      <c r="A1257" s="1">
        <v>1255</v>
      </c>
      <c r="B1257">
        <v>3383</v>
      </c>
      <c r="C1257">
        <v>0</v>
      </c>
      <c r="D1257">
        <v>2009</v>
      </c>
      <c r="E1257">
        <v>52</v>
      </c>
      <c r="F1257">
        <v>21950</v>
      </c>
      <c r="G1257">
        <v>10.93</v>
      </c>
      <c r="H1257">
        <v>1836</v>
      </c>
      <c r="I1257">
        <v>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B1257" s="3">
        <f t="shared" si="101"/>
        <v>-1.04</v>
      </c>
      <c r="AC1257" s="3">
        <f t="shared" si="97"/>
        <v>0.35345468195878016</v>
      </c>
      <c r="AD1257" s="3">
        <f t="shared" si="98"/>
        <v>1.3534546819587803</v>
      </c>
      <c r="AE1257" s="3">
        <f t="shared" si="99"/>
        <v>26.11</v>
      </c>
      <c r="AF1257" s="5">
        <f t="shared" si="100"/>
        <v>0</v>
      </c>
      <c r="AG1257" s="4"/>
      <c r="AH1257"/>
    </row>
    <row r="1258" spans="1:34" x14ac:dyDescent="0.35">
      <c r="A1258" s="1">
        <v>1256</v>
      </c>
      <c r="B1258">
        <v>3384</v>
      </c>
      <c r="C1258">
        <v>1</v>
      </c>
      <c r="D1258">
        <v>2009</v>
      </c>
      <c r="E1258">
        <v>45</v>
      </c>
      <c r="F1258">
        <v>22210</v>
      </c>
      <c r="G1258">
        <v>11.06</v>
      </c>
      <c r="H1258">
        <v>324</v>
      </c>
      <c r="I1258">
        <v>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B1258" s="3">
        <f t="shared" si="101"/>
        <v>2.68</v>
      </c>
      <c r="AC1258" s="3">
        <f t="shared" si="97"/>
        <v>14.585093295880792</v>
      </c>
      <c r="AD1258" s="3">
        <f t="shared" si="98"/>
        <v>15.585093295880792</v>
      </c>
      <c r="AE1258" s="3">
        <f t="shared" si="99"/>
        <v>93.58</v>
      </c>
      <c r="AF1258" s="5">
        <f t="shared" si="100"/>
        <v>1</v>
      </c>
    </row>
    <row r="1259" spans="1:34" x14ac:dyDescent="0.35">
      <c r="A1259" s="1">
        <v>1257</v>
      </c>
      <c r="B1259">
        <v>3386</v>
      </c>
      <c r="C1259">
        <v>1</v>
      </c>
      <c r="D1259">
        <v>2009</v>
      </c>
      <c r="E1259">
        <v>45</v>
      </c>
      <c r="F1259">
        <v>17820</v>
      </c>
      <c r="G1259">
        <v>8.8699999999999992</v>
      </c>
      <c r="H1259">
        <v>210</v>
      </c>
      <c r="I1259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B1259" s="3">
        <f t="shared" si="101"/>
        <v>2.2999999999999998</v>
      </c>
      <c r="AC1259" s="3">
        <f t="shared" si="97"/>
        <v>9.9741824548147182</v>
      </c>
      <c r="AD1259" s="3">
        <f t="shared" si="98"/>
        <v>10.974182454814718</v>
      </c>
      <c r="AE1259" s="3">
        <f t="shared" si="99"/>
        <v>90.89</v>
      </c>
      <c r="AF1259" s="5">
        <f t="shared" si="100"/>
        <v>1</v>
      </c>
    </row>
    <row r="1260" spans="1:34" x14ac:dyDescent="0.35">
      <c r="A1260" s="1">
        <v>1258</v>
      </c>
      <c r="B1260">
        <v>3389</v>
      </c>
      <c r="C1260">
        <v>1</v>
      </c>
      <c r="D1260">
        <v>2009</v>
      </c>
      <c r="E1260">
        <v>51</v>
      </c>
      <c r="F1260">
        <v>52813</v>
      </c>
      <c r="G1260">
        <v>26.29</v>
      </c>
      <c r="H1260">
        <v>260</v>
      </c>
      <c r="I1260">
        <v>9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B1260" s="3">
        <f t="shared" si="101"/>
        <v>4.12</v>
      </c>
      <c r="AC1260" s="3">
        <f t="shared" si="97"/>
        <v>61.559242264428519</v>
      </c>
      <c r="AD1260" s="3">
        <f t="shared" si="98"/>
        <v>62.559242264428519</v>
      </c>
      <c r="AE1260" s="3">
        <f t="shared" si="99"/>
        <v>98.4</v>
      </c>
      <c r="AF1260" s="5">
        <f t="shared" si="100"/>
        <v>1</v>
      </c>
    </row>
    <row r="1261" spans="1:34" x14ac:dyDescent="0.35">
      <c r="A1261" s="1">
        <v>1259</v>
      </c>
      <c r="B1261">
        <v>3390</v>
      </c>
      <c r="C1261">
        <v>1</v>
      </c>
      <c r="D1261">
        <v>2009</v>
      </c>
      <c r="E1261">
        <v>39</v>
      </c>
      <c r="F1261">
        <v>17240</v>
      </c>
      <c r="G1261">
        <v>8.58</v>
      </c>
      <c r="H1261">
        <v>355</v>
      </c>
      <c r="I1261">
        <v>10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B1261" s="3">
        <f t="shared" si="101"/>
        <v>0.65</v>
      </c>
      <c r="AC1261" s="3">
        <f t="shared" si="97"/>
        <v>1.9155408290138962</v>
      </c>
      <c r="AD1261" s="3">
        <f t="shared" si="98"/>
        <v>2.9155408290138962</v>
      </c>
      <c r="AE1261" s="3">
        <f t="shared" si="99"/>
        <v>65.7</v>
      </c>
      <c r="AF1261" s="5">
        <f t="shared" si="100"/>
        <v>1</v>
      </c>
    </row>
    <row r="1262" spans="1:34" x14ac:dyDescent="0.35">
      <c r="A1262" s="1">
        <v>1260</v>
      </c>
      <c r="B1262">
        <v>3393</v>
      </c>
      <c r="C1262">
        <v>1</v>
      </c>
      <c r="D1262">
        <v>2009</v>
      </c>
      <c r="E1262">
        <v>45</v>
      </c>
      <c r="F1262">
        <v>10000</v>
      </c>
      <c r="G1262">
        <v>4.9800000000000004</v>
      </c>
      <c r="H1262">
        <v>1658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B1262" s="3">
        <f t="shared" si="101"/>
        <v>-1.96</v>
      </c>
      <c r="AC1262" s="3">
        <f t="shared" si="97"/>
        <v>0.140858420921045</v>
      </c>
      <c r="AD1262" s="3">
        <f t="shared" si="98"/>
        <v>1.1408584209210451</v>
      </c>
      <c r="AE1262" s="3">
        <f t="shared" si="99"/>
        <v>12.35</v>
      </c>
      <c r="AF1262" s="5">
        <f t="shared" si="100"/>
        <v>0</v>
      </c>
    </row>
    <row r="1263" spans="1:34" x14ac:dyDescent="0.35">
      <c r="A1263" s="1">
        <v>1261</v>
      </c>
      <c r="B1263">
        <v>3394</v>
      </c>
      <c r="C1263">
        <v>1</v>
      </c>
      <c r="D1263">
        <v>2009</v>
      </c>
      <c r="E1263">
        <v>41</v>
      </c>
      <c r="F1263">
        <v>193000</v>
      </c>
      <c r="G1263">
        <v>96.07</v>
      </c>
      <c r="H1263">
        <v>292</v>
      </c>
      <c r="I1263">
        <v>19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B1263" s="3">
        <f t="shared" si="101"/>
        <v>11.62</v>
      </c>
      <c r="AC1263" s="3">
        <f t="shared" si="97"/>
        <v>111301.72101586298</v>
      </c>
      <c r="AD1263" s="3">
        <f t="shared" si="98"/>
        <v>111302.72101586298</v>
      </c>
      <c r="AE1263" s="3">
        <f t="shared" si="99"/>
        <v>100</v>
      </c>
      <c r="AF1263" s="5">
        <f t="shared" si="100"/>
        <v>1</v>
      </c>
    </row>
    <row r="1264" spans="1:34" x14ac:dyDescent="0.35">
      <c r="A1264" s="1">
        <v>1262</v>
      </c>
      <c r="B1264">
        <v>3396</v>
      </c>
      <c r="C1264">
        <v>1</v>
      </c>
      <c r="D1264">
        <v>2009</v>
      </c>
      <c r="E1264">
        <v>54</v>
      </c>
      <c r="F1264">
        <v>58300</v>
      </c>
      <c r="G1264">
        <v>29.02</v>
      </c>
      <c r="H1264">
        <v>-23</v>
      </c>
      <c r="I1264">
        <v>6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B1264" s="3">
        <f t="shared" si="101"/>
        <v>6.15</v>
      </c>
      <c r="AC1264" s="3">
        <f t="shared" si="97"/>
        <v>468.71738678241701</v>
      </c>
      <c r="AD1264" s="3">
        <f t="shared" si="98"/>
        <v>469.71738678241701</v>
      </c>
      <c r="AE1264" s="3">
        <f t="shared" si="99"/>
        <v>99.79</v>
      </c>
      <c r="AF1264" s="5">
        <f t="shared" si="100"/>
        <v>1</v>
      </c>
    </row>
    <row r="1265" spans="1:34" x14ac:dyDescent="0.35">
      <c r="A1265" s="1">
        <v>1263</v>
      </c>
      <c r="B1265">
        <v>3397</v>
      </c>
      <c r="C1265">
        <v>1</v>
      </c>
      <c r="D1265">
        <v>2009</v>
      </c>
      <c r="E1265">
        <v>50</v>
      </c>
      <c r="F1265">
        <v>27300</v>
      </c>
      <c r="G1265">
        <v>13.59</v>
      </c>
      <c r="H1265">
        <v>114</v>
      </c>
      <c r="I1265">
        <v>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B1265" s="3">
        <f t="shared" si="101"/>
        <v>3.63</v>
      </c>
      <c r="AC1265" s="3">
        <f t="shared" si="97"/>
        <v>37.712816617181744</v>
      </c>
      <c r="AD1265" s="3">
        <f t="shared" si="98"/>
        <v>38.712816617181744</v>
      </c>
      <c r="AE1265" s="3">
        <f t="shared" si="99"/>
        <v>97.42</v>
      </c>
      <c r="AF1265" s="5">
        <f t="shared" si="100"/>
        <v>1</v>
      </c>
    </row>
    <row r="1266" spans="1:34" x14ac:dyDescent="0.35">
      <c r="A1266" s="1">
        <v>1264</v>
      </c>
      <c r="B1266">
        <v>3398</v>
      </c>
      <c r="C1266">
        <v>1</v>
      </c>
      <c r="D1266">
        <v>2009</v>
      </c>
      <c r="E1266">
        <v>50</v>
      </c>
      <c r="F1266">
        <v>3000</v>
      </c>
      <c r="G1266">
        <v>1.49</v>
      </c>
      <c r="H1266">
        <v>987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B1266" s="3">
        <f t="shared" si="101"/>
        <v>0.27</v>
      </c>
      <c r="AC1266" s="3">
        <f t="shared" si="97"/>
        <v>1.3099644507332473</v>
      </c>
      <c r="AD1266" s="3">
        <f t="shared" si="98"/>
        <v>2.3099644507332471</v>
      </c>
      <c r="AE1266" s="3">
        <f t="shared" si="99"/>
        <v>56.71</v>
      </c>
      <c r="AF1266" s="5">
        <f t="shared" si="100"/>
        <v>1</v>
      </c>
    </row>
    <row r="1267" spans="1:34" x14ac:dyDescent="0.35">
      <c r="A1267" s="1">
        <v>1265</v>
      </c>
      <c r="B1267">
        <v>3399</v>
      </c>
      <c r="C1267">
        <v>1</v>
      </c>
      <c r="D1267">
        <v>2009</v>
      </c>
      <c r="E1267">
        <v>53</v>
      </c>
      <c r="F1267">
        <v>28890</v>
      </c>
      <c r="G1267">
        <v>14.38</v>
      </c>
      <c r="H1267">
        <v>201</v>
      </c>
      <c r="I1267">
        <v>11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B1267" s="3">
        <f t="shared" si="101"/>
        <v>2.76</v>
      </c>
      <c r="AC1267" s="3">
        <f t="shared" si="97"/>
        <v>15.799842948260395</v>
      </c>
      <c r="AD1267" s="3">
        <f t="shared" si="98"/>
        <v>16.799842948260395</v>
      </c>
      <c r="AE1267" s="3">
        <f t="shared" si="99"/>
        <v>94.05</v>
      </c>
      <c r="AF1267" s="5">
        <f t="shared" si="100"/>
        <v>1</v>
      </c>
    </row>
    <row r="1268" spans="1:34" x14ac:dyDescent="0.35">
      <c r="A1268" s="1">
        <v>1266</v>
      </c>
      <c r="B1268">
        <v>3400</v>
      </c>
      <c r="C1268">
        <v>1</v>
      </c>
      <c r="D1268">
        <v>2009</v>
      </c>
      <c r="E1268">
        <v>47</v>
      </c>
      <c r="F1268">
        <v>69000</v>
      </c>
      <c r="G1268">
        <v>34.35</v>
      </c>
      <c r="H1268">
        <v>347</v>
      </c>
      <c r="I1268">
        <v>9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B1268" s="3">
        <f t="shared" si="101"/>
        <v>4.7300000000000004</v>
      </c>
      <c r="AC1268" s="3">
        <f t="shared" si="97"/>
        <v>113.29556234865991</v>
      </c>
      <c r="AD1268" s="3">
        <f t="shared" si="98"/>
        <v>114.29556234865991</v>
      </c>
      <c r="AE1268" s="3">
        <f t="shared" si="99"/>
        <v>99.13</v>
      </c>
      <c r="AF1268" s="5">
        <f t="shared" si="100"/>
        <v>1</v>
      </c>
    </row>
    <row r="1269" spans="1:34" x14ac:dyDescent="0.35">
      <c r="A1269" s="1">
        <v>1267</v>
      </c>
      <c r="B1269">
        <v>3403</v>
      </c>
      <c r="C1269">
        <v>1</v>
      </c>
      <c r="D1269">
        <v>2009</v>
      </c>
      <c r="E1269">
        <v>48</v>
      </c>
      <c r="F1269">
        <v>11040</v>
      </c>
      <c r="G1269">
        <v>5.5</v>
      </c>
      <c r="H1269">
        <v>502</v>
      </c>
      <c r="I1269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B1269" s="3">
        <f t="shared" si="101"/>
        <v>1.94</v>
      </c>
      <c r="AC1269" s="3">
        <f t="shared" si="97"/>
        <v>6.9587509706372721</v>
      </c>
      <c r="AD1269" s="3">
        <f t="shared" si="98"/>
        <v>7.9587509706372721</v>
      </c>
      <c r="AE1269" s="3">
        <f t="shared" si="99"/>
        <v>87.44</v>
      </c>
      <c r="AF1269" s="5">
        <f t="shared" si="100"/>
        <v>1</v>
      </c>
    </row>
    <row r="1270" spans="1:34" x14ac:dyDescent="0.35">
      <c r="A1270" s="1">
        <v>1268</v>
      </c>
      <c r="B1270">
        <v>3405</v>
      </c>
      <c r="C1270">
        <v>1</v>
      </c>
      <c r="D1270">
        <v>2009</v>
      </c>
      <c r="E1270">
        <v>50</v>
      </c>
      <c r="F1270">
        <v>31750</v>
      </c>
      <c r="G1270">
        <v>15.8</v>
      </c>
      <c r="H1270">
        <v>109</v>
      </c>
      <c r="I1270">
        <v>12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B1270" s="3">
        <f t="shared" si="101"/>
        <v>2.82</v>
      </c>
      <c r="AC1270" s="3">
        <f t="shared" si="97"/>
        <v>16.776850672139872</v>
      </c>
      <c r="AD1270" s="3">
        <f t="shared" si="98"/>
        <v>17.776850672139872</v>
      </c>
      <c r="AE1270" s="3">
        <f t="shared" si="99"/>
        <v>94.37</v>
      </c>
      <c r="AF1270" s="5">
        <f t="shared" si="100"/>
        <v>1</v>
      </c>
    </row>
    <row r="1271" spans="1:34" x14ac:dyDescent="0.35">
      <c r="A1271" s="1">
        <v>1269</v>
      </c>
      <c r="B1271">
        <v>3406</v>
      </c>
      <c r="C1271">
        <v>1</v>
      </c>
      <c r="D1271">
        <v>2009</v>
      </c>
      <c r="E1271">
        <v>52</v>
      </c>
      <c r="F1271">
        <v>39800</v>
      </c>
      <c r="G1271">
        <v>19.809999999999999</v>
      </c>
      <c r="H1271">
        <v>435</v>
      </c>
      <c r="I1271">
        <v>4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B1271" s="3">
        <f t="shared" si="101"/>
        <v>4.1399999999999997</v>
      </c>
      <c r="AC1271" s="3">
        <f t="shared" si="97"/>
        <v>62.802821449201652</v>
      </c>
      <c r="AD1271" s="3">
        <f t="shared" si="98"/>
        <v>63.802821449201652</v>
      </c>
      <c r="AE1271" s="3">
        <f t="shared" si="99"/>
        <v>98.43</v>
      </c>
      <c r="AF1271" s="5">
        <f t="shared" si="100"/>
        <v>1</v>
      </c>
    </row>
    <row r="1272" spans="1:34" x14ac:dyDescent="0.35">
      <c r="A1272" s="1">
        <v>1270</v>
      </c>
      <c r="B1272">
        <v>3407</v>
      </c>
      <c r="C1272">
        <v>1</v>
      </c>
      <c r="D1272">
        <v>2009</v>
      </c>
      <c r="E1272">
        <v>68</v>
      </c>
      <c r="F1272">
        <v>132600</v>
      </c>
      <c r="G1272">
        <v>66</v>
      </c>
      <c r="H1272">
        <v>121</v>
      </c>
      <c r="I1272">
        <v>13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B1272" s="3">
        <f t="shared" si="101"/>
        <v>10.81</v>
      </c>
      <c r="AC1272" s="3">
        <f t="shared" si="97"/>
        <v>49513.468378402154</v>
      </c>
      <c r="AD1272" s="3">
        <f t="shared" si="98"/>
        <v>49514.468378402154</v>
      </c>
      <c r="AE1272" s="3">
        <f t="shared" si="99"/>
        <v>100</v>
      </c>
      <c r="AF1272" s="5">
        <f t="shared" si="100"/>
        <v>1</v>
      </c>
    </row>
    <row r="1273" spans="1:34" x14ac:dyDescent="0.35">
      <c r="A1273" s="1">
        <v>1271</v>
      </c>
      <c r="B1273">
        <v>3408</v>
      </c>
      <c r="C1273">
        <v>1</v>
      </c>
      <c r="D1273">
        <v>2009</v>
      </c>
      <c r="E1273">
        <v>55</v>
      </c>
      <c r="F1273">
        <v>77050</v>
      </c>
      <c r="G1273">
        <v>38.35</v>
      </c>
      <c r="H1273">
        <v>53</v>
      </c>
      <c r="I1273">
        <v>15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B1273" s="3">
        <f t="shared" si="101"/>
        <v>5.63</v>
      </c>
      <c r="AC1273" s="3">
        <f t="shared" si="97"/>
        <v>278.66211763303994</v>
      </c>
      <c r="AD1273" s="3">
        <f t="shared" si="98"/>
        <v>279.66211763303994</v>
      </c>
      <c r="AE1273" s="3">
        <f t="shared" si="99"/>
        <v>99.64</v>
      </c>
      <c r="AF1273" s="5">
        <f t="shared" si="100"/>
        <v>1</v>
      </c>
    </row>
    <row r="1274" spans="1:34" x14ac:dyDescent="0.35">
      <c r="A1274" s="1">
        <v>1272</v>
      </c>
      <c r="B1274">
        <v>3409</v>
      </c>
      <c r="C1274">
        <v>1</v>
      </c>
      <c r="D1274">
        <v>2009</v>
      </c>
      <c r="E1274">
        <v>42</v>
      </c>
      <c r="F1274">
        <v>48500</v>
      </c>
      <c r="G1274">
        <v>24.14</v>
      </c>
      <c r="H1274">
        <v>-184</v>
      </c>
      <c r="I1274">
        <v>5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B1274" s="3">
        <f t="shared" si="101"/>
        <v>5.65</v>
      </c>
      <c r="AC1274" s="3">
        <f t="shared" si="97"/>
        <v>284.29146582392093</v>
      </c>
      <c r="AD1274" s="3">
        <f t="shared" si="98"/>
        <v>285.29146582392093</v>
      </c>
      <c r="AE1274" s="3">
        <f t="shared" si="99"/>
        <v>99.65</v>
      </c>
      <c r="AF1274" s="5">
        <f t="shared" si="100"/>
        <v>1</v>
      </c>
    </row>
    <row r="1275" spans="1:34" x14ac:dyDescent="0.35">
      <c r="A1275" s="1">
        <v>1273</v>
      </c>
      <c r="B1275">
        <v>3410</v>
      </c>
      <c r="C1275">
        <v>1</v>
      </c>
      <c r="D1275">
        <v>2009</v>
      </c>
      <c r="E1275">
        <v>47</v>
      </c>
      <c r="F1275">
        <v>47350</v>
      </c>
      <c r="G1275">
        <v>23.57</v>
      </c>
      <c r="H1275">
        <v>455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0</v>
      </c>
      <c r="AB1275" s="3">
        <f t="shared" si="101"/>
        <v>4</v>
      </c>
      <c r="AC1275" s="3">
        <f t="shared" si="97"/>
        <v>54.598150033144236</v>
      </c>
      <c r="AD1275" s="3">
        <f t="shared" si="98"/>
        <v>55.598150033144236</v>
      </c>
      <c r="AE1275" s="3">
        <f t="shared" si="99"/>
        <v>98.2</v>
      </c>
      <c r="AF1275" s="5">
        <f t="shared" si="100"/>
        <v>1</v>
      </c>
    </row>
    <row r="1276" spans="1:34" x14ac:dyDescent="0.35">
      <c r="A1276" s="1">
        <v>1274</v>
      </c>
      <c r="B1276">
        <v>3411</v>
      </c>
      <c r="C1276">
        <v>1</v>
      </c>
      <c r="D1276">
        <v>2009</v>
      </c>
      <c r="E1276">
        <v>38</v>
      </c>
      <c r="F1276">
        <v>53412</v>
      </c>
      <c r="G1276">
        <v>26.59</v>
      </c>
      <c r="H1276">
        <v>367</v>
      </c>
      <c r="I1276">
        <v>9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B1276" s="3">
        <f t="shared" si="101"/>
        <v>2.89</v>
      </c>
      <c r="AC1276" s="3">
        <f t="shared" si="97"/>
        <v>17.993309601550319</v>
      </c>
      <c r="AD1276" s="3">
        <f t="shared" si="98"/>
        <v>18.993309601550319</v>
      </c>
      <c r="AE1276" s="3">
        <f t="shared" si="99"/>
        <v>94.73</v>
      </c>
      <c r="AF1276" s="5">
        <f t="shared" si="100"/>
        <v>1</v>
      </c>
    </row>
    <row r="1277" spans="1:34" x14ac:dyDescent="0.35">
      <c r="A1277" s="1">
        <v>1275</v>
      </c>
      <c r="B1277">
        <v>3412</v>
      </c>
      <c r="C1277">
        <v>1</v>
      </c>
      <c r="D1277">
        <v>2009</v>
      </c>
      <c r="E1277">
        <v>37</v>
      </c>
      <c r="F1277">
        <v>28400</v>
      </c>
      <c r="G1277">
        <v>14.14</v>
      </c>
      <c r="H1277">
        <v>143</v>
      </c>
      <c r="I1277">
        <v>2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B1277" s="3">
        <f t="shared" si="101"/>
        <v>3.44</v>
      </c>
      <c r="AC1277" s="3">
        <f t="shared" si="97"/>
        <v>31.186958168309459</v>
      </c>
      <c r="AD1277" s="3">
        <f t="shared" si="98"/>
        <v>32.186958168309459</v>
      </c>
      <c r="AE1277" s="3">
        <f t="shared" si="99"/>
        <v>96.89</v>
      </c>
      <c r="AF1277" s="5">
        <f t="shared" si="100"/>
        <v>1</v>
      </c>
    </row>
    <row r="1278" spans="1:34" x14ac:dyDescent="0.35">
      <c r="A1278" s="1">
        <v>1276</v>
      </c>
      <c r="B1278">
        <v>3413</v>
      </c>
      <c r="C1278">
        <v>0</v>
      </c>
      <c r="D1278">
        <v>2009</v>
      </c>
      <c r="E1278">
        <v>36</v>
      </c>
      <c r="F1278">
        <v>0</v>
      </c>
      <c r="G1278">
        <v>0</v>
      </c>
      <c r="H1278">
        <v>143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B1278" s="3">
        <f t="shared" si="101"/>
        <v>1.32</v>
      </c>
      <c r="AC1278" s="3">
        <f t="shared" si="97"/>
        <v>3.7434213772608627</v>
      </c>
      <c r="AD1278" s="3">
        <f t="shared" si="98"/>
        <v>4.7434213772608622</v>
      </c>
      <c r="AE1278" s="3">
        <f t="shared" si="99"/>
        <v>78.92</v>
      </c>
      <c r="AF1278" s="5">
        <f t="shared" si="100"/>
        <v>1</v>
      </c>
      <c r="AG1278" s="4"/>
      <c r="AH1278"/>
    </row>
    <row r="1279" spans="1:34" x14ac:dyDescent="0.35">
      <c r="A1279" s="1">
        <v>1277</v>
      </c>
      <c r="B1279">
        <v>3416</v>
      </c>
      <c r="C1279">
        <v>1</v>
      </c>
      <c r="D1279">
        <v>2004</v>
      </c>
      <c r="E1279">
        <v>52</v>
      </c>
      <c r="F1279">
        <v>14370</v>
      </c>
      <c r="G1279">
        <v>7.17</v>
      </c>
      <c r="H1279">
        <v>410</v>
      </c>
      <c r="I1279">
        <v>12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B1279" s="3">
        <f t="shared" si="101"/>
        <v>0.83</v>
      </c>
      <c r="AC1279" s="3">
        <f t="shared" si="97"/>
        <v>2.2933187402641826</v>
      </c>
      <c r="AD1279" s="3">
        <f t="shared" si="98"/>
        <v>3.2933187402641826</v>
      </c>
      <c r="AE1279" s="3">
        <f t="shared" si="99"/>
        <v>69.64</v>
      </c>
      <c r="AF1279" s="5">
        <f t="shared" si="100"/>
        <v>1</v>
      </c>
    </row>
    <row r="1280" spans="1:34" x14ac:dyDescent="0.35">
      <c r="A1280" s="1">
        <v>1278</v>
      </c>
      <c r="B1280">
        <v>3418</v>
      </c>
      <c r="C1280">
        <v>1</v>
      </c>
      <c r="D1280">
        <v>2004</v>
      </c>
      <c r="E1280">
        <v>47</v>
      </c>
      <c r="F1280">
        <v>127400</v>
      </c>
      <c r="G1280">
        <v>63.57</v>
      </c>
      <c r="H1280">
        <v>-73</v>
      </c>
      <c r="I1280">
        <v>21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B1280" s="3">
        <f t="shared" si="101"/>
        <v>7.94</v>
      </c>
      <c r="AC1280" s="3">
        <f t="shared" si="97"/>
        <v>2807.360508300595</v>
      </c>
      <c r="AD1280" s="3">
        <f t="shared" si="98"/>
        <v>2808.360508300595</v>
      </c>
      <c r="AE1280" s="3">
        <f t="shared" si="99"/>
        <v>99.96</v>
      </c>
      <c r="AF1280" s="5">
        <f t="shared" si="100"/>
        <v>1</v>
      </c>
    </row>
    <row r="1281" spans="1:34" x14ac:dyDescent="0.35">
      <c r="A1281" s="1">
        <v>1279</v>
      </c>
      <c r="B1281">
        <v>3419</v>
      </c>
      <c r="C1281">
        <v>1</v>
      </c>
      <c r="D1281">
        <v>2004</v>
      </c>
      <c r="E1281">
        <v>52</v>
      </c>
      <c r="F1281">
        <v>115480</v>
      </c>
      <c r="G1281">
        <v>57.62</v>
      </c>
      <c r="H1281">
        <v>232</v>
      </c>
      <c r="I1281">
        <v>12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B1281" s="3">
        <f t="shared" si="101"/>
        <v>8.26</v>
      </c>
      <c r="AC1281" s="3">
        <f t="shared" si="97"/>
        <v>3866.0941004810525</v>
      </c>
      <c r="AD1281" s="3">
        <f t="shared" si="98"/>
        <v>3867.0941004810525</v>
      </c>
      <c r="AE1281" s="3">
        <f t="shared" si="99"/>
        <v>99.97</v>
      </c>
      <c r="AF1281" s="5">
        <f t="shared" si="100"/>
        <v>1</v>
      </c>
    </row>
    <row r="1282" spans="1:34" x14ac:dyDescent="0.35">
      <c r="A1282" s="1">
        <v>1280</v>
      </c>
      <c r="B1282">
        <v>3420</v>
      </c>
      <c r="C1282">
        <v>1</v>
      </c>
      <c r="D1282">
        <v>2004</v>
      </c>
      <c r="E1282">
        <v>46</v>
      </c>
      <c r="F1282">
        <v>36950</v>
      </c>
      <c r="G1282">
        <v>18.440000000000001</v>
      </c>
      <c r="H1282">
        <v>453</v>
      </c>
      <c r="I1282">
        <v>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B1282" s="3">
        <f t="shared" si="101"/>
        <v>2.5</v>
      </c>
      <c r="AC1282" s="3">
        <f t="shared" si="97"/>
        <v>12.182493960703473</v>
      </c>
      <c r="AD1282" s="3">
        <f t="shared" si="98"/>
        <v>13.182493960703473</v>
      </c>
      <c r="AE1282" s="3">
        <f t="shared" si="99"/>
        <v>92.41</v>
      </c>
      <c r="AF1282" s="5">
        <f t="shared" si="100"/>
        <v>1</v>
      </c>
    </row>
    <row r="1283" spans="1:34" x14ac:dyDescent="0.35">
      <c r="A1283" s="1">
        <v>1281</v>
      </c>
      <c r="B1283">
        <v>3421</v>
      </c>
      <c r="C1283">
        <v>1</v>
      </c>
      <c r="D1283">
        <v>2004</v>
      </c>
      <c r="E1283">
        <v>45</v>
      </c>
      <c r="F1283">
        <v>37850</v>
      </c>
      <c r="G1283">
        <v>18.89</v>
      </c>
      <c r="H1283">
        <v>312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B1283" s="3">
        <f t="shared" si="101"/>
        <v>3.85</v>
      </c>
      <c r="AC1283" s="3">
        <f t="shared" ref="AC1283:AC1346" si="102">EXP(AB1283)</f>
        <v>46.993063231579285</v>
      </c>
      <c r="AD1283" s="3">
        <f t="shared" ref="AD1283:AD1346" si="103">1+AC1283</f>
        <v>47.993063231579285</v>
      </c>
      <c r="AE1283" s="3">
        <f t="shared" ref="AE1283:AE1346" si="104">ROUND((AC1283/AD1283)*100,2)</f>
        <v>97.92</v>
      </c>
      <c r="AF1283" s="5">
        <f t="shared" si="100"/>
        <v>1</v>
      </c>
    </row>
    <row r="1284" spans="1:34" x14ac:dyDescent="0.35">
      <c r="A1284" s="1">
        <v>1282</v>
      </c>
      <c r="B1284">
        <v>3422</v>
      </c>
      <c r="C1284">
        <v>1</v>
      </c>
      <c r="D1284">
        <v>2004</v>
      </c>
      <c r="E1284">
        <v>33</v>
      </c>
      <c r="F1284">
        <v>24100</v>
      </c>
      <c r="G1284">
        <v>12.03</v>
      </c>
      <c r="H1284">
        <v>67</v>
      </c>
      <c r="I1284">
        <v>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B1284" s="3">
        <f t="shared" si="101"/>
        <v>2.13</v>
      </c>
      <c r="AC1284" s="3">
        <f t="shared" si="102"/>
        <v>8.4148668114401293</v>
      </c>
      <c r="AD1284" s="3">
        <f t="shared" si="103"/>
        <v>9.4148668114401293</v>
      </c>
      <c r="AE1284" s="3">
        <f t="shared" si="104"/>
        <v>89.38</v>
      </c>
      <c r="AF1284" s="5">
        <f t="shared" si="100"/>
        <v>1</v>
      </c>
    </row>
    <row r="1285" spans="1:34" x14ac:dyDescent="0.35">
      <c r="A1285" s="1">
        <v>1283</v>
      </c>
      <c r="B1285">
        <v>3423</v>
      </c>
      <c r="C1285">
        <v>1</v>
      </c>
      <c r="D1285">
        <v>2004</v>
      </c>
      <c r="E1285">
        <v>53</v>
      </c>
      <c r="F1285">
        <v>31649</v>
      </c>
      <c r="G1285">
        <v>15.79</v>
      </c>
      <c r="H1285">
        <v>301</v>
      </c>
      <c r="I1285">
        <v>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B1285" s="3">
        <f t="shared" si="101"/>
        <v>3.63</v>
      </c>
      <c r="AC1285" s="3">
        <f t="shared" si="102"/>
        <v>37.712816617181744</v>
      </c>
      <c r="AD1285" s="3">
        <f t="shared" si="103"/>
        <v>38.712816617181744</v>
      </c>
      <c r="AE1285" s="3">
        <f t="shared" si="104"/>
        <v>97.42</v>
      </c>
      <c r="AF1285" s="5">
        <f t="shared" si="100"/>
        <v>1</v>
      </c>
    </row>
    <row r="1286" spans="1:34" x14ac:dyDescent="0.35">
      <c r="A1286" s="1">
        <v>1284</v>
      </c>
      <c r="B1286">
        <v>3424</v>
      </c>
      <c r="C1286">
        <v>0</v>
      </c>
      <c r="D1286">
        <v>2004</v>
      </c>
      <c r="E1286">
        <v>54</v>
      </c>
      <c r="F1286">
        <v>0</v>
      </c>
      <c r="G1286">
        <v>0</v>
      </c>
      <c r="H1286">
        <v>301</v>
      </c>
      <c r="I1286">
        <v>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B1286" s="3">
        <f t="shared" si="101"/>
        <v>1.39</v>
      </c>
      <c r="AC1286" s="3">
        <f t="shared" si="102"/>
        <v>4.0148500529942011</v>
      </c>
      <c r="AD1286" s="3">
        <f t="shared" si="103"/>
        <v>5.0148500529942011</v>
      </c>
      <c r="AE1286" s="3">
        <f t="shared" si="104"/>
        <v>80.06</v>
      </c>
      <c r="AF1286" s="5">
        <f t="shared" si="100"/>
        <v>1</v>
      </c>
      <c r="AG1286" s="4"/>
      <c r="AH1286"/>
    </row>
    <row r="1287" spans="1:34" x14ac:dyDescent="0.35">
      <c r="A1287" s="1">
        <v>1285</v>
      </c>
      <c r="B1287">
        <v>3425</v>
      </c>
      <c r="C1287">
        <v>1</v>
      </c>
      <c r="D1287">
        <v>2004</v>
      </c>
      <c r="E1287">
        <v>44</v>
      </c>
      <c r="F1287">
        <v>287000</v>
      </c>
      <c r="G1287">
        <v>143.21</v>
      </c>
      <c r="H1287">
        <v>-345</v>
      </c>
      <c r="I1287">
        <v>21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B1287" s="3">
        <f t="shared" si="101"/>
        <v>20.149999999999999</v>
      </c>
      <c r="AC1287" s="3">
        <f t="shared" si="102"/>
        <v>563681537.4070524</v>
      </c>
      <c r="AD1287" s="3">
        <f t="shared" si="103"/>
        <v>563681538.4070524</v>
      </c>
      <c r="AE1287" s="3">
        <f t="shared" si="104"/>
        <v>100</v>
      </c>
      <c r="AF1287" s="5">
        <f t="shared" si="100"/>
        <v>1</v>
      </c>
    </row>
    <row r="1288" spans="1:34" x14ac:dyDescent="0.35">
      <c r="A1288" s="1">
        <v>1286</v>
      </c>
      <c r="B1288">
        <v>3426</v>
      </c>
      <c r="C1288">
        <v>0</v>
      </c>
      <c r="D1288">
        <v>2004</v>
      </c>
      <c r="E1288">
        <v>35</v>
      </c>
      <c r="F1288">
        <v>3675</v>
      </c>
      <c r="G1288">
        <v>1.83</v>
      </c>
      <c r="H1288">
        <v>1662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B1288" s="3">
        <f t="shared" si="101"/>
        <v>-2.69</v>
      </c>
      <c r="AC1288" s="3">
        <f t="shared" si="102"/>
        <v>6.7880939371761442E-2</v>
      </c>
      <c r="AD1288" s="3">
        <f t="shared" si="103"/>
        <v>1.0678809393717614</v>
      </c>
      <c r="AE1288" s="3">
        <f t="shared" si="104"/>
        <v>6.36</v>
      </c>
      <c r="AF1288" s="5">
        <f t="shared" si="100"/>
        <v>0</v>
      </c>
      <c r="AG1288" s="4"/>
      <c r="AH1288"/>
    </row>
    <row r="1289" spans="1:34" x14ac:dyDescent="0.35">
      <c r="A1289" s="1">
        <v>1287</v>
      </c>
      <c r="B1289">
        <v>3427</v>
      </c>
      <c r="C1289">
        <v>1</v>
      </c>
      <c r="D1289">
        <v>2004</v>
      </c>
      <c r="E1289">
        <v>51</v>
      </c>
      <c r="F1289">
        <v>48940</v>
      </c>
      <c r="G1289">
        <v>24.42</v>
      </c>
      <c r="H1289">
        <v>121</v>
      </c>
      <c r="I1289">
        <v>15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B1289" s="3">
        <f t="shared" si="101"/>
        <v>3.54</v>
      </c>
      <c r="AC1289" s="3">
        <f t="shared" si="102"/>
        <v>34.466919190857389</v>
      </c>
      <c r="AD1289" s="3">
        <f t="shared" si="103"/>
        <v>35.466919190857389</v>
      </c>
      <c r="AE1289" s="3">
        <f t="shared" si="104"/>
        <v>97.18</v>
      </c>
      <c r="AF1289" s="5">
        <f t="shared" si="100"/>
        <v>1</v>
      </c>
    </row>
    <row r="1290" spans="1:34" x14ac:dyDescent="0.35">
      <c r="A1290" s="1">
        <v>1288</v>
      </c>
      <c r="B1290">
        <v>3428</v>
      </c>
      <c r="C1290">
        <v>1</v>
      </c>
      <c r="D1290">
        <v>2004</v>
      </c>
      <c r="E1290">
        <v>44</v>
      </c>
      <c r="F1290">
        <v>59000</v>
      </c>
      <c r="G1290">
        <v>29.44</v>
      </c>
      <c r="H1290">
        <v>382</v>
      </c>
      <c r="I1290">
        <v>14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B1290" s="3">
        <f t="shared" si="101"/>
        <v>3.21</v>
      </c>
      <c r="AC1290" s="3">
        <f t="shared" si="102"/>
        <v>24.779086224587694</v>
      </c>
      <c r="AD1290" s="3">
        <f t="shared" si="103"/>
        <v>25.779086224587694</v>
      </c>
      <c r="AE1290" s="3">
        <f t="shared" si="104"/>
        <v>96.12</v>
      </c>
      <c r="AF1290" s="5">
        <f t="shared" si="100"/>
        <v>1</v>
      </c>
    </row>
    <row r="1291" spans="1:34" x14ac:dyDescent="0.35">
      <c r="A1291" s="1">
        <v>1289</v>
      </c>
      <c r="B1291">
        <v>3429</v>
      </c>
      <c r="C1291">
        <v>0</v>
      </c>
      <c r="D1291">
        <v>2004</v>
      </c>
      <c r="E1291">
        <v>52</v>
      </c>
      <c r="F1291">
        <v>16950</v>
      </c>
      <c r="G1291">
        <v>8.4600000000000009</v>
      </c>
      <c r="H1291">
        <v>1945</v>
      </c>
      <c r="I1291">
        <v>2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B1291" s="3">
        <f t="shared" si="101"/>
        <v>-1.98</v>
      </c>
      <c r="AC1291" s="3">
        <f t="shared" si="102"/>
        <v>0.13806923731089282</v>
      </c>
      <c r="AD1291" s="3">
        <f t="shared" si="103"/>
        <v>1.1380692373108929</v>
      </c>
      <c r="AE1291" s="3">
        <f t="shared" si="104"/>
        <v>12.13</v>
      </c>
      <c r="AF1291" s="5">
        <f t="shared" si="100"/>
        <v>0</v>
      </c>
      <c r="AG1291" s="4"/>
      <c r="AH1291"/>
    </row>
    <row r="1292" spans="1:34" x14ac:dyDescent="0.35">
      <c r="A1292" s="1">
        <v>1290</v>
      </c>
      <c r="B1292">
        <v>3430</v>
      </c>
      <c r="C1292">
        <v>1</v>
      </c>
      <c r="D1292">
        <v>2004</v>
      </c>
      <c r="E1292">
        <v>39</v>
      </c>
      <c r="F1292">
        <v>75075</v>
      </c>
      <c r="G1292">
        <v>37.46</v>
      </c>
      <c r="H1292">
        <v>210</v>
      </c>
      <c r="I1292">
        <v>10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B1292" s="3">
        <f t="shared" si="101"/>
        <v>4.8099999999999996</v>
      </c>
      <c r="AC1292" s="3">
        <f t="shared" si="102"/>
        <v>122.73161751726514</v>
      </c>
      <c r="AD1292" s="3">
        <f t="shared" si="103"/>
        <v>123.73161751726514</v>
      </c>
      <c r="AE1292" s="3">
        <f t="shared" si="104"/>
        <v>99.19</v>
      </c>
      <c r="AF1292" s="5">
        <f t="shared" si="100"/>
        <v>1</v>
      </c>
    </row>
    <row r="1293" spans="1:34" x14ac:dyDescent="0.35">
      <c r="A1293" s="1">
        <v>1291</v>
      </c>
      <c r="B1293">
        <v>3432</v>
      </c>
      <c r="C1293">
        <v>1</v>
      </c>
      <c r="D1293">
        <v>1997</v>
      </c>
      <c r="E1293">
        <v>63</v>
      </c>
      <c r="F1293">
        <v>55700</v>
      </c>
      <c r="G1293">
        <v>27.89</v>
      </c>
      <c r="H1293">
        <v>388</v>
      </c>
      <c r="I1293">
        <v>7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B1293" s="3">
        <f t="shared" si="101"/>
        <v>5.65</v>
      </c>
      <c r="AC1293" s="3">
        <f t="shared" si="102"/>
        <v>284.29146582392093</v>
      </c>
      <c r="AD1293" s="3">
        <f t="shared" si="103"/>
        <v>285.29146582392093</v>
      </c>
      <c r="AE1293" s="3">
        <f t="shared" si="104"/>
        <v>99.65</v>
      </c>
      <c r="AF1293" s="5">
        <f t="shared" si="100"/>
        <v>1</v>
      </c>
    </row>
    <row r="1294" spans="1:34" x14ac:dyDescent="0.35">
      <c r="A1294" s="1">
        <v>1292</v>
      </c>
      <c r="B1294">
        <v>3433</v>
      </c>
      <c r="C1294">
        <v>1</v>
      </c>
      <c r="D1294">
        <v>1997</v>
      </c>
      <c r="E1294">
        <v>47</v>
      </c>
      <c r="F1294">
        <v>70690</v>
      </c>
      <c r="G1294">
        <v>35.4</v>
      </c>
      <c r="H1294">
        <v>-228</v>
      </c>
      <c r="I1294">
        <v>18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B1294" s="3">
        <f t="shared" si="101"/>
        <v>5.29</v>
      </c>
      <c r="AC1294" s="3">
        <f t="shared" si="102"/>
        <v>198.34342540938118</v>
      </c>
      <c r="AD1294" s="3">
        <f t="shared" si="103"/>
        <v>199.34342540938118</v>
      </c>
      <c r="AE1294" s="3">
        <f t="shared" si="104"/>
        <v>99.5</v>
      </c>
      <c r="AF1294" s="5">
        <f t="shared" si="100"/>
        <v>1</v>
      </c>
    </row>
    <row r="1295" spans="1:34" x14ac:dyDescent="0.35">
      <c r="A1295" s="1">
        <v>1293</v>
      </c>
      <c r="B1295">
        <v>3434</v>
      </c>
      <c r="C1295">
        <v>1</v>
      </c>
      <c r="D1295">
        <v>1997</v>
      </c>
      <c r="E1295">
        <v>65</v>
      </c>
      <c r="F1295">
        <v>31000</v>
      </c>
      <c r="G1295">
        <v>15.52</v>
      </c>
      <c r="H1295">
        <v>346</v>
      </c>
      <c r="I1295">
        <v>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B1295" s="3">
        <f t="shared" si="101"/>
        <v>4.32</v>
      </c>
      <c r="AC1295" s="3">
        <f t="shared" si="102"/>
        <v>75.188628292023111</v>
      </c>
      <c r="AD1295" s="3">
        <f t="shared" si="103"/>
        <v>76.188628292023111</v>
      </c>
      <c r="AE1295" s="3">
        <f t="shared" si="104"/>
        <v>98.69</v>
      </c>
      <c r="AF1295" s="5">
        <f t="shared" si="100"/>
        <v>1</v>
      </c>
    </row>
    <row r="1296" spans="1:34" x14ac:dyDescent="0.35">
      <c r="A1296" s="1">
        <v>1294</v>
      </c>
      <c r="B1296">
        <v>3436</v>
      </c>
      <c r="C1296">
        <v>0</v>
      </c>
      <c r="D1296">
        <v>1997</v>
      </c>
      <c r="E1296">
        <v>47</v>
      </c>
      <c r="F1296">
        <v>10700</v>
      </c>
      <c r="G1296">
        <v>5.36</v>
      </c>
      <c r="H1296">
        <v>1641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B1296" s="3">
        <f t="shared" si="101"/>
        <v>-1.26</v>
      </c>
      <c r="AC1296" s="3">
        <f t="shared" si="102"/>
        <v>0.2836540264997704</v>
      </c>
      <c r="AD1296" s="3">
        <f t="shared" si="103"/>
        <v>1.2836540264997705</v>
      </c>
      <c r="AE1296" s="3">
        <f t="shared" si="104"/>
        <v>22.1</v>
      </c>
      <c r="AF1296" s="5">
        <f t="shared" si="100"/>
        <v>0</v>
      </c>
      <c r="AG1296" s="4"/>
      <c r="AH1296"/>
    </row>
    <row r="1297" spans="1:34" x14ac:dyDescent="0.35">
      <c r="A1297" s="1">
        <v>1295</v>
      </c>
      <c r="B1297">
        <v>3437</v>
      </c>
      <c r="C1297">
        <v>1</v>
      </c>
      <c r="D1297">
        <v>1997</v>
      </c>
      <c r="E1297">
        <v>60</v>
      </c>
      <c r="F1297">
        <v>1800</v>
      </c>
      <c r="G1297">
        <v>0.9</v>
      </c>
      <c r="H1297">
        <v>223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B1297" s="3">
        <f t="shared" si="101"/>
        <v>3.14</v>
      </c>
      <c r="AC1297" s="3">
        <f t="shared" si="102"/>
        <v>23.103866858722185</v>
      </c>
      <c r="AD1297" s="3">
        <f t="shared" si="103"/>
        <v>24.103866858722185</v>
      </c>
      <c r="AE1297" s="3">
        <f t="shared" si="104"/>
        <v>95.85</v>
      </c>
      <c r="AF1297" s="5">
        <f t="shared" ref="AF1297:AF1360" si="105">IF(AE1297&lt;50,0,1)</f>
        <v>1</v>
      </c>
    </row>
    <row r="1298" spans="1:34" x14ac:dyDescent="0.35">
      <c r="A1298" s="1">
        <v>1296</v>
      </c>
      <c r="B1298">
        <v>3438</v>
      </c>
      <c r="C1298">
        <v>1</v>
      </c>
      <c r="D1298">
        <v>1997</v>
      </c>
      <c r="E1298">
        <v>59</v>
      </c>
      <c r="F1298">
        <v>29500</v>
      </c>
      <c r="G1298">
        <v>14.77</v>
      </c>
      <c r="H1298">
        <v>182</v>
      </c>
      <c r="I1298">
        <v>5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B1298" s="3">
        <f t="shared" si="101"/>
        <v>4.4400000000000004</v>
      </c>
      <c r="AC1298" s="3">
        <f t="shared" si="102"/>
        <v>84.774941673828039</v>
      </c>
      <c r="AD1298" s="3">
        <f t="shared" si="103"/>
        <v>85.774941673828039</v>
      </c>
      <c r="AE1298" s="3">
        <f t="shared" si="104"/>
        <v>98.83</v>
      </c>
      <c r="AF1298" s="5">
        <f t="shared" si="105"/>
        <v>1</v>
      </c>
    </row>
    <row r="1299" spans="1:34" x14ac:dyDescent="0.35">
      <c r="A1299" s="1">
        <v>1297</v>
      </c>
      <c r="B1299">
        <v>3439</v>
      </c>
      <c r="C1299">
        <v>1</v>
      </c>
      <c r="D1299">
        <v>1997</v>
      </c>
      <c r="E1299">
        <v>36</v>
      </c>
      <c r="F1299">
        <v>25700</v>
      </c>
      <c r="G1299">
        <v>12.87</v>
      </c>
      <c r="H1299">
        <v>173</v>
      </c>
      <c r="I1299">
        <v>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B1299" s="3">
        <f t="shared" si="101"/>
        <v>2.34</v>
      </c>
      <c r="AC1299" s="3">
        <f t="shared" si="102"/>
        <v>10.381236562731843</v>
      </c>
      <c r="AD1299" s="3">
        <f t="shared" si="103"/>
        <v>11.381236562731843</v>
      </c>
      <c r="AE1299" s="3">
        <f t="shared" si="104"/>
        <v>91.21</v>
      </c>
      <c r="AF1299" s="5">
        <f t="shared" si="105"/>
        <v>1</v>
      </c>
    </row>
    <row r="1300" spans="1:34" x14ac:dyDescent="0.35">
      <c r="A1300" s="1">
        <v>1298</v>
      </c>
      <c r="B1300">
        <v>3440</v>
      </c>
      <c r="C1300">
        <v>0</v>
      </c>
      <c r="D1300">
        <v>1997</v>
      </c>
      <c r="E1300">
        <v>41</v>
      </c>
      <c r="F1300">
        <v>0</v>
      </c>
      <c r="G1300">
        <v>0</v>
      </c>
      <c r="H1300">
        <v>173</v>
      </c>
      <c r="I1300">
        <v>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B1300" s="3">
        <f t="shared" si="101"/>
        <v>0.83</v>
      </c>
      <c r="AC1300" s="3">
        <f t="shared" si="102"/>
        <v>2.2933187402641826</v>
      </c>
      <c r="AD1300" s="3">
        <f t="shared" si="103"/>
        <v>3.2933187402641826</v>
      </c>
      <c r="AE1300" s="3">
        <f t="shared" si="104"/>
        <v>69.64</v>
      </c>
      <c r="AF1300" s="5">
        <f t="shared" si="105"/>
        <v>1</v>
      </c>
      <c r="AG1300" s="4"/>
      <c r="AH1300"/>
    </row>
    <row r="1301" spans="1:34" x14ac:dyDescent="0.35">
      <c r="A1301" s="1">
        <v>1299</v>
      </c>
      <c r="B1301">
        <v>3442</v>
      </c>
      <c r="C1301">
        <v>1</v>
      </c>
      <c r="D1301">
        <v>1997</v>
      </c>
      <c r="E1301">
        <v>43</v>
      </c>
      <c r="F1301">
        <v>135440</v>
      </c>
      <c r="G1301">
        <v>67.819999999999993</v>
      </c>
      <c r="H1301">
        <v>-86</v>
      </c>
      <c r="I1301">
        <v>16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B1301" s="3">
        <f t="shared" ref="AB1301:AB1364" si="106">ROUND(0.0228-(0.000459*D1301)+(0.071808*E1301)+(0.000066*F1301)+(0.013558*G1301)-(0.002899*H1301)-(0.190466*I1301)+(0.000035*J1301)-(0.014193*K1301)+(0.0101*L1301)-(0.003406*M1301)+(0.009609*N1301)+(0.005651*O1301)+(0.002246*P1301)+(0.00777*Q1301)-(0.0031*R1301)+(0.001459*S1301)+(0.002276*T1301)+(0.004079*U1301)-(0.029052*V1301)+(0.42321*W1301)+(0.000973*X1301)-(0.001482*Y1301)+(0.01008*Z1301),2)</f>
        <v>9.23</v>
      </c>
      <c r="AC1301" s="3">
        <f t="shared" si="102"/>
        <v>10198.541511705775</v>
      </c>
      <c r="AD1301" s="3">
        <f t="shared" si="103"/>
        <v>10199.541511705775</v>
      </c>
      <c r="AE1301" s="3">
        <f t="shared" si="104"/>
        <v>99.99</v>
      </c>
      <c r="AF1301" s="5">
        <f t="shared" si="105"/>
        <v>1</v>
      </c>
    </row>
    <row r="1302" spans="1:34" x14ac:dyDescent="0.35">
      <c r="A1302" s="1">
        <v>1300</v>
      </c>
      <c r="B1302">
        <v>3443</v>
      </c>
      <c r="C1302">
        <v>0</v>
      </c>
      <c r="D1302">
        <v>1997</v>
      </c>
      <c r="E1302">
        <v>66</v>
      </c>
      <c r="F1302">
        <v>0</v>
      </c>
      <c r="G1302">
        <v>0</v>
      </c>
      <c r="H1302">
        <v>-86</v>
      </c>
      <c r="I1302">
        <v>16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B1302" s="3">
        <f t="shared" si="106"/>
        <v>1.47</v>
      </c>
      <c r="AC1302" s="3">
        <f t="shared" si="102"/>
        <v>4.3492351410627412</v>
      </c>
      <c r="AD1302" s="3">
        <f t="shared" si="103"/>
        <v>5.3492351410627412</v>
      </c>
      <c r="AE1302" s="3">
        <f t="shared" si="104"/>
        <v>81.31</v>
      </c>
      <c r="AF1302" s="5">
        <f t="shared" si="105"/>
        <v>1</v>
      </c>
      <c r="AG1302" s="4"/>
      <c r="AH1302"/>
    </row>
    <row r="1303" spans="1:34" x14ac:dyDescent="0.35">
      <c r="A1303" s="1">
        <v>1301</v>
      </c>
      <c r="B1303">
        <v>3445</v>
      </c>
      <c r="C1303">
        <v>1</v>
      </c>
      <c r="D1303">
        <v>1997</v>
      </c>
      <c r="E1303">
        <v>43</v>
      </c>
      <c r="F1303">
        <v>7500</v>
      </c>
      <c r="G1303">
        <v>3.76</v>
      </c>
      <c r="H1303">
        <v>184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B1303" s="3">
        <f t="shared" si="106"/>
        <v>2.4300000000000002</v>
      </c>
      <c r="AC1303" s="3">
        <f t="shared" si="102"/>
        <v>11.358882080001457</v>
      </c>
      <c r="AD1303" s="3">
        <f t="shared" si="103"/>
        <v>12.358882080001457</v>
      </c>
      <c r="AE1303" s="3">
        <f t="shared" si="104"/>
        <v>91.91</v>
      </c>
      <c r="AF1303" s="5">
        <f t="shared" si="105"/>
        <v>1</v>
      </c>
    </row>
    <row r="1304" spans="1:34" x14ac:dyDescent="0.35">
      <c r="A1304" s="1">
        <v>1302</v>
      </c>
      <c r="B1304">
        <v>3446</v>
      </c>
      <c r="C1304">
        <v>1</v>
      </c>
      <c r="D1304">
        <v>1997</v>
      </c>
      <c r="E1304">
        <v>45</v>
      </c>
      <c r="F1304">
        <v>41100</v>
      </c>
      <c r="G1304">
        <v>20.58</v>
      </c>
      <c r="H1304">
        <v>-63</v>
      </c>
      <c r="I1304">
        <v>5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B1304" s="3">
        <f t="shared" si="106"/>
        <v>4.5199999999999996</v>
      </c>
      <c r="AC1304" s="3">
        <f t="shared" si="102"/>
        <v>91.835597978156741</v>
      </c>
      <c r="AD1304" s="3">
        <f t="shared" si="103"/>
        <v>92.835597978156741</v>
      </c>
      <c r="AE1304" s="3">
        <f t="shared" si="104"/>
        <v>98.92</v>
      </c>
      <c r="AF1304" s="5">
        <f t="shared" si="105"/>
        <v>1</v>
      </c>
    </row>
    <row r="1305" spans="1:34" x14ac:dyDescent="0.35">
      <c r="A1305" s="1">
        <v>1303</v>
      </c>
      <c r="B1305">
        <v>3447</v>
      </c>
      <c r="C1305">
        <v>0</v>
      </c>
      <c r="D1305">
        <v>1997</v>
      </c>
      <c r="E1305">
        <v>42</v>
      </c>
      <c r="F1305">
        <v>9360</v>
      </c>
      <c r="G1305">
        <v>4.6900000000000004</v>
      </c>
      <c r="H1305">
        <v>1293</v>
      </c>
      <c r="I1305">
        <v>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B1305" s="3">
        <f t="shared" si="106"/>
        <v>-1.47</v>
      </c>
      <c r="AC1305" s="3">
        <f t="shared" si="102"/>
        <v>0.22992548518672384</v>
      </c>
      <c r="AD1305" s="3">
        <f t="shared" si="103"/>
        <v>1.2299254851867238</v>
      </c>
      <c r="AE1305" s="3">
        <f t="shared" si="104"/>
        <v>18.690000000000001</v>
      </c>
      <c r="AF1305" s="5">
        <f t="shared" si="105"/>
        <v>0</v>
      </c>
      <c r="AG1305" s="4"/>
      <c r="AH1305"/>
    </row>
    <row r="1306" spans="1:34" x14ac:dyDescent="0.35">
      <c r="A1306" s="1">
        <v>1304</v>
      </c>
      <c r="B1306">
        <v>3448</v>
      </c>
      <c r="C1306">
        <v>0</v>
      </c>
      <c r="D1306">
        <v>1997</v>
      </c>
      <c r="E1306">
        <v>39</v>
      </c>
      <c r="F1306">
        <v>0</v>
      </c>
      <c r="G1306">
        <v>0</v>
      </c>
      <c r="H1306">
        <v>1293</v>
      </c>
      <c r="I1306">
        <v>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B1306" s="3">
        <f t="shared" si="106"/>
        <v>-2.37</v>
      </c>
      <c r="AC1306" s="3">
        <f t="shared" si="102"/>
        <v>9.3480726278058465E-2</v>
      </c>
      <c r="AD1306" s="3">
        <f t="shared" si="103"/>
        <v>1.0934807262780584</v>
      </c>
      <c r="AE1306" s="3">
        <f t="shared" si="104"/>
        <v>8.5500000000000007</v>
      </c>
      <c r="AF1306" s="5">
        <f t="shared" si="105"/>
        <v>0</v>
      </c>
      <c r="AG1306" s="4"/>
      <c r="AH1306"/>
    </row>
    <row r="1307" spans="1:34" x14ac:dyDescent="0.35">
      <c r="A1307" s="1">
        <v>1305</v>
      </c>
      <c r="B1307">
        <v>3450</v>
      </c>
      <c r="C1307">
        <v>1</v>
      </c>
      <c r="D1307">
        <v>1997</v>
      </c>
      <c r="E1307">
        <v>37</v>
      </c>
      <c r="F1307">
        <v>80814</v>
      </c>
      <c r="G1307">
        <v>40.47</v>
      </c>
      <c r="H1307">
        <v>33</v>
      </c>
      <c r="I1307">
        <v>10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B1307" s="3">
        <f t="shared" si="106"/>
        <v>5.63</v>
      </c>
      <c r="AC1307" s="3">
        <f t="shared" si="102"/>
        <v>278.66211763303994</v>
      </c>
      <c r="AD1307" s="3">
        <f t="shared" si="103"/>
        <v>279.66211763303994</v>
      </c>
      <c r="AE1307" s="3">
        <f t="shared" si="104"/>
        <v>99.64</v>
      </c>
      <c r="AF1307" s="5">
        <f t="shared" si="105"/>
        <v>1</v>
      </c>
    </row>
    <row r="1308" spans="1:34" x14ac:dyDescent="0.35">
      <c r="A1308" s="1">
        <v>1306</v>
      </c>
      <c r="B1308">
        <v>3451</v>
      </c>
      <c r="C1308">
        <v>1</v>
      </c>
      <c r="D1308">
        <v>1997</v>
      </c>
      <c r="E1308">
        <v>44</v>
      </c>
      <c r="F1308">
        <v>46400</v>
      </c>
      <c r="G1308">
        <v>23.23</v>
      </c>
      <c r="H1308">
        <v>47</v>
      </c>
      <c r="I1308">
        <v>7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B1308" s="3">
        <f t="shared" si="106"/>
        <v>4.6100000000000003</v>
      </c>
      <c r="AC1308" s="3">
        <f t="shared" si="102"/>
        <v>100.48414963638939</v>
      </c>
      <c r="AD1308" s="3">
        <f t="shared" si="103"/>
        <v>101.48414963638939</v>
      </c>
      <c r="AE1308" s="3">
        <f t="shared" si="104"/>
        <v>99.01</v>
      </c>
      <c r="AF1308" s="5">
        <f t="shared" si="105"/>
        <v>1</v>
      </c>
    </row>
    <row r="1309" spans="1:34" x14ac:dyDescent="0.35">
      <c r="A1309" s="1">
        <v>1307</v>
      </c>
      <c r="B1309">
        <v>3452</v>
      </c>
      <c r="C1309">
        <v>1</v>
      </c>
      <c r="D1309">
        <v>1997</v>
      </c>
      <c r="E1309">
        <v>49</v>
      </c>
      <c r="F1309">
        <v>73060</v>
      </c>
      <c r="G1309">
        <v>36.58</v>
      </c>
      <c r="H1309">
        <v>452</v>
      </c>
      <c r="I1309">
        <v>5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B1309" s="3">
        <f t="shared" si="106"/>
        <v>5.64</v>
      </c>
      <c r="AC1309" s="3">
        <f t="shared" si="102"/>
        <v>281.46271847528004</v>
      </c>
      <c r="AD1309" s="3">
        <f t="shared" si="103"/>
        <v>282.46271847528004</v>
      </c>
      <c r="AE1309" s="3">
        <f t="shared" si="104"/>
        <v>99.65</v>
      </c>
      <c r="AF1309" s="5">
        <f t="shared" si="105"/>
        <v>1</v>
      </c>
    </row>
    <row r="1310" spans="1:34" x14ac:dyDescent="0.35">
      <c r="A1310" s="1">
        <v>1308</v>
      </c>
      <c r="B1310">
        <v>3454</v>
      </c>
      <c r="C1310">
        <v>1</v>
      </c>
      <c r="D1310">
        <v>1997</v>
      </c>
      <c r="E1310">
        <v>34</v>
      </c>
      <c r="F1310">
        <v>83920</v>
      </c>
      <c r="G1310">
        <v>42.02</v>
      </c>
      <c r="H1310">
        <v>19</v>
      </c>
      <c r="I1310">
        <v>7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B1310" s="3">
        <f t="shared" si="106"/>
        <v>6.25</v>
      </c>
      <c r="AC1310" s="3">
        <f t="shared" si="102"/>
        <v>518.01282466834198</v>
      </c>
      <c r="AD1310" s="3">
        <f t="shared" si="103"/>
        <v>519.01282466834198</v>
      </c>
      <c r="AE1310" s="3">
        <f t="shared" si="104"/>
        <v>99.81</v>
      </c>
      <c r="AF1310" s="5">
        <f t="shared" si="105"/>
        <v>1</v>
      </c>
    </row>
    <row r="1311" spans="1:34" x14ac:dyDescent="0.35">
      <c r="A1311" s="1">
        <v>1309</v>
      </c>
      <c r="B1311">
        <v>3455</v>
      </c>
      <c r="C1311">
        <v>1</v>
      </c>
      <c r="D1311">
        <v>1997</v>
      </c>
      <c r="E1311">
        <v>49</v>
      </c>
      <c r="F1311">
        <v>123562</v>
      </c>
      <c r="G1311">
        <v>61.87</v>
      </c>
      <c r="H1311">
        <v>99</v>
      </c>
      <c r="I1311">
        <v>18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B1311" s="3">
        <f t="shared" si="106"/>
        <v>7.91</v>
      </c>
      <c r="AC1311" s="3">
        <f t="shared" si="102"/>
        <v>2724.3904663407816</v>
      </c>
      <c r="AD1311" s="3">
        <f t="shared" si="103"/>
        <v>2725.3904663407816</v>
      </c>
      <c r="AE1311" s="3">
        <f t="shared" si="104"/>
        <v>99.96</v>
      </c>
      <c r="AF1311" s="5">
        <f t="shared" si="105"/>
        <v>1</v>
      </c>
    </row>
    <row r="1312" spans="1:34" x14ac:dyDescent="0.35">
      <c r="A1312" s="1">
        <v>1310</v>
      </c>
      <c r="B1312">
        <v>3456</v>
      </c>
      <c r="C1312">
        <v>1</v>
      </c>
      <c r="D1312">
        <v>1997</v>
      </c>
      <c r="E1312">
        <v>48</v>
      </c>
      <c r="F1312">
        <v>18600</v>
      </c>
      <c r="G1312">
        <v>9.31</v>
      </c>
      <c r="H1312">
        <v>198</v>
      </c>
      <c r="I1312">
        <v>4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B1312" s="3">
        <f t="shared" si="106"/>
        <v>3</v>
      </c>
      <c r="AC1312" s="3">
        <f t="shared" si="102"/>
        <v>20.085536923187668</v>
      </c>
      <c r="AD1312" s="3">
        <f t="shared" si="103"/>
        <v>21.085536923187668</v>
      </c>
      <c r="AE1312" s="3">
        <f t="shared" si="104"/>
        <v>95.26</v>
      </c>
      <c r="AF1312" s="5">
        <f t="shared" si="105"/>
        <v>1</v>
      </c>
    </row>
    <row r="1313" spans="1:34" x14ac:dyDescent="0.35">
      <c r="A1313" s="1">
        <v>1311</v>
      </c>
      <c r="B1313">
        <v>3457</v>
      </c>
      <c r="C1313">
        <v>1</v>
      </c>
      <c r="D1313">
        <v>1997</v>
      </c>
      <c r="E1313">
        <v>43</v>
      </c>
      <c r="F1313">
        <v>43850</v>
      </c>
      <c r="G1313">
        <v>21.96</v>
      </c>
      <c r="H1313">
        <v>270</v>
      </c>
      <c r="I1313">
        <v>6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B1313" s="3">
        <f t="shared" si="106"/>
        <v>3.87</v>
      </c>
      <c r="AC1313" s="3">
        <f t="shared" si="102"/>
        <v>47.942386080819254</v>
      </c>
      <c r="AD1313" s="3">
        <f t="shared" si="103"/>
        <v>48.942386080819254</v>
      </c>
      <c r="AE1313" s="3">
        <f t="shared" si="104"/>
        <v>97.96</v>
      </c>
      <c r="AF1313" s="5">
        <f t="shared" si="105"/>
        <v>1</v>
      </c>
    </row>
    <row r="1314" spans="1:34" x14ac:dyDescent="0.35">
      <c r="A1314" s="1">
        <v>1312</v>
      </c>
      <c r="B1314">
        <v>3460</v>
      </c>
      <c r="C1314">
        <v>1</v>
      </c>
      <c r="D1314">
        <v>1990</v>
      </c>
      <c r="E1314">
        <v>44</v>
      </c>
      <c r="F1314">
        <v>17510</v>
      </c>
      <c r="G1314">
        <v>8.8000000000000007</v>
      </c>
      <c r="H1314">
        <v>165</v>
      </c>
      <c r="I1314">
        <v>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B1314" s="3">
        <f t="shared" si="106"/>
        <v>2.35</v>
      </c>
      <c r="AC1314" s="3">
        <f t="shared" si="102"/>
        <v>10.485569724727576</v>
      </c>
      <c r="AD1314" s="3">
        <f t="shared" si="103"/>
        <v>11.485569724727576</v>
      </c>
      <c r="AE1314" s="3">
        <f t="shared" si="104"/>
        <v>91.29</v>
      </c>
      <c r="AF1314" s="5">
        <f t="shared" si="105"/>
        <v>1</v>
      </c>
    </row>
    <row r="1315" spans="1:34" x14ac:dyDescent="0.35">
      <c r="A1315" s="1">
        <v>1313</v>
      </c>
      <c r="B1315">
        <v>3461</v>
      </c>
      <c r="C1315">
        <v>1</v>
      </c>
      <c r="D1315">
        <v>1990</v>
      </c>
      <c r="E1315">
        <v>39</v>
      </c>
      <c r="F1315">
        <v>54200</v>
      </c>
      <c r="G1315">
        <v>27.24</v>
      </c>
      <c r="H1315">
        <v>185</v>
      </c>
      <c r="I1315">
        <v>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B1315" s="3">
        <f t="shared" si="106"/>
        <v>3.97</v>
      </c>
      <c r="AC1315" s="3">
        <f t="shared" si="102"/>
        <v>52.984530839676168</v>
      </c>
      <c r="AD1315" s="3">
        <f t="shared" si="103"/>
        <v>53.984530839676168</v>
      </c>
      <c r="AE1315" s="3">
        <f t="shared" si="104"/>
        <v>98.15</v>
      </c>
      <c r="AF1315" s="5">
        <f t="shared" si="105"/>
        <v>1</v>
      </c>
    </row>
    <row r="1316" spans="1:34" x14ac:dyDescent="0.35">
      <c r="A1316" s="1">
        <v>1314</v>
      </c>
      <c r="B1316">
        <v>3463</v>
      </c>
      <c r="C1316">
        <v>1</v>
      </c>
      <c r="D1316">
        <v>1990</v>
      </c>
      <c r="E1316">
        <v>55</v>
      </c>
      <c r="F1316">
        <v>75095</v>
      </c>
      <c r="G1316">
        <v>37.74</v>
      </c>
      <c r="H1316">
        <v>137</v>
      </c>
      <c r="I1316">
        <v>12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B1316" s="3">
        <f t="shared" si="106"/>
        <v>6.28</v>
      </c>
      <c r="AC1316" s="3">
        <f t="shared" si="102"/>
        <v>533.78866382556134</v>
      </c>
      <c r="AD1316" s="3">
        <f t="shared" si="103"/>
        <v>534.78866382556134</v>
      </c>
      <c r="AE1316" s="3">
        <f t="shared" si="104"/>
        <v>99.81</v>
      </c>
      <c r="AF1316" s="5">
        <f t="shared" si="105"/>
        <v>1</v>
      </c>
    </row>
    <row r="1317" spans="1:34" x14ac:dyDescent="0.35">
      <c r="A1317" s="1">
        <v>1315</v>
      </c>
      <c r="B1317">
        <v>3464</v>
      </c>
      <c r="C1317">
        <v>1</v>
      </c>
      <c r="D1317">
        <v>1990</v>
      </c>
      <c r="E1317">
        <v>55</v>
      </c>
      <c r="F1317">
        <v>18300</v>
      </c>
      <c r="G1317">
        <v>9.1999999999999993</v>
      </c>
      <c r="H1317">
        <v>558</v>
      </c>
      <c r="I1317">
        <v>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B1317" s="3">
        <f t="shared" si="106"/>
        <v>1.87</v>
      </c>
      <c r="AC1317" s="3">
        <f t="shared" si="102"/>
        <v>6.4882963992867122</v>
      </c>
      <c r="AD1317" s="3">
        <f t="shared" si="103"/>
        <v>7.4882963992867122</v>
      </c>
      <c r="AE1317" s="3">
        <f t="shared" si="104"/>
        <v>86.65</v>
      </c>
      <c r="AF1317" s="5">
        <f t="shared" si="105"/>
        <v>1</v>
      </c>
    </row>
    <row r="1318" spans="1:34" x14ac:dyDescent="0.35">
      <c r="A1318" s="1">
        <v>1316</v>
      </c>
      <c r="B1318">
        <v>3466</v>
      </c>
      <c r="C1318">
        <v>1</v>
      </c>
      <c r="D1318">
        <v>1990</v>
      </c>
      <c r="E1318">
        <v>35</v>
      </c>
      <c r="F1318">
        <v>56740</v>
      </c>
      <c r="G1318">
        <v>28.51</v>
      </c>
      <c r="H1318">
        <v>266</v>
      </c>
      <c r="I1318">
        <v>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B1318" s="3">
        <f t="shared" si="106"/>
        <v>3.63</v>
      </c>
      <c r="AC1318" s="3">
        <f t="shared" si="102"/>
        <v>37.712816617181744</v>
      </c>
      <c r="AD1318" s="3">
        <f t="shared" si="103"/>
        <v>38.712816617181744</v>
      </c>
      <c r="AE1318" s="3">
        <f t="shared" si="104"/>
        <v>97.42</v>
      </c>
      <c r="AF1318" s="5">
        <f t="shared" si="105"/>
        <v>1</v>
      </c>
    </row>
    <row r="1319" spans="1:34" x14ac:dyDescent="0.35">
      <c r="A1319" s="1">
        <v>1317</v>
      </c>
      <c r="B1319">
        <v>3467</v>
      </c>
      <c r="C1319">
        <v>1</v>
      </c>
      <c r="D1319">
        <v>1990</v>
      </c>
      <c r="E1319">
        <v>40</v>
      </c>
      <c r="F1319">
        <v>49610</v>
      </c>
      <c r="G1319">
        <v>24.93</v>
      </c>
      <c r="H1319">
        <v>1</v>
      </c>
      <c r="I1319">
        <v>13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B1319" s="3">
        <f t="shared" si="106"/>
        <v>3.54</v>
      </c>
      <c r="AC1319" s="3">
        <f t="shared" si="102"/>
        <v>34.466919190857389</v>
      </c>
      <c r="AD1319" s="3">
        <f t="shared" si="103"/>
        <v>35.466919190857389</v>
      </c>
      <c r="AE1319" s="3">
        <f t="shared" si="104"/>
        <v>97.18</v>
      </c>
      <c r="AF1319" s="5">
        <f t="shared" si="105"/>
        <v>1</v>
      </c>
    </row>
    <row r="1320" spans="1:34" x14ac:dyDescent="0.35">
      <c r="A1320" s="1">
        <v>1318</v>
      </c>
      <c r="B1320">
        <v>3468</v>
      </c>
      <c r="C1320">
        <v>0</v>
      </c>
      <c r="D1320">
        <v>1990</v>
      </c>
      <c r="E1320">
        <v>36</v>
      </c>
      <c r="F1320">
        <v>38980</v>
      </c>
      <c r="G1320">
        <v>19.59</v>
      </c>
      <c r="H1320">
        <v>809</v>
      </c>
      <c r="I1320">
        <v>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B1320" s="3">
        <f t="shared" si="106"/>
        <v>1.0900000000000001</v>
      </c>
      <c r="AC1320" s="3">
        <f t="shared" si="102"/>
        <v>2.9742740725630656</v>
      </c>
      <c r="AD1320" s="3">
        <f t="shared" si="103"/>
        <v>3.9742740725630656</v>
      </c>
      <c r="AE1320" s="3">
        <f t="shared" si="104"/>
        <v>74.84</v>
      </c>
      <c r="AF1320" s="5">
        <f t="shared" si="105"/>
        <v>1</v>
      </c>
      <c r="AG1320" s="4"/>
      <c r="AH1320"/>
    </row>
    <row r="1321" spans="1:34" x14ac:dyDescent="0.35">
      <c r="A1321" s="1">
        <v>1319</v>
      </c>
      <c r="B1321">
        <v>3470</v>
      </c>
      <c r="C1321">
        <v>1</v>
      </c>
      <c r="D1321">
        <v>1990</v>
      </c>
      <c r="E1321">
        <v>57</v>
      </c>
      <c r="F1321">
        <v>34400</v>
      </c>
      <c r="G1321">
        <v>17.29</v>
      </c>
      <c r="H1321">
        <v>199</v>
      </c>
      <c r="I1321">
        <v>3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B1321" s="3">
        <f t="shared" si="106"/>
        <v>4.99</v>
      </c>
      <c r="AC1321" s="3">
        <f t="shared" si="102"/>
        <v>146.93642349569481</v>
      </c>
      <c r="AD1321" s="3">
        <f t="shared" si="103"/>
        <v>147.93642349569481</v>
      </c>
      <c r="AE1321" s="3">
        <f t="shared" si="104"/>
        <v>99.32</v>
      </c>
      <c r="AF1321" s="5">
        <f t="shared" si="105"/>
        <v>1</v>
      </c>
    </row>
    <row r="1322" spans="1:34" x14ac:dyDescent="0.35">
      <c r="A1322" s="1">
        <v>1320</v>
      </c>
      <c r="B1322">
        <v>3471</v>
      </c>
      <c r="C1322">
        <v>0</v>
      </c>
      <c r="D1322">
        <v>1990</v>
      </c>
      <c r="E1322">
        <v>47</v>
      </c>
      <c r="F1322">
        <v>73350</v>
      </c>
      <c r="G1322">
        <v>36.86</v>
      </c>
      <c r="H1322">
        <v>1309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B1322" s="3">
        <f t="shared" si="106"/>
        <v>3.23</v>
      </c>
      <c r="AC1322" s="3">
        <f t="shared" si="102"/>
        <v>25.279656970962893</v>
      </c>
      <c r="AD1322" s="3">
        <f t="shared" si="103"/>
        <v>26.279656970962893</v>
      </c>
      <c r="AE1322" s="3">
        <f t="shared" si="104"/>
        <v>96.19</v>
      </c>
      <c r="AF1322" s="5">
        <f t="shared" si="105"/>
        <v>1</v>
      </c>
      <c r="AG1322" s="4"/>
      <c r="AH1322"/>
    </row>
    <row r="1323" spans="1:34" x14ac:dyDescent="0.35">
      <c r="A1323" s="1">
        <v>1321</v>
      </c>
      <c r="B1323">
        <v>3473</v>
      </c>
      <c r="C1323">
        <v>1</v>
      </c>
      <c r="D1323">
        <v>1990</v>
      </c>
      <c r="E1323">
        <v>46</v>
      </c>
      <c r="F1323">
        <v>21213</v>
      </c>
      <c r="G1323">
        <v>10.66</v>
      </c>
      <c r="H1323">
        <v>239</v>
      </c>
      <c r="I1323">
        <v>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B1323" s="3">
        <f t="shared" si="106"/>
        <v>2.74</v>
      </c>
      <c r="AC1323" s="3">
        <f t="shared" si="102"/>
        <v>15.486985096339938</v>
      </c>
      <c r="AD1323" s="3">
        <f t="shared" si="103"/>
        <v>16.486985096339936</v>
      </c>
      <c r="AE1323" s="3">
        <f t="shared" si="104"/>
        <v>93.93</v>
      </c>
      <c r="AF1323" s="5">
        <f t="shared" si="105"/>
        <v>1</v>
      </c>
    </row>
    <row r="1324" spans="1:34" x14ac:dyDescent="0.35">
      <c r="A1324" s="1">
        <v>1322</v>
      </c>
      <c r="B1324">
        <v>3474</v>
      </c>
      <c r="C1324">
        <v>1</v>
      </c>
      <c r="D1324">
        <v>1990</v>
      </c>
      <c r="E1324">
        <v>37</v>
      </c>
      <c r="F1324">
        <v>3290</v>
      </c>
      <c r="G1324">
        <v>1.65</v>
      </c>
      <c r="H1324">
        <v>1657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B1324" s="3">
        <f t="shared" si="106"/>
        <v>-2.56</v>
      </c>
      <c r="AC1324" s="3">
        <f t="shared" si="102"/>
        <v>7.7304740443299741E-2</v>
      </c>
      <c r="AD1324" s="3">
        <f t="shared" si="103"/>
        <v>1.0773047404432998</v>
      </c>
      <c r="AE1324" s="3">
        <f t="shared" si="104"/>
        <v>7.18</v>
      </c>
      <c r="AF1324" s="5">
        <f t="shared" si="105"/>
        <v>0</v>
      </c>
    </row>
    <row r="1325" spans="1:34" x14ac:dyDescent="0.35">
      <c r="A1325" s="1">
        <v>1323</v>
      </c>
      <c r="B1325">
        <v>3475</v>
      </c>
      <c r="C1325">
        <v>0</v>
      </c>
      <c r="D1325">
        <v>1990</v>
      </c>
      <c r="E1325">
        <v>67</v>
      </c>
      <c r="F1325">
        <v>0</v>
      </c>
      <c r="G1325">
        <v>0</v>
      </c>
      <c r="H1325">
        <v>1657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B1325" s="3">
        <f t="shared" si="106"/>
        <v>-0.66</v>
      </c>
      <c r="AC1325" s="3">
        <f t="shared" si="102"/>
        <v>0.51685133449169918</v>
      </c>
      <c r="AD1325" s="3">
        <f t="shared" si="103"/>
        <v>1.5168513344916992</v>
      </c>
      <c r="AE1325" s="3">
        <f t="shared" si="104"/>
        <v>34.07</v>
      </c>
      <c r="AF1325" s="5">
        <f t="shared" si="105"/>
        <v>0</v>
      </c>
      <c r="AG1325" s="4"/>
      <c r="AH1325"/>
    </row>
    <row r="1326" spans="1:34" x14ac:dyDescent="0.35">
      <c r="A1326" s="1">
        <v>1324</v>
      </c>
      <c r="B1326">
        <v>3476</v>
      </c>
      <c r="C1326">
        <v>1</v>
      </c>
      <c r="D1326">
        <v>1990</v>
      </c>
      <c r="E1326">
        <v>41</v>
      </c>
      <c r="F1326">
        <v>30100</v>
      </c>
      <c r="G1326">
        <v>15.13</v>
      </c>
      <c r="H1326">
        <v>-46</v>
      </c>
      <c r="I1326">
        <v>7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B1326" s="3">
        <f t="shared" si="106"/>
        <v>3.48</v>
      </c>
      <c r="AC1326" s="3">
        <f t="shared" si="102"/>
        <v>32.459722075863795</v>
      </c>
      <c r="AD1326" s="3">
        <f t="shared" si="103"/>
        <v>33.459722075863795</v>
      </c>
      <c r="AE1326" s="3">
        <f t="shared" si="104"/>
        <v>97.01</v>
      </c>
      <c r="AF1326" s="5">
        <f t="shared" si="105"/>
        <v>1</v>
      </c>
    </row>
    <row r="1327" spans="1:34" x14ac:dyDescent="0.35">
      <c r="A1327" s="1">
        <v>1325</v>
      </c>
      <c r="B1327">
        <v>3477</v>
      </c>
      <c r="C1327">
        <v>1</v>
      </c>
      <c r="D1327">
        <v>1990</v>
      </c>
      <c r="E1327">
        <v>49</v>
      </c>
      <c r="F1327">
        <v>54450</v>
      </c>
      <c r="G1327">
        <v>27.36</v>
      </c>
      <c r="H1327">
        <v>80</v>
      </c>
      <c r="I1327">
        <v>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B1327" s="3">
        <f t="shared" si="106"/>
        <v>4.62</v>
      </c>
      <c r="AC1327" s="3">
        <f t="shared" si="102"/>
        <v>101.49403212954563</v>
      </c>
      <c r="AD1327" s="3">
        <f t="shared" si="103"/>
        <v>102.49403212954563</v>
      </c>
      <c r="AE1327" s="3">
        <f t="shared" si="104"/>
        <v>99.02</v>
      </c>
      <c r="AF1327" s="5">
        <f t="shared" si="105"/>
        <v>1</v>
      </c>
    </row>
    <row r="1328" spans="1:34" x14ac:dyDescent="0.35">
      <c r="A1328" s="1">
        <v>1326</v>
      </c>
      <c r="B1328">
        <v>3478</v>
      </c>
      <c r="C1328">
        <v>1</v>
      </c>
      <c r="D1328">
        <v>1990</v>
      </c>
      <c r="E1328">
        <v>40</v>
      </c>
      <c r="F1328">
        <v>80875</v>
      </c>
      <c r="G1328">
        <v>40.64</v>
      </c>
      <c r="H1328">
        <v>89</v>
      </c>
      <c r="I1328">
        <v>10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B1328" s="3">
        <f t="shared" si="106"/>
        <v>6.14</v>
      </c>
      <c r="AC1328" s="3">
        <f t="shared" si="102"/>
        <v>464.05357085927614</v>
      </c>
      <c r="AD1328" s="3">
        <f t="shared" si="103"/>
        <v>465.05357085927614</v>
      </c>
      <c r="AE1328" s="3">
        <f t="shared" si="104"/>
        <v>99.78</v>
      </c>
      <c r="AF1328" s="5">
        <f t="shared" si="105"/>
        <v>1</v>
      </c>
    </row>
    <row r="1329" spans="1:34" x14ac:dyDescent="0.35">
      <c r="A1329" s="1">
        <v>1327</v>
      </c>
      <c r="B1329">
        <v>3479</v>
      </c>
      <c r="C1329">
        <v>1</v>
      </c>
      <c r="D1329">
        <v>1990</v>
      </c>
      <c r="E1329">
        <v>45</v>
      </c>
      <c r="F1329">
        <v>33550</v>
      </c>
      <c r="G1329">
        <v>16.86</v>
      </c>
      <c r="H1329">
        <v>530</v>
      </c>
      <c r="I1329">
        <v>4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B1329" s="3">
        <f t="shared" si="106"/>
        <v>2.91</v>
      </c>
      <c r="AC1329" s="3">
        <f t="shared" si="102"/>
        <v>18.356798567017925</v>
      </c>
      <c r="AD1329" s="3">
        <f t="shared" si="103"/>
        <v>19.356798567017925</v>
      </c>
      <c r="AE1329" s="3">
        <f t="shared" si="104"/>
        <v>94.83</v>
      </c>
      <c r="AF1329" s="5">
        <f t="shared" si="105"/>
        <v>1</v>
      </c>
    </row>
    <row r="1330" spans="1:34" x14ac:dyDescent="0.35">
      <c r="A1330" s="1">
        <v>1328</v>
      </c>
      <c r="B1330">
        <v>3480</v>
      </c>
      <c r="C1330">
        <v>1</v>
      </c>
      <c r="D1330">
        <v>1990</v>
      </c>
      <c r="E1330">
        <v>43</v>
      </c>
      <c r="F1330">
        <v>38726</v>
      </c>
      <c r="G1330">
        <v>19.46</v>
      </c>
      <c r="H1330">
        <v>163</v>
      </c>
      <c r="I1330">
        <v>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B1330" s="3">
        <f t="shared" si="106"/>
        <v>4.0199999999999996</v>
      </c>
      <c r="AC1330" s="3">
        <f t="shared" si="102"/>
        <v>55.70110582679559</v>
      </c>
      <c r="AD1330" s="3">
        <f t="shared" si="103"/>
        <v>56.70110582679559</v>
      </c>
      <c r="AE1330" s="3">
        <f t="shared" si="104"/>
        <v>98.24</v>
      </c>
      <c r="AF1330" s="5">
        <f t="shared" si="105"/>
        <v>1</v>
      </c>
    </row>
    <row r="1331" spans="1:34" x14ac:dyDescent="0.35">
      <c r="A1331" s="1">
        <v>1329</v>
      </c>
      <c r="B1331">
        <v>3481</v>
      </c>
      <c r="C1331">
        <v>1</v>
      </c>
      <c r="D1331">
        <v>1990</v>
      </c>
      <c r="E1331">
        <v>40</v>
      </c>
      <c r="F1331">
        <v>23700</v>
      </c>
      <c r="G1331">
        <v>11.91</v>
      </c>
      <c r="H1331">
        <v>818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B1331" s="3">
        <f t="shared" si="106"/>
        <v>1.39</v>
      </c>
      <c r="AC1331" s="3">
        <f t="shared" si="102"/>
        <v>4.0148500529942011</v>
      </c>
      <c r="AD1331" s="3">
        <f t="shared" si="103"/>
        <v>5.0148500529942011</v>
      </c>
      <c r="AE1331" s="3">
        <f t="shared" si="104"/>
        <v>80.06</v>
      </c>
      <c r="AF1331" s="5">
        <f t="shared" si="105"/>
        <v>1</v>
      </c>
    </row>
    <row r="1332" spans="1:34" x14ac:dyDescent="0.35">
      <c r="A1332" s="1">
        <v>1330</v>
      </c>
      <c r="B1332">
        <v>3482</v>
      </c>
      <c r="C1332">
        <v>1</v>
      </c>
      <c r="D1332">
        <v>1990</v>
      </c>
      <c r="E1332">
        <v>76</v>
      </c>
      <c r="F1332">
        <v>0</v>
      </c>
      <c r="G1332">
        <v>0</v>
      </c>
      <c r="H1332">
        <v>818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B1332" s="3">
        <f t="shared" si="106"/>
        <v>2.25</v>
      </c>
      <c r="AC1332" s="3">
        <f t="shared" si="102"/>
        <v>9.4877358363585262</v>
      </c>
      <c r="AD1332" s="3">
        <f t="shared" si="103"/>
        <v>10.487735836358526</v>
      </c>
      <c r="AE1332" s="3">
        <f t="shared" si="104"/>
        <v>90.47</v>
      </c>
      <c r="AF1332" s="5">
        <f t="shared" si="105"/>
        <v>1</v>
      </c>
    </row>
    <row r="1333" spans="1:34" x14ac:dyDescent="0.35">
      <c r="A1333" s="1">
        <v>1331</v>
      </c>
      <c r="B1333">
        <v>3483</v>
      </c>
      <c r="C1333">
        <v>1</v>
      </c>
      <c r="D1333">
        <v>1990</v>
      </c>
      <c r="E1333">
        <v>61</v>
      </c>
      <c r="F1333">
        <v>50150</v>
      </c>
      <c r="G1333">
        <v>25.2</v>
      </c>
      <c r="H1333">
        <v>103</v>
      </c>
      <c r="I1333">
        <v>10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B1333" s="3">
        <f t="shared" si="106"/>
        <v>4.92</v>
      </c>
      <c r="AC1333" s="3">
        <f t="shared" si="102"/>
        <v>137.00261318646898</v>
      </c>
      <c r="AD1333" s="3">
        <f t="shared" si="103"/>
        <v>138.00261318646898</v>
      </c>
      <c r="AE1333" s="3">
        <f t="shared" si="104"/>
        <v>99.28</v>
      </c>
      <c r="AF1333" s="5">
        <f t="shared" si="105"/>
        <v>1</v>
      </c>
    </row>
    <row r="1334" spans="1:34" x14ac:dyDescent="0.35">
      <c r="A1334" s="1">
        <v>1332</v>
      </c>
      <c r="B1334">
        <v>3484</v>
      </c>
      <c r="C1334">
        <v>0</v>
      </c>
      <c r="D1334">
        <v>1990</v>
      </c>
      <c r="E1334">
        <v>57</v>
      </c>
      <c r="F1334">
        <v>39900</v>
      </c>
      <c r="G1334">
        <v>20.05</v>
      </c>
      <c r="H1334">
        <v>1673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B1334" s="3">
        <f t="shared" si="106"/>
        <v>0.48</v>
      </c>
      <c r="AC1334" s="3">
        <f t="shared" si="102"/>
        <v>1.6160744021928934</v>
      </c>
      <c r="AD1334" s="3">
        <f t="shared" si="103"/>
        <v>2.6160744021928934</v>
      </c>
      <c r="AE1334" s="3">
        <f t="shared" si="104"/>
        <v>61.77</v>
      </c>
      <c r="AF1334" s="5">
        <f t="shared" si="105"/>
        <v>1</v>
      </c>
      <c r="AG1334" s="4"/>
      <c r="AH1334"/>
    </row>
    <row r="1335" spans="1:34" x14ac:dyDescent="0.35">
      <c r="A1335" s="1">
        <v>1333</v>
      </c>
      <c r="B1335">
        <v>3485</v>
      </c>
      <c r="C1335">
        <v>0</v>
      </c>
      <c r="D1335">
        <v>1979</v>
      </c>
      <c r="E1335">
        <v>36</v>
      </c>
      <c r="F1335">
        <v>0</v>
      </c>
      <c r="G1335">
        <v>0</v>
      </c>
      <c r="H1335">
        <v>1673</v>
      </c>
      <c r="I1335">
        <v>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B1335" s="3">
        <f t="shared" si="106"/>
        <v>-3.49</v>
      </c>
      <c r="AC1335" s="3">
        <f t="shared" si="102"/>
        <v>3.0500872171217483E-2</v>
      </c>
      <c r="AD1335" s="3">
        <f t="shared" si="103"/>
        <v>1.0305008721712174</v>
      </c>
      <c r="AE1335" s="3">
        <f t="shared" si="104"/>
        <v>2.96</v>
      </c>
      <c r="AF1335" s="5">
        <f t="shared" si="105"/>
        <v>0</v>
      </c>
      <c r="AG1335" s="4"/>
      <c r="AH1335"/>
    </row>
    <row r="1336" spans="1:34" x14ac:dyDescent="0.35">
      <c r="A1336" s="1">
        <v>1334</v>
      </c>
      <c r="B1336">
        <v>3486</v>
      </c>
      <c r="C1336">
        <v>1</v>
      </c>
      <c r="D1336">
        <v>1979</v>
      </c>
      <c r="E1336">
        <v>52</v>
      </c>
      <c r="F1336">
        <v>20840</v>
      </c>
      <c r="G1336">
        <v>10.53</v>
      </c>
      <c r="H1336">
        <v>135</v>
      </c>
      <c r="I1336">
        <v>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B1336" s="3">
        <f t="shared" si="106"/>
        <v>3.83</v>
      </c>
      <c r="AC1336" s="3">
        <f t="shared" si="102"/>
        <v>46.062538234214479</v>
      </c>
      <c r="AD1336" s="3">
        <f t="shared" si="103"/>
        <v>47.062538234214479</v>
      </c>
      <c r="AE1336" s="3">
        <f t="shared" si="104"/>
        <v>97.88</v>
      </c>
      <c r="AF1336" s="5">
        <f t="shared" si="105"/>
        <v>1</v>
      </c>
    </row>
    <row r="1337" spans="1:34" x14ac:dyDescent="0.35">
      <c r="A1337" s="1">
        <v>1335</v>
      </c>
      <c r="B1337">
        <v>3487</v>
      </c>
      <c r="C1337">
        <v>1</v>
      </c>
      <c r="D1337">
        <v>1979</v>
      </c>
      <c r="E1337">
        <v>47</v>
      </c>
      <c r="F1337">
        <v>12800</v>
      </c>
      <c r="G1337">
        <v>6.47</v>
      </c>
      <c r="H1337">
        <v>285</v>
      </c>
      <c r="I1337">
        <v>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B1337" s="3">
        <f t="shared" si="106"/>
        <v>2.4500000000000002</v>
      </c>
      <c r="AC1337" s="3">
        <f t="shared" si="102"/>
        <v>11.588346719223392</v>
      </c>
      <c r="AD1337" s="3">
        <f t="shared" si="103"/>
        <v>12.588346719223392</v>
      </c>
      <c r="AE1337" s="3">
        <f t="shared" si="104"/>
        <v>92.06</v>
      </c>
      <c r="AF1337" s="5">
        <f t="shared" si="105"/>
        <v>1</v>
      </c>
    </row>
    <row r="1338" spans="1:34" x14ac:dyDescent="0.35">
      <c r="A1338" s="1">
        <v>1336</v>
      </c>
      <c r="B1338">
        <v>3488</v>
      </c>
      <c r="C1338">
        <v>1</v>
      </c>
      <c r="D1338">
        <v>1979</v>
      </c>
      <c r="E1338">
        <v>57</v>
      </c>
      <c r="F1338">
        <v>14750</v>
      </c>
      <c r="G1338">
        <v>7.45</v>
      </c>
      <c r="H1338">
        <v>1018</v>
      </c>
      <c r="I1338">
        <v>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B1338" s="3">
        <f t="shared" si="106"/>
        <v>1</v>
      </c>
      <c r="AC1338" s="3">
        <f t="shared" si="102"/>
        <v>2.7182818284590451</v>
      </c>
      <c r="AD1338" s="3">
        <f t="shared" si="103"/>
        <v>3.7182818284590451</v>
      </c>
      <c r="AE1338" s="3">
        <f t="shared" si="104"/>
        <v>73.11</v>
      </c>
      <c r="AF1338" s="5">
        <f t="shared" si="105"/>
        <v>1</v>
      </c>
    </row>
    <row r="1339" spans="1:34" x14ac:dyDescent="0.35">
      <c r="A1339" s="1">
        <v>1337</v>
      </c>
      <c r="B1339">
        <v>3490</v>
      </c>
      <c r="C1339">
        <v>0</v>
      </c>
      <c r="D1339">
        <v>1979</v>
      </c>
      <c r="E1339">
        <v>41</v>
      </c>
      <c r="F1339">
        <v>2000</v>
      </c>
      <c r="G1339">
        <v>1.01</v>
      </c>
      <c r="H1339">
        <v>1393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B1339" s="3">
        <f t="shared" si="106"/>
        <v>-2.0699999999999998</v>
      </c>
      <c r="AC1339" s="3">
        <f t="shared" si="102"/>
        <v>0.12618578170503877</v>
      </c>
      <c r="AD1339" s="3">
        <f t="shared" si="103"/>
        <v>1.1261857817050387</v>
      </c>
      <c r="AE1339" s="3">
        <f t="shared" si="104"/>
        <v>11.2</v>
      </c>
      <c r="AF1339" s="5">
        <f t="shared" si="105"/>
        <v>0</v>
      </c>
      <c r="AG1339" s="4"/>
      <c r="AH1339"/>
    </row>
    <row r="1340" spans="1:34" x14ac:dyDescent="0.35">
      <c r="A1340" s="1">
        <v>1338</v>
      </c>
      <c r="B1340">
        <v>3491</v>
      </c>
      <c r="C1340">
        <v>1</v>
      </c>
      <c r="D1340">
        <v>1979</v>
      </c>
      <c r="E1340">
        <v>51</v>
      </c>
      <c r="F1340">
        <v>24275</v>
      </c>
      <c r="G1340">
        <v>12.27</v>
      </c>
      <c r="H1340">
        <v>152</v>
      </c>
      <c r="I1340">
        <v>13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B1340" s="3">
        <f t="shared" si="106"/>
        <v>2.0499999999999998</v>
      </c>
      <c r="AC1340" s="3">
        <f t="shared" si="102"/>
        <v>7.7679011063067707</v>
      </c>
      <c r="AD1340" s="3">
        <f t="shared" si="103"/>
        <v>8.7679011063067698</v>
      </c>
      <c r="AE1340" s="3">
        <f t="shared" si="104"/>
        <v>88.59</v>
      </c>
      <c r="AF1340" s="5">
        <f t="shared" si="105"/>
        <v>1</v>
      </c>
    </row>
    <row r="1341" spans="1:34" x14ac:dyDescent="0.35">
      <c r="A1341" s="1">
        <v>1339</v>
      </c>
      <c r="B1341">
        <v>3494</v>
      </c>
      <c r="C1341">
        <v>1</v>
      </c>
      <c r="D1341">
        <v>1979</v>
      </c>
      <c r="E1341">
        <v>55</v>
      </c>
      <c r="F1341">
        <v>19625</v>
      </c>
      <c r="G1341">
        <v>9.92</v>
      </c>
      <c r="H1341">
        <v>154</v>
      </c>
      <c r="I1341">
        <v>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B1341" s="3">
        <f t="shared" si="106"/>
        <v>3.33</v>
      </c>
      <c r="AC1341" s="3">
        <f t="shared" si="102"/>
        <v>27.938341703236507</v>
      </c>
      <c r="AD1341" s="3">
        <f t="shared" si="103"/>
        <v>28.938341703236507</v>
      </c>
      <c r="AE1341" s="3">
        <f t="shared" si="104"/>
        <v>96.54</v>
      </c>
      <c r="AF1341" s="5">
        <f t="shared" si="105"/>
        <v>1</v>
      </c>
    </row>
    <row r="1342" spans="1:34" x14ac:dyDescent="0.35">
      <c r="A1342" s="1">
        <v>1340</v>
      </c>
      <c r="B1342">
        <v>3495</v>
      </c>
      <c r="C1342">
        <v>1</v>
      </c>
      <c r="D1342">
        <v>1979</v>
      </c>
      <c r="E1342">
        <v>63</v>
      </c>
      <c r="F1342">
        <v>57880</v>
      </c>
      <c r="G1342">
        <v>29.25</v>
      </c>
      <c r="H1342">
        <v>437</v>
      </c>
      <c r="I1342">
        <v>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B1342" s="3">
        <f t="shared" si="106"/>
        <v>4.8899999999999997</v>
      </c>
      <c r="AC1342" s="3">
        <f t="shared" si="102"/>
        <v>132.95357405128274</v>
      </c>
      <c r="AD1342" s="3">
        <f t="shared" si="103"/>
        <v>133.95357405128274</v>
      </c>
      <c r="AE1342" s="3">
        <f t="shared" si="104"/>
        <v>99.25</v>
      </c>
      <c r="AF1342" s="5">
        <f t="shared" si="105"/>
        <v>1</v>
      </c>
    </row>
    <row r="1343" spans="1:34" x14ac:dyDescent="0.35">
      <c r="A1343" s="1">
        <v>1341</v>
      </c>
      <c r="B1343">
        <v>3496</v>
      </c>
      <c r="C1343">
        <v>1</v>
      </c>
      <c r="D1343">
        <v>1979</v>
      </c>
      <c r="E1343">
        <v>60</v>
      </c>
      <c r="F1343">
        <v>29850</v>
      </c>
      <c r="G1343">
        <v>15.08</v>
      </c>
      <c r="H1343">
        <v>244</v>
      </c>
      <c r="I1343">
        <v>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B1343" s="3">
        <f t="shared" si="106"/>
        <v>4.37</v>
      </c>
      <c r="AC1343" s="3">
        <f t="shared" si="102"/>
        <v>79.043631699564457</v>
      </c>
      <c r="AD1343" s="3">
        <f t="shared" si="103"/>
        <v>80.043631699564457</v>
      </c>
      <c r="AE1343" s="3">
        <f t="shared" si="104"/>
        <v>98.75</v>
      </c>
      <c r="AF1343" s="5">
        <f t="shared" si="105"/>
        <v>1</v>
      </c>
    </row>
    <row r="1344" spans="1:34" x14ac:dyDescent="0.35">
      <c r="A1344" s="1">
        <v>1342</v>
      </c>
      <c r="B1344">
        <v>3497</v>
      </c>
      <c r="C1344">
        <v>1</v>
      </c>
      <c r="D1344">
        <v>1979</v>
      </c>
      <c r="E1344">
        <v>61</v>
      </c>
      <c r="F1344">
        <v>40500</v>
      </c>
      <c r="G1344">
        <v>20.46</v>
      </c>
      <c r="H1344">
        <v>219</v>
      </c>
      <c r="I1344">
        <v>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B1344" s="3">
        <f t="shared" si="106"/>
        <v>4.67</v>
      </c>
      <c r="AC1344" s="3">
        <f t="shared" si="102"/>
        <v>106.69774243245082</v>
      </c>
      <c r="AD1344" s="3">
        <f t="shared" si="103"/>
        <v>107.69774243245082</v>
      </c>
      <c r="AE1344" s="3">
        <f t="shared" si="104"/>
        <v>99.07</v>
      </c>
      <c r="AF1344" s="5">
        <f t="shared" si="105"/>
        <v>1</v>
      </c>
    </row>
    <row r="1345" spans="1:34" x14ac:dyDescent="0.35">
      <c r="A1345" s="1">
        <v>1343</v>
      </c>
      <c r="B1345">
        <v>3498</v>
      </c>
      <c r="C1345">
        <v>1</v>
      </c>
      <c r="D1345">
        <v>1979</v>
      </c>
      <c r="E1345">
        <v>44</v>
      </c>
      <c r="F1345">
        <v>23575</v>
      </c>
      <c r="G1345">
        <v>11.91</v>
      </c>
      <c r="H1345">
        <v>781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B1345" s="3">
        <f t="shared" si="106"/>
        <v>1.37</v>
      </c>
      <c r="AC1345" s="3">
        <f t="shared" si="102"/>
        <v>3.9353506954704733</v>
      </c>
      <c r="AD1345" s="3">
        <f t="shared" si="103"/>
        <v>4.9353506954704738</v>
      </c>
      <c r="AE1345" s="3">
        <f t="shared" si="104"/>
        <v>79.739999999999995</v>
      </c>
      <c r="AF1345" s="5">
        <f t="shared" si="105"/>
        <v>1</v>
      </c>
    </row>
    <row r="1346" spans="1:34" x14ac:dyDescent="0.35">
      <c r="A1346" s="1">
        <v>1344</v>
      </c>
      <c r="B1346">
        <v>3499</v>
      </c>
      <c r="C1346">
        <v>1</v>
      </c>
      <c r="D1346">
        <v>1979</v>
      </c>
      <c r="E1346">
        <v>41</v>
      </c>
      <c r="F1346">
        <v>72990</v>
      </c>
      <c r="G1346">
        <v>36.880000000000003</v>
      </c>
      <c r="H1346">
        <v>10</v>
      </c>
      <c r="I1346">
        <v>11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B1346" s="3">
        <f t="shared" si="106"/>
        <v>5.21</v>
      </c>
      <c r="AC1346" s="3">
        <f t="shared" si="102"/>
        <v>183.09405819371815</v>
      </c>
      <c r="AD1346" s="3">
        <f t="shared" si="103"/>
        <v>184.09405819371815</v>
      </c>
      <c r="AE1346" s="3">
        <f t="shared" si="104"/>
        <v>99.46</v>
      </c>
      <c r="AF1346" s="5">
        <f t="shared" si="105"/>
        <v>1</v>
      </c>
    </row>
    <row r="1347" spans="1:34" x14ac:dyDescent="0.35">
      <c r="A1347" s="1">
        <v>1345</v>
      </c>
      <c r="B1347">
        <v>3500</v>
      </c>
      <c r="C1347">
        <v>0</v>
      </c>
      <c r="D1347">
        <v>1979</v>
      </c>
      <c r="E1347">
        <v>39</v>
      </c>
      <c r="F1347">
        <v>23000</v>
      </c>
      <c r="G1347">
        <v>11.62</v>
      </c>
      <c r="H1347">
        <v>1105</v>
      </c>
      <c r="I1347">
        <v>3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B1347" s="3">
        <f t="shared" si="106"/>
        <v>0.22</v>
      </c>
      <c r="AC1347" s="3">
        <f t="shared" ref="AC1347:AC1410" si="107">EXP(AB1347)</f>
        <v>1.2460767305873808</v>
      </c>
      <c r="AD1347" s="3">
        <f t="shared" ref="AD1347:AD1410" si="108">1+AC1347</f>
        <v>2.2460767305873808</v>
      </c>
      <c r="AE1347" s="3">
        <f t="shared" ref="AE1347:AE1410" si="109">ROUND((AC1347/AD1347)*100,2)</f>
        <v>55.48</v>
      </c>
      <c r="AF1347" s="5">
        <f t="shared" si="105"/>
        <v>1</v>
      </c>
      <c r="AG1347" s="4"/>
      <c r="AH1347"/>
    </row>
    <row r="1348" spans="1:34" x14ac:dyDescent="0.35">
      <c r="A1348" s="1">
        <v>1346</v>
      </c>
      <c r="B1348">
        <v>3501</v>
      </c>
      <c r="C1348">
        <v>1</v>
      </c>
      <c r="D1348">
        <v>1979</v>
      </c>
      <c r="E1348">
        <v>41</v>
      </c>
      <c r="F1348">
        <v>46900</v>
      </c>
      <c r="G1348">
        <v>23.7</v>
      </c>
      <c r="H1348">
        <v>199</v>
      </c>
      <c r="I1348">
        <v>10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B1348" s="3">
        <f t="shared" si="106"/>
        <v>3.42</v>
      </c>
      <c r="AC1348" s="3">
        <f t="shared" si="107"/>
        <v>30.569415021050208</v>
      </c>
      <c r="AD1348" s="3">
        <f t="shared" si="108"/>
        <v>31.569415021050208</v>
      </c>
      <c r="AE1348" s="3">
        <f t="shared" si="109"/>
        <v>96.83</v>
      </c>
      <c r="AF1348" s="5">
        <f t="shared" si="105"/>
        <v>1</v>
      </c>
    </row>
    <row r="1349" spans="1:34" x14ac:dyDescent="0.35">
      <c r="A1349" s="1">
        <v>1347</v>
      </c>
      <c r="B1349">
        <v>3502</v>
      </c>
      <c r="C1349">
        <v>0</v>
      </c>
      <c r="D1349">
        <v>1979</v>
      </c>
      <c r="E1349">
        <v>36</v>
      </c>
      <c r="F1349">
        <v>13060</v>
      </c>
      <c r="G1349">
        <v>6.6</v>
      </c>
      <c r="H1349">
        <v>1436</v>
      </c>
      <c r="I1349">
        <v>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B1349" s="3">
        <f t="shared" si="106"/>
        <v>-1.85</v>
      </c>
      <c r="AC1349" s="3">
        <f t="shared" si="107"/>
        <v>0.15723716631362761</v>
      </c>
      <c r="AD1349" s="3">
        <f t="shared" si="108"/>
        <v>1.1572371663136276</v>
      </c>
      <c r="AE1349" s="3">
        <f t="shared" si="109"/>
        <v>13.59</v>
      </c>
      <c r="AF1349" s="5">
        <f t="shared" si="105"/>
        <v>0</v>
      </c>
      <c r="AG1349" s="4"/>
      <c r="AH1349"/>
    </row>
    <row r="1350" spans="1:34" x14ac:dyDescent="0.35">
      <c r="A1350" s="1">
        <v>1348</v>
      </c>
      <c r="B1350">
        <v>3503</v>
      </c>
      <c r="C1350">
        <v>1</v>
      </c>
      <c r="D1350">
        <v>1979</v>
      </c>
      <c r="E1350">
        <v>62</v>
      </c>
      <c r="F1350">
        <v>17900</v>
      </c>
      <c r="G1350">
        <v>9.0399999999999991</v>
      </c>
      <c r="H1350">
        <v>545</v>
      </c>
      <c r="I1350">
        <v>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B1350" s="3">
        <f t="shared" si="106"/>
        <v>3.15</v>
      </c>
      <c r="AC1350" s="3">
        <f t="shared" si="107"/>
        <v>23.336064580942711</v>
      </c>
      <c r="AD1350" s="3">
        <f t="shared" si="108"/>
        <v>24.336064580942711</v>
      </c>
      <c r="AE1350" s="3">
        <f t="shared" si="109"/>
        <v>95.89</v>
      </c>
      <c r="AF1350" s="5">
        <f t="shared" si="105"/>
        <v>1</v>
      </c>
    </row>
    <row r="1351" spans="1:34" x14ac:dyDescent="0.35">
      <c r="A1351" s="1">
        <v>1349</v>
      </c>
      <c r="B1351">
        <v>3504</v>
      </c>
      <c r="C1351">
        <v>0</v>
      </c>
      <c r="D1351">
        <v>1979</v>
      </c>
      <c r="E1351">
        <v>47</v>
      </c>
      <c r="F1351">
        <v>0</v>
      </c>
      <c r="G1351">
        <v>0</v>
      </c>
      <c r="H1351">
        <v>545</v>
      </c>
      <c r="I1351">
        <v>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B1351" s="3">
        <f t="shared" si="106"/>
        <v>0.77</v>
      </c>
      <c r="AC1351" s="3">
        <f t="shared" si="107"/>
        <v>2.1597662537849152</v>
      </c>
      <c r="AD1351" s="3">
        <f t="shared" si="108"/>
        <v>3.1597662537849152</v>
      </c>
      <c r="AE1351" s="3">
        <f t="shared" si="109"/>
        <v>68.349999999999994</v>
      </c>
      <c r="AF1351" s="5">
        <f t="shared" si="105"/>
        <v>1</v>
      </c>
      <c r="AG1351" s="4"/>
      <c r="AH1351"/>
    </row>
    <row r="1352" spans="1:34" x14ac:dyDescent="0.35">
      <c r="A1352" s="1">
        <v>1350</v>
      </c>
      <c r="B1352">
        <v>3505</v>
      </c>
      <c r="C1352">
        <v>1</v>
      </c>
      <c r="D1352">
        <v>1979</v>
      </c>
      <c r="E1352">
        <v>46</v>
      </c>
      <c r="F1352">
        <v>63900</v>
      </c>
      <c r="G1352">
        <v>32.29</v>
      </c>
      <c r="H1352">
        <v>79</v>
      </c>
      <c r="I1352">
        <v>2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B1352" s="3">
        <f t="shared" si="106"/>
        <v>6.45</v>
      </c>
      <c r="AC1352" s="3">
        <f t="shared" si="107"/>
        <v>632.70229281225352</v>
      </c>
      <c r="AD1352" s="3">
        <f t="shared" si="108"/>
        <v>633.70229281225352</v>
      </c>
      <c r="AE1352" s="3">
        <f t="shared" si="109"/>
        <v>99.84</v>
      </c>
      <c r="AF1352" s="5">
        <f t="shared" si="105"/>
        <v>1</v>
      </c>
    </row>
    <row r="1353" spans="1:34" x14ac:dyDescent="0.35">
      <c r="A1353" s="1">
        <v>1351</v>
      </c>
      <c r="B1353">
        <v>3506</v>
      </c>
      <c r="C1353">
        <v>1</v>
      </c>
      <c r="D1353">
        <v>1979</v>
      </c>
      <c r="E1353">
        <v>36</v>
      </c>
      <c r="F1353">
        <v>42220</v>
      </c>
      <c r="G1353">
        <v>21.33</v>
      </c>
      <c r="H1353">
        <v>199</v>
      </c>
      <c r="I1353">
        <v>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B1353" s="3">
        <f t="shared" si="106"/>
        <v>3.87</v>
      </c>
      <c r="AC1353" s="3">
        <f t="shared" si="107"/>
        <v>47.942386080819254</v>
      </c>
      <c r="AD1353" s="3">
        <f t="shared" si="108"/>
        <v>48.942386080819254</v>
      </c>
      <c r="AE1353" s="3">
        <f t="shared" si="109"/>
        <v>97.96</v>
      </c>
      <c r="AF1353" s="5">
        <f t="shared" si="105"/>
        <v>1</v>
      </c>
    </row>
    <row r="1354" spans="1:34" x14ac:dyDescent="0.35">
      <c r="A1354" s="1">
        <v>1352</v>
      </c>
      <c r="B1354">
        <v>3508</v>
      </c>
      <c r="C1354">
        <v>1</v>
      </c>
      <c r="D1354">
        <v>1979</v>
      </c>
      <c r="E1354">
        <v>65</v>
      </c>
      <c r="F1354">
        <v>140151</v>
      </c>
      <c r="G1354">
        <v>70.819999999999993</v>
      </c>
      <c r="H1354">
        <v>124</v>
      </c>
      <c r="I1354">
        <v>16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B1354" s="3">
        <f t="shared" si="106"/>
        <v>10.56</v>
      </c>
      <c r="AC1354" s="3">
        <f t="shared" si="107"/>
        <v>38561.127945680841</v>
      </c>
      <c r="AD1354" s="3">
        <f t="shared" si="108"/>
        <v>38562.127945680841</v>
      </c>
      <c r="AE1354" s="3">
        <f t="shared" si="109"/>
        <v>100</v>
      </c>
      <c r="AF1354" s="5">
        <f t="shared" si="105"/>
        <v>1</v>
      </c>
    </row>
    <row r="1355" spans="1:34" x14ac:dyDescent="0.35">
      <c r="A1355" s="1">
        <v>1353</v>
      </c>
      <c r="B1355">
        <v>3509</v>
      </c>
      <c r="C1355">
        <v>0</v>
      </c>
      <c r="D1355">
        <v>1979</v>
      </c>
      <c r="E1355">
        <v>40</v>
      </c>
      <c r="F1355">
        <v>0</v>
      </c>
      <c r="G1355">
        <v>0</v>
      </c>
      <c r="H1355">
        <v>124</v>
      </c>
      <c r="I1355">
        <v>16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B1355" s="3">
        <f t="shared" si="106"/>
        <v>-1.01</v>
      </c>
      <c r="AC1355" s="3">
        <f t="shared" si="107"/>
        <v>0.36421897957152333</v>
      </c>
      <c r="AD1355" s="3">
        <f t="shared" si="108"/>
        <v>1.3642189795715234</v>
      </c>
      <c r="AE1355" s="3">
        <f t="shared" si="109"/>
        <v>26.7</v>
      </c>
      <c r="AF1355" s="5">
        <f t="shared" si="105"/>
        <v>0</v>
      </c>
      <c r="AG1355" s="4"/>
      <c r="AH1355"/>
    </row>
    <row r="1356" spans="1:34" x14ac:dyDescent="0.35">
      <c r="A1356" s="1">
        <v>1354</v>
      </c>
      <c r="B1356">
        <v>3510</v>
      </c>
      <c r="C1356">
        <v>1</v>
      </c>
      <c r="D1356">
        <v>1979</v>
      </c>
      <c r="E1356">
        <v>63</v>
      </c>
      <c r="F1356">
        <v>25200</v>
      </c>
      <c r="G1356">
        <v>12.73</v>
      </c>
      <c r="H1356">
        <v>17</v>
      </c>
      <c r="I1356">
        <v>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B1356" s="3">
        <f t="shared" si="106"/>
        <v>4.9000000000000004</v>
      </c>
      <c r="AC1356" s="3">
        <f t="shared" si="107"/>
        <v>134.28977968493552</v>
      </c>
      <c r="AD1356" s="3">
        <f t="shared" si="108"/>
        <v>135.28977968493552</v>
      </c>
      <c r="AE1356" s="3">
        <f t="shared" si="109"/>
        <v>99.26</v>
      </c>
      <c r="AF1356" s="5">
        <f t="shared" si="105"/>
        <v>1</v>
      </c>
    </row>
    <row r="1357" spans="1:34" x14ac:dyDescent="0.35">
      <c r="A1357" s="1">
        <v>1355</v>
      </c>
      <c r="B1357">
        <v>3511</v>
      </c>
      <c r="C1357">
        <v>1</v>
      </c>
      <c r="D1357">
        <v>1979</v>
      </c>
      <c r="E1357">
        <v>51</v>
      </c>
      <c r="F1357">
        <v>31900</v>
      </c>
      <c r="G1357">
        <v>16.12</v>
      </c>
      <c r="H1357">
        <v>236</v>
      </c>
      <c r="I1357">
        <v>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B1357" s="3">
        <f t="shared" si="106"/>
        <v>3.89</v>
      </c>
      <c r="AC1357" s="3">
        <f t="shared" si="107"/>
        <v>48.910886523731889</v>
      </c>
      <c r="AD1357" s="3">
        <f t="shared" si="108"/>
        <v>49.910886523731889</v>
      </c>
      <c r="AE1357" s="3">
        <f t="shared" si="109"/>
        <v>98</v>
      </c>
      <c r="AF1357" s="5">
        <f t="shared" si="105"/>
        <v>1</v>
      </c>
    </row>
    <row r="1358" spans="1:34" x14ac:dyDescent="0.35">
      <c r="A1358" s="1">
        <v>1356</v>
      </c>
      <c r="B1358">
        <v>3513</v>
      </c>
      <c r="C1358">
        <v>1</v>
      </c>
      <c r="D1358">
        <v>1979</v>
      </c>
      <c r="E1358">
        <v>49</v>
      </c>
      <c r="F1358">
        <v>11600</v>
      </c>
      <c r="G1358">
        <v>5.86</v>
      </c>
      <c r="H1358">
        <v>320</v>
      </c>
      <c r="I1358">
        <v>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B1358" s="3">
        <f t="shared" si="106"/>
        <v>1.26</v>
      </c>
      <c r="AC1358" s="3">
        <f t="shared" si="107"/>
        <v>3.5254214873653824</v>
      </c>
      <c r="AD1358" s="3">
        <f t="shared" si="108"/>
        <v>4.5254214873653824</v>
      </c>
      <c r="AE1358" s="3">
        <f t="shared" si="109"/>
        <v>77.900000000000006</v>
      </c>
      <c r="AF1358" s="5">
        <f t="shared" si="105"/>
        <v>1</v>
      </c>
    </row>
    <row r="1359" spans="1:34" x14ac:dyDescent="0.35">
      <c r="A1359" s="1">
        <v>1357</v>
      </c>
      <c r="B1359">
        <v>3514</v>
      </c>
      <c r="C1359">
        <v>1</v>
      </c>
      <c r="D1359">
        <v>1979</v>
      </c>
      <c r="E1359">
        <v>60</v>
      </c>
      <c r="F1359">
        <v>48945</v>
      </c>
      <c r="G1359">
        <v>24.73</v>
      </c>
      <c r="H1359">
        <v>107</v>
      </c>
      <c r="I1359">
        <v>14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B1359" s="3">
        <f t="shared" si="106"/>
        <v>3.97</v>
      </c>
      <c r="AC1359" s="3">
        <f t="shared" si="107"/>
        <v>52.984530839676168</v>
      </c>
      <c r="AD1359" s="3">
        <f t="shared" si="108"/>
        <v>53.984530839676168</v>
      </c>
      <c r="AE1359" s="3">
        <f t="shared" si="109"/>
        <v>98.15</v>
      </c>
      <c r="AF1359" s="5">
        <f t="shared" si="105"/>
        <v>1</v>
      </c>
    </row>
    <row r="1360" spans="1:34" x14ac:dyDescent="0.35">
      <c r="A1360" s="1">
        <v>1358</v>
      </c>
      <c r="B1360">
        <v>3515</v>
      </c>
      <c r="C1360">
        <v>1</v>
      </c>
      <c r="D1360">
        <v>1979</v>
      </c>
      <c r="E1360">
        <v>53</v>
      </c>
      <c r="F1360">
        <v>34100</v>
      </c>
      <c r="G1360">
        <v>17.23</v>
      </c>
      <c r="H1360">
        <v>155</v>
      </c>
      <c r="I1360">
        <v>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B1360" s="3">
        <f t="shared" si="106"/>
        <v>4.62</v>
      </c>
      <c r="AC1360" s="3">
        <f t="shared" si="107"/>
        <v>101.49403212954563</v>
      </c>
      <c r="AD1360" s="3">
        <f t="shared" si="108"/>
        <v>102.49403212954563</v>
      </c>
      <c r="AE1360" s="3">
        <f t="shared" si="109"/>
        <v>99.02</v>
      </c>
      <c r="AF1360" s="5">
        <f t="shared" si="105"/>
        <v>1</v>
      </c>
    </row>
    <row r="1361" spans="1:34" x14ac:dyDescent="0.35">
      <c r="A1361" s="1">
        <v>1359</v>
      </c>
      <c r="B1361">
        <v>3516</v>
      </c>
      <c r="C1361">
        <v>1</v>
      </c>
      <c r="D1361">
        <v>1979</v>
      </c>
      <c r="E1361">
        <v>56</v>
      </c>
      <c r="F1361">
        <v>81500</v>
      </c>
      <c r="G1361">
        <v>41.18</v>
      </c>
      <c r="H1361">
        <v>75</v>
      </c>
      <c r="I1361">
        <v>25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B1361" s="3">
        <f t="shared" si="106"/>
        <v>4.07</v>
      </c>
      <c r="AC1361" s="3">
        <f t="shared" si="107"/>
        <v>58.556962591892386</v>
      </c>
      <c r="AD1361" s="3">
        <f t="shared" si="108"/>
        <v>59.556962591892386</v>
      </c>
      <c r="AE1361" s="3">
        <f t="shared" si="109"/>
        <v>98.32</v>
      </c>
      <c r="AF1361" s="5">
        <f t="shared" ref="AF1361:AF1424" si="110">IF(AE1361&lt;50,0,1)</f>
        <v>1</v>
      </c>
    </row>
    <row r="1362" spans="1:34" x14ac:dyDescent="0.35">
      <c r="A1362" s="1">
        <v>1360</v>
      </c>
      <c r="B1362">
        <v>3517</v>
      </c>
      <c r="C1362">
        <v>0</v>
      </c>
      <c r="D1362">
        <v>1979</v>
      </c>
      <c r="E1362">
        <v>38</v>
      </c>
      <c r="F1362">
        <v>1530</v>
      </c>
      <c r="G1362">
        <v>0.77</v>
      </c>
      <c r="H1362">
        <v>1439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B1362" s="3">
        <f t="shared" si="106"/>
        <v>-2.4500000000000002</v>
      </c>
      <c r="AC1362" s="3">
        <f t="shared" si="107"/>
        <v>8.6293586499370495E-2</v>
      </c>
      <c r="AD1362" s="3">
        <f t="shared" si="108"/>
        <v>1.0862935864993706</v>
      </c>
      <c r="AE1362" s="3">
        <f t="shared" si="109"/>
        <v>7.94</v>
      </c>
      <c r="AF1362" s="5">
        <f t="shared" si="110"/>
        <v>0</v>
      </c>
      <c r="AG1362" s="4"/>
      <c r="AH1362"/>
    </row>
    <row r="1363" spans="1:34" x14ac:dyDescent="0.35">
      <c r="A1363" s="1">
        <v>1361</v>
      </c>
      <c r="B1363">
        <v>3519</v>
      </c>
      <c r="C1363">
        <v>1</v>
      </c>
      <c r="D1363">
        <v>1979</v>
      </c>
      <c r="E1363">
        <v>53</v>
      </c>
      <c r="F1363">
        <v>31200</v>
      </c>
      <c r="G1363">
        <v>15.77</v>
      </c>
      <c r="H1363">
        <v>235</v>
      </c>
      <c r="I1363">
        <v>3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B1363" s="3">
        <f t="shared" si="106"/>
        <v>4.37</v>
      </c>
      <c r="AC1363" s="3">
        <f t="shared" si="107"/>
        <v>79.043631699564457</v>
      </c>
      <c r="AD1363" s="3">
        <f t="shared" si="108"/>
        <v>80.043631699564457</v>
      </c>
      <c r="AE1363" s="3">
        <f t="shared" si="109"/>
        <v>98.75</v>
      </c>
      <c r="AF1363" s="5">
        <f t="shared" si="110"/>
        <v>1</v>
      </c>
    </row>
    <row r="1364" spans="1:34" x14ac:dyDescent="0.35">
      <c r="A1364" s="1">
        <v>1362</v>
      </c>
      <c r="B1364">
        <v>3520</v>
      </c>
      <c r="C1364">
        <v>1</v>
      </c>
      <c r="D1364">
        <v>1979</v>
      </c>
      <c r="E1364">
        <v>33</v>
      </c>
      <c r="F1364">
        <v>38750</v>
      </c>
      <c r="G1364">
        <v>19.579999999999998</v>
      </c>
      <c r="H1364">
        <v>212</v>
      </c>
      <c r="I1364">
        <v>6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B1364" s="3">
        <f t="shared" si="106"/>
        <v>2.96</v>
      </c>
      <c r="AC1364" s="3">
        <f t="shared" si="107"/>
        <v>19.297971755502758</v>
      </c>
      <c r="AD1364" s="3">
        <f t="shared" si="108"/>
        <v>20.297971755502758</v>
      </c>
      <c r="AE1364" s="3">
        <f t="shared" si="109"/>
        <v>95.07</v>
      </c>
      <c r="AF1364" s="5">
        <f t="shared" si="110"/>
        <v>1</v>
      </c>
    </row>
    <row r="1365" spans="1:34" x14ac:dyDescent="0.35">
      <c r="A1365" s="1">
        <v>1363</v>
      </c>
      <c r="B1365">
        <v>3521</v>
      </c>
      <c r="C1365">
        <v>1</v>
      </c>
      <c r="D1365">
        <v>1979</v>
      </c>
      <c r="E1365">
        <v>51</v>
      </c>
      <c r="F1365">
        <v>30400</v>
      </c>
      <c r="G1365">
        <v>15.36</v>
      </c>
      <c r="H1365">
        <v>315</v>
      </c>
      <c r="I1365">
        <v>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B1365" s="3">
        <f t="shared" ref="AB1365:AB1428" si="111">ROUND(0.0228-(0.000459*D1365)+(0.071808*E1365)+(0.000066*F1365)+(0.013558*G1365)-(0.002899*H1365)-(0.190466*I1365)+(0.000035*J1365)-(0.014193*K1365)+(0.0101*L1365)-(0.003406*M1365)+(0.009609*N1365)+(0.005651*O1365)+(0.002246*P1365)+(0.00777*Q1365)-(0.0031*R1365)+(0.001459*S1365)+(0.002276*T1365)+(0.004079*U1365)-(0.029052*V1365)+(0.42321*W1365)+(0.000973*X1365)-(0.001482*Y1365)+(0.01008*Z1365),2)</f>
        <v>3.55</v>
      </c>
      <c r="AC1365" s="3">
        <f t="shared" si="107"/>
        <v>34.813317487602014</v>
      </c>
      <c r="AD1365" s="3">
        <f t="shared" si="108"/>
        <v>35.813317487602014</v>
      </c>
      <c r="AE1365" s="3">
        <f t="shared" si="109"/>
        <v>97.21</v>
      </c>
      <c r="AF1365" s="5">
        <f t="shared" si="110"/>
        <v>1</v>
      </c>
    </row>
    <row r="1366" spans="1:34" x14ac:dyDescent="0.35">
      <c r="A1366" s="1">
        <v>1364</v>
      </c>
      <c r="B1366">
        <v>3522</v>
      </c>
      <c r="C1366">
        <v>1</v>
      </c>
      <c r="D1366">
        <v>1979</v>
      </c>
      <c r="E1366">
        <v>38</v>
      </c>
      <c r="F1366">
        <v>32200</v>
      </c>
      <c r="G1366">
        <v>16.27</v>
      </c>
      <c r="H1366">
        <v>64</v>
      </c>
      <c r="I1366">
        <v>5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B1366" s="3">
        <f t="shared" si="111"/>
        <v>3.48</v>
      </c>
      <c r="AC1366" s="3">
        <f t="shared" si="107"/>
        <v>32.459722075863795</v>
      </c>
      <c r="AD1366" s="3">
        <f t="shared" si="108"/>
        <v>33.459722075863795</v>
      </c>
      <c r="AE1366" s="3">
        <f t="shared" si="109"/>
        <v>97.01</v>
      </c>
      <c r="AF1366" s="5">
        <f t="shared" si="110"/>
        <v>1</v>
      </c>
    </row>
    <row r="1367" spans="1:34" x14ac:dyDescent="0.35">
      <c r="A1367" s="1">
        <v>1365</v>
      </c>
      <c r="B1367">
        <v>3523</v>
      </c>
      <c r="C1367">
        <v>1</v>
      </c>
      <c r="D1367">
        <v>1979</v>
      </c>
      <c r="E1367">
        <v>39</v>
      </c>
      <c r="F1367">
        <v>44000</v>
      </c>
      <c r="G1367">
        <v>22.23</v>
      </c>
      <c r="H1367">
        <v>250</v>
      </c>
      <c r="I1367">
        <v>7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B1367" s="3">
        <f t="shared" si="111"/>
        <v>3.49</v>
      </c>
      <c r="AC1367" s="3">
        <f t="shared" si="107"/>
        <v>32.785947706231894</v>
      </c>
      <c r="AD1367" s="3">
        <f t="shared" si="108"/>
        <v>33.785947706231894</v>
      </c>
      <c r="AE1367" s="3">
        <f t="shared" si="109"/>
        <v>97.04</v>
      </c>
      <c r="AF1367" s="5">
        <f t="shared" si="110"/>
        <v>1</v>
      </c>
    </row>
    <row r="1368" spans="1:34" x14ac:dyDescent="0.35">
      <c r="A1368" s="1">
        <v>1366</v>
      </c>
      <c r="B1368">
        <v>3524</v>
      </c>
      <c r="C1368">
        <v>1</v>
      </c>
      <c r="D1368">
        <v>1979</v>
      </c>
      <c r="E1368">
        <v>41</v>
      </c>
      <c r="F1368">
        <v>35100</v>
      </c>
      <c r="G1368">
        <v>17.739999999999998</v>
      </c>
      <c r="H1368">
        <v>-41</v>
      </c>
      <c r="I1368">
        <v>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B1368" s="3">
        <f t="shared" si="111"/>
        <v>4.0199999999999996</v>
      </c>
      <c r="AC1368" s="3">
        <f t="shared" si="107"/>
        <v>55.70110582679559</v>
      </c>
      <c r="AD1368" s="3">
        <f t="shared" si="108"/>
        <v>56.70110582679559</v>
      </c>
      <c r="AE1368" s="3">
        <f t="shared" si="109"/>
        <v>98.24</v>
      </c>
      <c r="AF1368" s="5">
        <f t="shared" si="110"/>
        <v>1</v>
      </c>
    </row>
    <row r="1369" spans="1:34" x14ac:dyDescent="0.35">
      <c r="A1369" s="1">
        <v>1367</v>
      </c>
      <c r="B1369">
        <v>3525</v>
      </c>
      <c r="C1369">
        <v>1</v>
      </c>
      <c r="D1369">
        <v>1979</v>
      </c>
      <c r="E1369">
        <v>63</v>
      </c>
      <c r="F1369">
        <v>31850</v>
      </c>
      <c r="G1369">
        <v>16.09</v>
      </c>
      <c r="H1369">
        <v>19</v>
      </c>
      <c r="I1369">
        <v>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B1369" s="3">
        <f t="shared" si="111"/>
        <v>4.99</v>
      </c>
      <c r="AC1369" s="3">
        <f t="shared" si="107"/>
        <v>146.93642349569481</v>
      </c>
      <c r="AD1369" s="3">
        <f t="shared" si="108"/>
        <v>147.93642349569481</v>
      </c>
      <c r="AE1369" s="3">
        <f t="shared" si="109"/>
        <v>99.32</v>
      </c>
      <c r="AF1369" s="5">
        <f t="shared" si="110"/>
        <v>1</v>
      </c>
    </row>
    <row r="1370" spans="1:34" x14ac:dyDescent="0.35">
      <c r="A1370" s="1">
        <v>1368</v>
      </c>
      <c r="B1370">
        <v>3527</v>
      </c>
      <c r="C1370">
        <v>1</v>
      </c>
      <c r="D1370">
        <v>1979</v>
      </c>
      <c r="E1370">
        <v>40</v>
      </c>
      <c r="F1370">
        <v>12110</v>
      </c>
      <c r="G1370">
        <v>6.12</v>
      </c>
      <c r="H1370">
        <v>421</v>
      </c>
      <c r="I1370">
        <v>3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B1370" s="3">
        <f t="shared" si="111"/>
        <v>1.51</v>
      </c>
      <c r="AC1370" s="3">
        <f t="shared" si="107"/>
        <v>4.5267307943142523</v>
      </c>
      <c r="AD1370" s="3">
        <f t="shared" si="108"/>
        <v>5.5267307943142523</v>
      </c>
      <c r="AE1370" s="3">
        <f t="shared" si="109"/>
        <v>81.91</v>
      </c>
      <c r="AF1370" s="5">
        <f t="shared" si="110"/>
        <v>1</v>
      </c>
    </row>
    <row r="1371" spans="1:34" x14ac:dyDescent="0.35">
      <c r="A1371" s="1">
        <v>1369</v>
      </c>
      <c r="B1371">
        <v>3528</v>
      </c>
      <c r="C1371">
        <v>1</v>
      </c>
      <c r="D1371">
        <v>1979</v>
      </c>
      <c r="E1371">
        <v>43</v>
      </c>
      <c r="F1371">
        <v>17775</v>
      </c>
      <c r="G1371">
        <v>8.98</v>
      </c>
      <c r="H1371">
        <v>376</v>
      </c>
      <c r="I1371">
        <v>6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B1371" s="3">
        <f t="shared" si="111"/>
        <v>1.69</v>
      </c>
      <c r="AC1371" s="3">
        <f t="shared" si="107"/>
        <v>5.4194807051312059</v>
      </c>
      <c r="AD1371" s="3">
        <f t="shared" si="108"/>
        <v>6.4194807051312059</v>
      </c>
      <c r="AE1371" s="3">
        <f t="shared" si="109"/>
        <v>84.42</v>
      </c>
      <c r="AF1371" s="5">
        <f t="shared" si="110"/>
        <v>1</v>
      </c>
    </row>
    <row r="1372" spans="1:34" x14ac:dyDescent="0.35">
      <c r="A1372" s="1">
        <v>1370</v>
      </c>
      <c r="B1372">
        <v>3529</v>
      </c>
      <c r="C1372">
        <v>1</v>
      </c>
      <c r="D1372">
        <v>1979</v>
      </c>
      <c r="E1372">
        <v>58</v>
      </c>
      <c r="F1372">
        <v>65750</v>
      </c>
      <c r="G1372">
        <v>33.22</v>
      </c>
      <c r="H1372">
        <v>14</v>
      </c>
      <c r="I1372">
        <v>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B1372" s="3">
        <f t="shared" si="111"/>
        <v>6.29</v>
      </c>
      <c r="AC1372" s="3">
        <f t="shared" si="107"/>
        <v>539.15332908464291</v>
      </c>
      <c r="AD1372" s="3">
        <f t="shared" si="108"/>
        <v>540.15332908464291</v>
      </c>
      <c r="AE1372" s="3">
        <f t="shared" si="109"/>
        <v>99.81</v>
      </c>
      <c r="AF1372" s="5">
        <f t="shared" si="110"/>
        <v>1</v>
      </c>
    </row>
    <row r="1373" spans="1:34" x14ac:dyDescent="0.35">
      <c r="A1373" s="1">
        <v>1371</v>
      </c>
      <c r="B1373">
        <v>3530</v>
      </c>
      <c r="C1373">
        <v>1</v>
      </c>
      <c r="D1373">
        <v>1979</v>
      </c>
      <c r="E1373">
        <v>33</v>
      </c>
      <c r="F1373">
        <v>56400</v>
      </c>
      <c r="G1373">
        <v>28.5</v>
      </c>
      <c r="H1373">
        <v>47</v>
      </c>
      <c r="I1373">
        <v>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B1373" s="3">
        <f t="shared" si="111"/>
        <v>4.3600000000000003</v>
      </c>
      <c r="AC1373" s="3">
        <f t="shared" si="107"/>
        <v>78.257134423084281</v>
      </c>
      <c r="AD1373" s="3">
        <f t="shared" si="108"/>
        <v>79.257134423084281</v>
      </c>
      <c r="AE1373" s="3">
        <f t="shared" si="109"/>
        <v>98.74</v>
      </c>
      <c r="AF1373" s="5">
        <f t="shared" si="110"/>
        <v>1</v>
      </c>
    </row>
    <row r="1374" spans="1:34" x14ac:dyDescent="0.35">
      <c r="A1374" s="1">
        <v>1372</v>
      </c>
      <c r="B1374">
        <v>3531</v>
      </c>
      <c r="C1374">
        <v>1</v>
      </c>
      <c r="D1374">
        <v>1979</v>
      </c>
      <c r="E1374">
        <v>40</v>
      </c>
      <c r="F1374">
        <v>65780</v>
      </c>
      <c r="G1374">
        <v>33.24</v>
      </c>
      <c r="H1374">
        <v>135</v>
      </c>
      <c r="I1374">
        <v>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B1374" s="3">
        <f t="shared" si="111"/>
        <v>5.49</v>
      </c>
      <c r="AC1374" s="3">
        <f t="shared" si="107"/>
        <v>242.25720685795415</v>
      </c>
      <c r="AD1374" s="3">
        <f t="shared" si="108"/>
        <v>243.25720685795415</v>
      </c>
      <c r="AE1374" s="3">
        <f t="shared" si="109"/>
        <v>99.59</v>
      </c>
      <c r="AF1374" s="5">
        <f t="shared" si="110"/>
        <v>1</v>
      </c>
    </row>
    <row r="1375" spans="1:34" x14ac:dyDescent="0.35">
      <c r="A1375" s="1">
        <v>1373</v>
      </c>
      <c r="B1375">
        <v>3532</v>
      </c>
      <c r="C1375">
        <v>1</v>
      </c>
      <c r="D1375">
        <v>1979</v>
      </c>
      <c r="E1375">
        <v>40</v>
      </c>
      <c r="F1375">
        <v>82580</v>
      </c>
      <c r="G1375">
        <v>41.73</v>
      </c>
      <c r="H1375">
        <v>162</v>
      </c>
      <c r="I1375">
        <v>12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B1375" s="3">
        <f t="shared" si="111"/>
        <v>5.23</v>
      </c>
      <c r="AC1375" s="3">
        <f t="shared" si="107"/>
        <v>186.79280352016818</v>
      </c>
      <c r="AD1375" s="3">
        <f t="shared" si="108"/>
        <v>187.79280352016818</v>
      </c>
      <c r="AE1375" s="3">
        <f t="shared" si="109"/>
        <v>99.47</v>
      </c>
      <c r="AF1375" s="5">
        <f t="shared" si="110"/>
        <v>1</v>
      </c>
    </row>
    <row r="1376" spans="1:34" x14ac:dyDescent="0.35">
      <c r="A1376" s="1">
        <v>1374</v>
      </c>
      <c r="B1376">
        <v>3533</v>
      </c>
      <c r="C1376">
        <v>1</v>
      </c>
      <c r="D1376">
        <v>1979</v>
      </c>
      <c r="E1376">
        <v>46</v>
      </c>
      <c r="F1376">
        <v>108450</v>
      </c>
      <c r="G1376">
        <v>54.8</v>
      </c>
      <c r="H1376">
        <v>209</v>
      </c>
      <c r="I1376">
        <v>9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B1376" s="3">
        <f t="shared" si="111"/>
        <v>7.95</v>
      </c>
      <c r="AC1376" s="3">
        <f t="shared" si="107"/>
        <v>2835.5749504745104</v>
      </c>
      <c r="AD1376" s="3">
        <f t="shared" si="108"/>
        <v>2836.5749504745104</v>
      </c>
      <c r="AE1376" s="3">
        <f t="shared" si="109"/>
        <v>99.96</v>
      </c>
      <c r="AF1376" s="5">
        <f t="shared" si="110"/>
        <v>1</v>
      </c>
    </row>
    <row r="1377" spans="1:32" x14ac:dyDescent="0.35">
      <c r="A1377" s="1">
        <v>1375</v>
      </c>
      <c r="B1377">
        <v>3534</v>
      </c>
      <c r="C1377">
        <v>1</v>
      </c>
      <c r="D1377">
        <v>1979</v>
      </c>
      <c r="E1377">
        <v>44</v>
      </c>
      <c r="F1377">
        <v>73000</v>
      </c>
      <c r="G1377">
        <v>36.89</v>
      </c>
      <c r="H1377">
        <v>212</v>
      </c>
      <c r="I1377">
        <v>8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B1377" s="3">
        <f t="shared" si="111"/>
        <v>5.42</v>
      </c>
      <c r="AC1377" s="3">
        <f t="shared" si="107"/>
        <v>225.87912250203328</v>
      </c>
      <c r="AD1377" s="3">
        <f t="shared" si="108"/>
        <v>226.87912250203328</v>
      </c>
      <c r="AE1377" s="3">
        <f t="shared" si="109"/>
        <v>99.56</v>
      </c>
      <c r="AF1377" s="5">
        <f t="shared" si="110"/>
        <v>1</v>
      </c>
    </row>
    <row r="1378" spans="1:32" x14ac:dyDescent="0.35">
      <c r="A1378" s="1">
        <v>1376</v>
      </c>
      <c r="B1378">
        <v>3535</v>
      </c>
      <c r="C1378">
        <v>1</v>
      </c>
      <c r="D1378">
        <v>1979</v>
      </c>
      <c r="E1378">
        <v>46</v>
      </c>
      <c r="F1378">
        <v>26990</v>
      </c>
      <c r="G1378">
        <v>13.64</v>
      </c>
      <c r="H1378">
        <v>20</v>
      </c>
      <c r="I1378">
        <v>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B1378" s="3">
        <f t="shared" si="111"/>
        <v>3.16</v>
      </c>
      <c r="AC1378" s="3">
        <f t="shared" si="107"/>
        <v>23.570595929068126</v>
      </c>
      <c r="AD1378" s="3">
        <f t="shared" si="108"/>
        <v>24.570595929068126</v>
      </c>
      <c r="AE1378" s="3">
        <f t="shared" si="109"/>
        <v>95.93</v>
      </c>
      <c r="AF1378" s="5">
        <f t="shared" si="110"/>
        <v>1</v>
      </c>
    </row>
    <row r="1379" spans="1:32" x14ac:dyDescent="0.35">
      <c r="A1379" s="1">
        <v>1377</v>
      </c>
      <c r="B1379">
        <v>3536</v>
      </c>
      <c r="C1379">
        <v>1</v>
      </c>
      <c r="D1379">
        <v>1979</v>
      </c>
      <c r="E1379">
        <v>47</v>
      </c>
      <c r="F1379">
        <v>46400</v>
      </c>
      <c r="G1379">
        <v>23.45</v>
      </c>
      <c r="H1379">
        <v>-151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B1379" s="3">
        <f t="shared" si="111"/>
        <v>5.95</v>
      </c>
      <c r="AC1379" s="3">
        <f t="shared" si="107"/>
        <v>383.75333906111189</v>
      </c>
      <c r="AD1379" s="3">
        <f t="shared" si="108"/>
        <v>384.75333906111189</v>
      </c>
      <c r="AE1379" s="3">
        <f t="shared" si="109"/>
        <v>99.74</v>
      </c>
      <c r="AF1379" s="5">
        <f t="shared" si="110"/>
        <v>1</v>
      </c>
    </row>
    <row r="1380" spans="1:32" x14ac:dyDescent="0.35">
      <c r="A1380" s="1">
        <v>1378</v>
      </c>
      <c r="B1380">
        <v>3537</v>
      </c>
      <c r="C1380">
        <v>1</v>
      </c>
      <c r="D1380">
        <v>1979</v>
      </c>
      <c r="E1380">
        <v>39</v>
      </c>
      <c r="F1380">
        <v>119450</v>
      </c>
      <c r="G1380">
        <v>60.36</v>
      </c>
      <c r="H1380">
        <v>47</v>
      </c>
      <c r="I1380">
        <v>11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B1380" s="3">
        <f t="shared" si="111"/>
        <v>8.3699999999999992</v>
      </c>
      <c r="AC1380" s="3">
        <f t="shared" si="107"/>
        <v>4315.6360626974129</v>
      </c>
      <c r="AD1380" s="3">
        <f t="shared" si="108"/>
        <v>4316.6360626974129</v>
      </c>
      <c r="AE1380" s="3">
        <f t="shared" si="109"/>
        <v>99.98</v>
      </c>
      <c r="AF1380" s="5">
        <f t="shared" si="110"/>
        <v>1</v>
      </c>
    </row>
    <row r="1381" spans="1:32" x14ac:dyDescent="0.35">
      <c r="A1381" s="1">
        <v>1379</v>
      </c>
      <c r="B1381">
        <v>3538</v>
      </c>
      <c r="C1381">
        <v>1</v>
      </c>
      <c r="D1381">
        <v>1979</v>
      </c>
      <c r="E1381">
        <v>69</v>
      </c>
      <c r="F1381">
        <v>93580</v>
      </c>
      <c r="G1381">
        <v>47.29</v>
      </c>
      <c r="H1381">
        <v>363</v>
      </c>
      <c r="I1381">
        <v>17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B1381" s="3">
        <f t="shared" si="111"/>
        <v>6.57</v>
      </c>
      <c r="AC1381" s="3">
        <f t="shared" si="107"/>
        <v>713.36984313286814</v>
      </c>
      <c r="AD1381" s="3">
        <f t="shared" si="108"/>
        <v>714.36984313286814</v>
      </c>
      <c r="AE1381" s="3">
        <f t="shared" si="109"/>
        <v>99.86</v>
      </c>
      <c r="AF1381" s="5">
        <f t="shared" si="110"/>
        <v>1</v>
      </c>
    </row>
    <row r="1382" spans="1:32" x14ac:dyDescent="0.35">
      <c r="A1382" s="1">
        <v>1380</v>
      </c>
      <c r="B1382">
        <v>3539</v>
      </c>
      <c r="C1382">
        <v>1</v>
      </c>
      <c r="D1382">
        <v>1979</v>
      </c>
      <c r="E1382">
        <v>43</v>
      </c>
      <c r="F1382">
        <v>14780</v>
      </c>
      <c r="G1382">
        <v>7.47</v>
      </c>
      <c r="H1382">
        <v>158</v>
      </c>
      <c r="I1382">
        <v>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B1382" s="3">
        <f t="shared" si="111"/>
        <v>1.53</v>
      </c>
      <c r="AC1382" s="3">
        <f t="shared" si="107"/>
        <v>4.6181768222997812</v>
      </c>
      <c r="AD1382" s="3">
        <f t="shared" si="108"/>
        <v>5.6181768222997812</v>
      </c>
      <c r="AE1382" s="3">
        <f t="shared" si="109"/>
        <v>82.2</v>
      </c>
      <c r="AF1382" s="5">
        <f t="shared" si="110"/>
        <v>1</v>
      </c>
    </row>
    <row r="1383" spans="1:32" x14ac:dyDescent="0.35">
      <c r="A1383" s="1">
        <v>1381</v>
      </c>
      <c r="B1383">
        <v>3540</v>
      </c>
      <c r="C1383">
        <v>1</v>
      </c>
      <c r="D1383">
        <v>1979</v>
      </c>
      <c r="E1383">
        <v>37</v>
      </c>
      <c r="F1383">
        <v>50499</v>
      </c>
      <c r="G1383">
        <v>25.52</v>
      </c>
      <c r="H1383">
        <v>77</v>
      </c>
      <c r="I1383">
        <v>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B1383" s="3">
        <f t="shared" si="111"/>
        <v>4.13</v>
      </c>
      <c r="AC1383" s="3">
        <f t="shared" si="107"/>
        <v>62.177922934760794</v>
      </c>
      <c r="AD1383" s="3">
        <f t="shared" si="108"/>
        <v>63.177922934760794</v>
      </c>
      <c r="AE1383" s="3">
        <f t="shared" si="109"/>
        <v>98.42</v>
      </c>
      <c r="AF1383" s="5">
        <f t="shared" si="110"/>
        <v>1</v>
      </c>
    </row>
    <row r="1384" spans="1:32" x14ac:dyDescent="0.35">
      <c r="A1384" s="1">
        <v>1382</v>
      </c>
      <c r="B1384">
        <v>3541</v>
      </c>
      <c r="C1384">
        <v>1</v>
      </c>
      <c r="D1384">
        <v>1972</v>
      </c>
      <c r="E1384">
        <v>58</v>
      </c>
      <c r="F1384">
        <v>10350</v>
      </c>
      <c r="G1384">
        <v>5.25</v>
      </c>
      <c r="H1384">
        <v>1377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B1384" s="3">
        <f t="shared" si="111"/>
        <v>-0.17</v>
      </c>
      <c r="AC1384" s="3">
        <f t="shared" si="107"/>
        <v>0.8436648165963837</v>
      </c>
      <c r="AD1384" s="3">
        <f t="shared" si="108"/>
        <v>1.8436648165963838</v>
      </c>
      <c r="AE1384" s="3">
        <f t="shared" si="109"/>
        <v>45.76</v>
      </c>
      <c r="AF1384" s="5">
        <f t="shared" si="110"/>
        <v>0</v>
      </c>
    </row>
    <row r="1385" spans="1:32" x14ac:dyDescent="0.35">
      <c r="A1385" s="1">
        <v>1383</v>
      </c>
      <c r="B1385">
        <v>3544</v>
      </c>
      <c r="C1385">
        <v>1</v>
      </c>
      <c r="D1385">
        <v>1972</v>
      </c>
      <c r="E1385">
        <v>50</v>
      </c>
      <c r="F1385">
        <v>76650</v>
      </c>
      <c r="G1385">
        <v>38.869999999999997</v>
      </c>
      <c r="H1385">
        <v>-64</v>
      </c>
      <c r="I1385">
        <v>13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B1385" s="3">
        <f t="shared" si="111"/>
        <v>5.98</v>
      </c>
      <c r="AC1385" s="3">
        <f t="shared" si="107"/>
        <v>395.44036815532411</v>
      </c>
      <c r="AD1385" s="3">
        <f t="shared" si="108"/>
        <v>396.44036815532411</v>
      </c>
      <c r="AE1385" s="3">
        <f t="shared" si="109"/>
        <v>99.75</v>
      </c>
      <c r="AF1385" s="5">
        <f t="shared" si="110"/>
        <v>1</v>
      </c>
    </row>
    <row r="1386" spans="1:32" x14ac:dyDescent="0.35">
      <c r="A1386" s="1">
        <v>1384</v>
      </c>
      <c r="B1386">
        <v>3545</v>
      </c>
      <c r="C1386">
        <v>1</v>
      </c>
      <c r="D1386">
        <v>1972</v>
      </c>
      <c r="E1386">
        <v>33</v>
      </c>
      <c r="F1386">
        <v>20000</v>
      </c>
      <c r="G1386">
        <v>10.14</v>
      </c>
      <c r="H1386">
        <v>123</v>
      </c>
      <c r="I1386">
        <v>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B1386" s="3">
        <f t="shared" si="111"/>
        <v>2.06</v>
      </c>
      <c r="AC1386" s="3">
        <f t="shared" si="107"/>
        <v>7.845969810318449</v>
      </c>
      <c r="AD1386" s="3">
        <f t="shared" si="108"/>
        <v>8.845969810318449</v>
      </c>
      <c r="AE1386" s="3">
        <f t="shared" si="109"/>
        <v>88.7</v>
      </c>
      <c r="AF1386" s="5">
        <f t="shared" si="110"/>
        <v>1</v>
      </c>
    </row>
    <row r="1387" spans="1:32" x14ac:dyDescent="0.35">
      <c r="A1387" s="1">
        <v>1385</v>
      </c>
      <c r="B1387">
        <v>3548</v>
      </c>
      <c r="C1387">
        <v>1</v>
      </c>
      <c r="D1387">
        <v>1972</v>
      </c>
      <c r="E1387">
        <v>62</v>
      </c>
      <c r="F1387">
        <v>65750</v>
      </c>
      <c r="G1387">
        <v>33.340000000000003</v>
      </c>
      <c r="H1387">
        <v>-3</v>
      </c>
      <c r="I1387">
        <v>12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B1387" s="3">
        <f t="shared" si="111"/>
        <v>6.06</v>
      </c>
      <c r="AC1387" s="3">
        <f t="shared" si="107"/>
        <v>428.37543685928676</v>
      </c>
      <c r="AD1387" s="3">
        <f t="shared" si="108"/>
        <v>429.37543685928676</v>
      </c>
      <c r="AE1387" s="3">
        <f t="shared" si="109"/>
        <v>99.77</v>
      </c>
      <c r="AF1387" s="5">
        <f t="shared" si="110"/>
        <v>1</v>
      </c>
    </row>
    <row r="1388" spans="1:32" x14ac:dyDescent="0.35">
      <c r="A1388" s="1">
        <v>1386</v>
      </c>
      <c r="B1388">
        <v>3550</v>
      </c>
      <c r="C1388">
        <v>1</v>
      </c>
      <c r="D1388">
        <v>1972</v>
      </c>
      <c r="E1388">
        <v>34</v>
      </c>
      <c r="F1388">
        <v>170400</v>
      </c>
      <c r="G1388">
        <v>86.41</v>
      </c>
      <c r="H1388">
        <v>175</v>
      </c>
      <c r="I1388">
        <v>33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B1388" s="3">
        <f t="shared" si="111"/>
        <v>7.18</v>
      </c>
      <c r="AC1388" s="3">
        <f t="shared" si="107"/>
        <v>1312.908258245661</v>
      </c>
      <c r="AD1388" s="3">
        <f t="shared" si="108"/>
        <v>1313.908258245661</v>
      </c>
      <c r="AE1388" s="3">
        <f t="shared" si="109"/>
        <v>99.92</v>
      </c>
      <c r="AF1388" s="5">
        <f t="shared" si="110"/>
        <v>1</v>
      </c>
    </row>
    <row r="1389" spans="1:32" x14ac:dyDescent="0.35">
      <c r="A1389" s="1">
        <v>1387</v>
      </c>
      <c r="B1389">
        <v>3551</v>
      </c>
      <c r="C1389">
        <v>1</v>
      </c>
      <c r="D1389">
        <v>1972</v>
      </c>
      <c r="E1389">
        <v>38</v>
      </c>
      <c r="F1389">
        <v>158114</v>
      </c>
      <c r="G1389">
        <v>80.180000000000007</v>
      </c>
      <c r="H1389">
        <v>5</v>
      </c>
      <c r="I1389">
        <v>14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B1389" s="3">
        <f t="shared" si="111"/>
        <v>10.67</v>
      </c>
      <c r="AC1389" s="3">
        <f t="shared" si="107"/>
        <v>43044.941497922242</v>
      </c>
      <c r="AD1389" s="3">
        <f t="shared" si="108"/>
        <v>43045.941497922242</v>
      </c>
      <c r="AE1389" s="3">
        <f t="shared" si="109"/>
        <v>100</v>
      </c>
      <c r="AF1389" s="5">
        <f t="shared" si="110"/>
        <v>1</v>
      </c>
    </row>
    <row r="1390" spans="1:32" x14ac:dyDescent="0.35">
      <c r="A1390" s="1">
        <v>1388</v>
      </c>
      <c r="B1390">
        <v>3552</v>
      </c>
      <c r="C1390">
        <v>1</v>
      </c>
      <c r="D1390">
        <v>1972</v>
      </c>
      <c r="E1390">
        <v>48</v>
      </c>
      <c r="F1390">
        <v>23700</v>
      </c>
      <c r="G1390">
        <v>12.02</v>
      </c>
      <c r="H1390">
        <v>147</v>
      </c>
      <c r="I1390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B1390" s="3">
        <f t="shared" si="111"/>
        <v>3.53</v>
      </c>
      <c r="AC1390" s="3">
        <f t="shared" si="107"/>
        <v>34.123967614754356</v>
      </c>
      <c r="AD1390" s="3">
        <f t="shared" si="108"/>
        <v>35.123967614754356</v>
      </c>
      <c r="AE1390" s="3">
        <f t="shared" si="109"/>
        <v>97.15</v>
      </c>
      <c r="AF1390" s="5">
        <f t="shared" si="110"/>
        <v>1</v>
      </c>
    </row>
    <row r="1391" spans="1:32" x14ac:dyDescent="0.35">
      <c r="A1391" s="1">
        <v>1389</v>
      </c>
      <c r="B1391">
        <v>3553</v>
      </c>
      <c r="C1391">
        <v>1</v>
      </c>
      <c r="D1391">
        <v>1972</v>
      </c>
      <c r="E1391">
        <v>57</v>
      </c>
      <c r="F1391">
        <v>41900</v>
      </c>
      <c r="G1391">
        <v>21.25</v>
      </c>
      <c r="H1391">
        <v>161</v>
      </c>
      <c r="I1391">
        <v>5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B1391" s="3">
        <f t="shared" si="111"/>
        <v>5.28</v>
      </c>
      <c r="AC1391" s="3">
        <f t="shared" si="107"/>
        <v>196.36987535179841</v>
      </c>
      <c r="AD1391" s="3">
        <f t="shared" si="108"/>
        <v>197.36987535179841</v>
      </c>
      <c r="AE1391" s="3">
        <f t="shared" si="109"/>
        <v>99.49</v>
      </c>
      <c r="AF1391" s="5">
        <f t="shared" si="110"/>
        <v>1</v>
      </c>
    </row>
    <row r="1392" spans="1:32" x14ac:dyDescent="0.35">
      <c r="A1392" s="1">
        <v>1390</v>
      </c>
      <c r="B1392">
        <v>3554</v>
      </c>
      <c r="C1392">
        <v>1</v>
      </c>
      <c r="D1392">
        <v>1972</v>
      </c>
      <c r="E1392">
        <v>41</v>
      </c>
      <c r="F1392">
        <v>40850</v>
      </c>
      <c r="G1392">
        <v>20.72</v>
      </c>
      <c r="H1392">
        <v>518</v>
      </c>
      <c r="I1392">
        <v>9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B1392" s="3">
        <f t="shared" si="111"/>
        <v>2.23</v>
      </c>
      <c r="AC1392" s="3">
        <f t="shared" si="107"/>
        <v>9.2998660794835857</v>
      </c>
      <c r="AD1392" s="3">
        <f t="shared" si="108"/>
        <v>10.299866079483586</v>
      </c>
      <c r="AE1392" s="3">
        <f t="shared" si="109"/>
        <v>90.29</v>
      </c>
      <c r="AF1392" s="5">
        <f t="shared" si="110"/>
        <v>1</v>
      </c>
    </row>
    <row r="1393" spans="1:34" x14ac:dyDescent="0.35">
      <c r="A1393" s="1">
        <v>1391</v>
      </c>
      <c r="B1393">
        <v>3555</v>
      </c>
      <c r="C1393">
        <v>1</v>
      </c>
      <c r="D1393">
        <v>1972</v>
      </c>
      <c r="E1393">
        <v>49</v>
      </c>
      <c r="F1393">
        <v>139000</v>
      </c>
      <c r="G1393">
        <v>70.489999999999995</v>
      </c>
      <c r="H1393">
        <v>101</v>
      </c>
      <c r="I1393">
        <v>8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B1393" s="3">
        <f t="shared" si="111"/>
        <v>10.91</v>
      </c>
      <c r="AC1393" s="3">
        <f t="shared" si="107"/>
        <v>54720.845304868235</v>
      </c>
      <c r="AD1393" s="3">
        <f t="shared" si="108"/>
        <v>54721.845304868235</v>
      </c>
      <c r="AE1393" s="3">
        <f t="shared" si="109"/>
        <v>100</v>
      </c>
      <c r="AF1393" s="5">
        <f t="shared" si="110"/>
        <v>1</v>
      </c>
    </row>
    <row r="1394" spans="1:34" x14ac:dyDescent="0.35">
      <c r="A1394" s="1">
        <v>1392</v>
      </c>
      <c r="B1394">
        <v>3556</v>
      </c>
      <c r="C1394">
        <v>1</v>
      </c>
      <c r="D1394">
        <v>1972</v>
      </c>
      <c r="E1394">
        <v>59</v>
      </c>
      <c r="F1394">
        <v>67080</v>
      </c>
      <c r="G1394">
        <v>34.020000000000003</v>
      </c>
      <c r="H1394">
        <v>153</v>
      </c>
      <c r="I1394">
        <v>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B1394" s="3">
        <f t="shared" si="111"/>
        <v>6.06</v>
      </c>
      <c r="AC1394" s="3">
        <f t="shared" si="107"/>
        <v>428.37543685928676</v>
      </c>
      <c r="AD1394" s="3">
        <f t="shared" si="108"/>
        <v>429.37543685928676</v>
      </c>
      <c r="AE1394" s="3">
        <f t="shared" si="109"/>
        <v>99.77</v>
      </c>
      <c r="AF1394" s="5">
        <f t="shared" si="110"/>
        <v>1</v>
      </c>
    </row>
    <row r="1395" spans="1:34" x14ac:dyDescent="0.35">
      <c r="A1395" s="1">
        <v>1393</v>
      </c>
      <c r="B1395">
        <v>3557</v>
      </c>
      <c r="C1395">
        <v>0</v>
      </c>
      <c r="D1395">
        <v>1972</v>
      </c>
      <c r="E1395">
        <v>33</v>
      </c>
      <c r="F1395">
        <v>12995</v>
      </c>
      <c r="G1395">
        <v>6.59</v>
      </c>
      <c r="H1395">
        <v>1481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B1395" s="3">
        <f t="shared" si="111"/>
        <v>-1.82</v>
      </c>
      <c r="AC1395" s="3">
        <f t="shared" si="107"/>
        <v>0.16202575093388075</v>
      </c>
      <c r="AD1395" s="3">
        <f t="shared" si="108"/>
        <v>1.1620257509338807</v>
      </c>
      <c r="AE1395" s="3">
        <f t="shared" si="109"/>
        <v>13.94</v>
      </c>
      <c r="AF1395" s="5">
        <f t="shared" si="110"/>
        <v>0</v>
      </c>
      <c r="AG1395" s="4"/>
      <c r="AH1395"/>
    </row>
    <row r="1396" spans="1:34" x14ac:dyDescent="0.35">
      <c r="A1396" s="1">
        <v>1394</v>
      </c>
      <c r="B1396">
        <v>3559</v>
      </c>
      <c r="C1396">
        <v>1</v>
      </c>
      <c r="D1396">
        <v>1972</v>
      </c>
      <c r="E1396">
        <v>52</v>
      </c>
      <c r="F1396">
        <v>8100</v>
      </c>
      <c r="G1396">
        <v>4.1100000000000003</v>
      </c>
      <c r="H1396">
        <v>183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B1396" s="3">
        <f t="shared" si="111"/>
        <v>2.5</v>
      </c>
      <c r="AC1396" s="3">
        <f t="shared" si="107"/>
        <v>12.182493960703473</v>
      </c>
      <c r="AD1396" s="3">
        <f t="shared" si="108"/>
        <v>13.182493960703473</v>
      </c>
      <c r="AE1396" s="3">
        <f t="shared" si="109"/>
        <v>92.41</v>
      </c>
      <c r="AF1396" s="5">
        <f t="shared" si="110"/>
        <v>1</v>
      </c>
    </row>
    <row r="1397" spans="1:34" x14ac:dyDescent="0.35">
      <c r="A1397" s="1">
        <v>1395</v>
      </c>
      <c r="B1397">
        <v>3560</v>
      </c>
      <c r="C1397">
        <v>1</v>
      </c>
      <c r="D1397">
        <v>1972</v>
      </c>
      <c r="E1397">
        <v>33</v>
      </c>
      <c r="F1397">
        <v>25140</v>
      </c>
      <c r="G1397">
        <v>12.75</v>
      </c>
      <c r="H1397">
        <v>150</v>
      </c>
      <c r="I1397">
        <v>15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B1397" s="3">
        <f t="shared" si="111"/>
        <v>0.45</v>
      </c>
      <c r="AC1397" s="3">
        <f t="shared" si="107"/>
        <v>1.5683121854901689</v>
      </c>
      <c r="AD1397" s="3">
        <f t="shared" si="108"/>
        <v>2.5683121854901687</v>
      </c>
      <c r="AE1397" s="3">
        <f t="shared" si="109"/>
        <v>61.06</v>
      </c>
      <c r="AF1397" s="5">
        <f t="shared" si="110"/>
        <v>1</v>
      </c>
    </row>
    <row r="1398" spans="1:34" x14ac:dyDescent="0.35">
      <c r="A1398" s="1">
        <v>1396</v>
      </c>
      <c r="B1398">
        <v>3561</v>
      </c>
      <c r="C1398">
        <v>1</v>
      </c>
      <c r="D1398">
        <v>1972</v>
      </c>
      <c r="E1398">
        <v>39</v>
      </c>
      <c r="F1398">
        <v>76985</v>
      </c>
      <c r="G1398">
        <v>39.04</v>
      </c>
      <c r="H1398">
        <v>271</v>
      </c>
      <c r="I1398">
        <v>18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B1398" s="3">
        <f t="shared" si="111"/>
        <v>3.29</v>
      </c>
      <c r="AC1398" s="3">
        <f t="shared" si="107"/>
        <v>26.842863655898565</v>
      </c>
      <c r="AD1398" s="3">
        <f t="shared" si="108"/>
        <v>27.842863655898565</v>
      </c>
      <c r="AE1398" s="3">
        <f t="shared" si="109"/>
        <v>96.41</v>
      </c>
      <c r="AF1398" s="5">
        <f t="shared" si="110"/>
        <v>1</v>
      </c>
    </row>
    <row r="1399" spans="1:34" x14ac:dyDescent="0.35">
      <c r="A1399" s="1">
        <v>1397</v>
      </c>
      <c r="B1399">
        <v>3562</v>
      </c>
      <c r="C1399">
        <v>1</v>
      </c>
      <c r="D1399">
        <v>1972</v>
      </c>
      <c r="E1399">
        <v>42</v>
      </c>
      <c r="F1399">
        <v>88678</v>
      </c>
      <c r="G1399">
        <v>44.97</v>
      </c>
      <c r="H1399">
        <v>75</v>
      </c>
      <c r="I1399">
        <v>11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B1399" s="3">
        <f t="shared" si="111"/>
        <v>6.24</v>
      </c>
      <c r="AC1399" s="3">
        <f t="shared" si="107"/>
        <v>512.85851094282907</v>
      </c>
      <c r="AD1399" s="3">
        <f t="shared" si="108"/>
        <v>513.85851094282907</v>
      </c>
      <c r="AE1399" s="3">
        <f t="shared" si="109"/>
        <v>99.81</v>
      </c>
      <c r="AF1399" s="5">
        <f t="shared" si="110"/>
        <v>1</v>
      </c>
    </row>
    <row r="1400" spans="1:34" x14ac:dyDescent="0.35">
      <c r="A1400" s="1">
        <v>1398</v>
      </c>
      <c r="B1400">
        <v>3563</v>
      </c>
      <c r="C1400">
        <v>1</v>
      </c>
      <c r="D1400">
        <v>1972</v>
      </c>
      <c r="E1400">
        <v>54</v>
      </c>
      <c r="F1400">
        <v>19890</v>
      </c>
      <c r="G1400">
        <v>10.09</v>
      </c>
      <c r="H1400">
        <v>127</v>
      </c>
      <c r="I1400">
        <v>5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B1400" s="3">
        <f t="shared" si="111"/>
        <v>3.53</v>
      </c>
      <c r="AC1400" s="3">
        <f t="shared" si="107"/>
        <v>34.123967614754356</v>
      </c>
      <c r="AD1400" s="3">
        <f t="shared" si="108"/>
        <v>35.123967614754356</v>
      </c>
      <c r="AE1400" s="3">
        <f t="shared" si="109"/>
        <v>97.15</v>
      </c>
      <c r="AF1400" s="5">
        <f t="shared" si="110"/>
        <v>1</v>
      </c>
    </row>
    <row r="1401" spans="1:34" x14ac:dyDescent="0.35">
      <c r="A1401" s="1">
        <v>1399</v>
      </c>
      <c r="B1401">
        <v>3564</v>
      </c>
      <c r="C1401">
        <v>1</v>
      </c>
      <c r="D1401">
        <v>1972</v>
      </c>
      <c r="E1401">
        <v>55</v>
      </c>
      <c r="F1401">
        <v>119260</v>
      </c>
      <c r="G1401">
        <v>60.48</v>
      </c>
      <c r="H1401">
        <v>245</v>
      </c>
      <c r="I1401">
        <v>14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B1401" s="3">
        <f t="shared" si="111"/>
        <v>8.3699999999999992</v>
      </c>
      <c r="AC1401" s="3">
        <f t="shared" si="107"/>
        <v>4315.6360626974129</v>
      </c>
      <c r="AD1401" s="3">
        <f t="shared" si="108"/>
        <v>4316.6360626974129</v>
      </c>
      <c r="AE1401" s="3">
        <f t="shared" si="109"/>
        <v>99.98</v>
      </c>
      <c r="AF1401" s="5">
        <f t="shared" si="110"/>
        <v>1</v>
      </c>
    </row>
    <row r="1402" spans="1:34" x14ac:dyDescent="0.35">
      <c r="A1402" s="1">
        <v>1400</v>
      </c>
      <c r="B1402">
        <v>3565</v>
      </c>
      <c r="C1402">
        <v>0</v>
      </c>
      <c r="D1402">
        <v>1972</v>
      </c>
      <c r="E1402">
        <v>46</v>
      </c>
      <c r="F1402">
        <v>0</v>
      </c>
      <c r="G1402">
        <v>0</v>
      </c>
      <c r="H1402">
        <v>245</v>
      </c>
      <c r="I1402">
        <v>14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B1402" s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>
      <c r="AE1402" s="3">
        <f t="shared" si="109"/>
        <v>37.049999999999997</v>
      </c>
      <c r="AF1402" s="5">
        <f t="shared" si="110"/>
        <v>0</v>
      </c>
      <c r="AG1402" s="4"/>
      <c r="AH1402"/>
    </row>
    <row r="1403" spans="1:34" x14ac:dyDescent="0.35">
      <c r="A1403" s="1">
        <v>1401</v>
      </c>
      <c r="B1403">
        <v>3566</v>
      </c>
      <c r="C1403">
        <v>1</v>
      </c>
      <c r="D1403">
        <v>1972</v>
      </c>
      <c r="E1403">
        <v>55</v>
      </c>
      <c r="F1403">
        <v>32700</v>
      </c>
      <c r="G1403">
        <v>16.579999999999998</v>
      </c>
      <c r="H1403">
        <v>125</v>
      </c>
      <c r="I1403">
        <v>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B1403" s="3">
        <f t="shared" si="111"/>
        <v>4.95</v>
      </c>
      <c r="AC1403" s="3">
        <f t="shared" si="107"/>
        <v>141.17496392147686</v>
      </c>
      <c r="AD1403" s="3">
        <f t="shared" si="108"/>
        <v>142.17496392147686</v>
      </c>
      <c r="AE1403" s="3">
        <f t="shared" si="109"/>
        <v>99.3</v>
      </c>
      <c r="AF1403" s="5">
        <f t="shared" si="110"/>
        <v>1</v>
      </c>
    </row>
    <row r="1404" spans="1:34" x14ac:dyDescent="0.35">
      <c r="A1404" s="1">
        <v>1402</v>
      </c>
      <c r="B1404">
        <v>3567</v>
      </c>
      <c r="C1404">
        <v>0</v>
      </c>
      <c r="D1404">
        <v>1972</v>
      </c>
      <c r="E1404">
        <v>46</v>
      </c>
      <c r="F1404">
        <v>8100</v>
      </c>
      <c r="G1404">
        <v>4.1100000000000003</v>
      </c>
      <c r="H1404">
        <v>1615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B1404" s="3">
        <f t="shared" si="111"/>
        <v>-1.9</v>
      </c>
      <c r="AC1404" s="3">
        <f t="shared" si="107"/>
        <v>0.14956861922263506</v>
      </c>
      <c r="AD1404" s="3">
        <f t="shared" si="108"/>
        <v>1.1495686192226351</v>
      </c>
      <c r="AE1404" s="3">
        <f t="shared" si="109"/>
        <v>13.01</v>
      </c>
      <c r="AF1404" s="5">
        <f t="shared" si="110"/>
        <v>0</v>
      </c>
      <c r="AG1404" s="4"/>
      <c r="AH1404"/>
    </row>
    <row r="1405" spans="1:34" x14ac:dyDescent="0.35">
      <c r="A1405" s="1">
        <v>1403</v>
      </c>
      <c r="B1405">
        <v>3568</v>
      </c>
      <c r="C1405">
        <v>1</v>
      </c>
      <c r="D1405">
        <v>1972</v>
      </c>
      <c r="E1405">
        <v>52</v>
      </c>
      <c r="F1405">
        <v>30750</v>
      </c>
      <c r="G1405">
        <v>15.59</v>
      </c>
      <c r="H1405">
        <v>-49</v>
      </c>
      <c r="I1405">
        <v>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B1405" s="3">
        <f t="shared" si="111"/>
        <v>4.33</v>
      </c>
      <c r="AC1405" s="3">
        <f t="shared" si="107"/>
        <v>75.944286569187327</v>
      </c>
      <c r="AD1405" s="3">
        <f t="shared" si="108"/>
        <v>76.944286569187327</v>
      </c>
      <c r="AE1405" s="3">
        <f t="shared" si="109"/>
        <v>98.7</v>
      </c>
      <c r="AF1405" s="5">
        <f t="shared" si="110"/>
        <v>1</v>
      </c>
    </row>
    <row r="1406" spans="1:34" x14ac:dyDescent="0.35">
      <c r="A1406" s="1">
        <v>1404</v>
      </c>
      <c r="B1406">
        <v>3569</v>
      </c>
      <c r="C1406">
        <v>1</v>
      </c>
      <c r="D1406">
        <v>1972</v>
      </c>
      <c r="E1406">
        <v>45</v>
      </c>
      <c r="F1406">
        <v>19200</v>
      </c>
      <c r="G1406">
        <v>9.74</v>
      </c>
      <c r="H1406">
        <v>149</v>
      </c>
      <c r="I1406">
        <v>3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B1406" s="3">
        <f t="shared" si="111"/>
        <v>3.18</v>
      </c>
      <c r="AC1406" s="3">
        <f t="shared" si="107"/>
        <v>24.046753552064498</v>
      </c>
      <c r="AD1406" s="3">
        <f t="shared" si="108"/>
        <v>25.046753552064498</v>
      </c>
      <c r="AE1406" s="3">
        <f t="shared" si="109"/>
        <v>96.01</v>
      </c>
      <c r="AF1406" s="5">
        <f t="shared" si="110"/>
        <v>1</v>
      </c>
    </row>
    <row r="1407" spans="1:34" x14ac:dyDescent="0.35">
      <c r="A1407" s="1">
        <v>1405</v>
      </c>
      <c r="B1407">
        <v>3570</v>
      </c>
      <c r="C1407">
        <v>1</v>
      </c>
      <c r="D1407">
        <v>1972</v>
      </c>
      <c r="E1407">
        <v>51</v>
      </c>
      <c r="F1407">
        <v>53600</v>
      </c>
      <c r="G1407">
        <v>27.18</v>
      </c>
      <c r="H1407">
        <v>324</v>
      </c>
      <c r="I1407">
        <v>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B1407" s="3">
        <f t="shared" si="111"/>
        <v>4.2</v>
      </c>
      <c r="AC1407" s="3">
        <f t="shared" si="107"/>
        <v>66.686331040925154</v>
      </c>
      <c r="AD1407" s="3">
        <f t="shared" si="108"/>
        <v>67.686331040925154</v>
      </c>
      <c r="AE1407" s="3">
        <f t="shared" si="109"/>
        <v>98.52</v>
      </c>
      <c r="AF1407" s="5">
        <f t="shared" si="110"/>
        <v>1</v>
      </c>
    </row>
    <row r="1408" spans="1:34" x14ac:dyDescent="0.35">
      <c r="A1408" s="1">
        <v>1406</v>
      </c>
      <c r="B1408">
        <v>3571</v>
      </c>
      <c r="C1408">
        <v>1</v>
      </c>
      <c r="D1408">
        <v>1972</v>
      </c>
      <c r="E1408">
        <v>46</v>
      </c>
      <c r="F1408">
        <v>0</v>
      </c>
      <c r="G1408">
        <v>0</v>
      </c>
      <c r="H1408">
        <v>324</v>
      </c>
      <c r="I1408">
        <v>8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B1408" s="3">
        <f t="shared" si="111"/>
        <v>0.38</v>
      </c>
      <c r="AC1408" s="3">
        <f t="shared" si="107"/>
        <v>1.4622845894342245</v>
      </c>
      <c r="AD1408" s="3">
        <f t="shared" si="108"/>
        <v>2.4622845894342245</v>
      </c>
      <c r="AE1408" s="3">
        <f t="shared" si="109"/>
        <v>59.39</v>
      </c>
      <c r="AF1408" s="5">
        <f t="shared" si="110"/>
        <v>1</v>
      </c>
    </row>
    <row r="1409" spans="1:34" x14ac:dyDescent="0.35">
      <c r="A1409" s="1">
        <v>1407</v>
      </c>
      <c r="B1409">
        <v>3572</v>
      </c>
      <c r="C1409">
        <v>1</v>
      </c>
      <c r="D1409">
        <v>1972</v>
      </c>
      <c r="E1409">
        <v>39</v>
      </c>
      <c r="F1409">
        <v>35100</v>
      </c>
      <c r="G1409">
        <v>17.8</v>
      </c>
      <c r="H1409">
        <v>-51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B1409" s="3">
        <f t="shared" si="111"/>
        <v>4.22</v>
      </c>
      <c r="AC1409" s="3">
        <f t="shared" si="107"/>
        <v>68.033484289419661</v>
      </c>
      <c r="AD1409" s="3">
        <f t="shared" si="108"/>
        <v>69.033484289419661</v>
      </c>
      <c r="AE1409" s="3">
        <f t="shared" si="109"/>
        <v>98.55</v>
      </c>
      <c r="AF1409" s="5">
        <f t="shared" si="110"/>
        <v>1</v>
      </c>
    </row>
    <row r="1410" spans="1:34" x14ac:dyDescent="0.35">
      <c r="A1410" s="1">
        <v>1408</v>
      </c>
      <c r="B1410">
        <v>3574</v>
      </c>
      <c r="C1410">
        <v>1</v>
      </c>
      <c r="D1410">
        <v>1972</v>
      </c>
      <c r="E1410">
        <v>52</v>
      </c>
      <c r="F1410">
        <v>161750</v>
      </c>
      <c r="G1410">
        <v>82.02</v>
      </c>
      <c r="H1410">
        <v>265</v>
      </c>
      <c r="I1410">
        <v>11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B1410" s="3">
        <f t="shared" si="111"/>
        <v>11.78</v>
      </c>
      <c r="AC1410" s="3">
        <f t="shared" si="107"/>
        <v>130613.77957221285</v>
      </c>
      <c r="AD1410" s="3">
        <f t="shared" si="108"/>
        <v>130614.77957221285</v>
      </c>
      <c r="AE1410" s="3">
        <f t="shared" si="109"/>
        <v>100</v>
      </c>
      <c r="AF1410" s="5">
        <f t="shared" si="110"/>
        <v>1</v>
      </c>
    </row>
    <row r="1411" spans="1:34" x14ac:dyDescent="0.35">
      <c r="A1411" s="1">
        <v>1409</v>
      </c>
      <c r="B1411">
        <v>3576</v>
      </c>
      <c r="C1411">
        <v>0</v>
      </c>
      <c r="D1411">
        <v>1972</v>
      </c>
      <c r="E1411">
        <v>45</v>
      </c>
      <c r="F1411">
        <v>104550</v>
      </c>
      <c r="G1411">
        <v>53.02</v>
      </c>
      <c r="H1411">
        <v>312</v>
      </c>
      <c r="I1411">
        <v>11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B1411" s="3">
        <f t="shared" si="111"/>
        <v>6.93</v>
      </c>
      <c r="AC1411" s="3">
        <f t="shared" ref="AC1411:AC1474" si="112">EXP(AB1411)</f>
        <v>1022.4939796226352</v>
      </c>
      <c r="AD1411" s="3">
        <f t="shared" ref="AD1411:AD1474" si="113">1+AC1411</f>
        <v>1023.4939796226352</v>
      </c>
      <c r="AE1411" s="3">
        <f t="shared" ref="AE1411:AE1474" si="114">ROUND((AC1411/AD1411)*100,2)</f>
        <v>99.9</v>
      </c>
      <c r="AF1411" s="5">
        <f t="shared" si="110"/>
        <v>1</v>
      </c>
      <c r="AG1411" s="4"/>
      <c r="AH1411"/>
    </row>
    <row r="1412" spans="1:34" x14ac:dyDescent="0.35">
      <c r="A1412" s="1">
        <v>1410</v>
      </c>
      <c r="B1412">
        <v>3577</v>
      </c>
      <c r="C1412">
        <v>1</v>
      </c>
      <c r="D1412">
        <v>1972</v>
      </c>
      <c r="E1412">
        <v>38</v>
      </c>
      <c r="F1412">
        <v>28820</v>
      </c>
      <c r="G1412">
        <v>14.61</v>
      </c>
      <c r="H1412">
        <v>453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B1412" s="3">
        <f t="shared" si="111"/>
        <v>2.4900000000000002</v>
      </c>
      <c r="AC1412" s="3">
        <f t="shared" si="112"/>
        <v>12.06127612044472</v>
      </c>
      <c r="AD1412" s="3">
        <f t="shared" si="113"/>
        <v>13.06127612044472</v>
      </c>
      <c r="AE1412" s="3">
        <f t="shared" si="114"/>
        <v>92.34</v>
      </c>
      <c r="AF1412" s="5">
        <f t="shared" si="110"/>
        <v>1</v>
      </c>
    </row>
    <row r="1413" spans="1:34" x14ac:dyDescent="0.35">
      <c r="A1413" s="1">
        <v>1411</v>
      </c>
      <c r="B1413">
        <v>3578</v>
      </c>
      <c r="C1413">
        <v>1</v>
      </c>
      <c r="D1413">
        <v>1972</v>
      </c>
      <c r="E1413">
        <v>46</v>
      </c>
      <c r="F1413">
        <v>57874</v>
      </c>
      <c r="G1413">
        <v>29.35</v>
      </c>
      <c r="H1413">
        <v>70</v>
      </c>
      <c r="I1413">
        <v>7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B1413" s="3">
        <f t="shared" si="111"/>
        <v>5.0599999999999996</v>
      </c>
      <c r="AC1413" s="3">
        <f t="shared" si="112"/>
        <v>157.59051632336687</v>
      </c>
      <c r="AD1413" s="3">
        <f t="shared" si="113"/>
        <v>158.59051632336687</v>
      </c>
      <c r="AE1413" s="3">
        <f t="shared" si="114"/>
        <v>99.37</v>
      </c>
      <c r="AF1413" s="5">
        <f t="shared" si="110"/>
        <v>1</v>
      </c>
    </row>
    <row r="1414" spans="1:34" x14ac:dyDescent="0.35">
      <c r="A1414" s="1">
        <v>1412</v>
      </c>
      <c r="B1414">
        <v>3579</v>
      </c>
      <c r="C1414">
        <v>1</v>
      </c>
      <c r="D1414">
        <v>1972</v>
      </c>
      <c r="E1414">
        <v>69</v>
      </c>
      <c r="F1414">
        <v>48750</v>
      </c>
      <c r="G1414">
        <v>24.72</v>
      </c>
      <c r="H1414">
        <v>313</v>
      </c>
      <c r="I1414">
        <v>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B1414" s="3">
        <f t="shared" si="111"/>
        <v>5.43</v>
      </c>
      <c r="AC1414" s="3">
        <f t="shared" si="112"/>
        <v>228.14924542400394</v>
      </c>
      <c r="AD1414" s="3">
        <f t="shared" si="113"/>
        <v>229.14924542400394</v>
      </c>
      <c r="AE1414" s="3">
        <f t="shared" si="114"/>
        <v>99.56</v>
      </c>
      <c r="AF1414" s="5">
        <f t="shared" si="110"/>
        <v>1</v>
      </c>
    </row>
    <row r="1415" spans="1:34" x14ac:dyDescent="0.35">
      <c r="A1415" s="1">
        <v>1413</v>
      </c>
      <c r="B1415">
        <v>3580</v>
      </c>
      <c r="C1415">
        <v>1</v>
      </c>
      <c r="D1415">
        <v>1972</v>
      </c>
      <c r="E1415">
        <v>41</v>
      </c>
      <c r="F1415">
        <v>49610</v>
      </c>
      <c r="G1415">
        <v>25.16</v>
      </c>
      <c r="H1415">
        <v>-55</v>
      </c>
      <c r="I1415">
        <v>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B1415" s="3">
        <f t="shared" si="111"/>
        <v>4.93</v>
      </c>
      <c r="AC1415" s="3">
        <f t="shared" si="112"/>
        <v>138.3795123399606</v>
      </c>
      <c r="AD1415" s="3">
        <f t="shared" si="113"/>
        <v>139.3795123399606</v>
      </c>
      <c r="AE1415" s="3">
        <f t="shared" si="114"/>
        <v>99.28</v>
      </c>
      <c r="AF1415" s="5">
        <f t="shared" si="110"/>
        <v>1</v>
      </c>
    </row>
    <row r="1416" spans="1:34" x14ac:dyDescent="0.35">
      <c r="A1416" s="1">
        <v>1414</v>
      </c>
      <c r="B1416">
        <v>3581</v>
      </c>
      <c r="C1416">
        <v>1</v>
      </c>
      <c r="D1416">
        <v>1972</v>
      </c>
      <c r="E1416">
        <v>44</v>
      </c>
      <c r="F1416">
        <v>31180</v>
      </c>
      <c r="G1416">
        <v>15.81</v>
      </c>
      <c r="H1416">
        <v>696</v>
      </c>
      <c r="I1416">
        <v>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B1416" s="3">
        <f t="shared" si="111"/>
        <v>1.63</v>
      </c>
      <c r="AC1416" s="3">
        <f t="shared" si="112"/>
        <v>5.1038747185367255</v>
      </c>
      <c r="AD1416" s="3">
        <f t="shared" si="113"/>
        <v>6.1038747185367255</v>
      </c>
      <c r="AE1416" s="3">
        <f t="shared" si="114"/>
        <v>83.62</v>
      </c>
      <c r="AF1416" s="5">
        <f t="shared" si="110"/>
        <v>1</v>
      </c>
    </row>
    <row r="1417" spans="1:34" x14ac:dyDescent="0.35">
      <c r="A1417" s="1">
        <v>1415</v>
      </c>
      <c r="B1417">
        <v>3582</v>
      </c>
      <c r="C1417">
        <v>1</v>
      </c>
      <c r="D1417">
        <v>1972</v>
      </c>
      <c r="E1417">
        <v>43</v>
      </c>
      <c r="F1417">
        <v>56840</v>
      </c>
      <c r="G1417">
        <v>28.82</v>
      </c>
      <c r="H1417">
        <v>1</v>
      </c>
      <c r="I1417">
        <v>7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B1417" s="3">
        <f t="shared" si="111"/>
        <v>5.0199999999999996</v>
      </c>
      <c r="AC1417" s="3">
        <f t="shared" si="112"/>
        <v>151.41130379405269</v>
      </c>
      <c r="AD1417" s="3">
        <f t="shared" si="113"/>
        <v>152.41130379405269</v>
      </c>
      <c r="AE1417" s="3">
        <f t="shared" si="114"/>
        <v>99.34</v>
      </c>
      <c r="AF1417" s="5">
        <f t="shared" si="110"/>
        <v>1</v>
      </c>
    </row>
    <row r="1418" spans="1:34" x14ac:dyDescent="0.35">
      <c r="A1418" s="1">
        <v>1416</v>
      </c>
      <c r="B1418">
        <v>3583</v>
      </c>
      <c r="C1418">
        <v>0</v>
      </c>
      <c r="D1418">
        <v>1972</v>
      </c>
      <c r="E1418">
        <v>65</v>
      </c>
      <c r="F1418">
        <v>22949</v>
      </c>
      <c r="G1418">
        <v>11.64</v>
      </c>
      <c r="H1418">
        <v>1287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B1418" s="3">
        <f t="shared" si="111"/>
        <v>1.32</v>
      </c>
      <c r="AC1418" s="3">
        <f t="shared" si="112"/>
        <v>3.7434213772608627</v>
      </c>
      <c r="AD1418" s="3">
        <f t="shared" si="113"/>
        <v>4.7434213772608622</v>
      </c>
      <c r="AE1418" s="3">
        <f t="shared" si="114"/>
        <v>78.92</v>
      </c>
      <c r="AF1418" s="5">
        <f t="shared" si="110"/>
        <v>1</v>
      </c>
      <c r="AG1418" s="4"/>
      <c r="AH1418"/>
    </row>
    <row r="1419" spans="1:34" x14ac:dyDescent="0.35">
      <c r="A1419" s="1">
        <v>1417</v>
      </c>
      <c r="B1419">
        <v>3584</v>
      </c>
      <c r="C1419">
        <v>1</v>
      </c>
      <c r="D1419">
        <v>1972</v>
      </c>
      <c r="E1419">
        <v>49</v>
      </c>
      <c r="F1419">
        <v>28000</v>
      </c>
      <c r="G1419">
        <v>14.2</v>
      </c>
      <c r="H1419">
        <v>243</v>
      </c>
      <c r="I1419">
        <v>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B1419" s="3">
        <f t="shared" si="111"/>
        <v>3.64</v>
      </c>
      <c r="AC1419" s="3">
        <f t="shared" si="112"/>
        <v>38.09183672539902</v>
      </c>
      <c r="AD1419" s="3">
        <f t="shared" si="113"/>
        <v>39.09183672539902</v>
      </c>
      <c r="AE1419" s="3">
        <f t="shared" si="114"/>
        <v>97.44</v>
      </c>
      <c r="AF1419" s="5">
        <f t="shared" si="110"/>
        <v>1</v>
      </c>
    </row>
    <row r="1420" spans="1:34" x14ac:dyDescent="0.35">
      <c r="A1420" s="1">
        <v>1418</v>
      </c>
      <c r="B1420">
        <v>3585</v>
      </c>
      <c r="C1420">
        <v>1</v>
      </c>
      <c r="D1420">
        <v>1972</v>
      </c>
      <c r="E1420">
        <v>62</v>
      </c>
      <c r="F1420">
        <v>51200</v>
      </c>
      <c r="G1420">
        <v>25.96</v>
      </c>
      <c r="H1420">
        <v>-86</v>
      </c>
      <c r="I1420">
        <v>6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B1420" s="3">
        <f t="shared" si="111"/>
        <v>6.38</v>
      </c>
      <c r="AC1420" s="3">
        <f t="shared" si="112"/>
        <v>589.92770765846865</v>
      </c>
      <c r="AD1420" s="3">
        <f t="shared" si="113"/>
        <v>590.92770765846865</v>
      </c>
      <c r="AE1420" s="3">
        <f t="shared" si="114"/>
        <v>99.83</v>
      </c>
      <c r="AF1420" s="5">
        <f t="shared" si="110"/>
        <v>1</v>
      </c>
    </row>
    <row r="1421" spans="1:34" x14ac:dyDescent="0.35">
      <c r="A1421" s="1">
        <v>1419</v>
      </c>
      <c r="B1421">
        <v>3586</v>
      </c>
      <c r="C1421">
        <v>1</v>
      </c>
      <c r="D1421">
        <v>1972</v>
      </c>
      <c r="E1421">
        <v>59</v>
      </c>
      <c r="F1421">
        <v>40000</v>
      </c>
      <c r="G1421">
        <v>20.28</v>
      </c>
      <c r="H1421">
        <v>616</v>
      </c>
      <c r="I1421">
        <v>7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B1421" s="3">
        <f t="shared" si="111"/>
        <v>3.16</v>
      </c>
      <c r="AC1421" s="3">
        <f t="shared" si="112"/>
        <v>23.570595929068126</v>
      </c>
      <c r="AD1421" s="3">
        <f t="shared" si="113"/>
        <v>24.570595929068126</v>
      </c>
      <c r="AE1421" s="3">
        <f t="shared" si="114"/>
        <v>95.93</v>
      </c>
      <c r="AF1421" s="5">
        <f t="shared" si="110"/>
        <v>1</v>
      </c>
    </row>
    <row r="1422" spans="1:34" x14ac:dyDescent="0.35">
      <c r="A1422" s="1">
        <v>1420</v>
      </c>
      <c r="B1422">
        <v>3587</v>
      </c>
      <c r="C1422">
        <v>1</v>
      </c>
      <c r="D1422">
        <v>1965</v>
      </c>
      <c r="E1422">
        <v>40</v>
      </c>
      <c r="F1422">
        <v>50325</v>
      </c>
      <c r="G1422">
        <v>25.61</v>
      </c>
      <c r="H1422">
        <v>-126</v>
      </c>
      <c r="I1422">
        <v>11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B1422" s="3">
        <f t="shared" si="111"/>
        <v>4.3600000000000003</v>
      </c>
      <c r="AC1422" s="3">
        <f t="shared" si="112"/>
        <v>78.257134423084281</v>
      </c>
      <c r="AD1422" s="3">
        <f t="shared" si="113"/>
        <v>79.257134423084281</v>
      </c>
      <c r="AE1422" s="3">
        <f t="shared" si="114"/>
        <v>98.74</v>
      </c>
      <c r="AF1422" s="5">
        <f t="shared" si="110"/>
        <v>1</v>
      </c>
    </row>
    <row r="1423" spans="1:34" x14ac:dyDescent="0.35">
      <c r="A1423" s="1">
        <v>1421</v>
      </c>
      <c r="B1423">
        <v>3588</v>
      </c>
      <c r="C1423">
        <v>1</v>
      </c>
      <c r="D1423">
        <v>1965</v>
      </c>
      <c r="E1423">
        <v>46</v>
      </c>
      <c r="F1423">
        <v>49875</v>
      </c>
      <c r="G1423">
        <v>25.38</v>
      </c>
      <c r="H1423">
        <v>1908</v>
      </c>
      <c r="I1423">
        <v>3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B1423" s="3">
        <f t="shared" si="111"/>
        <v>-0.06</v>
      </c>
      <c r="AC1423" s="3">
        <f t="shared" si="112"/>
        <v>0.94176453358424872</v>
      </c>
      <c r="AD1423" s="3">
        <f t="shared" si="113"/>
        <v>1.9417645335842488</v>
      </c>
      <c r="AE1423" s="3">
        <f t="shared" si="114"/>
        <v>48.5</v>
      </c>
      <c r="AF1423" s="5">
        <f t="shared" si="110"/>
        <v>0</v>
      </c>
    </row>
    <row r="1424" spans="1:34" x14ac:dyDescent="0.35">
      <c r="A1424" s="1">
        <v>1422</v>
      </c>
      <c r="B1424">
        <v>3590</v>
      </c>
      <c r="C1424">
        <v>1</v>
      </c>
      <c r="D1424">
        <v>1965</v>
      </c>
      <c r="E1424">
        <v>46</v>
      </c>
      <c r="F1424">
        <v>56900</v>
      </c>
      <c r="G1424">
        <v>28.96</v>
      </c>
      <c r="H1424">
        <v>132</v>
      </c>
      <c r="I1424">
        <v>5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B1424" s="3">
        <f t="shared" si="111"/>
        <v>5.25</v>
      </c>
      <c r="AC1424" s="3">
        <f t="shared" si="112"/>
        <v>190.56626845862999</v>
      </c>
      <c r="AD1424" s="3">
        <f t="shared" si="113"/>
        <v>191.56626845862999</v>
      </c>
      <c r="AE1424" s="3">
        <f t="shared" si="114"/>
        <v>99.48</v>
      </c>
      <c r="AF1424" s="5">
        <f t="shared" si="110"/>
        <v>1</v>
      </c>
    </row>
    <row r="1425" spans="1:34" x14ac:dyDescent="0.35">
      <c r="A1425" s="1">
        <v>1423</v>
      </c>
      <c r="B1425">
        <v>3591</v>
      </c>
      <c r="C1425">
        <v>1</v>
      </c>
      <c r="D1425">
        <v>1965</v>
      </c>
      <c r="E1425">
        <v>49</v>
      </c>
      <c r="F1425">
        <v>26460</v>
      </c>
      <c r="G1425">
        <v>13.47</v>
      </c>
      <c r="H1425">
        <v>141</v>
      </c>
      <c r="I1425">
        <v>14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B1425" s="3">
        <f t="shared" si="111"/>
        <v>1.92</v>
      </c>
      <c r="AC1425" s="3">
        <f t="shared" si="112"/>
        <v>6.8209584692907494</v>
      </c>
      <c r="AD1425" s="3">
        <f t="shared" si="113"/>
        <v>7.8209584692907494</v>
      </c>
      <c r="AE1425" s="3">
        <f t="shared" si="114"/>
        <v>87.21</v>
      </c>
      <c r="AF1425" s="5">
        <f t="shared" ref="AF1425:AF1488" si="115">IF(AE1425&lt;50,0,1)</f>
        <v>1</v>
      </c>
    </row>
    <row r="1426" spans="1:34" x14ac:dyDescent="0.35">
      <c r="A1426" s="1">
        <v>1424</v>
      </c>
      <c r="B1426">
        <v>3592</v>
      </c>
      <c r="C1426">
        <v>1</v>
      </c>
      <c r="D1426">
        <v>1965</v>
      </c>
      <c r="E1426">
        <v>44</v>
      </c>
      <c r="F1426">
        <v>104540</v>
      </c>
      <c r="G1426">
        <v>53.2</v>
      </c>
      <c r="H1426">
        <v>16</v>
      </c>
      <c r="I1426">
        <v>15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B1426" s="3">
        <f t="shared" si="111"/>
        <v>6.95</v>
      </c>
      <c r="AC1426" s="3">
        <f t="shared" si="112"/>
        <v>1043.1497281803031</v>
      </c>
      <c r="AD1426" s="3">
        <f t="shared" si="113"/>
        <v>1044.1497281803031</v>
      </c>
      <c r="AE1426" s="3">
        <f t="shared" si="114"/>
        <v>99.9</v>
      </c>
      <c r="AF1426" s="5">
        <f t="shared" si="115"/>
        <v>1</v>
      </c>
    </row>
    <row r="1427" spans="1:34" x14ac:dyDescent="0.35">
      <c r="A1427" s="1">
        <v>1425</v>
      </c>
      <c r="B1427">
        <v>3593</v>
      </c>
      <c r="C1427">
        <v>1</v>
      </c>
      <c r="D1427">
        <v>1965</v>
      </c>
      <c r="E1427">
        <v>54</v>
      </c>
      <c r="F1427">
        <v>30300</v>
      </c>
      <c r="G1427">
        <v>15.42</v>
      </c>
      <c r="H1427">
        <v>144</v>
      </c>
      <c r="I1427">
        <v>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B1427" s="3">
        <f t="shared" si="111"/>
        <v>4.08</v>
      </c>
      <c r="AC1427" s="3">
        <f t="shared" si="112"/>
        <v>59.145469849882268</v>
      </c>
      <c r="AD1427" s="3">
        <f t="shared" si="113"/>
        <v>60.145469849882268</v>
      </c>
      <c r="AE1427" s="3">
        <f t="shared" si="114"/>
        <v>98.34</v>
      </c>
      <c r="AF1427" s="5">
        <f t="shared" si="115"/>
        <v>1</v>
      </c>
    </row>
    <row r="1428" spans="1:34" x14ac:dyDescent="0.35">
      <c r="A1428" s="1">
        <v>1426</v>
      </c>
      <c r="B1428">
        <v>3595</v>
      </c>
      <c r="C1428">
        <v>1</v>
      </c>
      <c r="D1428">
        <v>1965</v>
      </c>
      <c r="E1428">
        <v>53</v>
      </c>
      <c r="F1428">
        <v>7600</v>
      </c>
      <c r="G1428">
        <v>3.87</v>
      </c>
      <c r="H1428">
        <v>1607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B1428" s="3">
        <f t="shared" si="111"/>
        <v>-0.94</v>
      </c>
      <c r="AC1428" s="3">
        <f t="shared" si="112"/>
        <v>0.39062783535852114</v>
      </c>
      <c r="AD1428" s="3">
        <f t="shared" si="113"/>
        <v>1.3906278353585211</v>
      </c>
      <c r="AE1428" s="3">
        <f t="shared" si="114"/>
        <v>28.09</v>
      </c>
      <c r="AF1428" s="5">
        <f t="shared" si="115"/>
        <v>0</v>
      </c>
    </row>
    <row r="1429" spans="1:34" x14ac:dyDescent="0.35">
      <c r="A1429" s="1">
        <v>1427</v>
      </c>
      <c r="B1429">
        <v>3596</v>
      </c>
      <c r="C1429">
        <v>1</v>
      </c>
      <c r="D1429">
        <v>1965</v>
      </c>
      <c r="E1429">
        <v>54</v>
      </c>
      <c r="F1429">
        <v>5700</v>
      </c>
      <c r="G1429">
        <v>2.9</v>
      </c>
      <c r="H1429">
        <v>1013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B1429" s="3">
        <f t="shared" ref="AB1429:AB1492" si="116">ROUND(0.0228-(0.000459*D1429)+(0.071808*E1429)+(0.000066*F1429)+(0.013558*G1429)-(0.002899*H1429)-(0.190466*I1429)+(0.000035*J1429)-(0.014193*K1429)+(0.0101*L1429)-(0.003406*M1429)+(0.009609*N1429)+(0.005651*O1429)+(0.002246*P1429)+(0.00777*Q1429)-(0.0031*R1429)+(0.001459*S1429)+(0.002276*T1429)+(0.004079*U1429)-(0.029052*V1429)+(0.42321*W1429)+(0.000973*X1429)-(0.001482*Y1429)+(0.01008*Z1429),2)</f>
        <v>0.52</v>
      </c>
      <c r="AC1429" s="3">
        <f t="shared" si="112"/>
        <v>1.6820276496988864</v>
      </c>
      <c r="AD1429" s="3">
        <f t="shared" si="113"/>
        <v>2.6820276496988864</v>
      </c>
      <c r="AE1429" s="3">
        <f t="shared" si="114"/>
        <v>62.71</v>
      </c>
      <c r="AF1429" s="5">
        <f t="shared" si="115"/>
        <v>1</v>
      </c>
    </row>
    <row r="1430" spans="1:34" x14ac:dyDescent="0.35">
      <c r="A1430" s="1">
        <v>1428</v>
      </c>
      <c r="B1430">
        <v>3597</v>
      </c>
      <c r="C1430">
        <v>1</v>
      </c>
      <c r="D1430">
        <v>1965</v>
      </c>
      <c r="E1430">
        <v>41</v>
      </c>
      <c r="F1430">
        <v>112470</v>
      </c>
      <c r="G1430">
        <v>57.24</v>
      </c>
      <c r="H1430">
        <v>260</v>
      </c>
      <c r="I1430">
        <v>20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B1430" s="3">
        <f t="shared" si="116"/>
        <v>5.67</v>
      </c>
      <c r="AC1430" s="3">
        <f t="shared" si="112"/>
        <v>290.03453439173467</v>
      </c>
      <c r="AD1430" s="3">
        <f t="shared" si="113"/>
        <v>291.03453439173467</v>
      </c>
      <c r="AE1430" s="3">
        <f t="shared" si="114"/>
        <v>99.66</v>
      </c>
      <c r="AF1430" s="5">
        <f t="shared" si="115"/>
        <v>1</v>
      </c>
    </row>
    <row r="1431" spans="1:34" x14ac:dyDescent="0.35">
      <c r="A1431" s="1">
        <v>1429</v>
      </c>
      <c r="B1431">
        <v>3598</v>
      </c>
      <c r="C1431">
        <v>1</v>
      </c>
      <c r="D1431">
        <v>1965</v>
      </c>
      <c r="E1431">
        <v>71</v>
      </c>
      <c r="F1431">
        <v>110830</v>
      </c>
      <c r="G1431">
        <v>56.4</v>
      </c>
      <c r="H1431">
        <v>90</v>
      </c>
      <c r="I1431">
        <v>18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B1431" s="3">
        <f t="shared" si="116"/>
        <v>8.57</v>
      </c>
      <c r="AC1431" s="3">
        <f t="shared" si="112"/>
        <v>5271.1297901941207</v>
      </c>
      <c r="AD1431" s="3">
        <f t="shared" si="113"/>
        <v>5272.1297901941207</v>
      </c>
      <c r="AE1431" s="3">
        <f t="shared" si="114"/>
        <v>99.98</v>
      </c>
      <c r="AF1431" s="5">
        <f t="shared" si="115"/>
        <v>1</v>
      </c>
    </row>
    <row r="1432" spans="1:34" x14ac:dyDescent="0.35">
      <c r="A1432" s="1">
        <v>1430</v>
      </c>
      <c r="B1432">
        <v>3599</v>
      </c>
      <c r="C1432">
        <v>1</v>
      </c>
      <c r="D1432">
        <v>1965</v>
      </c>
      <c r="E1432">
        <v>64</v>
      </c>
      <c r="F1432">
        <v>26160</v>
      </c>
      <c r="G1432">
        <v>13.31</v>
      </c>
      <c r="H1432">
        <v>149</v>
      </c>
      <c r="I1432">
        <v>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B1432" s="3">
        <f t="shared" si="116"/>
        <v>3.83</v>
      </c>
      <c r="AC1432" s="3">
        <f t="shared" si="112"/>
        <v>46.062538234214479</v>
      </c>
      <c r="AD1432" s="3">
        <f t="shared" si="113"/>
        <v>47.062538234214479</v>
      </c>
      <c r="AE1432" s="3">
        <f t="shared" si="114"/>
        <v>97.88</v>
      </c>
      <c r="AF1432" s="5">
        <f t="shared" si="115"/>
        <v>1</v>
      </c>
    </row>
    <row r="1433" spans="1:34" x14ac:dyDescent="0.35">
      <c r="A1433" s="1">
        <v>1431</v>
      </c>
      <c r="B1433">
        <v>3601</v>
      </c>
      <c r="C1433">
        <v>1</v>
      </c>
      <c r="D1433">
        <v>1965</v>
      </c>
      <c r="E1433">
        <v>61</v>
      </c>
      <c r="F1433">
        <v>78050</v>
      </c>
      <c r="G1433">
        <v>39.72</v>
      </c>
      <c r="H1433">
        <v>23</v>
      </c>
      <c r="I1433">
        <v>14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B1433" s="3">
        <f t="shared" si="116"/>
        <v>6.44</v>
      </c>
      <c r="AC1433" s="3">
        <f t="shared" si="112"/>
        <v>626.40679981148924</v>
      </c>
      <c r="AD1433" s="3">
        <f t="shared" si="113"/>
        <v>627.40679981148924</v>
      </c>
      <c r="AE1433" s="3">
        <f t="shared" si="114"/>
        <v>99.84</v>
      </c>
      <c r="AF1433" s="5">
        <f t="shared" si="115"/>
        <v>1</v>
      </c>
    </row>
    <row r="1434" spans="1:34" x14ac:dyDescent="0.35">
      <c r="A1434" s="1">
        <v>1432</v>
      </c>
      <c r="B1434">
        <v>3602</v>
      </c>
      <c r="C1434">
        <v>1</v>
      </c>
      <c r="D1434">
        <v>1965</v>
      </c>
      <c r="E1434">
        <v>37</v>
      </c>
      <c r="F1434">
        <v>24355</v>
      </c>
      <c r="G1434">
        <v>12.39</v>
      </c>
      <c r="H1434">
        <v>56</v>
      </c>
      <c r="I1434">
        <v>5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B1434" s="3">
        <f t="shared" si="116"/>
        <v>2.86</v>
      </c>
      <c r="AC1434" s="3">
        <f t="shared" si="112"/>
        <v>17.46152693657999</v>
      </c>
      <c r="AD1434" s="3">
        <f t="shared" si="113"/>
        <v>18.46152693657999</v>
      </c>
      <c r="AE1434" s="3">
        <f t="shared" si="114"/>
        <v>94.58</v>
      </c>
      <c r="AF1434" s="5">
        <f t="shared" si="115"/>
        <v>1</v>
      </c>
    </row>
    <row r="1435" spans="1:34" x14ac:dyDescent="0.35">
      <c r="A1435" s="1">
        <v>1433</v>
      </c>
      <c r="B1435">
        <v>3603</v>
      </c>
      <c r="C1435">
        <v>0</v>
      </c>
      <c r="D1435">
        <v>1965</v>
      </c>
      <c r="E1435">
        <v>35</v>
      </c>
      <c r="F1435">
        <v>33300</v>
      </c>
      <c r="G1435">
        <v>16.95</v>
      </c>
      <c r="H1435">
        <v>1350</v>
      </c>
      <c r="I1435">
        <v>2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B1435" s="3">
        <f t="shared" si="116"/>
        <v>-0.25</v>
      </c>
      <c r="AC1435" s="3">
        <f t="shared" si="112"/>
        <v>0.77880078307140488</v>
      </c>
      <c r="AD1435" s="3">
        <f t="shared" si="113"/>
        <v>1.778800783071405</v>
      </c>
      <c r="AE1435" s="3">
        <f t="shared" si="114"/>
        <v>43.78</v>
      </c>
      <c r="AF1435" s="5">
        <f t="shared" si="115"/>
        <v>0</v>
      </c>
      <c r="AG1435" s="4"/>
      <c r="AH1435"/>
    </row>
    <row r="1436" spans="1:34" x14ac:dyDescent="0.35">
      <c r="A1436" s="1">
        <v>1434</v>
      </c>
      <c r="B1436">
        <v>3605</v>
      </c>
      <c r="C1436">
        <v>1</v>
      </c>
      <c r="D1436">
        <v>1965</v>
      </c>
      <c r="E1436">
        <v>49</v>
      </c>
      <c r="F1436">
        <v>94300</v>
      </c>
      <c r="G1436">
        <v>47.99</v>
      </c>
      <c r="H1436">
        <v>441</v>
      </c>
      <c r="I1436">
        <v>12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B1436" s="3">
        <f t="shared" si="116"/>
        <v>5.94</v>
      </c>
      <c r="AC1436" s="3">
        <f t="shared" si="112"/>
        <v>379.93492953814206</v>
      </c>
      <c r="AD1436" s="3">
        <f t="shared" si="113"/>
        <v>380.93492953814206</v>
      </c>
      <c r="AE1436" s="3">
        <f t="shared" si="114"/>
        <v>99.74</v>
      </c>
      <c r="AF1436" s="5">
        <f t="shared" si="115"/>
        <v>1</v>
      </c>
    </row>
    <row r="1437" spans="1:34" x14ac:dyDescent="0.35">
      <c r="A1437" s="1">
        <v>1435</v>
      </c>
      <c r="B1437">
        <v>3609</v>
      </c>
      <c r="C1437">
        <v>1</v>
      </c>
      <c r="D1437">
        <v>1965</v>
      </c>
      <c r="E1437">
        <v>70</v>
      </c>
      <c r="F1437">
        <v>156450</v>
      </c>
      <c r="G1437">
        <v>79.62</v>
      </c>
      <c r="H1437">
        <v>144</v>
      </c>
      <c r="I1437">
        <v>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B1437" s="3">
        <f t="shared" si="116"/>
        <v>13.78</v>
      </c>
      <c r="AC1437" s="3">
        <f t="shared" si="112"/>
        <v>965112.54455244297</v>
      </c>
      <c r="AD1437" s="3">
        <f t="shared" si="113"/>
        <v>965113.54455244297</v>
      </c>
      <c r="AE1437" s="3">
        <f t="shared" si="114"/>
        <v>100</v>
      </c>
      <c r="AF1437" s="5">
        <f t="shared" si="115"/>
        <v>1</v>
      </c>
    </row>
    <row r="1438" spans="1:34" x14ac:dyDescent="0.35">
      <c r="A1438" s="1">
        <v>1436</v>
      </c>
      <c r="B1438">
        <v>3610</v>
      </c>
      <c r="C1438">
        <v>1</v>
      </c>
      <c r="D1438">
        <v>1965</v>
      </c>
      <c r="E1438">
        <v>48</v>
      </c>
      <c r="F1438">
        <v>66300</v>
      </c>
      <c r="G1438">
        <v>33.74</v>
      </c>
      <c r="H1438">
        <v>116</v>
      </c>
      <c r="I1438">
        <v>15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B1438" s="3">
        <f t="shared" si="116"/>
        <v>4.16</v>
      </c>
      <c r="AC1438" s="3">
        <f t="shared" si="112"/>
        <v>64.071522599936642</v>
      </c>
      <c r="AD1438" s="3">
        <f t="shared" si="113"/>
        <v>65.071522599936642</v>
      </c>
      <c r="AE1438" s="3">
        <f t="shared" si="114"/>
        <v>98.46</v>
      </c>
      <c r="AF1438" s="5">
        <f t="shared" si="115"/>
        <v>1</v>
      </c>
    </row>
    <row r="1439" spans="1:34" x14ac:dyDescent="0.35">
      <c r="A1439" s="1">
        <v>1437</v>
      </c>
      <c r="B1439">
        <v>3611</v>
      </c>
      <c r="C1439">
        <v>1</v>
      </c>
      <c r="D1439">
        <v>1965</v>
      </c>
      <c r="E1439">
        <v>41</v>
      </c>
      <c r="F1439">
        <v>23700</v>
      </c>
      <c r="G1439">
        <v>12.06</v>
      </c>
      <c r="H1439">
        <v>417</v>
      </c>
      <c r="I1439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B1439" s="3">
        <f t="shared" si="116"/>
        <v>2.63</v>
      </c>
      <c r="AC1439" s="3">
        <f t="shared" si="112"/>
        <v>13.873769902129904</v>
      </c>
      <c r="AD1439" s="3">
        <f t="shared" si="113"/>
        <v>14.873769902129904</v>
      </c>
      <c r="AE1439" s="3">
        <f t="shared" si="114"/>
        <v>93.28</v>
      </c>
      <c r="AF1439" s="5">
        <f t="shared" si="115"/>
        <v>1</v>
      </c>
    </row>
    <row r="1440" spans="1:34" x14ac:dyDescent="0.35">
      <c r="A1440" s="1">
        <v>1438</v>
      </c>
      <c r="B1440">
        <v>3613</v>
      </c>
      <c r="C1440">
        <v>1</v>
      </c>
      <c r="D1440">
        <v>1958</v>
      </c>
      <c r="E1440">
        <v>39</v>
      </c>
      <c r="F1440">
        <v>22980</v>
      </c>
      <c r="G1440">
        <v>11.74</v>
      </c>
      <c r="H1440">
        <v>-180</v>
      </c>
      <c r="I1440">
        <v>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B1440" s="3">
        <f t="shared" si="116"/>
        <v>2.83</v>
      </c>
      <c r="AC1440" s="3">
        <f t="shared" si="112"/>
        <v>16.945460824541019</v>
      </c>
      <c r="AD1440" s="3">
        <f t="shared" si="113"/>
        <v>17.945460824541019</v>
      </c>
      <c r="AE1440" s="3">
        <f t="shared" si="114"/>
        <v>94.43</v>
      </c>
      <c r="AF1440" s="5">
        <f t="shared" si="115"/>
        <v>1</v>
      </c>
    </row>
    <row r="1441" spans="1:34" x14ac:dyDescent="0.35">
      <c r="A1441" s="1">
        <v>1439</v>
      </c>
      <c r="B1441">
        <v>3614</v>
      </c>
      <c r="C1441">
        <v>0</v>
      </c>
      <c r="D1441">
        <v>1958</v>
      </c>
      <c r="E1441">
        <v>39</v>
      </c>
      <c r="F1441">
        <v>14000</v>
      </c>
      <c r="G1441">
        <v>7.15</v>
      </c>
      <c r="H1441">
        <v>1876</v>
      </c>
      <c r="I1441">
        <v>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B1441" s="3">
        <f t="shared" si="116"/>
        <v>-2.64</v>
      </c>
      <c r="AC1441" s="3">
        <f t="shared" si="112"/>
        <v>7.1361269556386053E-2</v>
      </c>
      <c r="AD1441" s="3">
        <f t="shared" si="113"/>
        <v>1.0713612695563861</v>
      </c>
      <c r="AE1441" s="3">
        <f t="shared" si="114"/>
        <v>6.66</v>
      </c>
      <c r="AF1441" s="5">
        <f t="shared" si="115"/>
        <v>0</v>
      </c>
      <c r="AG1441" s="4"/>
      <c r="AH1441"/>
    </row>
    <row r="1442" spans="1:34" x14ac:dyDescent="0.35">
      <c r="A1442" s="1">
        <v>1440</v>
      </c>
      <c r="B1442">
        <v>3615</v>
      </c>
      <c r="C1442">
        <v>0</v>
      </c>
      <c r="D1442">
        <v>1958</v>
      </c>
      <c r="E1442">
        <v>47</v>
      </c>
      <c r="F1442">
        <v>11550</v>
      </c>
      <c r="G1442">
        <v>5.9</v>
      </c>
      <c r="H1442">
        <v>1642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B1442" s="3">
        <f t="shared" si="116"/>
        <v>-1.38</v>
      </c>
      <c r="AC1442" s="3">
        <f t="shared" si="112"/>
        <v>0.25157855305975652</v>
      </c>
      <c r="AD1442" s="3">
        <f t="shared" si="113"/>
        <v>1.2515785530597565</v>
      </c>
      <c r="AE1442" s="3">
        <f t="shared" si="114"/>
        <v>20.100000000000001</v>
      </c>
      <c r="AF1442" s="5">
        <f t="shared" si="115"/>
        <v>0</v>
      </c>
      <c r="AG1442" s="4"/>
      <c r="AH1442"/>
    </row>
    <row r="1443" spans="1:34" x14ac:dyDescent="0.35">
      <c r="A1443" s="1">
        <v>1441</v>
      </c>
      <c r="B1443">
        <v>3616</v>
      </c>
      <c r="C1443">
        <v>1</v>
      </c>
      <c r="D1443">
        <v>1958</v>
      </c>
      <c r="E1443">
        <v>37</v>
      </c>
      <c r="F1443">
        <v>24800</v>
      </c>
      <c r="G1443">
        <v>12.67</v>
      </c>
      <c r="H1443">
        <v>658</v>
      </c>
      <c r="I1443">
        <v>4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B1443" s="3">
        <f t="shared" si="116"/>
        <v>1.35</v>
      </c>
      <c r="AC1443" s="3">
        <f t="shared" si="112"/>
        <v>3.8574255306969745</v>
      </c>
      <c r="AD1443" s="3">
        <f t="shared" si="113"/>
        <v>4.8574255306969745</v>
      </c>
      <c r="AE1443" s="3">
        <f t="shared" si="114"/>
        <v>79.41</v>
      </c>
      <c r="AF1443" s="5">
        <f t="shared" si="115"/>
        <v>1</v>
      </c>
    </row>
    <row r="1444" spans="1:34" x14ac:dyDescent="0.35">
      <c r="A1444" s="1">
        <v>1442</v>
      </c>
      <c r="B1444">
        <v>3617</v>
      </c>
      <c r="C1444">
        <v>1</v>
      </c>
      <c r="D1444">
        <v>1958</v>
      </c>
      <c r="E1444">
        <v>55</v>
      </c>
      <c r="F1444">
        <v>37774</v>
      </c>
      <c r="G1444">
        <v>19.29</v>
      </c>
      <c r="H1444">
        <v>134</v>
      </c>
      <c r="I1444">
        <v>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B1444" s="3">
        <f t="shared" si="116"/>
        <v>4.34</v>
      </c>
      <c r="AC1444" s="3">
        <f t="shared" si="112"/>
        <v>76.707539338295589</v>
      </c>
      <c r="AD1444" s="3">
        <f t="shared" si="113"/>
        <v>77.707539338295589</v>
      </c>
      <c r="AE1444" s="3">
        <f t="shared" si="114"/>
        <v>98.71</v>
      </c>
      <c r="AF1444" s="5">
        <f t="shared" si="115"/>
        <v>1</v>
      </c>
    </row>
    <row r="1445" spans="1:34" x14ac:dyDescent="0.35">
      <c r="A1445" s="1">
        <v>1443</v>
      </c>
      <c r="B1445">
        <v>3618</v>
      </c>
      <c r="C1445">
        <v>1</v>
      </c>
      <c r="D1445">
        <v>1958</v>
      </c>
      <c r="E1445">
        <v>35</v>
      </c>
      <c r="F1445">
        <v>3300</v>
      </c>
      <c r="G1445">
        <v>1.69</v>
      </c>
      <c r="H1445">
        <v>1807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B1445" s="3">
        <f t="shared" si="116"/>
        <v>-3.14</v>
      </c>
      <c r="AC1445" s="3">
        <f t="shared" si="112"/>
        <v>4.3282797901965896E-2</v>
      </c>
      <c r="AD1445" s="3">
        <f t="shared" si="113"/>
        <v>1.0432827979019659</v>
      </c>
      <c r="AE1445" s="3">
        <f t="shared" si="114"/>
        <v>4.1500000000000004</v>
      </c>
      <c r="AF1445" s="5">
        <f t="shared" si="115"/>
        <v>0</v>
      </c>
    </row>
    <row r="1446" spans="1:34" x14ac:dyDescent="0.35">
      <c r="A1446" s="1">
        <v>1444</v>
      </c>
      <c r="B1446">
        <v>3620</v>
      </c>
      <c r="C1446">
        <v>1</v>
      </c>
      <c r="D1446">
        <v>1958</v>
      </c>
      <c r="E1446">
        <v>47</v>
      </c>
      <c r="F1446">
        <v>89900</v>
      </c>
      <c r="G1446">
        <v>45.91</v>
      </c>
      <c r="H1446">
        <v>-110</v>
      </c>
      <c r="I1446">
        <v>17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B1446" s="3">
        <f t="shared" si="116"/>
        <v>6.11</v>
      </c>
      <c r="AC1446" s="3">
        <f t="shared" si="112"/>
        <v>450.33871516762093</v>
      </c>
      <c r="AD1446" s="3">
        <f t="shared" si="113"/>
        <v>451.33871516762093</v>
      </c>
      <c r="AE1446" s="3">
        <f t="shared" si="114"/>
        <v>99.78</v>
      </c>
      <c r="AF1446" s="5">
        <f t="shared" si="115"/>
        <v>1</v>
      </c>
    </row>
    <row r="1447" spans="1:34" x14ac:dyDescent="0.35">
      <c r="A1447" s="1">
        <v>1445</v>
      </c>
      <c r="B1447">
        <v>3621</v>
      </c>
      <c r="C1447">
        <v>1</v>
      </c>
      <c r="D1447">
        <v>1958</v>
      </c>
      <c r="E1447">
        <v>53</v>
      </c>
      <c r="F1447">
        <v>0</v>
      </c>
      <c r="G1447">
        <v>0</v>
      </c>
      <c r="H1447">
        <v>-110</v>
      </c>
      <c r="I1447">
        <v>17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B1447" s="3">
        <f t="shared" si="116"/>
        <v>0.44</v>
      </c>
      <c r="AC1447" s="3">
        <f t="shared" si="112"/>
        <v>1.552707218511336</v>
      </c>
      <c r="AD1447" s="3">
        <f t="shared" si="113"/>
        <v>2.552707218511336</v>
      </c>
      <c r="AE1447" s="3">
        <f t="shared" si="114"/>
        <v>60.83</v>
      </c>
      <c r="AF1447" s="5">
        <f t="shared" si="115"/>
        <v>1</v>
      </c>
    </row>
    <row r="1448" spans="1:34" x14ac:dyDescent="0.35">
      <c r="A1448" s="1">
        <v>1446</v>
      </c>
      <c r="B1448">
        <v>3622</v>
      </c>
      <c r="C1448">
        <v>0</v>
      </c>
      <c r="D1448">
        <v>1958</v>
      </c>
      <c r="E1448">
        <v>55</v>
      </c>
      <c r="F1448">
        <v>14760</v>
      </c>
      <c r="G1448">
        <v>7.54</v>
      </c>
      <c r="H1448">
        <v>1237</v>
      </c>
      <c r="I1448">
        <v>2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B1448" s="3">
        <f t="shared" si="116"/>
        <v>0.14000000000000001</v>
      </c>
      <c r="AC1448" s="3">
        <f t="shared" si="112"/>
        <v>1.1502737988572274</v>
      </c>
      <c r="AD1448" s="3">
        <f t="shared" si="113"/>
        <v>2.1502737988572274</v>
      </c>
      <c r="AE1448" s="3">
        <f t="shared" si="114"/>
        <v>53.49</v>
      </c>
      <c r="AF1448" s="5">
        <f t="shared" si="115"/>
        <v>1</v>
      </c>
      <c r="AG1448" s="4"/>
      <c r="AH1448"/>
    </row>
    <row r="1449" spans="1:34" x14ac:dyDescent="0.35">
      <c r="A1449" s="1">
        <v>1447</v>
      </c>
      <c r="B1449">
        <v>3623</v>
      </c>
      <c r="C1449">
        <v>0</v>
      </c>
      <c r="D1449">
        <v>1958</v>
      </c>
      <c r="E1449">
        <v>40</v>
      </c>
      <c r="F1449">
        <v>0</v>
      </c>
      <c r="G1449">
        <v>0</v>
      </c>
      <c r="H1449">
        <v>1237</v>
      </c>
      <c r="I1449">
        <v>2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B1449" s="3">
        <f t="shared" si="116"/>
        <v>-1.54</v>
      </c>
      <c r="AC1449" s="3">
        <f t="shared" si="112"/>
        <v>0.21438110142697794</v>
      </c>
      <c r="AD1449" s="3">
        <f t="shared" si="113"/>
        <v>1.2143811014269779</v>
      </c>
      <c r="AE1449" s="3">
        <f t="shared" si="114"/>
        <v>17.649999999999999</v>
      </c>
      <c r="AF1449" s="5">
        <f t="shared" si="115"/>
        <v>0</v>
      </c>
      <c r="AG1449" s="4"/>
      <c r="AH1449"/>
    </row>
    <row r="1450" spans="1:34" x14ac:dyDescent="0.35">
      <c r="A1450" s="1">
        <v>1448</v>
      </c>
      <c r="B1450">
        <v>3624</v>
      </c>
      <c r="C1450">
        <v>1</v>
      </c>
      <c r="D1450">
        <v>1958</v>
      </c>
      <c r="E1450">
        <v>51</v>
      </c>
      <c r="F1450">
        <v>46100</v>
      </c>
      <c r="G1450">
        <v>23.54</v>
      </c>
      <c r="H1450">
        <v>769</v>
      </c>
      <c r="I1450">
        <v>5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B1450" s="3">
        <f t="shared" si="116"/>
        <v>3.39</v>
      </c>
      <c r="AC1450" s="3">
        <f t="shared" si="112"/>
        <v>29.665952270368855</v>
      </c>
      <c r="AD1450" s="3">
        <f t="shared" si="113"/>
        <v>30.665952270368855</v>
      </c>
      <c r="AE1450" s="3">
        <f t="shared" si="114"/>
        <v>96.74</v>
      </c>
      <c r="AF1450" s="5">
        <f t="shared" si="115"/>
        <v>1</v>
      </c>
    </row>
    <row r="1451" spans="1:34" x14ac:dyDescent="0.35">
      <c r="A1451" s="1">
        <v>1449</v>
      </c>
      <c r="B1451">
        <v>3625</v>
      </c>
      <c r="C1451">
        <v>1</v>
      </c>
      <c r="D1451">
        <v>1958</v>
      </c>
      <c r="E1451">
        <v>43</v>
      </c>
      <c r="F1451">
        <v>0</v>
      </c>
      <c r="G1451">
        <v>0</v>
      </c>
      <c r="H1451">
        <v>1257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B1451" s="3">
        <f t="shared" si="116"/>
        <v>-1.02</v>
      </c>
      <c r="AC1451" s="3">
        <f t="shared" si="112"/>
        <v>0.3605949401730783</v>
      </c>
      <c r="AD1451" s="3">
        <f t="shared" si="113"/>
        <v>1.3605949401730784</v>
      </c>
      <c r="AE1451" s="3">
        <f t="shared" si="114"/>
        <v>26.5</v>
      </c>
      <c r="AF1451" s="5">
        <f t="shared" si="115"/>
        <v>0</v>
      </c>
    </row>
    <row r="1452" spans="1:34" x14ac:dyDescent="0.35">
      <c r="A1452" s="1">
        <v>1450</v>
      </c>
      <c r="B1452">
        <v>3627</v>
      </c>
      <c r="C1452">
        <v>1</v>
      </c>
      <c r="D1452">
        <v>1958</v>
      </c>
      <c r="E1452">
        <v>36</v>
      </c>
      <c r="F1452">
        <v>92180</v>
      </c>
      <c r="G1452">
        <v>47.08</v>
      </c>
      <c r="H1452">
        <v>55</v>
      </c>
      <c r="I1452">
        <v>13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B1452" s="3">
        <f t="shared" si="116"/>
        <v>5.75</v>
      </c>
      <c r="AC1452" s="3">
        <f t="shared" si="112"/>
        <v>314.19066028569421</v>
      </c>
      <c r="AD1452" s="3">
        <f t="shared" si="113"/>
        <v>315.19066028569421</v>
      </c>
      <c r="AE1452" s="3">
        <f t="shared" si="114"/>
        <v>99.68</v>
      </c>
      <c r="AF1452" s="5">
        <f t="shared" si="115"/>
        <v>1</v>
      </c>
    </row>
    <row r="1453" spans="1:34" x14ac:dyDescent="0.35">
      <c r="A1453" s="1">
        <v>1451</v>
      </c>
      <c r="B1453">
        <v>3630</v>
      </c>
      <c r="C1453">
        <v>1</v>
      </c>
      <c r="D1453">
        <v>1958</v>
      </c>
      <c r="E1453">
        <v>35</v>
      </c>
      <c r="F1453">
        <v>32600</v>
      </c>
      <c r="G1453">
        <v>16.649999999999999</v>
      </c>
      <c r="H1453">
        <v>194</v>
      </c>
      <c r="I1453">
        <v>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B1453" s="3">
        <f t="shared" si="116"/>
        <v>2.69</v>
      </c>
      <c r="AC1453" s="3">
        <f t="shared" si="112"/>
        <v>14.731675920442569</v>
      </c>
      <c r="AD1453" s="3">
        <f t="shared" si="113"/>
        <v>15.731675920442569</v>
      </c>
      <c r="AE1453" s="3">
        <f t="shared" si="114"/>
        <v>93.64</v>
      </c>
      <c r="AF1453" s="5">
        <f t="shared" si="115"/>
        <v>1</v>
      </c>
    </row>
    <row r="1454" spans="1:34" x14ac:dyDescent="0.35">
      <c r="A1454" s="1">
        <v>1452</v>
      </c>
      <c r="B1454">
        <v>3631</v>
      </c>
      <c r="C1454">
        <v>0</v>
      </c>
      <c r="D1454">
        <v>1958</v>
      </c>
      <c r="E1454">
        <v>40</v>
      </c>
      <c r="F1454">
        <v>23600</v>
      </c>
      <c r="G1454">
        <v>12.05</v>
      </c>
      <c r="H1454">
        <v>853</v>
      </c>
      <c r="I1454">
        <v>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B1454" s="3">
        <f t="shared" si="116"/>
        <v>0.34</v>
      </c>
      <c r="AC1454" s="3">
        <f t="shared" si="112"/>
        <v>1.4049475905635938</v>
      </c>
      <c r="AD1454" s="3">
        <f t="shared" si="113"/>
        <v>2.4049475905635935</v>
      </c>
      <c r="AE1454" s="3">
        <f t="shared" si="114"/>
        <v>58.42</v>
      </c>
      <c r="AF1454" s="5">
        <f t="shared" si="115"/>
        <v>1</v>
      </c>
      <c r="AG1454" s="4"/>
      <c r="AH1454"/>
    </row>
    <row r="1455" spans="1:34" x14ac:dyDescent="0.35">
      <c r="A1455" s="1">
        <v>1453</v>
      </c>
      <c r="B1455">
        <v>3632</v>
      </c>
      <c r="C1455">
        <v>1</v>
      </c>
      <c r="D1455">
        <v>1958</v>
      </c>
      <c r="E1455">
        <v>38</v>
      </c>
      <c r="F1455">
        <v>99364</v>
      </c>
      <c r="G1455">
        <v>50.75</v>
      </c>
      <c r="H1455">
        <v>77</v>
      </c>
      <c r="I1455">
        <v>14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B1455" s="3">
        <f t="shared" si="116"/>
        <v>6.17</v>
      </c>
      <c r="AC1455" s="3">
        <f t="shared" si="112"/>
        <v>478.18610608926082</v>
      </c>
      <c r="AD1455" s="3">
        <f t="shared" si="113"/>
        <v>479.18610608926082</v>
      </c>
      <c r="AE1455" s="3">
        <f t="shared" si="114"/>
        <v>99.79</v>
      </c>
      <c r="AF1455" s="5">
        <f t="shared" si="115"/>
        <v>1</v>
      </c>
    </row>
    <row r="1456" spans="1:34" x14ac:dyDescent="0.35">
      <c r="A1456" s="1">
        <v>1454</v>
      </c>
      <c r="B1456">
        <v>3633</v>
      </c>
      <c r="C1456">
        <v>0</v>
      </c>
      <c r="D1456">
        <v>1958</v>
      </c>
      <c r="E1456">
        <v>46</v>
      </c>
      <c r="F1456">
        <v>13350</v>
      </c>
      <c r="G1456">
        <v>6.82</v>
      </c>
      <c r="H1456">
        <v>657</v>
      </c>
      <c r="I1456">
        <v>2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B1456" s="3">
        <f t="shared" si="116"/>
        <v>1.07</v>
      </c>
      <c r="AC1456" s="3">
        <f t="shared" si="112"/>
        <v>2.9153794999769969</v>
      </c>
      <c r="AD1456" s="3">
        <f t="shared" si="113"/>
        <v>3.9153794999769969</v>
      </c>
      <c r="AE1456" s="3">
        <f t="shared" si="114"/>
        <v>74.459999999999994</v>
      </c>
      <c r="AF1456" s="5">
        <f t="shared" si="115"/>
        <v>1</v>
      </c>
      <c r="AG1456" s="4"/>
      <c r="AH1456"/>
    </row>
    <row r="1457" spans="1:34" x14ac:dyDescent="0.35">
      <c r="A1457" s="1">
        <v>1455</v>
      </c>
      <c r="B1457">
        <v>3635</v>
      </c>
      <c r="C1457">
        <v>1</v>
      </c>
      <c r="D1457">
        <v>1958</v>
      </c>
      <c r="E1457">
        <v>39</v>
      </c>
      <c r="F1457">
        <v>197350</v>
      </c>
      <c r="G1457">
        <v>100.79</v>
      </c>
      <c r="H1457">
        <v>-275</v>
      </c>
      <c r="I1457">
        <v>10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B1457" s="3">
        <f t="shared" si="116"/>
        <v>15.2</v>
      </c>
      <c r="AC1457" s="3">
        <f t="shared" si="112"/>
        <v>3992786.8352109445</v>
      </c>
      <c r="AD1457" s="3">
        <f t="shared" si="113"/>
        <v>3992787.8352109445</v>
      </c>
      <c r="AE1457" s="3">
        <f t="shared" si="114"/>
        <v>100</v>
      </c>
      <c r="AF1457" s="5">
        <f t="shared" si="115"/>
        <v>1</v>
      </c>
    </row>
    <row r="1458" spans="1:34" x14ac:dyDescent="0.35">
      <c r="A1458" s="1">
        <v>1456</v>
      </c>
      <c r="B1458">
        <v>3636</v>
      </c>
      <c r="C1458">
        <v>1</v>
      </c>
      <c r="D1458">
        <v>1958</v>
      </c>
      <c r="E1458">
        <v>32</v>
      </c>
      <c r="F1458">
        <v>55400</v>
      </c>
      <c r="G1458">
        <v>28.29</v>
      </c>
      <c r="H1458">
        <v>180</v>
      </c>
      <c r="I1458">
        <v>11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B1458" s="3">
        <f t="shared" si="116"/>
        <v>3.28</v>
      </c>
      <c r="AC1458" s="3">
        <f t="shared" si="112"/>
        <v>26.575772699873955</v>
      </c>
      <c r="AD1458" s="3">
        <f t="shared" si="113"/>
        <v>27.575772699873955</v>
      </c>
      <c r="AE1458" s="3">
        <f t="shared" si="114"/>
        <v>96.37</v>
      </c>
      <c r="AF1458" s="5">
        <f t="shared" si="115"/>
        <v>1</v>
      </c>
    </row>
    <row r="1459" spans="1:34" x14ac:dyDescent="0.35">
      <c r="A1459" s="1">
        <v>1457</v>
      </c>
      <c r="B1459">
        <v>3637</v>
      </c>
      <c r="C1459">
        <v>1</v>
      </c>
      <c r="D1459">
        <v>1958</v>
      </c>
      <c r="E1459">
        <v>57</v>
      </c>
      <c r="F1459">
        <v>59320</v>
      </c>
      <c r="G1459">
        <v>30.3</v>
      </c>
      <c r="H1459">
        <v>348</v>
      </c>
      <c r="I1459">
        <v>10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B1459" s="3">
        <f t="shared" si="116"/>
        <v>4.6100000000000003</v>
      </c>
      <c r="AC1459" s="3">
        <f t="shared" si="112"/>
        <v>100.48414963638939</v>
      </c>
      <c r="AD1459" s="3">
        <f t="shared" si="113"/>
        <v>101.48414963638939</v>
      </c>
      <c r="AE1459" s="3">
        <f t="shared" si="114"/>
        <v>99.01</v>
      </c>
      <c r="AF1459" s="5">
        <f t="shared" si="115"/>
        <v>1</v>
      </c>
    </row>
    <row r="1460" spans="1:34" x14ac:dyDescent="0.35">
      <c r="A1460" s="1">
        <v>1458</v>
      </c>
      <c r="B1460">
        <v>3639</v>
      </c>
      <c r="C1460">
        <v>1</v>
      </c>
      <c r="D1460">
        <v>1958</v>
      </c>
      <c r="E1460">
        <v>48</v>
      </c>
      <c r="F1460">
        <v>39200</v>
      </c>
      <c r="G1460">
        <v>20.02</v>
      </c>
      <c r="H1460">
        <v>595</v>
      </c>
      <c r="I1460">
        <v>3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B1460" s="3">
        <f t="shared" si="116"/>
        <v>3.09</v>
      </c>
      <c r="AC1460" s="3">
        <f t="shared" si="112"/>
        <v>21.977077975763418</v>
      </c>
      <c r="AD1460" s="3">
        <f t="shared" si="113"/>
        <v>22.977077975763418</v>
      </c>
      <c r="AE1460" s="3">
        <f t="shared" si="114"/>
        <v>95.65</v>
      </c>
      <c r="AF1460" s="5">
        <f t="shared" si="115"/>
        <v>1</v>
      </c>
    </row>
    <row r="1461" spans="1:34" x14ac:dyDescent="0.35">
      <c r="A1461" s="1">
        <v>1459</v>
      </c>
      <c r="B1461">
        <v>3640</v>
      </c>
      <c r="C1461">
        <v>1</v>
      </c>
      <c r="D1461">
        <v>1951</v>
      </c>
      <c r="E1461">
        <v>32</v>
      </c>
      <c r="F1461">
        <v>14700</v>
      </c>
      <c r="G1461">
        <v>7.53</v>
      </c>
      <c r="H1461">
        <v>1669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B1461" s="3">
        <f t="shared" si="116"/>
        <v>-2.11</v>
      </c>
      <c r="AC1461" s="3">
        <f t="shared" si="112"/>
        <v>0.12123796643338168</v>
      </c>
      <c r="AD1461" s="3">
        <f t="shared" si="113"/>
        <v>1.1212379664333816</v>
      </c>
      <c r="AE1461" s="3">
        <f t="shared" si="114"/>
        <v>10.81</v>
      </c>
      <c r="AF1461" s="5">
        <f t="shared" si="115"/>
        <v>0</v>
      </c>
    </row>
    <row r="1462" spans="1:34" x14ac:dyDescent="0.35">
      <c r="A1462" s="1">
        <v>1460</v>
      </c>
      <c r="B1462">
        <v>3643</v>
      </c>
      <c r="C1462">
        <v>1</v>
      </c>
      <c r="D1462">
        <v>1951</v>
      </c>
      <c r="E1462">
        <v>37</v>
      </c>
      <c r="F1462">
        <v>44200</v>
      </c>
      <c r="G1462">
        <v>22.66</v>
      </c>
      <c r="H1462">
        <v>335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B1462" s="3">
        <f t="shared" si="116"/>
        <v>3.23</v>
      </c>
      <c r="AC1462" s="3">
        <f t="shared" si="112"/>
        <v>25.279656970962893</v>
      </c>
      <c r="AD1462" s="3">
        <f t="shared" si="113"/>
        <v>26.279656970962893</v>
      </c>
      <c r="AE1462" s="3">
        <f t="shared" si="114"/>
        <v>96.19</v>
      </c>
      <c r="AF1462" s="5">
        <f t="shared" si="115"/>
        <v>1</v>
      </c>
    </row>
    <row r="1463" spans="1:34" x14ac:dyDescent="0.35">
      <c r="A1463" s="1">
        <v>1461</v>
      </c>
      <c r="B1463">
        <v>3644</v>
      </c>
      <c r="C1463">
        <v>1</v>
      </c>
      <c r="D1463">
        <v>1951</v>
      </c>
      <c r="E1463">
        <v>37</v>
      </c>
      <c r="F1463">
        <v>79100</v>
      </c>
      <c r="G1463">
        <v>40.54</v>
      </c>
      <c r="H1463">
        <v>129</v>
      </c>
      <c r="I1463">
        <v>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B1463" s="3">
        <f t="shared" si="116"/>
        <v>6.23</v>
      </c>
      <c r="AC1463" s="3">
        <f t="shared" si="112"/>
        <v>507.7554834957939</v>
      </c>
      <c r="AD1463" s="3">
        <f t="shared" si="113"/>
        <v>508.7554834957939</v>
      </c>
      <c r="AE1463" s="3">
        <f t="shared" si="114"/>
        <v>99.8</v>
      </c>
      <c r="AF1463" s="5">
        <f t="shared" si="115"/>
        <v>1</v>
      </c>
    </row>
    <row r="1464" spans="1:34" x14ac:dyDescent="0.35">
      <c r="A1464" s="1">
        <v>1462</v>
      </c>
      <c r="B1464">
        <v>3645</v>
      </c>
      <c r="C1464">
        <v>1</v>
      </c>
      <c r="D1464">
        <v>1951</v>
      </c>
      <c r="E1464">
        <v>47</v>
      </c>
      <c r="F1464">
        <v>73000</v>
      </c>
      <c r="G1464">
        <v>37.42</v>
      </c>
      <c r="H1464">
        <v>459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B1464" s="3">
        <f t="shared" si="116"/>
        <v>5.69</v>
      </c>
      <c r="AC1464" s="3">
        <f t="shared" si="112"/>
        <v>295.89362064048407</v>
      </c>
      <c r="AD1464" s="3">
        <f t="shared" si="113"/>
        <v>296.89362064048407</v>
      </c>
      <c r="AE1464" s="3">
        <f t="shared" si="114"/>
        <v>99.66</v>
      </c>
      <c r="AF1464" s="5">
        <f t="shared" si="115"/>
        <v>1</v>
      </c>
    </row>
    <row r="1465" spans="1:34" x14ac:dyDescent="0.35">
      <c r="A1465" s="1">
        <v>1463</v>
      </c>
      <c r="B1465">
        <v>3646</v>
      </c>
      <c r="C1465">
        <v>1</v>
      </c>
      <c r="D1465">
        <v>1951</v>
      </c>
      <c r="E1465">
        <v>52</v>
      </c>
      <c r="F1465">
        <v>35850</v>
      </c>
      <c r="G1465">
        <v>18.38</v>
      </c>
      <c r="H1465">
        <v>193</v>
      </c>
      <c r="I1465">
        <v>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B1465" s="3">
        <f t="shared" si="116"/>
        <v>3.63</v>
      </c>
      <c r="AC1465" s="3">
        <f t="shared" si="112"/>
        <v>37.712816617181744</v>
      </c>
      <c r="AD1465" s="3">
        <f t="shared" si="113"/>
        <v>38.712816617181744</v>
      </c>
      <c r="AE1465" s="3">
        <f t="shared" si="114"/>
        <v>97.42</v>
      </c>
      <c r="AF1465" s="5">
        <f t="shared" si="115"/>
        <v>1</v>
      </c>
    </row>
    <row r="1466" spans="1:34" x14ac:dyDescent="0.35">
      <c r="A1466" s="1">
        <v>1464</v>
      </c>
      <c r="B1466">
        <v>3647</v>
      </c>
      <c r="C1466">
        <v>1</v>
      </c>
      <c r="D1466">
        <v>1951</v>
      </c>
      <c r="E1466">
        <v>39</v>
      </c>
      <c r="F1466">
        <v>81300</v>
      </c>
      <c r="G1466">
        <v>41.67</v>
      </c>
      <c r="H1466">
        <v>-205</v>
      </c>
      <c r="I1466">
        <v>10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B1466" s="3">
        <f t="shared" si="116"/>
        <v>6.53</v>
      </c>
      <c r="AC1466" s="3">
        <f t="shared" si="112"/>
        <v>685.39821149180921</v>
      </c>
      <c r="AD1466" s="3">
        <f t="shared" si="113"/>
        <v>686.39821149180921</v>
      </c>
      <c r="AE1466" s="3">
        <f t="shared" si="114"/>
        <v>99.85</v>
      </c>
      <c r="AF1466" s="5">
        <f t="shared" si="115"/>
        <v>1</v>
      </c>
    </row>
    <row r="1467" spans="1:34" x14ac:dyDescent="0.35">
      <c r="A1467" s="1">
        <v>1465</v>
      </c>
      <c r="B1467">
        <v>3648</v>
      </c>
      <c r="C1467">
        <v>1</v>
      </c>
      <c r="D1467">
        <v>1951</v>
      </c>
      <c r="E1467">
        <v>63</v>
      </c>
      <c r="F1467">
        <v>49270</v>
      </c>
      <c r="G1467">
        <v>25.25</v>
      </c>
      <c r="H1467">
        <v>4</v>
      </c>
      <c r="I1467">
        <v>18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B1467" s="3">
        <f t="shared" si="116"/>
        <v>4.2300000000000004</v>
      </c>
      <c r="AC1467" s="3">
        <f t="shared" si="112"/>
        <v>68.717232173846497</v>
      </c>
      <c r="AD1467" s="3">
        <f t="shared" si="113"/>
        <v>69.717232173846497</v>
      </c>
      <c r="AE1467" s="3">
        <f t="shared" si="114"/>
        <v>98.57</v>
      </c>
      <c r="AF1467" s="5">
        <f t="shared" si="115"/>
        <v>1</v>
      </c>
    </row>
    <row r="1468" spans="1:34" x14ac:dyDescent="0.35">
      <c r="A1468" s="1">
        <v>1466</v>
      </c>
      <c r="B1468">
        <v>3650</v>
      </c>
      <c r="C1468">
        <v>0</v>
      </c>
      <c r="D1468">
        <v>1951</v>
      </c>
      <c r="E1468">
        <v>62</v>
      </c>
      <c r="F1468">
        <v>14300</v>
      </c>
      <c r="G1468">
        <v>7.33</v>
      </c>
      <c r="H1468">
        <v>1231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B1468" s="3">
        <f t="shared" si="116"/>
        <v>1.27</v>
      </c>
      <c r="AC1468" s="3">
        <f t="shared" si="112"/>
        <v>3.5608525623555205</v>
      </c>
      <c r="AD1468" s="3">
        <f t="shared" si="113"/>
        <v>4.5608525623555209</v>
      </c>
      <c r="AE1468" s="3">
        <f t="shared" si="114"/>
        <v>78.069999999999993</v>
      </c>
      <c r="AF1468" s="5">
        <f t="shared" si="115"/>
        <v>1</v>
      </c>
      <c r="AG1468" s="4"/>
      <c r="AH1468"/>
    </row>
    <row r="1469" spans="1:34" x14ac:dyDescent="0.35">
      <c r="A1469" s="1">
        <v>1467</v>
      </c>
      <c r="B1469">
        <v>3652</v>
      </c>
      <c r="C1469">
        <v>1</v>
      </c>
      <c r="D1469">
        <v>1951</v>
      </c>
      <c r="E1469">
        <v>45</v>
      </c>
      <c r="F1469">
        <v>145950</v>
      </c>
      <c r="G1469">
        <v>74.81</v>
      </c>
      <c r="H1469">
        <v>-240</v>
      </c>
      <c r="I1469">
        <v>8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B1469" s="3">
        <f t="shared" si="116"/>
        <v>12.13</v>
      </c>
      <c r="AC1469" s="3">
        <f t="shared" si="112"/>
        <v>185349.77599004042</v>
      </c>
      <c r="AD1469" s="3">
        <f t="shared" si="113"/>
        <v>185350.77599004042</v>
      </c>
      <c r="AE1469" s="3">
        <f t="shared" si="114"/>
        <v>100</v>
      </c>
      <c r="AF1469" s="5">
        <f t="shared" si="115"/>
        <v>1</v>
      </c>
    </row>
    <row r="1470" spans="1:34" x14ac:dyDescent="0.35">
      <c r="A1470" s="1">
        <v>1468</v>
      </c>
      <c r="B1470">
        <v>3653</v>
      </c>
      <c r="C1470">
        <v>1</v>
      </c>
      <c r="D1470">
        <v>1951</v>
      </c>
      <c r="E1470">
        <v>49</v>
      </c>
      <c r="F1470">
        <v>43075</v>
      </c>
      <c r="G1470">
        <v>22.08</v>
      </c>
      <c r="H1470">
        <v>310</v>
      </c>
      <c r="I1470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B1470" s="3">
        <f t="shared" si="116"/>
        <v>4.5599999999999996</v>
      </c>
      <c r="AC1470" s="3">
        <f t="shared" si="112"/>
        <v>95.583479830066238</v>
      </c>
      <c r="AD1470" s="3">
        <f t="shared" si="113"/>
        <v>96.583479830066238</v>
      </c>
      <c r="AE1470" s="3">
        <f t="shared" si="114"/>
        <v>98.96</v>
      </c>
      <c r="AF1470" s="5">
        <f t="shared" si="115"/>
        <v>1</v>
      </c>
    </row>
    <row r="1471" spans="1:34" x14ac:dyDescent="0.35">
      <c r="A1471" s="1">
        <v>1469</v>
      </c>
      <c r="B1471">
        <v>3654</v>
      </c>
      <c r="C1471">
        <v>0</v>
      </c>
      <c r="D1471">
        <v>1951</v>
      </c>
      <c r="E1471">
        <v>56</v>
      </c>
      <c r="F1471">
        <v>25550</v>
      </c>
      <c r="G1471">
        <v>13.1</v>
      </c>
      <c r="H1471">
        <v>1571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B1471" s="3">
        <f t="shared" si="116"/>
        <v>0.51</v>
      </c>
      <c r="AC1471" s="3">
        <f t="shared" si="112"/>
        <v>1.6652911949458864</v>
      </c>
      <c r="AD1471" s="3">
        <f t="shared" si="113"/>
        <v>2.6652911949458864</v>
      </c>
      <c r="AE1471" s="3">
        <f t="shared" si="114"/>
        <v>62.48</v>
      </c>
      <c r="AF1471" s="5">
        <f t="shared" si="115"/>
        <v>1</v>
      </c>
      <c r="AG1471" s="4"/>
      <c r="AH1471"/>
    </row>
    <row r="1472" spans="1:34" x14ac:dyDescent="0.35">
      <c r="A1472" s="1">
        <v>1470</v>
      </c>
      <c r="B1472">
        <v>3655</v>
      </c>
      <c r="C1472">
        <v>1</v>
      </c>
      <c r="D1472">
        <v>1951</v>
      </c>
      <c r="E1472">
        <v>43</v>
      </c>
      <c r="F1472">
        <v>45710</v>
      </c>
      <c r="G1472">
        <v>23.43</v>
      </c>
      <c r="H1472">
        <v>-91</v>
      </c>
      <c r="I1472">
        <v>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B1472" s="3">
        <f t="shared" si="116"/>
        <v>4.46</v>
      </c>
      <c r="AC1472" s="3">
        <f t="shared" si="112"/>
        <v>86.48750909632939</v>
      </c>
      <c r="AD1472" s="3">
        <f t="shared" si="113"/>
        <v>87.48750909632939</v>
      </c>
      <c r="AE1472" s="3">
        <f t="shared" si="114"/>
        <v>98.86</v>
      </c>
      <c r="AF1472" s="5">
        <f t="shared" si="115"/>
        <v>1</v>
      </c>
    </row>
    <row r="1473" spans="1:34" x14ac:dyDescent="0.35">
      <c r="A1473" s="1">
        <v>1471</v>
      </c>
      <c r="B1473">
        <v>3656</v>
      </c>
      <c r="C1473">
        <v>1</v>
      </c>
      <c r="D1473">
        <v>1951</v>
      </c>
      <c r="E1473">
        <v>34</v>
      </c>
      <c r="F1473">
        <v>23300</v>
      </c>
      <c r="G1473">
        <v>11.94</v>
      </c>
      <c r="H1473">
        <v>390</v>
      </c>
      <c r="I1473">
        <v>9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B1473" s="3">
        <f t="shared" si="116"/>
        <v>0.86</v>
      </c>
      <c r="AC1473" s="3">
        <f t="shared" si="112"/>
        <v>2.3631606937057947</v>
      </c>
      <c r="AD1473" s="3">
        <f t="shared" si="113"/>
        <v>3.3631606937057947</v>
      </c>
      <c r="AE1473" s="3">
        <f t="shared" si="114"/>
        <v>70.27</v>
      </c>
      <c r="AF1473" s="5">
        <f t="shared" si="115"/>
        <v>1</v>
      </c>
    </row>
    <row r="1474" spans="1:34" x14ac:dyDescent="0.35">
      <c r="A1474" s="1">
        <v>1472</v>
      </c>
      <c r="B1474">
        <v>3658</v>
      </c>
      <c r="C1474">
        <v>1</v>
      </c>
      <c r="D1474">
        <v>1951</v>
      </c>
      <c r="E1474">
        <v>55</v>
      </c>
      <c r="F1474">
        <v>51000</v>
      </c>
      <c r="G1474">
        <v>26.14</v>
      </c>
      <c r="H1474">
        <v>143</v>
      </c>
      <c r="I1474">
        <v>7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B1474" s="3">
        <f t="shared" si="116"/>
        <v>5.48</v>
      </c>
      <c r="AC1474" s="3">
        <f t="shared" si="112"/>
        <v>239.84670737425537</v>
      </c>
      <c r="AD1474" s="3">
        <f t="shared" si="113"/>
        <v>240.84670737425537</v>
      </c>
      <c r="AE1474" s="3">
        <f t="shared" si="114"/>
        <v>99.58</v>
      </c>
      <c r="AF1474" s="5">
        <f t="shared" si="115"/>
        <v>1</v>
      </c>
    </row>
    <row r="1475" spans="1:34" x14ac:dyDescent="0.35">
      <c r="A1475" s="1">
        <v>1473</v>
      </c>
      <c r="B1475">
        <v>3659</v>
      </c>
      <c r="C1475">
        <v>1</v>
      </c>
      <c r="D1475">
        <v>1951</v>
      </c>
      <c r="E1475">
        <v>46</v>
      </c>
      <c r="F1475">
        <v>109051</v>
      </c>
      <c r="G1475">
        <v>55.89</v>
      </c>
      <c r="H1475">
        <v>461</v>
      </c>
      <c r="I1475">
        <v>12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B1475" s="3">
        <f t="shared" si="116"/>
        <v>6.73</v>
      </c>
      <c r="AC1475" s="3">
        <f t="shared" ref="AC1475:AC1538" si="117">EXP(AB1475)</f>
        <v>837.14726595414334</v>
      </c>
      <c r="AD1475" s="3">
        <f t="shared" ref="AD1475:AD1538" si="118">1+AC1475</f>
        <v>838.14726595414334</v>
      </c>
      <c r="AE1475" s="3">
        <f t="shared" ref="AE1475:AE1538" si="119">ROUND((AC1475/AD1475)*100,2)</f>
        <v>99.88</v>
      </c>
      <c r="AF1475" s="5">
        <f t="shared" si="115"/>
        <v>1</v>
      </c>
    </row>
    <row r="1476" spans="1:34" x14ac:dyDescent="0.35">
      <c r="A1476" s="1">
        <v>1474</v>
      </c>
      <c r="B1476">
        <v>3660</v>
      </c>
      <c r="C1476">
        <v>1</v>
      </c>
      <c r="D1476">
        <v>1951</v>
      </c>
      <c r="E1476">
        <v>50</v>
      </c>
      <c r="F1476">
        <v>5000</v>
      </c>
      <c r="G1476">
        <v>2.56</v>
      </c>
      <c r="H1476">
        <v>847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B1476" s="3">
        <f t="shared" si="116"/>
        <v>0.39</v>
      </c>
      <c r="AC1476" s="3">
        <f t="shared" si="117"/>
        <v>1.4769807938826427</v>
      </c>
      <c r="AD1476" s="3">
        <f t="shared" si="118"/>
        <v>2.4769807938826425</v>
      </c>
      <c r="AE1476" s="3">
        <f t="shared" si="119"/>
        <v>59.63</v>
      </c>
      <c r="AF1476" s="5">
        <f t="shared" si="115"/>
        <v>1</v>
      </c>
    </row>
    <row r="1477" spans="1:34" x14ac:dyDescent="0.35">
      <c r="A1477" s="1">
        <v>1475</v>
      </c>
      <c r="B1477">
        <v>3661</v>
      </c>
      <c r="C1477">
        <v>1</v>
      </c>
      <c r="D1477">
        <v>1951</v>
      </c>
      <c r="E1477">
        <v>42</v>
      </c>
      <c r="F1477">
        <v>19300</v>
      </c>
      <c r="G1477">
        <v>9.89</v>
      </c>
      <c r="H1477">
        <v>137</v>
      </c>
      <c r="I1477">
        <v>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B1477" s="3">
        <f t="shared" si="116"/>
        <v>2.37</v>
      </c>
      <c r="AC1477" s="3">
        <f t="shared" si="117"/>
        <v>10.697392284111054</v>
      </c>
      <c r="AD1477" s="3">
        <f t="shared" si="118"/>
        <v>11.697392284111054</v>
      </c>
      <c r="AE1477" s="3">
        <f t="shared" si="119"/>
        <v>91.45</v>
      </c>
      <c r="AF1477" s="5">
        <f t="shared" si="115"/>
        <v>1</v>
      </c>
    </row>
    <row r="1478" spans="1:34" x14ac:dyDescent="0.35">
      <c r="A1478" s="1">
        <v>1476</v>
      </c>
      <c r="B1478">
        <v>3663</v>
      </c>
      <c r="C1478">
        <v>1</v>
      </c>
      <c r="D1478">
        <v>1951</v>
      </c>
      <c r="E1478">
        <v>49</v>
      </c>
      <c r="F1478">
        <v>22500</v>
      </c>
      <c r="G1478">
        <v>11.53</v>
      </c>
      <c r="H1478">
        <v>148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B1478" s="3">
        <f t="shared" si="116"/>
        <v>3.26</v>
      </c>
      <c r="AC1478" s="3">
        <f t="shared" si="117"/>
        <v>26.049537142518336</v>
      </c>
      <c r="AD1478" s="3">
        <f t="shared" si="118"/>
        <v>27.049537142518336</v>
      </c>
      <c r="AE1478" s="3">
        <f t="shared" si="119"/>
        <v>96.3</v>
      </c>
      <c r="AF1478" s="5">
        <f t="shared" si="115"/>
        <v>1</v>
      </c>
    </row>
    <row r="1479" spans="1:34" x14ac:dyDescent="0.35">
      <c r="A1479" s="1">
        <v>1477</v>
      </c>
      <c r="B1479">
        <v>3664</v>
      </c>
      <c r="C1479">
        <v>1</v>
      </c>
      <c r="D1479">
        <v>1951</v>
      </c>
      <c r="E1479">
        <v>43</v>
      </c>
      <c r="F1479">
        <v>24700</v>
      </c>
      <c r="G1479">
        <v>12.66</v>
      </c>
      <c r="H1479">
        <v>191</v>
      </c>
      <c r="I1479">
        <v>5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B1479" s="3">
        <f t="shared" si="116"/>
        <v>2.94</v>
      </c>
      <c r="AC1479" s="3">
        <f t="shared" si="117"/>
        <v>18.915846312255038</v>
      </c>
      <c r="AD1479" s="3">
        <f t="shared" si="118"/>
        <v>19.915846312255038</v>
      </c>
      <c r="AE1479" s="3">
        <f t="shared" si="119"/>
        <v>94.98</v>
      </c>
      <c r="AF1479" s="5">
        <f t="shared" si="115"/>
        <v>1</v>
      </c>
    </row>
    <row r="1480" spans="1:34" x14ac:dyDescent="0.35">
      <c r="A1480" s="1">
        <v>1478</v>
      </c>
      <c r="B1480">
        <v>3665</v>
      </c>
      <c r="C1480">
        <v>1</v>
      </c>
      <c r="D1480">
        <v>1951</v>
      </c>
      <c r="E1480">
        <v>41</v>
      </c>
      <c r="F1480">
        <v>70750</v>
      </c>
      <c r="G1480">
        <v>36.26</v>
      </c>
      <c r="H1480">
        <v>155</v>
      </c>
      <c r="I1480">
        <v>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B1480" s="3">
        <f t="shared" si="116"/>
        <v>5.69</v>
      </c>
      <c r="AC1480" s="3">
        <f t="shared" si="117"/>
        <v>295.89362064048407</v>
      </c>
      <c r="AD1480" s="3">
        <f t="shared" si="118"/>
        <v>296.89362064048407</v>
      </c>
      <c r="AE1480" s="3">
        <f t="shared" si="119"/>
        <v>99.66</v>
      </c>
      <c r="AF1480" s="5">
        <f t="shared" si="115"/>
        <v>1</v>
      </c>
    </row>
    <row r="1481" spans="1:34" x14ac:dyDescent="0.35">
      <c r="A1481" s="1">
        <v>1479</v>
      </c>
      <c r="B1481">
        <v>3666</v>
      </c>
      <c r="C1481">
        <v>1</v>
      </c>
      <c r="D1481">
        <v>1951</v>
      </c>
      <c r="E1481">
        <v>43</v>
      </c>
      <c r="F1481">
        <v>33700</v>
      </c>
      <c r="G1481">
        <v>17.27</v>
      </c>
      <c r="H1481">
        <v>0</v>
      </c>
      <c r="I1481">
        <v>8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B1481" s="3">
        <f t="shared" si="116"/>
        <v>3.58</v>
      </c>
      <c r="AC1481" s="3">
        <f t="shared" si="117"/>
        <v>35.873540847062763</v>
      </c>
      <c r="AD1481" s="3">
        <f t="shared" si="118"/>
        <v>36.873540847062763</v>
      </c>
      <c r="AE1481" s="3">
        <f t="shared" si="119"/>
        <v>97.29</v>
      </c>
      <c r="AF1481" s="5">
        <f t="shared" si="115"/>
        <v>1</v>
      </c>
    </row>
    <row r="1482" spans="1:34" x14ac:dyDescent="0.35">
      <c r="A1482" s="1">
        <v>1480</v>
      </c>
      <c r="B1482">
        <v>3667</v>
      </c>
      <c r="C1482">
        <v>0</v>
      </c>
      <c r="D1482">
        <v>1951</v>
      </c>
      <c r="E1482">
        <v>45</v>
      </c>
      <c r="F1482">
        <v>63200</v>
      </c>
      <c r="G1482">
        <v>32.39</v>
      </c>
      <c r="H1482">
        <v>810</v>
      </c>
      <c r="I1482">
        <v>6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B1482" s="3">
        <f t="shared" si="116"/>
        <v>3.43</v>
      </c>
      <c r="AC1482" s="3">
        <f t="shared" si="117"/>
        <v>30.876642749677046</v>
      </c>
      <c r="AD1482" s="3">
        <f t="shared" si="118"/>
        <v>31.876642749677046</v>
      </c>
      <c r="AE1482" s="3">
        <f t="shared" si="119"/>
        <v>96.86</v>
      </c>
      <c r="AF1482" s="5">
        <f t="shared" si="115"/>
        <v>1</v>
      </c>
      <c r="AG1482" s="4"/>
      <c r="AH1482"/>
    </row>
    <row r="1483" spans="1:34" x14ac:dyDescent="0.35">
      <c r="A1483" s="1">
        <v>1481</v>
      </c>
      <c r="B1483">
        <v>3668</v>
      </c>
      <c r="C1483">
        <v>1</v>
      </c>
      <c r="D1483">
        <v>1951</v>
      </c>
      <c r="E1483">
        <v>44</v>
      </c>
      <c r="F1483">
        <v>34050</v>
      </c>
      <c r="G1483">
        <v>17.45</v>
      </c>
      <c r="H1483">
        <v>688</v>
      </c>
      <c r="I1483">
        <v>5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B1483" s="3">
        <f t="shared" si="116"/>
        <v>1.8</v>
      </c>
      <c r="AC1483" s="3">
        <f t="shared" si="117"/>
        <v>6.0496474644129465</v>
      </c>
      <c r="AD1483" s="3">
        <f t="shared" si="118"/>
        <v>7.0496474644129465</v>
      </c>
      <c r="AE1483" s="3">
        <f t="shared" si="119"/>
        <v>85.81</v>
      </c>
      <c r="AF1483" s="5">
        <f t="shared" si="115"/>
        <v>1</v>
      </c>
    </row>
    <row r="1484" spans="1:34" x14ac:dyDescent="0.35">
      <c r="A1484" s="1">
        <v>1482</v>
      </c>
      <c r="B1484">
        <v>3669</v>
      </c>
      <c r="C1484">
        <v>1</v>
      </c>
      <c r="D1484">
        <v>1951</v>
      </c>
      <c r="E1484">
        <v>35</v>
      </c>
      <c r="F1484">
        <v>32800</v>
      </c>
      <c r="G1484">
        <v>16.809999999999999</v>
      </c>
      <c r="H1484">
        <v>623</v>
      </c>
      <c r="I1484">
        <v>7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B1484" s="3">
        <f t="shared" si="116"/>
        <v>1.3</v>
      </c>
      <c r="AC1484" s="3">
        <f t="shared" si="117"/>
        <v>3.6692966676192444</v>
      </c>
      <c r="AD1484" s="3">
        <f t="shared" si="118"/>
        <v>4.6692966676192444</v>
      </c>
      <c r="AE1484" s="3">
        <f t="shared" si="119"/>
        <v>78.58</v>
      </c>
      <c r="AF1484" s="5">
        <f t="shared" si="115"/>
        <v>1</v>
      </c>
    </row>
    <row r="1485" spans="1:34" x14ac:dyDescent="0.35">
      <c r="A1485" s="1">
        <v>1483</v>
      </c>
      <c r="B1485">
        <v>3670</v>
      </c>
      <c r="C1485">
        <v>1</v>
      </c>
      <c r="D1485">
        <v>1951</v>
      </c>
      <c r="E1485">
        <v>37</v>
      </c>
      <c r="F1485">
        <v>69026</v>
      </c>
      <c r="G1485">
        <v>35.380000000000003</v>
      </c>
      <c r="H1485">
        <v>42</v>
      </c>
      <c r="I1485">
        <v>12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B1485" s="3">
        <f t="shared" si="116"/>
        <v>4.8499999999999996</v>
      </c>
      <c r="AC1485" s="3">
        <f t="shared" si="117"/>
        <v>127.7403898460288</v>
      </c>
      <c r="AD1485" s="3">
        <f t="shared" si="118"/>
        <v>128.74038984602879</v>
      </c>
      <c r="AE1485" s="3">
        <f t="shared" si="119"/>
        <v>99.22</v>
      </c>
      <c r="AF1485" s="5">
        <f t="shared" si="115"/>
        <v>1</v>
      </c>
    </row>
    <row r="1486" spans="1:34" x14ac:dyDescent="0.35">
      <c r="A1486" s="1">
        <v>1484</v>
      </c>
      <c r="B1486">
        <v>3674</v>
      </c>
      <c r="C1486">
        <v>1</v>
      </c>
      <c r="D1486">
        <v>1941</v>
      </c>
      <c r="E1486">
        <v>41</v>
      </c>
      <c r="F1486">
        <v>129545</v>
      </c>
      <c r="G1486">
        <v>66.739999999999995</v>
      </c>
      <c r="H1486">
        <v>31</v>
      </c>
      <c r="I1486">
        <v>15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B1486" s="3">
        <f t="shared" si="116"/>
        <v>8.56</v>
      </c>
      <c r="AC1486" s="3">
        <f t="shared" si="117"/>
        <v>5218.6811724519775</v>
      </c>
      <c r="AD1486" s="3">
        <f t="shared" si="118"/>
        <v>5219.6811724519775</v>
      </c>
      <c r="AE1486" s="3">
        <f t="shared" si="119"/>
        <v>99.98</v>
      </c>
      <c r="AF1486" s="5">
        <f t="shared" si="115"/>
        <v>1</v>
      </c>
    </row>
    <row r="1487" spans="1:34" x14ac:dyDescent="0.35">
      <c r="A1487" s="1">
        <v>1485</v>
      </c>
      <c r="B1487">
        <v>3675</v>
      </c>
      <c r="C1487">
        <v>1</v>
      </c>
      <c r="D1487">
        <v>1941</v>
      </c>
      <c r="E1487">
        <v>51</v>
      </c>
      <c r="F1487">
        <v>55700</v>
      </c>
      <c r="G1487">
        <v>28.7</v>
      </c>
      <c r="H1487">
        <v>264</v>
      </c>
      <c r="I1487">
        <v>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B1487" s="3">
        <f t="shared" si="116"/>
        <v>5.12</v>
      </c>
      <c r="AC1487" s="3">
        <f t="shared" si="117"/>
        <v>167.33536962110409</v>
      </c>
      <c r="AD1487" s="3">
        <f t="shared" si="118"/>
        <v>168.33536962110409</v>
      </c>
      <c r="AE1487" s="3">
        <f t="shared" si="119"/>
        <v>99.41</v>
      </c>
      <c r="AF1487" s="5">
        <f t="shared" si="115"/>
        <v>1</v>
      </c>
    </row>
    <row r="1488" spans="1:34" x14ac:dyDescent="0.35">
      <c r="A1488" s="1">
        <v>1486</v>
      </c>
      <c r="B1488">
        <v>3676</v>
      </c>
      <c r="C1488">
        <v>1</v>
      </c>
      <c r="D1488">
        <v>1941</v>
      </c>
      <c r="E1488">
        <v>55</v>
      </c>
      <c r="F1488">
        <v>23800</v>
      </c>
      <c r="G1488">
        <v>12.26</v>
      </c>
      <c r="H1488">
        <v>17</v>
      </c>
      <c r="I1488">
        <v>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B1488" s="3">
        <f t="shared" si="116"/>
        <v>4.43</v>
      </c>
      <c r="AC1488" s="3">
        <f t="shared" si="117"/>
        <v>83.931416910268808</v>
      </c>
      <c r="AD1488" s="3">
        <f t="shared" si="118"/>
        <v>84.931416910268808</v>
      </c>
      <c r="AE1488" s="3">
        <f t="shared" si="119"/>
        <v>98.82</v>
      </c>
      <c r="AF1488" s="5">
        <f t="shared" si="115"/>
        <v>1</v>
      </c>
    </row>
    <row r="1489" spans="1:34" x14ac:dyDescent="0.35">
      <c r="A1489" s="1">
        <v>1487</v>
      </c>
      <c r="B1489">
        <v>3677</v>
      </c>
      <c r="C1489">
        <v>1</v>
      </c>
      <c r="D1489">
        <v>1941</v>
      </c>
      <c r="E1489">
        <v>45</v>
      </c>
      <c r="F1489">
        <v>10275</v>
      </c>
      <c r="G1489">
        <v>5.29</v>
      </c>
      <c r="H1489">
        <v>494</v>
      </c>
      <c r="I1489">
        <v>2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B1489" s="3">
        <f t="shared" si="116"/>
        <v>1.73</v>
      </c>
      <c r="AC1489" s="3">
        <f t="shared" si="117"/>
        <v>5.6406539084283205</v>
      </c>
      <c r="AD1489" s="3">
        <f t="shared" si="118"/>
        <v>6.6406539084283205</v>
      </c>
      <c r="AE1489" s="3">
        <f t="shared" si="119"/>
        <v>84.94</v>
      </c>
      <c r="AF1489" s="5">
        <f t="shared" ref="AF1489:AF1552" si="120">IF(AE1489&lt;50,0,1)</f>
        <v>1</v>
      </c>
    </row>
    <row r="1490" spans="1:34" x14ac:dyDescent="0.35">
      <c r="A1490" s="1">
        <v>1488</v>
      </c>
      <c r="B1490">
        <v>3678</v>
      </c>
      <c r="C1490">
        <v>0</v>
      </c>
      <c r="D1490">
        <v>1941</v>
      </c>
      <c r="E1490">
        <v>44</v>
      </c>
      <c r="F1490">
        <v>0</v>
      </c>
      <c r="G1490">
        <v>0</v>
      </c>
      <c r="H1490">
        <v>494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B1490" s="3">
        <f t="shared" si="116"/>
        <v>0.9</v>
      </c>
      <c r="AC1490" s="3">
        <f t="shared" si="117"/>
        <v>2.4596031111569499</v>
      </c>
      <c r="AD1490" s="3">
        <f t="shared" si="118"/>
        <v>3.4596031111569499</v>
      </c>
      <c r="AE1490" s="3">
        <f t="shared" si="119"/>
        <v>71.09</v>
      </c>
      <c r="AF1490" s="5">
        <f t="shared" si="120"/>
        <v>1</v>
      </c>
      <c r="AG1490" s="4"/>
      <c r="AH1490"/>
    </row>
    <row r="1491" spans="1:34" x14ac:dyDescent="0.35">
      <c r="A1491" s="1">
        <v>1489</v>
      </c>
      <c r="B1491">
        <v>3680</v>
      </c>
      <c r="C1491">
        <v>1</v>
      </c>
      <c r="D1491">
        <v>1941</v>
      </c>
      <c r="E1491">
        <v>54</v>
      </c>
      <c r="F1491">
        <v>15825</v>
      </c>
      <c r="G1491">
        <v>8.15</v>
      </c>
      <c r="H1491">
        <v>861</v>
      </c>
      <c r="I1491">
        <v>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B1491" s="3">
        <f t="shared" si="116"/>
        <v>1.33</v>
      </c>
      <c r="AC1491" s="3">
        <f t="shared" si="117"/>
        <v>3.781043387568781</v>
      </c>
      <c r="AD1491" s="3">
        <f t="shared" si="118"/>
        <v>4.781043387568781</v>
      </c>
      <c r="AE1491" s="3">
        <f t="shared" si="119"/>
        <v>79.08</v>
      </c>
      <c r="AF1491" s="5">
        <f t="shared" si="120"/>
        <v>1</v>
      </c>
    </row>
    <row r="1492" spans="1:34" x14ac:dyDescent="0.35">
      <c r="A1492" s="1">
        <v>1490</v>
      </c>
      <c r="B1492">
        <v>3682</v>
      </c>
      <c r="C1492">
        <v>1</v>
      </c>
      <c r="D1492">
        <v>1941</v>
      </c>
      <c r="E1492">
        <v>43</v>
      </c>
      <c r="F1492">
        <v>128810</v>
      </c>
      <c r="G1492">
        <v>66.36</v>
      </c>
      <c r="H1492">
        <v>32</v>
      </c>
      <c r="I1492">
        <v>9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B1492" s="3">
        <f t="shared" si="116"/>
        <v>9.7899999999999991</v>
      </c>
      <c r="AC1492" s="3">
        <f t="shared" si="117"/>
        <v>17854.306167671504</v>
      </c>
      <c r="AD1492" s="3">
        <f t="shared" si="118"/>
        <v>17855.306167671504</v>
      </c>
      <c r="AE1492" s="3">
        <f t="shared" si="119"/>
        <v>99.99</v>
      </c>
      <c r="AF1492" s="5">
        <f t="shared" si="120"/>
        <v>1</v>
      </c>
    </row>
    <row r="1493" spans="1:34" x14ac:dyDescent="0.35">
      <c r="A1493" s="1">
        <v>1491</v>
      </c>
      <c r="B1493">
        <v>3684</v>
      </c>
      <c r="C1493">
        <v>1</v>
      </c>
      <c r="D1493">
        <v>1941</v>
      </c>
      <c r="E1493">
        <v>43</v>
      </c>
      <c r="F1493">
        <v>53500</v>
      </c>
      <c r="G1493">
        <v>27.56</v>
      </c>
      <c r="H1493">
        <v>-37</v>
      </c>
      <c r="I1493">
        <v>9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B1493" s="3">
        <f t="shared" ref="AB1493:AB1556" si="121">ROUND(0.0228-(0.000459*D1493)+(0.071808*E1493)+(0.000066*F1493)+(0.013558*G1493)-(0.002899*H1493)-(0.190466*I1493)+(0.000035*J1493)-(0.014193*K1493)+(0.0101*L1493)-(0.003406*M1493)+(0.009609*N1493)+(0.005651*O1493)+(0.002246*P1493)+(0.00777*Q1493)-(0.0031*R1493)+(0.001459*S1493)+(0.002276*T1493)+(0.004079*U1493)-(0.029052*V1493)+(0.42321*W1493)+(0.000973*X1493)-(0.001482*Y1493)+(0.01008*Z1493),2)</f>
        <v>4.5</v>
      </c>
      <c r="AC1493" s="3">
        <f t="shared" si="117"/>
        <v>90.017131300521811</v>
      </c>
      <c r="AD1493" s="3">
        <f t="shared" si="118"/>
        <v>91.017131300521811</v>
      </c>
      <c r="AE1493" s="3">
        <f t="shared" si="119"/>
        <v>98.9</v>
      </c>
      <c r="AF1493" s="5">
        <f t="shared" si="120"/>
        <v>1</v>
      </c>
    </row>
    <row r="1494" spans="1:34" x14ac:dyDescent="0.35">
      <c r="A1494" s="1">
        <v>1492</v>
      </c>
      <c r="B1494">
        <v>3688</v>
      </c>
      <c r="C1494">
        <v>1</v>
      </c>
      <c r="D1494">
        <v>1941</v>
      </c>
      <c r="E1494">
        <v>35</v>
      </c>
      <c r="F1494">
        <v>89250</v>
      </c>
      <c r="G1494">
        <v>45.98</v>
      </c>
      <c r="H1494">
        <v>150</v>
      </c>
      <c r="I1494">
        <v>8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B1494" s="3">
        <f t="shared" si="121"/>
        <v>6.62</v>
      </c>
      <c r="AC1494" s="3">
        <f t="shared" si="117"/>
        <v>749.94509711188243</v>
      </c>
      <c r="AD1494" s="3">
        <f t="shared" si="118"/>
        <v>750.94509711188243</v>
      </c>
      <c r="AE1494" s="3">
        <f t="shared" si="119"/>
        <v>99.87</v>
      </c>
      <c r="AF1494" s="5">
        <f t="shared" si="120"/>
        <v>1</v>
      </c>
    </row>
    <row r="1495" spans="1:34" x14ac:dyDescent="0.35">
      <c r="A1495" s="1">
        <v>1493</v>
      </c>
      <c r="B1495">
        <v>3689</v>
      </c>
      <c r="C1495">
        <v>1</v>
      </c>
      <c r="D1495">
        <v>1941</v>
      </c>
      <c r="E1495">
        <v>56</v>
      </c>
      <c r="F1495">
        <v>191488</v>
      </c>
      <c r="G1495">
        <v>98.65</v>
      </c>
      <c r="H1495">
        <v>-227</v>
      </c>
      <c r="I1495">
        <v>13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B1495" s="3">
        <f t="shared" si="121"/>
        <v>15.28</v>
      </c>
      <c r="AC1495" s="3">
        <f t="shared" si="117"/>
        <v>4325334.3425668422</v>
      </c>
      <c r="AD1495" s="3">
        <f t="shared" si="118"/>
        <v>4325335.3425668422</v>
      </c>
      <c r="AE1495" s="3">
        <f t="shared" si="119"/>
        <v>100</v>
      </c>
      <c r="AF1495" s="5">
        <f t="shared" si="120"/>
        <v>1</v>
      </c>
    </row>
    <row r="1496" spans="1:34" x14ac:dyDescent="0.35">
      <c r="A1496" s="1">
        <v>1494</v>
      </c>
      <c r="B1496">
        <v>3690</v>
      </c>
      <c r="C1496">
        <v>1</v>
      </c>
      <c r="D1496">
        <v>1941</v>
      </c>
      <c r="E1496">
        <v>47</v>
      </c>
      <c r="F1496">
        <v>25100</v>
      </c>
      <c r="G1496">
        <v>12.93</v>
      </c>
      <c r="H1496">
        <v>482</v>
      </c>
      <c r="I1496">
        <v>4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B1496" s="3">
        <f t="shared" si="121"/>
        <v>2.6</v>
      </c>
      <c r="AC1496" s="3">
        <f t="shared" si="117"/>
        <v>13.463738035001692</v>
      </c>
      <c r="AD1496" s="3">
        <f t="shared" si="118"/>
        <v>14.463738035001692</v>
      </c>
      <c r="AE1496" s="3">
        <f t="shared" si="119"/>
        <v>93.09</v>
      </c>
      <c r="AF1496" s="5">
        <f t="shared" si="120"/>
        <v>1</v>
      </c>
    </row>
    <row r="1497" spans="1:34" x14ac:dyDescent="0.35">
      <c r="A1497" s="1">
        <v>1495</v>
      </c>
      <c r="B1497">
        <v>3691</v>
      </c>
      <c r="C1497">
        <v>1</v>
      </c>
      <c r="D1497">
        <v>1941</v>
      </c>
      <c r="E1497">
        <v>40</v>
      </c>
      <c r="F1497">
        <v>13450</v>
      </c>
      <c r="G1497">
        <v>6.93</v>
      </c>
      <c r="H1497">
        <v>118</v>
      </c>
      <c r="I1497">
        <v>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B1497" s="3">
        <f t="shared" si="121"/>
        <v>2.12</v>
      </c>
      <c r="AC1497" s="3">
        <f t="shared" si="117"/>
        <v>8.3311374876876929</v>
      </c>
      <c r="AD1497" s="3">
        <f t="shared" si="118"/>
        <v>9.3311374876876929</v>
      </c>
      <c r="AE1497" s="3">
        <f t="shared" si="119"/>
        <v>89.28</v>
      </c>
      <c r="AF1497" s="5">
        <f t="shared" si="120"/>
        <v>1</v>
      </c>
    </row>
    <row r="1498" spans="1:34" x14ac:dyDescent="0.35">
      <c r="A1498" s="1">
        <v>1496</v>
      </c>
      <c r="B1498">
        <v>3693</v>
      </c>
      <c r="C1498">
        <v>1</v>
      </c>
      <c r="D1498">
        <v>1941</v>
      </c>
      <c r="E1498">
        <v>57</v>
      </c>
      <c r="F1498">
        <v>15300</v>
      </c>
      <c r="G1498">
        <v>7.88</v>
      </c>
      <c r="H1498">
        <v>264</v>
      </c>
      <c r="I1498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B1498" s="3">
        <f t="shared" si="121"/>
        <v>3.62</v>
      </c>
      <c r="AC1498" s="3">
        <f t="shared" si="117"/>
        <v>37.337567822053657</v>
      </c>
      <c r="AD1498" s="3">
        <f t="shared" si="118"/>
        <v>38.337567822053657</v>
      </c>
      <c r="AE1498" s="3">
        <f t="shared" si="119"/>
        <v>97.39</v>
      </c>
      <c r="AF1498" s="5">
        <f t="shared" si="120"/>
        <v>1</v>
      </c>
    </row>
    <row r="1499" spans="1:34" x14ac:dyDescent="0.35">
      <c r="A1499" s="1">
        <v>1497</v>
      </c>
      <c r="B1499">
        <v>3695</v>
      </c>
      <c r="C1499">
        <v>1</v>
      </c>
      <c r="D1499">
        <v>1934</v>
      </c>
      <c r="E1499">
        <v>38</v>
      </c>
      <c r="F1499">
        <v>0</v>
      </c>
      <c r="G1499">
        <v>0</v>
      </c>
      <c r="H1499">
        <v>607</v>
      </c>
      <c r="I1499">
        <v>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B1499" s="3">
        <f t="shared" si="121"/>
        <v>-0.23</v>
      </c>
      <c r="AC1499" s="3">
        <f t="shared" si="117"/>
        <v>0.79453360250333405</v>
      </c>
      <c r="AD1499" s="3">
        <f t="shared" si="118"/>
        <v>1.794533602503334</v>
      </c>
      <c r="AE1499" s="3">
        <f t="shared" si="119"/>
        <v>44.28</v>
      </c>
      <c r="AF1499" s="5">
        <f t="shared" si="120"/>
        <v>0</v>
      </c>
    </row>
    <row r="1500" spans="1:34" x14ac:dyDescent="0.35">
      <c r="A1500" s="1">
        <v>1498</v>
      </c>
      <c r="B1500">
        <v>3696</v>
      </c>
      <c r="C1500">
        <v>1</v>
      </c>
      <c r="D1500">
        <v>1934</v>
      </c>
      <c r="E1500">
        <v>42</v>
      </c>
      <c r="F1500">
        <v>30900</v>
      </c>
      <c r="G1500">
        <v>15.98</v>
      </c>
      <c r="H1500">
        <v>765</v>
      </c>
      <c r="I1500">
        <v>6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B1500" s="3">
        <f t="shared" si="121"/>
        <v>1.48</v>
      </c>
      <c r="AC1500" s="3">
        <f t="shared" si="117"/>
        <v>4.392945680918757</v>
      </c>
      <c r="AD1500" s="3">
        <f t="shared" si="118"/>
        <v>5.392945680918757</v>
      </c>
      <c r="AE1500" s="3">
        <f t="shared" si="119"/>
        <v>81.459999999999994</v>
      </c>
      <c r="AF1500" s="5">
        <f t="shared" si="120"/>
        <v>1</v>
      </c>
    </row>
    <row r="1501" spans="1:34" x14ac:dyDescent="0.35">
      <c r="A1501" s="1">
        <v>1499</v>
      </c>
      <c r="B1501">
        <v>3698</v>
      </c>
      <c r="C1501">
        <v>1</v>
      </c>
      <c r="D1501">
        <v>1934</v>
      </c>
      <c r="E1501">
        <v>41</v>
      </c>
      <c r="F1501">
        <v>49330</v>
      </c>
      <c r="G1501">
        <v>25.51</v>
      </c>
      <c r="H1501">
        <v>54</v>
      </c>
      <c r="I1501">
        <v>12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B1501" s="3">
        <f t="shared" si="121"/>
        <v>3.67</v>
      </c>
      <c r="AC1501" s="3">
        <f t="shared" si="117"/>
        <v>39.251905860304497</v>
      </c>
      <c r="AD1501" s="3">
        <f t="shared" si="118"/>
        <v>40.251905860304497</v>
      </c>
      <c r="AE1501" s="3">
        <f t="shared" si="119"/>
        <v>97.52</v>
      </c>
      <c r="AF1501" s="5">
        <f t="shared" si="120"/>
        <v>1</v>
      </c>
    </row>
    <row r="1502" spans="1:34" x14ac:dyDescent="0.35">
      <c r="A1502" s="1">
        <v>1500</v>
      </c>
      <c r="B1502">
        <v>3699</v>
      </c>
      <c r="C1502">
        <v>1</v>
      </c>
      <c r="D1502">
        <v>1934</v>
      </c>
      <c r="E1502">
        <v>62</v>
      </c>
      <c r="F1502">
        <v>80400</v>
      </c>
      <c r="G1502">
        <v>41.57</v>
      </c>
      <c r="H1502">
        <v>129</v>
      </c>
      <c r="I1502">
        <v>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B1502" s="3">
        <f t="shared" si="121"/>
        <v>7.53</v>
      </c>
      <c r="AC1502" s="3">
        <f t="shared" si="117"/>
        <v>1863.1055035565143</v>
      </c>
      <c r="AD1502" s="3">
        <f t="shared" si="118"/>
        <v>1864.1055035565143</v>
      </c>
      <c r="AE1502" s="3">
        <f t="shared" si="119"/>
        <v>99.95</v>
      </c>
      <c r="AF1502" s="5">
        <f t="shared" si="120"/>
        <v>1</v>
      </c>
    </row>
    <row r="1503" spans="1:34" x14ac:dyDescent="0.35">
      <c r="A1503" s="1">
        <v>1501</v>
      </c>
      <c r="B1503">
        <v>3700</v>
      </c>
      <c r="C1503">
        <v>1</v>
      </c>
      <c r="D1503">
        <v>1934</v>
      </c>
      <c r="E1503">
        <v>43</v>
      </c>
      <c r="F1503">
        <v>51500</v>
      </c>
      <c r="G1503">
        <v>26.63</v>
      </c>
      <c r="H1503">
        <v>184</v>
      </c>
      <c r="I1503">
        <v>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B1503" s="3">
        <f t="shared" si="121"/>
        <v>3.93</v>
      </c>
      <c r="AC1503" s="3">
        <f t="shared" si="117"/>
        <v>50.906977669201439</v>
      </c>
      <c r="AD1503" s="3">
        <f t="shared" si="118"/>
        <v>51.906977669201439</v>
      </c>
      <c r="AE1503" s="3">
        <f t="shared" si="119"/>
        <v>98.07</v>
      </c>
      <c r="AF1503" s="5">
        <f t="shared" si="120"/>
        <v>1</v>
      </c>
    </row>
    <row r="1504" spans="1:34" x14ac:dyDescent="0.35">
      <c r="A1504" s="1">
        <v>1502</v>
      </c>
      <c r="B1504">
        <v>3701</v>
      </c>
      <c r="C1504">
        <v>1</v>
      </c>
      <c r="D1504">
        <v>1934</v>
      </c>
      <c r="E1504">
        <v>42</v>
      </c>
      <c r="F1504">
        <v>64420</v>
      </c>
      <c r="G1504">
        <v>33.31</v>
      </c>
      <c r="H1504">
        <v>24</v>
      </c>
      <c r="I1504">
        <v>11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B1504" s="3">
        <f t="shared" si="121"/>
        <v>4.66</v>
      </c>
      <c r="AC1504" s="3">
        <f t="shared" si="117"/>
        <v>105.63608215665951</v>
      </c>
      <c r="AD1504" s="3">
        <f t="shared" si="118"/>
        <v>106.63608215665951</v>
      </c>
      <c r="AE1504" s="3">
        <f t="shared" si="119"/>
        <v>99.06</v>
      </c>
      <c r="AF1504" s="5">
        <f t="shared" si="120"/>
        <v>1</v>
      </c>
    </row>
    <row r="1505" spans="1:34" x14ac:dyDescent="0.35">
      <c r="A1505" s="1">
        <v>1503</v>
      </c>
      <c r="B1505">
        <v>3702</v>
      </c>
      <c r="C1505">
        <v>1</v>
      </c>
      <c r="D1505">
        <v>1934</v>
      </c>
      <c r="E1505">
        <v>64</v>
      </c>
      <c r="F1505">
        <v>75650</v>
      </c>
      <c r="G1505">
        <v>39.119999999999997</v>
      </c>
      <c r="H1505">
        <v>72</v>
      </c>
      <c r="I1505">
        <v>7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B1505" s="3">
        <f t="shared" si="121"/>
        <v>7.67</v>
      </c>
      <c r="AC1505" s="3">
        <f t="shared" si="117"/>
        <v>2143.0814452477584</v>
      </c>
      <c r="AD1505" s="3">
        <f t="shared" si="118"/>
        <v>2144.0814452477584</v>
      </c>
      <c r="AE1505" s="3">
        <f t="shared" si="119"/>
        <v>99.95</v>
      </c>
      <c r="AF1505" s="5">
        <f t="shared" si="120"/>
        <v>1</v>
      </c>
    </row>
    <row r="1506" spans="1:34" x14ac:dyDescent="0.35">
      <c r="A1506" s="1">
        <v>1504</v>
      </c>
      <c r="B1506">
        <v>3703</v>
      </c>
      <c r="C1506">
        <v>1</v>
      </c>
      <c r="D1506">
        <v>1934</v>
      </c>
      <c r="E1506">
        <v>43</v>
      </c>
      <c r="F1506">
        <v>64900</v>
      </c>
      <c r="G1506">
        <v>33.56</v>
      </c>
      <c r="H1506">
        <v>98</v>
      </c>
      <c r="I1506">
        <v>10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B1506" s="3">
        <f t="shared" si="121"/>
        <v>4.7300000000000004</v>
      </c>
      <c r="AC1506" s="3">
        <f t="shared" si="117"/>
        <v>113.29556234865991</v>
      </c>
      <c r="AD1506" s="3">
        <f t="shared" si="118"/>
        <v>114.29556234865991</v>
      </c>
      <c r="AE1506" s="3">
        <f t="shared" si="119"/>
        <v>99.13</v>
      </c>
      <c r="AF1506" s="5">
        <f t="shared" si="120"/>
        <v>1</v>
      </c>
    </row>
    <row r="1507" spans="1:34" x14ac:dyDescent="0.35">
      <c r="A1507" s="1">
        <v>1505</v>
      </c>
      <c r="B1507">
        <v>3704</v>
      </c>
      <c r="C1507">
        <v>1</v>
      </c>
      <c r="D1507">
        <v>1934</v>
      </c>
      <c r="E1507">
        <v>58</v>
      </c>
      <c r="F1507">
        <v>57000</v>
      </c>
      <c r="G1507">
        <v>29.47</v>
      </c>
      <c r="H1507">
        <v>25</v>
      </c>
      <c r="I1507">
        <v>10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B1507" s="3">
        <f t="shared" si="121"/>
        <v>5.46</v>
      </c>
      <c r="AC1507" s="3">
        <f t="shared" si="117"/>
        <v>235.09742436523857</v>
      </c>
      <c r="AD1507" s="3">
        <f t="shared" si="118"/>
        <v>236.09742436523857</v>
      </c>
      <c r="AE1507" s="3">
        <f t="shared" si="119"/>
        <v>99.58</v>
      </c>
      <c r="AF1507" s="5">
        <f t="shared" si="120"/>
        <v>1</v>
      </c>
    </row>
    <row r="1508" spans="1:34" x14ac:dyDescent="0.35">
      <c r="A1508" s="1">
        <v>1506</v>
      </c>
      <c r="B1508">
        <v>3705</v>
      </c>
      <c r="C1508">
        <v>0</v>
      </c>
      <c r="D1508">
        <v>1934</v>
      </c>
      <c r="E1508">
        <v>60</v>
      </c>
      <c r="F1508">
        <v>0</v>
      </c>
      <c r="G1508">
        <v>0</v>
      </c>
      <c r="H1508">
        <v>25</v>
      </c>
      <c r="I1508">
        <v>10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B1508" s="3">
        <f t="shared" si="121"/>
        <v>1.89</v>
      </c>
      <c r="AC1508" s="3">
        <f t="shared" si="117"/>
        <v>6.6193686810430767</v>
      </c>
      <c r="AD1508" s="3">
        <f t="shared" si="118"/>
        <v>7.6193686810430767</v>
      </c>
      <c r="AE1508" s="3">
        <f t="shared" si="119"/>
        <v>86.88</v>
      </c>
      <c r="AF1508" s="5">
        <f t="shared" si="120"/>
        <v>1</v>
      </c>
      <c r="AG1508" s="4"/>
      <c r="AH1508"/>
    </row>
    <row r="1509" spans="1:34" x14ac:dyDescent="0.35">
      <c r="A1509" s="1">
        <v>1507</v>
      </c>
      <c r="B1509">
        <v>3707</v>
      </c>
      <c r="C1509">
        <v>1</v>
      </c>
      <c r="D1509">
        <v>1934</v>
      </c>
      <c r="E1509">
        <v>48</v>
      </c>
      <c r="F1509">
        <v>101500</v>
      </c>
      <c r="G1509">
        <v>52.48</v>
      </c>
      <c r="H1509">
        <v>-106</v>
      </c>
      <c r="I1509">
        <v>15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B1509" s="3">
        <f t="shared" si="121"/>
        <v>7.42</v>
      </c>
      <c r="AC1509" s="3">
        <f t="shared" si="117"/>
        <v>1669.0335077447523</v>
      </c>
      <c r="AD1509" s="3">
        <f t="shared" si="118"/>
        <v>1670.0335077447523</v>
      </c>
      <c r="AE1509" s="3">
        <f t="shared" si="119"/>
        <v>99.94</v>
      </c>
      <c r="AF1509" s="5">
        <f t="shared" si="120"/>
        <v>1</v>
      </c>
    </row>
    <row r="1510" spans="1:34" x14ac:dyDescent="0.35">
      <c r="A1510" s="1">
        <v>1508</v>
      </c>
      <c r="B1510">
        <v>3708</v>
      </c>
      <c r="C1510">
        <v>1</v>
      </c>
      <c r="D1510">
        <v>1934</v>
      </c>
      <c r="E1510">
        <v>47</v>
      </c>
      <c r="F1510">
        <v>9060</v>
      </c>
      <c r="G1510">
        <v>4.68</v>
      </c>
      <c r="H1510">
        <v>527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B1510" s="3">
        <f t="shared" si="121"/>
        <v>1.25</v>
      </c>
      <c r="AC1510" s="3">
        <f t="shared" si="117"/>
        <v>3.4903429574618414</v>
      </c>
      <c r="AD1510" s="3">
        <f t="shared" si="118"/>
        <v>4.4903429574618414</v>
      </c>
      <c r="AE1510" s="3">
        <f t="shared" si="119"/>
        <v>77.73</v>
      </c>
      <c r="AF1510" s="5">
        <f t="shared" si="120"/>
        <v>1</v>
      </c>
    </row>
    <row r="1511" spans="1:34" x14ac:dyDescent="0.35">
      <c r="A1511" s="1">
        <v>1509</v>
      </c>
      <c r="B1511">
        <v>3709</v>
      </c>
      <c r="C1511">
        <v>0</v>
      </c>
      <c r="D1511">
        <v>1934</v>
      </c>
      <c r="E1511">
        <v>75</v>
      </c>
      <c r="F1511">
        <v>23900</v>
      </c>
      <c r="G1511">
        <v>12.36</v>
      </c>
      <c r="H1511">
        <v>1494</v>
      </c>
      <c r="I1511">
        <v>5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B1511" s="3">
        <f t="shared" si="121"/>
        <v>0.95</v>
      </c>
      <c r="AC1511" s="3">
        <f t="shared" si="117"/>
        <v>2.585709659315846</v>
      </c>
      <c r="AD1511" s="3">
        <f t="shared" si="118"/>
        <v>3.585709659315846</v>
      </c>
      <c r="AE1511" s="3">
        <f t="shared" si="119"/>
        <v>72.11</v>
      </c>
      <c r="AF1511" s="5">
        <f t="shared" si="120"/>
        <v>1</v>
      </c>
      <c r="AG1511" s="4"/>
      <c r="AH1511"/>
    </row>
    <row r="1512" spans="1:34" x14ac:dyDescent="0.35">
      <c r="A1512" s="1">
        <v>1510</v>
      </c>
      <c r="B1512">
        <v>3710</v>
      </c>
      <c r="C1512">
        <v>1</v>
      </c>
      <c r="D1512">
        <v>1934</v>
      </c>
      <c r="E1512">
        <v>46</v>
      </c>
      <c r="F1512">
        <v>26000</v>
      </c>
      <c r="G1512">
        <v>13.44</v>
      </c>
      <c r="H1512">
        <v>486</v>
      </c>
      <c r="I1512">
        <v>3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B1512" s="3">
        <f t="shared" si="121"/>
        <v>2.78</v>
      </c>
      <c r="AC1512" s="3">
        <f t="shared" si="117"/>
        <v>16.119020948027543</v>
      </c>
      <c r="AD1512" s="3">
        <f t="shared" si="118"/>
        <v>17.119020948027543</v>
      </c>
      <c r="AE1512" s="3">
        <f t="shared" si="119"/>
        <v>94.16</v>
      </c>
      <c r="AF1512" s="5">
        <f t="shared" si="120"/>
        <v>1</v>
      </c>
    </row>
    <row r="1513" spans="1:34" x14ac:dyDescent="0.35">
      <c r="A1513" s="1">
        <v>1511</v>
      </c>
      <c r="B1513">
        <v>3711</v>
      </c>
      <c r="C1513">
        <v>0</v>
      </c>
      <c r="D1513">
        <v>1934</v>
      </c>
      <c r="E1513">
        <v>40</v>
      </c>
      <c r="F1513">
        <v>161100</v>
      </c>
      <c r="G1513">
        <v>83.3</v>
      </c>
      <c r="H1513">
        <v>1344</v>
      </c>
      <c r="I1513">
        <v>8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B1513" s="3">
        <f t="shared" si="121"/>
        <v>8.34</v>
      </c>
      <c r="AC1513" s="3">
        <f t="shared" si="117"/>
        <v>4188.0897414655765</v>
      </c>
      <c r="AD1513" s="3">
        <f t="shared" si="118"/>
        <v>4189.0897414655765</v>
      </c>
      <c r="AE1513" s="3">
        <f t="shared" si="119"/>
        <v>99.98</v>
      </c>
      <c r="AF1513" s="5">
        <f t="shared" si="120"/>
        <v>1</v>
      </c>
      <c r="AG1513" s="4"/>
      <c r="AH1513"/>
    </row>
    <row r="1514" spans="1:34" x14ac:dyDescent="0.35">
      <c r="A1514" s="1">
        <v>1512</v>
      </c>
      <c r="B1514">
        <v>3712</v>
      </c>
      <c r="C1514">
        <v>1</v>
      </c>
      <c r="D1514">
        <v>1934</v>
      </c>
      <c r="E1514">
        <v>40</v>
      </c>
      <c r="F1514">
        <v>19000</v>
      </c>
      <c r="G1514">
        <v>9.82</v>
      </c>
      <c r="H1514">
        <v>328</v>
      </c>
      <c r="I1514">
        <v>3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B1514" s="3">
        <f t="shared" si="121"/>
        <v>2.2799999999999998</v>
      </c>
      <c r="AC1514" s="3">
        <f t="shared" si="117"/>
        <v>9.7766804095289039</v>
      </c>
      <c r="AD1514" s="3">
        <f t="shared" si="118"/>
        <v>10.776680409528904</v>
      </c>
      <c r="AE1514" s="3">
        <f t="shared" si="119"/>
        <v>90.72</v>
      </c>
      <c r="AF1514" s="5">
        <f t="shared" si="120"/>
        <v>1</v>
      </c>
    </row>
    <row r="1515" spans="1:34" x14ac:dyDescent="0.35">
      <c r="A1515" s="1">
        <v>1513</v>
      </c>
      <c r="B1515">
        <v>3713</v>
      </c>
      <c r="C1515">
        <v>1</v>
      </c>
      <c r="D1515">
        <v>1934</v>
      </c>
      <c r="E1515">
        <v>54</v>
      </c>
      <c r="F1515">
        <v>49300</v>
      </c>
      <c r="G1515">
        <v>25.49</v>
      </c>
      <c r="H1515">
        <v>1262</v>
      </c>
      <c r="I1515">
        <v>5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B1515" s="3">
        <f t="shared" si="121"/>
        <v>1.96</v>
      </c>
      <c r="AC1515" s="3">
        <f t="shared" si="117"/>
        <v>7.0993270651566327</v>
      </c>
      <c r="AD1515" s="3">
        <f t="shared" si="118"/>
        <v>8.0993270651566327</v>
      </c>
      <c r="AE1515" s="3">
        <f t="shared" si="119"/>
        <v>87.65</v>
      </c>
      <c r="AF1515" s="5">
        <f t="shared" si="120"/>
        <v>1</v>
      </c>
    </row>
    <row r="1516" spans="1:34" x14ac:dyDescent="0.35">
      <c r="A1516" s="1">
        <v>1514</v>
      </c>
      <c r="B1516">
        <v>3717</v>
      </c>
      <c r="C1516">
        <v>1</v>
      </c>
      <c r="D1516">
        <v>1927</v>
      </c>
      <c r="E1516">
        <v>36</v>
      </c>
      <c r="F1516">
        <v>8600</v>
      </c>
      <c r="G1516">
        <v>4.46</v>
      </c>
      <c r="H1516">
        <v>937</v>
      </c>
      <c r="I1516">
        <v>2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B1516" s="3">
        <f t="shared" si="121"/>
        <v>-0.31</v>
      </c>
      <c r="AC1516" s="3">
        <f t="shared" si="117"/>
        <v>0.73344695622428924</v>
      </c>
      <c r="AD1516" s="3">
        <f t="shared" si="118"/>
        <v>1.7334469562242893</v>
      </c>
      <c r="AE1516" s="3">
        <f t="shared" si="119"/>
        <v>42.31</v>
      </c>
      <c r="AF1516" s="5">
        <f t="shared" si="120"/>
        <v>0</v>
      </c>
    </row>
    <row r="1517" spans="1:34" x14ac:dyDescent="0.35">
      <c r="A1517" s="1">
        <v>1515</v>
      </c>
      <c r="B1517">
        <v>3718</v>
      </c>
      <c r="C1517">
        <v>1</v>
      </c>
      <c r="D1517">
        <v>1927</v>
      </c>
      <c r="E1517">
        <v>48</v>
      </c>
      <c r="F1517">
        <v>125700</v>
      </c>
      <c r="G1517">
        <v>65.23</v>
      </c>
      <c r="H1517">
        <v>120</v>
      </c>
      <c r="I1517">
        <v>8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B1517" s="3">
        <f t="shared" si="121"/>
        <v>9.9</v>
      </c>
      <c r="AC1517" s="3">
        <f t="shared" si="117"/>
        <v>19930.370438230297</v>
      </c>
      <c r="AD1517" s="3">
        <f t="shared" si="118"/>
        <v>19931.370438230297</v>
      </c>
      <c r="AE1517" s="3">
        <f t="shared" si="119"/>
        <v>99.99</v>
      </c>
      <c r="AF1517" s="5">
        <f t="shared" si="120"/>
        <v>1</v>
      </c>
    </row>
    <row r="1518" spans="1:34" x14ac:dyDescent="0.35">
      <c r="A1518" s="1">
        <v>1516</v>
      </c>
      <c r="B1518">
        <v>3720</v>
      </c>
      <c r="C1518">
        <v>1</v>
      </c>
      <c r="D1518">
        <v>1927</v>
      </c>
      <c r="E1518">
        <v>59</v>
      </c>
      <c r="F1518">
        <v>20250</v>
      </c>
      <c r="G1518">
        <v>10.51</v>
      </c>
      <c r="H1518">
        <v>854</v>
      </c>
      <c r="I1518">
        <v>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B1518" s="3">
        <f t="shared" si="121"/>
        <v>1.81</v>
      </c>
      <c r="AC1518" s="3">
        <f t="shared" si="117"/>
        <v>6.1104474322306102</v>
      </c>
      <c r="AD1518" s="3">
        <f t="shared" si="118"/>
        <v>7.1104474322306102</v>
      </c>
      <c r="AE1518" s="3">
        <f t="shared" si="119"/>
        <v>85.94</v>
      </c>
      <c r="AF1518" s="5">
        <f t="shared" si="120"/>
        <v>1</v>
      </c>
    </row>
    <row r="1519" spans="1:34" x14ac:dyDescent="0.35">
      <c r="A1519" s="1">
        <v>1517</v>
      </c>
      <c r="B1519">
        <v>3722</v>
      </c>
      <c r="C1519">
        <v>1</v>
      </c>
      <c r="D1519">
        <v>1927</v>
      </c>
      <c r="E1519">
        <v>40</v>
      </c>
      <c r="F1519">
        <v>35460</v>
      </c>
      <c r="G1519">
        <v>18.399999999999999</v>
      </c>
      <c r="H1519">
        <v>365</v>
      </c>
      <c r="I1519">
        <v>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B1519" s="3">
        <f t="shared" si="121"/>
        <v>2.25</v>
      </c>
      <c r="AC1519" s="3">
        <f t="shared" si="117"/>
        <v>9.4877358363585262</v>
      </c>
      <c r="AD1519" s="3">
        <f t="shared" si="118"/>
        <v>10.487735836358526</v>
      </c>
      <c r="AE1519" s="3">
        <f t="shared" si="119"/>
        <v>90.47</v>
      </c>
      <c r="AF1519" s="5">
        <f t="shared" si="120"/>
        <v>1</v>
      </c>
    </row>
    <row r="1520" spans="1:34" x14ac:dyDescent="0.35">
      <c r="A1520" s="1">
        <v>1518</v>
      </c>
      <c r="B1520">
        <v>3723</v>
      </c>
      <c r="C1520">
        <v>1</v>
      </c>
      <c r="D1520">
        <v>1927</v>
      </c>
      <c r="E1520">
        <v>56</v>
      </c>
      <c r="F1520">
        <v>33750</v>
      </c>
      <c r="G1520">
        <v>17.510000000000002</v>
      </c>
      <c r="H1520">
        <v>459</v>
      </c>
      <c r="I1520">
        <v>7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B1520" s="3">
        <f t="shared" si="121"/>
        <v>3.37</v>
      </c>
      <c r="AC1520" s="3">
        <f t="shared" si="117"/>
        <v>29.078527057797078</v>
      </c>
      <c r="AD1520" s="3">
        <f t="shared" si="118"/>
        <v>30.078527057797078</v>
      </c>
      <c r="AE1520" s="3">
        <f t="shared" si="119"/>
        <v>96.68</v>
      </c>
      <c r="AF1520" s="5">
        <f t="shared" si="120"/>
        <v>1</v>
      </c>
    </row>
    <row r="1521" spans="1:34" x14ac:dyDescent="0.35">
      <c r="A1521" s="1">
        <v>1519</v>
      </c>
      <c r="B1521">
        <v>3725</v>
      </c>
      <c r="C1521">
        <v>1</v>
      </c>
      <c r="D1521">
        <v>1927</v>
      </c>
      <c r="E1521">
        <v>41</v>
      </c>
      <c r="F1521">
        <v>109200</v>
      </c>
      <c r="G1521">
        <v>56.67</v>
      </c>
      <c r="H1521">
        <v>206</v>
      </c>
      <c r="I1521">
        <v>8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B1521" s="3">
        <f t="shared" si="121"/>
        <v>7.89</v>
      </c>
      <c r="AC1521" s="3">
        <f t="shared" si="117"/>
        <v>2670.4439206768052</v>
      </c>
      <c r="AD1521" s="3">
        <f t="shared" si="118"/>
        <v>2671.4439206768052</v>
      </c>
      <c r="AE1521" s="3">
        <f t="shared" si="119"/>
        <v>99.96</v>
      </c>
      <c r="AF1521" s="5">
        <f t="shared" si="120"/>
        <v>1</v>
      </c>
    </row>
    <row r="1522" spans="1:34" x14ac:dyDescent="0.35">
      <c r="A1522" s="1">
        <v>1520</v>
      </c>
      <c r="B1522">
        <v>3727</v>
      </c>
      <c r="C1522">
        <v>1</v>
      </c>
      <c r="D1522">
        <v>1927</v>
      </c>
      <c r="E1522">
        <v>50</v>
      </c>
      <c r="F1522">
        <v>87655</v>
      </c>
      <c r="G1522">
        <v>45.49</v>
      </c>
      <c r="H1522">
        <v>-236</v>
      </c>
      <c r="I1522">
        <v>10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B1522" s="3">
        <f t="shared" si="121"/>
        <v>8.34</v>
      </c>
      <c r="AC1522" s="3">
        <f t="shared" si="117"/>
        <v>4188.0897414655765</v>
      </c>
      <c r="AD1522" s="3">
        <f t="shared" si="118"/>
        <v>4189.0897414655765</v>
      </c>
      <c r="AE1522" s="3">
        <f t="shared" si="119"/>
        <v>99.98</v>
      </c>
      <c r="AF1522" s="5">
        <f t="shared" si="120"/>
        <v>1</v>
      </c>
    </row>
    <row r="1523" spans="1:34" x14ac:dyDescent="0.35">
      <c r="A1523" s="1">
        <v>1521</v>
      </c>
      <c r="B1523">
        <v>3728</v>
      </c>
      <c r="C1523">
        <v>1</v>
      </c>
      <c r="D1523">
        <v>1927</v>
      </c>
      <c r="E1523">
        <v>47</v>
      </c>
      <c r="F1523">
        <v>113650</v>
      </c>
      <c r="G1523">
        <v>58.98</v>
      </c>
      <c r="H1523">
        <v>197</v>
      </c>
      <c r="I1523">
        <v>17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B1523" s="3">
        <f t="shared" si="121"/>
        <v>6.99</v>
      </c>
      <c r="AC1523" s="3">
        <f t="shared" si="117"/>
        <v>1085.7214761859207</v>
      </c>
      <c r="AD1523" s="3">
        <f t="shared" si="118"/>
        <v>1086.7214761859207</v>
      </c>
      <c r="AE1523" s="3">
        <f t="shared" si="119"/>
        <v>99.91</v>
      </c>
      <c r="AF1523" s="5">
        <f t="shared" si="120"/>
        <v>1</v>
      </c>
    </row>
    <row r="1524" spans="1:34" x14ac:dyDescent="0.35">
      <c r="A1524" s="1">
        <v>1522</v>
      </c>
      <c r="B1524">
        <v>3729</v>
      </c>
      <c r="C1524">
        <v>1</v>
      </c>
      <c r="D1524">
        <v>1927</v>
      </c>
      <c r="E1524">
        <v>45</v>
      </c>
      <c r="F1524">
        <v>37870</v>
      </c>
      <c r="G1524">
        <v>19.649999999999999</v>
      </c>
      <c r="H1524">
        <v>19</v>
      </c>
      <c r="I1524">
        <v>10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B1524" s="3">
        <f t="shared" si="121"/>
        <v>3.6</v>
      </c>
      <c r="AC1524" s="3">
        <f t="shared" si="117"/>
        <v>36.598234443677988</v>
      </c>
      <c r="AD1524" s="3">
        <f t="shared" si="118"/>
        <v>37.598234443677988</v>
      </c>
      <c r="AE1524" s="3">
        <f t="shared" si="119"/>
        <v>97.34</v>
      </c>
      <c r="AF1524" s="5">
        <f t="shared" si="120"/>
        <v>1</v>
      </c>
    </row>
    <row r="1525" spans="1:34" x14ac:dyDescent="0.35">
      <c r="A1525" s="1">
        <v>1523</v>
      </c>
      <c r="B1525">
        <v>3730</v>
      </c>
      <c r="C1525">
        <v>1</v>
      </c>
      <c r="D1525">
        <v>1927</v>
      </c>
      <c r="E1525">
        <v>50</v>
      </c>
      <c r="F1525">
        <v>37700</v>
      </c>
      <c r="G1525">
        <v>19.559999999999999</v>
      </c>
      <c r="H1525">
        <v>391</v>
      </c>
      <c r="I1525">
        <v>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B1525" s="3">
        <f t="shared" si="121"/>
        <v>3.25</v>
      </c>
      <c r="AC1525" s="3">
        <f t="shared" si="117"/>
        <v>25.790339917193062</v>
      </c>
      <c r="AD1525" s="3">
        <f t="shared" si="118"/>
        <v>26.790339917193062</v>
      </c>
      <c r="AE1525" s="3">
        <f t="shared" si="119"/>
        <v>96.27</v>
      </c>
      <c r="AF1525" s="5">
        <f t="shared" si="120"/>
        <v>1</v>
      </c>
    </row>
    <row r="1526" spans="1:34" x14ac:dyDescent="0.35">
      <c r="A1526" s="1">
        <v>1524</v>
      </c>
      <c r="B1526">
        <v>3732</v>
      </c>
      <c r="C1526">
        <v>0</v>
      </c>
      <c r="D1526">
        <v>1927</v>
      </c>
      <c r="E1526">
        <v>44</v>
      </c>
      <c r="F1526">
        <v>3605</v>
      </c>
      <c r="G1526">
        <v>1.87</v>
      </c>
      <c r="H1526">
        <v>1659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B1526" s="3">
        <f t="shared" si="121"/>
        <v>-2.0099999999999998</v>
      </c>
      <c r="AC1526" s="3">
        <f t="shared" si="117"/>
        <v>0.13398867466880499</v>
      </c>
      <c r="AD1526" s="3">
        <f t="shared" si="118"/>
        <v>1.133988674668805</v>
      </c>
      <c r="AE1526" s="3">
        <f t="shared" si="119"/>
        <v>11.82</v>
      </c>
      <c r="AF1526" s="5">
        <f t="shared" si="120"/>
        <v>0</v>
      </c>
      <c r="AG1526" s="4"/>
      <c r="AH1526"/>
    </row>
    <row r="1527" spans="1:34" x14ac:dyDescent="0.35">
      <c r="A1527" s="1">
        <v>1525</v>
      </c>
      <c r="B1527">
        <v>3733</v>
      </c>
      <c r="C1527">
        <v>1</v>
      </c>
      <c r="D1527">
        <v>1917</v>
      </c>
      <c r="E1527">
        <v>34</v>
      </c>
      <c r="F1527">
        <v>49450</v>
      </c>
      <c r="G1527">
        <v>25.8</v>
      </c>
      <c r="H1527">
        <v>270</v>
      </c>
      <c r="I1527">
        <v>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B1527" s="3">
        <f t="shared" si="121"/>
        <v>3.06</v>
      </c>
      <c r="AC1527" s="3">
        <f t="shared" si="117"/>
        <v>21.327557162026903</v>
      </c>
      <c r="AD1527" s="3">
        <f t="shared" si="118"/>
        <v>22.327557162026903</v>
      </c>
      <c r="AE1527" s="3">
        <f t="shared" si="119"/>
        <v>95.52</v>
      </c>
      <c r="AF1527" s="5">
        <f t="shared" si="120"/>
        <v>1</v>
      </c>
    </row>
    <row r="1528" spans="1:34" x14ac:dyDescent="0.35">
      <c r="A1528" s="1">
        <v>1526</v>
      </c>
      <c r="B1528">
        <v>3735</v>
      </c>
      <c r="C1528">
        <v>1</v>
      </c>
      <c r="D1528">
        <v>1917</v>
      </c>
      <c r="E1528">
        <v>59</v>
      </c>
      <c r="F1528">
        <v>33100</v>
      </c>
      <c r="G1528">
        <v>17.27</v>
      </c>
      <c r="H1528">
        <v>390</v>
      </c>
      <c r="I1528">
        <v>5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B1528" s="3">
        <f t="shared" si="121"/>
        <v>4.1399999999999997</v>
      </c>
      <c r="AC1528" s="3">
        <f t="shared" si="117"/>
        <v>62.802821449201652</v>
      </c>
      <c r="AD1528" s="3">
        <f t="shared" si="118"/>
        <v>63.802821449201652</v>
      </c>
      <c r="AE1528" s="3">
        <f t="shared" si="119"/>
        <v>98.43</v>
      </c>
      <c r="AF1528" s="5">
        <f t="shared" si="120"/>
        <v>1</v>
      </c>
    </row>
    <row r="1529" spans="1:34" x14ac:dyDescent="0.35">
      <c r="A1529" s="1">
        <v>1527</v>
      </c>
      <c r="B1529">
        <v>3736</v>
      </c>
      <c r="C1529">
        <v>1</v>
      </c>
      <c r="D1529">
        <v>1917</v>
      </c>
      <c r="E1529">
        <v>68</v>
      </c>
      <c r="F1529">
        <v>19635</v>
      </c>
      <c r="G1529">
        <v>10.24</v>
      </c>
      <c r="H1529">
        <v>115</v>
      </c>
      <c r="I1529">
        <v>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B1529" s="3">
        <f t="shared" si="121"/>
        <v>4.03</v>
      </c>
      <c r="AC1529" s="3">
        <f t="shared" si="117"/>
        <v>56.260911247127851</v>
      </c>
      <c r="AD1529" s="3">
        <f t="shared" si="118"/>
        <v>57.260911247127851</v>
      </c>
      <c r="AE1529" s="3">
        <f t="shared" si="119"/>
        <v>98.25</v>
      </c>
      <c r="AF1529" s="5">
        <f t="shared" si="120"/>
        <v>1</v>
      </c>
    </row>
    <row r="1530" spans="1:34" x14ac:dyDescent="0.35">
      <c r="A1530" s="1">
        <v>1528</v>
      </c>
      <c r="B1530">
        <v>3738</v>
      </c>
      <c r="C1530">
        <v>1</v>
      </c>
      <c r="D1530">
        <v>1917</v>
      </c>
      <c r="E1530">
        <v>37</v>
      </c>
      <c r="F1530">
        <v>49660</v>
      </c>
      <c r="G1530">
        <v>25.91</v>
      </c>
      <c r="H1530">
        <v>463</v>
      </c>
      <c r="I1530">
        <v>10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B1530" s="3">
        <f t="shared" si="121"/>
        <v>2.17</v>
      </c>
      <c r="AC1530" s="3">
        <f t="shared" si="117"/>
        <v>8.7582840407408344</v>
      </c>
      <c r="AD1530" s="3">
        <f t="shared" si="118"/>
        <v>9.7582840407408344</v>
      </c>
      <c r="AE1530" s="3">
        <f t="shared" si="119"/>
        <v>89.75</v>
      </c>
      <c r="AF1530" s="5">
        <f t="shared" si="120"/>
        <v>1</v>
      </c>
    </row>
    <row r="1531" spans="1:34" x14ac:dyDescent="0.35">
      <c r="A1531" s="1">
        <v>1529</v>
      </c>
      <c r="B1531">
        <v>3739</v>
      </c>
      <c r="C1531">
        <v>1</v>
      </c>
      <c r="D1531">
        <v>1917</v>
      </c>
      <c r="E1531">
        <v>29</v>
      </c>
      <c r="F1531">
        <v>60490</v>
      </c>
      <c r="G1531">
        <v>31.55</v>
      </c>
      <c r="H1531">
        <v>18</v>
      </c>
      <c r="I1531">
        <v>12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B1531" s="3">
        <f t="shared" si="121"/>
        <v>3.28</v>
      </c>
      <c r="AC1531" s="3">
        <f t="shared" si="117"/>
        <v>26.575772699873955</v>
      </c>
      <c r="AD1531" s="3">
        <f t="shared" si="118"/>
        <v>27.575772699873955</v>
      </c>
      <c r="AE1531" s="3">
        <f t="shared" si="119"/>
        <v>96.37</v>
      </c>
      <c r="AF1531" s="5">
        <f t="shared" si="120"/>
        <v>1</v>
      </c>
    </row>
    <row r="1532" spans="1:34" x14ac:dyDescent="0.35">
      <c r="A1532" s="1">
        <v>1530</v>
      </c>
      <c r="B1532">
        <v>3740</v>
      </c>
      <c r="C1532">
        <v>1</v>
      </c>
      <c r="D1532">
        <v>1917</v>
      </c>
      <c r="E1532">
        <v>42</v>
      </c>
      <c r="F1532">
        <v>92875</v>
      </c>
      <c r="G1532">
        <v>48.45</v>
      </c>
      <c r="H1532">
        <v>132</v>
      </c>
      <c r="I1532">
        <v>18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B1532" s="3">
        <f t="shared" si="121"/>
        <v>5.12</v>
      </c>
      <c r="AC1532" s="3">
        <f t="shared" si="117"/>
        <v>167.33536962110409</v>
      </c>
      <c r="AD1532" s="3">
        <f t="shared" si="118"/>
        <v>168.33536962110409</v>
      </c>
      <c r="AE1532" s="3">
        <f t="shared" si="119"/>
        <v>99.41</v>
      </c>
      <c r="AF1532" s="5">
        <f t="shared" si="120"/>
        <v>1</v>
      </c>
    </row>
    <row r="1533" spans="1:34" x14ac:dyDescent="0.35">
      <c r="A1533" s="1">
        <v>1531</v>
      </c>
      <c r="B1533">
        <v>3742</v>
      </c>
      <c r="C1533">
        <v>1</v>
      </c>
      <c r="D1533">
        <v>1917</v>
      </c>
      <c r="E1533">
        <v>60</v>
      </c>
      <c r="F1533">
        <v>70100</v>
      </c>
      <c r="G1533">
        <v>36.57</v>
      </c>
      <c r="H1533">
        <v>-117</v>
      </c>
      <c r="I1533">
        <v>10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B1533" s="3">
        <f t="shared" si="121"/>
        <v>6.99</v>
      </c>
      <c r="AC1533" s="3">
        <f t="shared" si="117"/>
        <v>1085.7214761859207</v>
      </c>
      <c r="AD1533" s="3">
        <f t="shared" si="118"/>
        <v>1086.7214761859207</v>
      </c>
      <c r="AE1533" s="3">
        <f t="shared" si="119"/>
        <v>99.91</v>
      </c>
      <c r="AF1533" s="5">
        <f t="shared" si="120"/>
        <v>1</v>
      </c>
    </row>
    <row r="1534" spans="1:34" x14ac:dyDescent="0.35">
      <c r="A1534" s="1">
        <v>1532</v>
      </c>
      <c r="B1534">
        <v>3744</v>
      </c>
      <c r="C1534">
        <v>1</v>
      </c>
      <c r="D1534">
        <v>1917</v>
      </c>
      <c r="E1534">
        <v>63</v>
      </c>
      <c r="F1534">
        <v>115590</v>
      </c>
      <c r="G1534">
        <v>60.3</v>
      </c>
      <c r="H1534">
        <v>94</v>
      </c>
      <c r="I1534">
        <v>13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B1534" s="3">
        <f t="shared" si="121"/>
        <v>9.35</v>
      </c>
      <c r="AC1534" s="3">
        <f t="shared" si="117"/>
        <v>11498.823445149819</v>
      </c>
      <c r="AD1534" s="3">
        <f t="shared" si="118"/>
        <v>11499.823445149819</v>
      </c>
      <c r="AE1534" s="3">
        <f t="shared" si="119"/>
        <v>99.99</v>
      </c>
      <c r="AF1534" s="5">
        <f t="shared" si="120"/>
        <v>1</v>
      </c>
    </row>
    <row r="1535" spans="1:34" x14ac:dyDescent="0.35">
      <c r="A1535" s="1">
        <v>1533</v>
      </c>
      <c r="B1535">
        <v>3745</v>
      </c>
      <c r="C1535">
        <v>1</v>
      </c>
      <c r="D1535">
        <v>1917</v>
      </c>
      <c r="E1535">
        <v>64</v>
      </c>
      <c r="F1535">
        <v>83540</v>
      </c>
      <c r="G1535">
        <v>43.58</v>
      </c>
      <c r="H1535">
        <v>96</v>
      </c>
      <c r="I1535">
        <v>9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B1535" s="3">
        <f t="shared" si="121"/>
        <v>7.86</v>
      </c>
      <c r="AC1535" s="3">
        <f t="shared" si="117"/>
        <v>2591.5203754125741</v>
      </c>
      <c r="AD1535" s="3">
        <f t="shared" si="118"/>
        <v>2592.5203754125741</v>
      </c>
      <c r="AE1535" s="3">
        <f t="shared" si="119"/>
        <v>99.96</v>
      </c>
      <c r="AF1535" s="5">
        <f t="shared" si="120"/>
        <v>1</v>
      </c>
    </row>
    <row r="1536" spans="1:34" x14ac:dyDescent="0.35">
      <c r="A1536" s="1">
        <v>1534</v>
      </c>
      <c r="B1536">
        <v>3747</v>
      </c>
      <c r="C1536">
        <v>1</v>
      </c>
      <c r="D1536">
        <v>1917</v>
      </c>
      <c r="E1536">
        <v>40</v>
      </c>
      <c r="F1536">
        <v>24675</v>
      </c>
      <c r="G1536">
        <v>12.87</v>
      </c>
      <c r="H1536">
        <v>101</v>
      </c>
      <c r="I1536">
        <v>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B1536" s="3">
        <f t="shared" si="121"/>
        <v>2.62</v>
      </c>
      <c r="AC1536" s="3">
        <f t="shared" si="117"/>
        <v>13.735723585077926</v>
      </c>
      <c r="AD1536" s="3">
        <f t="shared" si="118"/>
        <v>14.735723585077926</v>
      </c>
      <c r="AE1536" s="3">
        <f t="shared" si="119"/>
        <v>93.21</v>
      </c>
      <c r="AF1536" s="5">
        <f t="shared" si="120"/>
        <v>1</v>
      </c>
    </row>
    <row r="1537" spans="1:34" x14ac:dyDescent="0.35">
      <c r="A1537" s="1">
        <v>1535</v>
      </c>
      <c r="B1537">
        <v>3748</v>
      </c>
      <c r="C1537">
        <v>1</v>
      </c>
      <c r="D1537">
        <v>1917</v>
      </c>
      <c r="E1537">
        <v>47</v>
      </c>
      <c r="F1537">
        <v>4000</v>
      </c>
      <c r="G1537">
        <v>2.09</v>
      </c>
      <c r="H1537">
        <v>1015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B1537" s="3">
        <f t="shared" si="121"/>
        <v>-0.32</v>
      </c>
      <c r="AC1537" s="3">
        <f t="shared" si="117"/>
        <v>0.72614903707369094</v>
      </c>
      <c r="AD1537" s="3">
        <f t="shared" si="118"/>
        <v>1.7261490370736909</v>
      </c>
      <c r="AE1537" s="3">
        <f t="shared" si="119"/>
        <v>42.07</v>
      </c>
      <c r="AF1537" s="5">
        <f t="shared" si="120"/>
        <v>0</v>
      </c>
    </row>
    <row r="1538" spans="1:34" x14ac:dyDescent="0.35">
      <c r="A1538" s="1">
        <v>1536</v>
      </c>
      <c r="B1538">
        <v>3749</v>
      </c>
      <c r="C1538">
        <v>0</v>
      </c>
      <c r="D1538">
        <v>1917</v>
      </c>
      <c r="E1538">
        <v>58</v>
      </c>
      <c r="F1538">
        <v>0</v>
      </c>
      <c r="G1538">
        <v>0</v>
      </c>
      <c r="H1538">
        <v>1015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B1538" s="3">
        <f t="shared" si="121"/>
        <v>0.61</v>
      </c>
      <c r="AC1538" s="3">
        <f t="shared" si="117"/>
        <v>1.8404313987816374</v>
      </c>
      <c r="AD1538" s="3">
        <f t="shared" si="118"/>
        <v>2.8404313987816376</v>
      </c>
      <c r="AE1538" s="3">
        <f t="shared" si="119"/>
        <v>64.790000000000006</v>
      </c>
      <c r="AF1538" s="5">
        <f t="shared" si="120"/>
        <v>1</v>
      </c>
      <c r="AG1538" s="4"/>
      <c r="AH1538"/>
    </row>
    <row r="1539" spans="1:34" x14ac:dyDescent="0.35">
      <c r="A1539" s="1">
        <v>1537</v>
      </c>
      <c r="B1539">
        <v>3750</v>
      </c>
      <c r="C1539">
        <v>0</v>
      </c>
      <c r="D1539">
        <v>1917</v>
      </c>
      <c r="E1539">
        <v>51</v>
      </c>
      <c r="F1539">
        <v>0</v>
      </c>
      <c r="G1539">
        <v>0</v>
      </c>
      <c r="H1539">
        <v>1015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B1539" s="3">
        <f t="shared" si="121"/>
        <v>-0.35</v>
      </c>
      <c r="AC1539" s="3">
        <f t="shared" ref="AC1539:AC1602" si="122">EXP(AB1539)</f>
        <v>0.70468808971871344</v>
      </c>
      <c r="AD1539" s="3">
        <f t="shared" ref="AD1539:AD1602" si="123">1+AC1539</f>
        <v>1.7046880897187133</v>
      </c>
      <c r="AE1539" s="3">
        <f t="shared" ref="AE1539:AE1602" si="124">ROUND((AC1539/AD1539)*100,2)</f>
        <v>41.34</v>
      </c>
      <c r="AF1539" s="5">
        <f t="shared" si="120"/>
        <v>0</v>
      </c>
      <c r="AG1539" s="4"/>
      <c r="AH1539"/>
    </row>
    <row r="1540" spans="1:34" x14ac:dyDescent="0.35">
      <c r="A1540" s="1">
        <v>1538</v>
      </c>
      <c r="B1540">
        <v>3751</v>
      </c>
      <c r="C1540">
        <v>0</v>
      </c>
      <c r="D1540">
        <v>1917</v>
      </c>
      <c r="E1540">
        <v>53</v>
      </c>
      <c r="F1540">
        <v>14700</v>
      </c>
      <c r="G1540">
        <v>7.67</v>
      </c>
      <c r="H1540">
        <v>1886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B1540" s="3">
        <f t="shared" si="121"/>
        <v>-1.66</v>
      </c>
      <c r="AC1540" s="3">
        <f t="shared" si="122"/>
        <v>0.19013898010152055</v>
      </c>
      <c r="AD1540" s="3">
        <f t="shared" si="123"/>
        <v>1.1901389801015205</v>
      </c>
      <c r="AE1540" s="3">
        <f t="shared" si="124"/>
        <v>15.98</v>
      </c>
      <c r="AF1540" s="5">
        <f t="shared" si="120"/>
        <v>0</v>
      </c>
      <c r="AG1540" s="4"/>
      <c r="AH1540"/>
    </row>
    <row r="1541" spans="1:34" x14ac:dyDescent="0.35">
      <c r="A1541" s="1">
        <v>1539</v>
      </c>
      <c r="B1541">
        <v>3752</v>
      </c>
      <c r="C1541">
        <v>1</v>
      </c>
      <c r="D1541">
        <v>1917</v>
      </c>
      <c r="E1541">
        <v>59</v>
      </c>
      <c r="F1541">
        <v>4400</v>
      </c>
      <c r="G1541">
        <v>2.2999999999999998</v>
      </c>
      <c r="H1541">
        <v>840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B1541" s="3">
        <f t="shared" si="121"/>
        <v>1.31</v>
      </c>
      <c r="AC1541" s="3">
        <f t="shared" si="122"/>
        <v>3.706173712210199</v>
      </c>
      <c r="AD1541" s="3">
        <f t="shared" si="123"/>
        <v>4.706173712210199</v>
      </c>
      <c r="AE1541" s="3">
        <f t="shared" si="124"/>
        <v>78.75</v>
      </c>
      <c r="AF1541" s="5">
        <f t="shared" si="120"/>
        <v>1</v>
      </c>
    </row>
    <row r="1542" spans="1:34" x14ac:dyDescent="0.35">
      <c r="A1542" s="1">
        <v>1540</v>
      </c>
      <c r="B1542">
        <v>3753</v>
      </c>
      <c r="C1542">
        <v>1</v>
      </c>
      <c r="D1542">
        <v>1917</v>
      </c>
      <c r="E1542">
        <v>43</v>
      </c>
      <c r="F1542">
        <v>60800</v>
      </c>
      <c r="G1542">
        <v>31.72</v>
      </c>
      <c r="H1542">
        <v>132</v>
      </c>
      <c r="I1542">
        <v>10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B1542" s="3">
        <f t="shared" si="121"/>
        <v>4.82</v>
      </c>
      <c r="AC1542" s="3">
        <f t="shared" si="122"/>
        <v>123.96509077982394</v>
      </c>
      <c r="AD1542" s="3">
        <f t="shared" si="123"/>
        <v>124.96509077982394</v>
      </c>
      <c r="AE1542" s="3">
        <f t="shared" si="124"/>
        <v>99.2</v>
      </c>
      <c r="AF1542" s="5">
        <f t="shared" si="120"/>
        <v>1</v>
      </c>
    </row>
    <row r="1543" spans="1:34" x14ac:dyDescent="0.35">
      <c r="A1543" s="1">
        <v>1541</v>
      </c>
      <c r="B1543">
        <v>3754</v>
      </c>
      <c r="C1543">
        <v>1</v>
      </c>
      <c r="D1543">
        <v>1917</v>
      </c>
      <c r="E1543">
        <v>50</v>
      </c>
      <c r="F1543">
        <v>113100</v>
      </c>
      <c r="G1543">
        <v>59</v>
      </c>
      <c r="H1543">
        <v>-66</v>
      </c>
      <c r="I1543">
        <v>18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B1543" s="3">
        <f t="shared" si="121"/>
        <v>7.76</v>
      </c>
      <c r="AC1543" s="3">
        <f t="shared" si="122"/>
        <v>2344.9046052758927</v>
      </c>
      <c r="AD1543" s="3">
        <f t="shared" si="123"/>
        <v>2345.9046052758927</v>
      </c>
      <c r="AE1543" s="3">
        <f t="shared" si="124"/>
        <v>99.96</v>
      </c>
      <c r="AF1543" s="5">
        <f t="shared" si="120"/>
        <v>1</v>
      </c>
    </row>
    <row r="1544" spans="1:34" x14ac:dyDescent="0.35">
      <c r="A1544" s="1">
        <v>1542</v>
      </c>
      <c r="B1544">
        <v>3755</v>
      </c>
      <c r="C1544">
        <v>1</v>
      </c>
      <c r="D1544">
        <v>1917</v>
      </c>
      <c r="E1544">
        <v>62</v>
      </c>
      <c r="F1544">
        <v>27400</v>
      </c>
      <c r="G1544">
        <v>14.29</v>
      </c>
      <c r="H1544">
        <v>607</v>
      </c>
      <c r="I1544">
        <v>3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B1544" s="3">
        <f t="shared" si="121"/>
        <v>3.69</v>
      </c>
      <c r="AC1544" s="3">
        <f t="shared" si="122"/>
        <v>40.044846957286715</v>
      </c>
      <c r="AD1544" s="3">
        <f t="shared" si="123"/>
        <v>41.044846957286715</v>
      </c>
      <c r="AE1544" s="3">
        <f t="shared" si="124"/>
        <v>97.56</v>
      </c>
      <c r="AF1544" s="5">
        <f t="shared" si="120"/>
        <v>1</v>
      </c>
    </row>
    <row r="1545" spans="1:34" x14ac:dyDescent="0.35">
      <c r="A1545" s="1">
        <v>1543</v>
      </c>
      <c r="B1545">
        <v>3756</v>
      </c>
      <c r="C1545">
        <v>1</v>
      </c>
      <c r="D1545">
        <v>1917</v>
      </c>
      <c r="E1545">
        <v>45</v>
      </c>
      <c r="F1545">
        <v>68930</v>
      </c>
      <c r="G1545">
        <v>35.96</v>
      </c>
      <c r="H1545">
        <v>513</v>
      </c>
      <c r="I1545">
        <v>4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B1545" s="3">
        <f t="shared" si="121"/>
        <v>5.15</v>
      </c>
      <c r="AC1545" s="3">
        <f t="shared" si="122"/>
        <v>172.43149031685434</v>
      </c>
      <c r="AD1545" s="3">
        <f t="shared" si="123"/>
        <v>173.43149031685434</v>
      </c>
      <c r="AE1545" s="3">
        <f t="shared" si="124"/>
        <v>99.42</v>
      </c>
      <c r="AF1545" s="5">
        <f t="shared" si="120"/>
        <v>1</v>
      </c>
    </row>
    <row r="1546" spans="1:34" x14ac:dyDescent="0.35">
      <c r="A1546" s="1">
        <v>1544</v>
      </c>
      <c r="B1546">
        <v>3757</v>
      </c>
      <c r="C1546">
        <v>1</v>
      </c>
      <c r="D1546">
        <v>1917</v>
      </c>
      <c r="E1546">
        <v>54</v>
      </c>
      <c r="F1546">
        <v>92100</v>
      </c>
      <c r="G1546">
        <v>48.04</v>
      </c>
      <c r="H1546">
        <v>124</v>
      </c>
      <c r="I1546">
        <v>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B1546" s="3">
        <f t="shared" si="121"/>
        <v>7.84</v>
      </c>
      <c r="AC1546" s="3">
        <f t="shared" si="122"/>
        <v>2540.2048338268282</v>
      </c>
      <c r="AD1546" s="3">
        <f t="shared" si="123"/>
        <v>2541.2048338268282</v>
      </c>
      <c r="AE1546" s="3">
        <f t="shared" si="124"/>
        <v>99.96</v>
      </c>
      <c r="AF1546" s="5">
        <f t="shared" si="120"/>
        <v>1</v>
      </c>
    </row>
    <row r="1547" spans="1:34" x14ac:dyDescent="0.35">
      <c r="A1547" s="1">
        <v>1545</v>
      </c>
      <c r="B1547">
        <v>3758</v>
      </c>
      <c r="C1547">
        <v>0</v>
      </c>
      <c r="D1547">
        <v>1917</v>
      </c>
      <c r="E1547">
        <v>49</v>
      </c>
      <c r="F1547">
        <v>0</v>
      </c>
      <c r="G1547">
        <v>0</v>
      </c>
      <c r="H1547">
        <v>124</v>
      </c>
      <c r="I1547">
        <v>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B1547" s="3">
        <f t="shared" si="121"/>
        <v>1.2</v>
      </c>
      <c r="AC1547" s="3">
        <f t="shared" si="122"/>
        <v>3.3201169227365472</v>
      </c>
      <c r="AD1547" s="3">
        <f t="shared" si="123"/>
        <v>4.3201169227365472</v>
      </c>
      <c r="AE1547" s="3">
        <f t="shared" si="124"/>
        <v>76.849999999999994</v>
      </c>
      <c r="AF1547" s="5">
        <f t="shared" si="120"/>
        <v>1</v>
      </c>
      <c r="AG1547" s="4"/>
      <c r="AH1547"/>
    </row>
    <row r="1548" spans="1:34" x14ac:dyDescent="0.35">
      <c r="A1548" s="1">
        <v>1546</v>
      </c>
      <c r="B1548">
        <v>3759</v>
      </c>
      <c r="C1548">
        <v>0</v>
      </c>
      <c r="D1548">
        <v>1917</v>
      </c>
      <c r="E1548">
        <v>49</v>
      </c>
      <c r="F1548">
        <v>0</v>
      </c>
      <c r="G1548">
        <v>0</v>
      </c>
      <c r="H1548">
        <v>124</v>
      </c>
      <c r="I1548">
        <v>8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B1548" s="3">
        <f t="shared" si="121"/>
        <v>1.19</v>
      </c>
      <c r="AC1548" s="3">
        <f t="shared" si="122"/>
        <v>3.2870812073831179</v>
      </c>
      <c r="AD1548" s="3">
        <f t="shared" si="123"/>
        <v>4.2870812073831175</v>
      </c>
      <c r="AE1548" s="3">
        <f t="shared" si="124"/>
        <v>76.67</v>
      </c>
      <c r="AF1548" s="5">
        <f t="shared" si="120"/>
        <v>1</v>
      </c>
      <c r="AG1548" s="4"/>
      <c r="AH1548"/>
    </row>
    <row r="1549" spans="1:34" x14ac:dyDescent="0.35">
      <c r="A1549" s="1">
        <v>1547</v>
      </c>
      <c r="B1549">
        <v>3760</v>
      </c>
      <c r="C1549">
        <v>1</v>
      </c>
      <c r="D1549">
        <v>1917</v>
      </c>
      <c r="E1549">
        <v>47</v>
      </c>
      <c r="F1549">
        <v>74180</v>
      </c>
      <c r="G1549">
        <v>38.700000000000003</v>
      </c>
      <c r="H1549">
        <v>77</v>
      </c>
      <c r="I1549">
        <v>8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B1549" s="3">
        <f t="shared" si="121"/>
        <v>6.15</v>
      </c>
      <c r="AC1549" s="3">
        <f t="shared" si="122"/>
        <v>468.71738678241701</v>
      </c>
      <c r="AD1549" s="3">
        <f t="shared" si="123"/>
        <v>469.71738678241701</v>
      </c>
      <c r="AE1549" s="3">
        <f t="shared" si="124"/>
        <v>99.79</v>
      </c>
      <c r="AF1549" s="5">
        <f t="shared" si="120"/>
        <v>1</v>
      </c>
    </row>
    <row r="1550" spans="1:34" x14ac:dyDescent="0.35">
      <c r="A1550" s="1">
        <v>1548</v>
      </c>
      <c r="B1550">
        <v>3762</v>
      </c>
      <c r="C1550">
        <v>1</v>
      </c>
      <c r="D1550">
        <v>1917</v>
      </c>
      <c r="E1550">
        <v>43</v>
      </c>
      <c r="F1550">
        <v>74551</v>
      </c>
      <c r="G1550">
        <v>38.89</v>
      </c>
      <c r="H1550">
        <v>456</v>
      </c>
      <c r="I1550">
        <v>9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B1550" s="3">
        <f t="shared" si="121"/>
        <v>4.5999999999999996</v>
      </c>
      <c r="AC1550" s="3">
        <f t="shared" si="122"/>
        <v>99.484315641933776</v>
      </c>
      <c r="AD1550" s="3">
        <f t="shared" si="123"/>
        <v>100.48431564193378</v>
      </c>
      <c r="AE1550" s="3">
        <f t="shared" si="124"/>
        <v>99</v>
      </c>
      <c r="AF1550" s="5">
        <f t="shared" si="120"/>
        <v>1</v>
      </c>
    </row>
    <row r="1551" spans="1:34" x14ac:dyDescent="0.35">
      <c r="A1551" s="1">
        <v>1549</v>
      </c>
      <c r="B1551">
        <v>3763</v>
      </c>
      <c r="C1551">
        <v>1</v>
      </c>
      <c r="D1551">
        <v>1917</v>
      </c>
      <c r="E1551">
        <v>44</v>
      </c>
      <c r="F1551">
        <v>101290</v>
      </c>
      <c r="G1551">
        <v>52.84</v>
      </c>
      <c r="H1551">
        <v>83</v>
      </c>
      <c r="I1551">
        <v>15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B1551" s="3">
        <f t="shared" si="121"/>
        <v>6.59</v>
      </c>
      <c r="AC1551" s="3">
        <f t="shared" si="122"/>
        <v>727.78086989882843</v>
      </c>
      <c r="AD1551" s="3">
        <f t="shared" si="123"/>
        <v>728.78086989882843</v>
      </c>
      <c r="AE1551" s="3">
        <f t="shared" si="124"/>
        <v>99.86</v>
      </c>
      <c r="AF1551" s="5">
        <f t="shared" si="120"/>
        <v>1</v>
      </c>
    </row>
    <row r="1552" spans="1:34" x14ac:dyDescent="0.35">
      <c r="A1552" s="1">
        <v>1550</v>
      </c>
      <c r="B1552">
        <v>3764</v>
      </c>
      <c r="C1552">
        <v>1</v>
      </c>
      <c r="D1552">
        <v>1917</v>
      </c>
      <c r="E1552">
        <v>42</v>
      </c>
      <c r="F1552">
        <v>31560</v>
      </c>
      <c r="G1552">
        <v>16.46</v>
      </c>
      <c r="H1552">
        <v>259</v>
      </c>
      <c r="I1552">
        <v>3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B1552" s="3">
        <f t="shared" si="121"/>
        <v>3.55</v>
      </c>
      <c r="AC1552" s="3">
        <f t="shared" si="122"/>
        <v>34.813317487602014</v>
      </c>
      <c r="AD1552" s="3">
        <f t="shared" si="123"/>
        <v>35.813317487602014</v>
      </c>
      <c r="AE1552" s="3">
        <f t="shared" si="124"/>
        <v>97.21</v>
      </c>
      <c r="AF1552" s="5">
        <f t="shared" si="120"/>
        <v>1</v>
      </c>
    </row>
    <row r="1553" spans="1:34" x14ac:dyDescent="0.35">
      <c r="A1553" s="1">
        <v>1551</v>
      </c>
      <c r="B1553">
        <v>3765</v>
      </c>
      <c r="C1553">
        <v>1</v>
      </c>
      <c r="D1553">
        <v>1917</v>
      </c>
      <c r="E1553">
        <v>51</v>
      </c>
      <c r="F1553">
        <v>82600</v>
      </c>
      <c r="G1553">
        <v>43.09</v>
      </c>
      <c r="H1553">
        <v>91</v>
      </c>
      <c r="I1553">
        <v>14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B1553" s="3">
        <f t="shared" si="121"/>
        <v>5.87</v>
      </c>
      <c r="AC1553" s="3">
        <f t="shared" si="122"/>
        <v>354.24898026776543</v>
      </c>
      <c r="AD1553" s="3">
        <f t="shared" si="123"/>
        <v>355.24898026776543</v>
      </c>
      <c r="AE1553" s="3">
        <f t="shared" si="124"/>
        <v>99.72</v>
      </c>
      <c r="AF1553" s="5">
        <f t="shared" ref="AF1553:AF1616" si="125">IF(AE1553&lt;50,0,1)</f>
        <v>1</v>
      </c>
    </row>
    <row r="1554" spans="1:34" x14ac:dyDescent="0.35">
      <c r="A1554" s="1">
        <v>1552</v>
      </c>
      <c r="B1554">
        <v>3767</v>
      </c>
      <c r="C1554">
        <v>0</v>
      </c>
      <c r="D1554">
        <v>1917</v>
      </c>
      <c r="E1554">
        <v>45</v>
      </c>
      <c r="F1554">
        <v>6210</v>
      </c>
      <c r="G1554">
        <v>3.24</v>
      </c>
      <c r="H1554">
        <v>1749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B1554" s="3">
        <f t="shared" si="121"/>
        <v>-2.67</v>
      </c>
      <c r="AC1554" s="3">
        <f t="shared" si="122"/>
        <v>6.9252225309345994E-2</v>
      </c>
      <c r="AD1554" s="3">
        <f t="shared" si="123"/>
        <v>1.0692522253093459</v>
      </c>
      <c r="AE1554" s="3">
        <f t="shared" si="124"/>
        <v>6.48</v>
      </c>
      <c r="AF1554" s="5">
        <f t="shared" si="125"/>
        <v>0</v>
      </c>
      <c r="AG1554" s="4"/>
      <c r="AH1554"/>
    </row>
    <row r="1555" spans="1:34" x14ac:dyDescent="0.35">
      <c r="A1555" s="1">
        <v>1553</v>
      </c>
      <c r="B1555">
        <v>3768</v>
      </c>
      <c r="C1555">
        <v>0</v>
      </c>
      <c r="D1555">
        <v>1917</v>
      </c>
      <c r="E1555">
        <v>44</v>
      </c>
      <c r="F1555">
        <v>8400</v>
      </c>
      <c r="G1555">
        <v>4.38</v>
      </c>
      <c r="H1555">
        <v>1458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B1555" s="3">
        <f t="shared" si="121"/>
        <v>-1.07</v>
      </c>
      <c r="AC1555" s="3">
        <f t="shared" si="122"/>
        <v>0.34300851741870664</v>
      </c>
      <c r="AD1555" s="3">
        <f t="shared" si="123"/>
        <v>1.3430085174187067</v>
      </c>
      <c r="AE1555" s="3">
        <f t="shared" si="124"/>
        <v>25.54</v>
      </c>
      <c r="AF1555" s="5">
        <f t="shared" si="125"/>
        <v>0</v>
      </c>
      <c r="AG1555" s="4"/>
      <c r="AH1555"/>
    </row>
    <row r="1556" spans="1:34" x14ac:dyDescent="0.35">
      <c r="A1556" s="1">
        <v>1554</v>
      </c>
      <c r="B1556">
        <v>3769</v>
      </c>
      <c r="C1556">
        <v>1</v>
      </c>
      <c r="D1556">
        <v>1917</v>
      </c>
      <c r="E1556">
        <v>41</v>
      </c>
      <c r="F1556">
        <v>28400</v>
      </c>
      <c r="G1556">
        <v>14.81</v>
      </c>
      <c r="H1556">
        <v>120</v>
      </c>
      <c r="I1556">
        <v>5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B1556" s="3">
        <f t="shared" si="121"/>
        <v>3.27</v>
      </c>
      <c r="AC1556" s="3">
        <f t="shared" si="122"/>
        <v>26.311339343265892</v>
      </c>
      <c r="AD1556" s="3">
        <f t="shared" si="123"/>
        <v>27.311339343265892</v>
      </c>
      <c r="AE1556" s="3">
        <f t="shared" si="124"/>
        <v>96.34</v>
      </c>
      <c r="AF1556" s="5">
        <f t="shared" si="125"/>
        <v>1</v>
      </c>
    </row>
    <row r="1557" spans="1:34" x14ac:dyDescent="0.35">
      <c r="A1557" s="1">
        <v>1555</v>
      </c>
      <c r="B1557">
        <v>3770</v>
      </c>
      <c r="C1557">
        <v>1</v>
      </c>
      <c r="D1557">
        <v>1917</v>
      </c>
      <c r="E1557">
        <v>37</v>
      </c>
      <c r="F1557">
        <v>22250</v>
      </c>
      <c r="G1557">
        <v>11.61</v>
      </c>
      <c r="H1557">
        <v>643</v>
      </c>
      <c r="I1557">
        <v>2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B1557" s="3">
        <f t="shared" ref="AB1557:AB1620" si="126">ROUND(0.0228-(0.000459*D1557)+(0.071808*E1557)+(0.000066*F1557)+(0.013558*G1557)-(0.002899*H1557)-(0.190466*I1557)+(0.000035*J1557)-(0.014193*K1557)+(0.0101*L1557)-(0.003406*M1557)+(0.009609*N1557)+(0.005651*O1557)+(0.002246*P1557)+(0.00777*Q1557)-(0.0031*R1557)+(0.001459*S1557)+(0.002276*T1557)+(0.004079*U1557)-(0.029052*V1557)+(0.42321*W1557)+(0.000973*X1557)-(0.001482*Y1557)+(0.01008*Z1557),2)</f>
        <v>1.61</v>
      </c>
      <c r="AC1557" s="3">
        <f t="shared" si="122"/>
        <v>5.0028112278335879</v>
      </c>
      <c r="AD1557" s="3">
        <f t="shared" si="123"/>
        <v>6.0028112278335879</v>
      </c>
      <c r="AE1557" s="3">
        <f t="shared" si="124"/>
        <v>83.34</v>
      </c>
      <c r="AF1557" s="5">
        <f t="shared" si="125"/>
        <v>1</v>
      </c>
    </row>
    <row r="1558" spans="1:34" x14ac:dyDescent="0.35">
      <c r="A1558" s="1">
        <v>1556</v>
      </c>
      <c r="B1558">
        <v>3771</v>
      </c>
      <c r="C1558">
        <v>1</v>
      </c>
      <c r="D1558">
        <v>1917</v>
      </c>
      <c r="E1558">
        <v>38</v>
      </c>
      <c r="F1558">
        <v>97700</v>
      </c>
      <c r="G1558">
        <v>50.97</v>
      </c>
      <c r="H1558">
        <v>-237</v>
      </c>
      <c r="I1558">
        <v>10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B1558" s="3">
        <f t="shared" si="126"/>
        <v>7.8</v>
      </c>
      <c r="AC1558" s="3">
        <f t="shared" si="122"/>
        <v>2440.6019776244984</v>
      </c>
      <c r="AD1558" s="3">
        <f t="shared" si="123"/>
        <v>2441.6019776244984</v>
      </c>
      <c r="AE1558" s="3">
        <f t="shared" si="124"/>
        <v>99.96</v>
      </c>
      <c r="AF1558" s="5">
        <f t="shared" si="125"/>
        <v>1</v>
      </c>
    </row>
    <row r="1559" spans="1:34" x14ac:dyDescent="0.35">
      <c r="A1559" s="1">
        <v>1557</v>
      </c>
      <c r="B1559">
        <v>3772</v>
      </c>
      <c r="C1559">
        <v>0</v>
      </c>
      <c r="D1559">
        <v>1913</v>
      </c>
      <c r="E1559">
        <v>48</v>
      </c>
      <c r="F1559">
        <v>0</v>
      </c>
      <c r="G1559">
        <v>0</v>
      </c>
      <c r="H1559">
        <v>-237</v>
      </c>
      <c r="I1559">
        <v>10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B1559" s="3">
        <f t="shared" si="126"/>
        <v>1.35</v>
      </c>
      <c r="AC1559" s="3">
        <f t="shared" si="122"/>
        <v>3.8574255306969745</v>
      </c>
      <c r="AD1559" s="3">
        <f t="shared" si="123"/>
        <v>4.8574255306969745</v>
      </c>
      <c r="AE1559" s="3">
        <f t="shared" si="124"/>
        <v>79.41</v>
      </c>
      <c r="AF1559" s="5">
        <f t="shared" si="125"/>
        <v>1</v>
      </c>
      <c r="AG1559" s="4"/>
      <c r="AH1559"/>
    </row>
    <row r="1560" spans="1:34" x14ac:dyDescent="0.35">
      <c r="A1560" s="1">
        <v>1558</v>
      </c>
      <c r="B1560">
        <v>3773</v>
      </c>
      <c r="C1560">
        <v>1</v>
      </c>
      <c r="D1560">
        <v>1913</v>
      </c>
      <c r="E1560">
        <v>39</v>
      </c>
      <c r="F1560">
        <v>36950</v>
      </c>
      <c r="G1560">
        <v>19.32</v>
      </c>
      <c r="H1560">
        <v>-99</v>
      </c>
      <c r="I1560">
        <v>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B1560" s="3">
        <f t="shared" si="126"/>
        <v>3.84</v>
      </c>
      <c r="AC1560" s="3">
        <f t="shared" si="122"/>
        <v>46.5254744397892</v>
      </c>
      <c r="AD1560" s="3">
        <f t="shared" si="123"/>
        <v>47.5254744397892</v>
      </c>
      <c r="AE1560" s="3">
        <f t="shared" si="124"/>
        <v>97.9</v>
      </c>
      <c r="AF1560" s="5">
        <f t="shared" si="125"/>
        <v>1</v>
      </c>
    </row>
    <row r="1561" spans="1:34" x14ac:dyDescent="0.35">
      <c r="A1561" s="1">
        <v>1559</v>
      </c>
      <c r="B1561">
        <v>3774</v>
      </c>
      <c r="C1561">
        <v>1</v>
      </c>
      <c r="D1561">
        <v>1913</v>
      </c>
      <c r="E1561">
        <v>45</v>
      </c>
      <c r="F1561">
        <v>40350</v>
      </c>
      <c r="G1561">
        <v>21.09</v>
      </c>
      <c r="H1561">
        <v>337</v>
      </c>
      <c r="I1561">
        <v>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B1561" s="3">
        <f t="shared" si="126"/>
        <v>3.82</v>
      </c>
      <c r="AC1561" s="3">
        <f t="shared" si="122"/>
        <v>45.604208320848727</v>
      </c>
      <c r="AD1561" s="3">
        <f t="shared" si="123"/>
        <v>46.604208320848727</v>
      </c>
      <c r="AE1561" s="3">
        <f t="shared" si="124"/>
        <v>97.85</v>
      </c>
      <c r="AF1561" s="5">
        <f t="shared" si="125"/>
        <v>1</v>
      </c>
    </row>
    <row r="1562" spans="1:34" x14ac:dyDescent="0.35">
      <c r="A1562" s="1">
        <v>1560</v>
      </c>
      <c r="B1562">
        <v>3775</v>
      </c>
      <c r="C1562">
        <v>1</v>
      </c>
      <c r="D1562">
        <v>1913</v>
      </c>
      <c r="E1562">
        <v>36</v>
      </c>
      <c r="F1562">
        <v>43900</v>
      </c>
      <c r="G1562">
        <v>22.95</v>
      </c>
      <c r="H1562">
        <v>473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B1562" s="3">
        <f t="shared" si="126"/>
        <v>2.95</v>
      </c>
      <c r="AC1562" s="3">
        <f t="shared" si="122"/>
        <v>19.105953728231651</v>
      </c>
      <c r="AD1562" s="3">
        <f t="shared" si="123"/>
        <v>20.105953728231651</v>
      </c>
      <c r="AE1562" s="3">
        <f t="shared" si="124"/>
        <v>95.03</v>
      </c>
      <c r="AF1562" s="5">
        <f t="shared" si="125"/>
        <v>1</v>
      </c>
    </row>
    <row r="1563" spans="1:34" x14ac:dyDescent="0.35">
      <c r="A1563" s="1">
        <v>1561</v>
      </c>
      <c r="B1563">
        <v>3776</v>
      </c>
      <c r="C1563">
        <v>1</v>
      </c>
      <c r="D1563">
        <v>1913</v>
      </c>
      <c r="E1563">
        <v>44</v>
      </c>
      <c r="F1563">
        <v>21120</v>
      </c>
      <c r="G1563">
        <v>11.04</v>
      </c>
      <c r="H1563">
        <v>23</v>
      </c>
      <c r="I1563">
        <v>11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B1563" s="3">
        <f t="shared" si="126"/>
        <v>2.11</v>
      </c>
      <c r="AC1563" s="3">
        <f t="shared" si="122"/>
        <v>8.2482412846266602</v>
      </c>
      <c r="AD1563" s="3">
        <f t="shared" si="123"/>
        <v>9.2482412846266602</v>
      </c>
      <c r="AE1563" s="3">
        <f t="shared" si="124"/>
        <v>89.19</v>
      </c>
      <c r="AF1563" s="5">
        <f t="shared" si="125"/>
        <v>1</v>
      </c>
    </row>
    <row r="1564" spans="1:34" x14ac:dyDescent="0.35">
      <c r="A1564" s="1">
        <v>1562</v>
      </c>
      <c r="B1564">
        <v>3777</v>
      </c>
      <c r="C1564">
        <v>1</v>
      </c>
      <c r="D1564">
        <v>1913</v>
      </c>
      <c r="E1564">
        <v>54</v>
      </c>
      <c r="F1564">
        <v>75350</v>
      </c>
      <c r="G1564">
        <v>39.39</v>
      </c>
      <c r="H1564">
        <v>13</v>
      </c>
      <c r="I1564">
        <v>17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B1564" s="3">
        <f t="shared" si="126"/>
        <v>5.23</v>
      </c>
      <c r="AC1564" s="3">
        <f t="shared" si="122"/>
        <v>186.79280352016818</v>
      </c>
      <c r="AD1564" s="3">
        <f t="shared" si="123"/>
        <v>187.79280352016818</v>
      </c>
      <c r="AE1564" s="3">
        <f t="shared" si="124"/>
        <v>99.47</v>
      </c>
      <c r="AF1564" s="5">
        <f t="shared" si="125"/>
        <v>1</v>
      </c>
    </row>
    <row r="1565" spans="1:34" x14ac:dyDescent="0.35">
      <c r="A1565" s="1">
        <v>1563</v>
      </c>
      <c r="B1565">
        <v>3778</v>
      </c>
      <c r="C1565">
        <v>1</v>
      </c>
      <c r="D1565">
        <v>1913</v>
      </c>
      <c r="E1565">
        <v>61</v>
      </c>
      <c r="F1565">
        <v>60987</v>
      </c>
      <c r="G1565">
        <v>31.88</v>
      </c>
      <c r="H1565">
        <v>-48</v>
      </c>
      <c r="I1565">
        <v>13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B1565" s="3">
        <f t="shared" si="126"/>
        <v>5.62</v>
      </c>
      <c r="AC1565" s="3">
        <f t="shared" si="122"/>
        <v>275.88938323478237</v>
      </c>
      <c r="AD1565" s="3">
        <f t="shared" si="123"/>
        <v>276.88938323478237</v>
      </c>
      <c r="AE1565" s="3">
        <f t="shared" si="124"/>
        <v>99.64</v>
      </c>
      <c r="AF1565" s="5">
        <f t="shared" si="125"/>
        <v>1</v>
      </c>
    </row>
    <row r="1566" spans="1:34" x14ac:dyDescent="0.35">
      <c r="A1566" s="1">
        <v>1564</v>
      </c>
      <c r="B1566">
        <v>3779</v>
      </c>
      <c r="C1566">
        <v>1</v>
      </c>
      <c r="D1566">
        <v>1913</v>
      </c>
      <c r="E1566">
        <v>44</v>
      </c>
      <c r="F1566">
        <v>24600</v>
      </c>
      <c r="G1566">
        <v>12.86</v>
      </c>
      <c r="H1566">
        <v>475</v>
      </c>
      <c r="I1566">
        <v>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B1566" s="3">
        <f t="shared" si="126"/>
        <v>0.99</v>
      </c>
      <c r="AC1566" s="3">
        <f t="shared" si="122"/>
        <v>2.6912344723492621</v>
      </c>
      <c r="AD1566" s="3">
        <f t="shared" si="123"/>
        <v>3.6912344723492621</v>
      </c>
      <c r="AE1566" s="3">
        <f t="shared" si="124"/>
        <v>72.91</v>
      </c>
      <c r="AF1566" s="5">
        <f t="shared" si="125"/>
        <v>1</v>
      </c>
    </row>
    <row r="1567" spans="1:34" x14ac:dyDescent="0.35">
      <c r="A1567" s="1">
        <v>1565</v>
      </c>
      <c r="B1567">
        <v>3780</v>
      </c>
      <c r="C1567">
        <v>1</v>
      </c>
      <c r="D1567">
        <v>1913</v>
      </c>
      <c r="E1567">
        <v>65</v>
      </c>
      <c r="F1567">
        <v>66120</v>
      </c>
      <c r="G1567">
        <v>34.56</v>
      </c>
      <c r="H1567">
        <v>295</v>
      </c>
      <c r="I1567">
        <v>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B1567" s="3">
        <f t="shared" si="126"/>
        <v>7.65</v>
      </c>
      <c r="AC1567" s="3">
        <f t="shared" si="122"/>
        <v>2100.6455894201777</v>
      </c>
      <c r="AD1567" s="3">
        <f t="shared" si="123"/>
        <v>2101.6455894201777</v>
      </c>
      <c r="AE1567" s="3">
        <f t="shared" si="124"/>
        <v>99.95</v>
      </c>
      <c r="AF1567" s="5">
        <f t="shared" si="125"/>
        <v>1</v>
      </c>
    </row>
    <row r="1568" spans="1:34" x14ac:dyDescent="0.35">
      <c r="A1568" s="1">
        <v>1566</v>
      </c>
      <c r="B1568">
        <v>3781</v>
      </c>
      <c r="C1568">
        <v>1</v>
      </c>
      <c r="D1568">
        <v>1906</v>
      </c>
      <c r="E1568">
        <v>41</v>
      </c>
      <c r="F1568">
        <v>0</v>
      </c>
      <c r="G1568">
        <v>0</v>
      </c>
      <c r="H1568">
        <v>295</v>
      </c>
      <c r="I1568">
        <v>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B1568" s="3">
        <f t="shared" si="126"/>
        <v>1.1000000000000001</v>
      </c>
      <c r="AC1568" s="3">
        <f t="shared" si="122"/>
        <v>3.0041660239464334</v>
      </c>
      <c r="AD1568" s="3">
        <f t="shared" si="123"/>
        <v>4.0041660239464338</v>
      </c>
      <c r="AE1568" s="3">
        <f t="shared" si="124"/>
        <v>75.03</v>
      </c>
      <c r="AF1568" s="5">
        <f t="shared" si="125"/>
        <v>1</v>
      </c>
    </row>
    <row r="1569" spans="1:34" x14ac:dyDescent="0.35">
      <c r="A1569" s="1">
        <v>1567</v>
      </c>
      <c r="B1569">
        <v>3782</v>
      </c>
      <c r="C1569">
        <v>1</v>
      </c>
      <c r="D1569">
        <v>1906</v>
      </c>
      <c r="E1569">
        <v>35</v>
      </c>
      <c r="F1569">
        <v>27900</v>
      </c>
      <c r="G1569">
        <v>14.64</v>
      </c>
      <c r="H1569">
        <v>877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B1569" s="3">
        <f t="shared" si="126"/>
        <v>0.75</v>
      </c>
      <c r="AC1569" s="3">
        <f t="shared" si="122"/>
        <v>2.1170000166126748</v>
      </c>
      <c r="AD1569" s="3">
        <f t="shared" si="123"/>
        <v>3.1170000166126748</v>
      </c>
      <c r="AE1569" s="3">
        <f t="shared" si="124"/>
        <v>67.92</v>
      </c>
      <c r="AF1569" s="5">
        <f t="shared" si="125"/>
        <v>1</v>
      </c>
    </row>
    <row r="1570" spans="1:34" x14ac:dyDescent="0.35">
      <c r="A1570" s="1">
        <v>1568</v>
      </c>
      <c r="B1570">
        <v>3785</v>
      </c>
      <c r="C1570">
        <v>1</v>
      </c>
      <c r="D1570">
        <v>1906</v>
      </c>
      <c r="E1570">
        <v>54</v>
      </c>
      <c r="F1570">
        <v>78600</v>
      </c>
      <c r="G1570">
        <v>41.24</v>
      </c>
      <c r="H1570">
        <v>116</v>
      </c>
      <c r="I1570">
        <v>15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B1570" s="3">
        <f t="shared" si="126"/>
        <v>5.55</v>
      </c>
      <c r="AC1570" s="3">
        <f t="shared" si="122"/>
        <v>257.23755590577474</v>
      </c>
      <c r="AD1570" s="3">
        <f t="shared" si="123"/>
        <v>258.23755590577474</v>
      </c>
      <c r="AE1570" s="3">
        <f t="shared" si="124"/>
        <v>99.61</v>
      </c>
      <c r="AF1570" s="5">
        <f t="shared" si="125"/>
        <v>1</v>
      </c>
    </row>
    <row r="1571" spans="1:34" x14ac:dyDescent="0.35">
      <c r="A1571" s="1">
        <v>1569</v>
      </c>
      <c r="B1571">
        <v>3786</v>
      </c>
      <c r="C1571">
        <v>1</v>
      </c>
      <c r="D1571">
        <v>1906</v>
      </c>
      <c r="E1571">
        <v>40</v>
      </c>
      <c r="F1571">
        <v>26500</v>
      </c>
      <c r="G1571">
        <v>13.9</v>
      </c>
      <c r="H1571">
        <v>-62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B1571" s="3">
        <f t="shared" si="126"/>
        <v>3.98</v>
      </c>
      <c r="AC1571" s="3">
        <f t="shared" si="122"/>
        <v>53.517034227491159</v>
      </c>
      <c r="AD1571" s="3">
        <f t="shared" si="123"/>
        <v>54.517034227491159</v>
      </c>
      <c r="AE1571" s="3">
        <f t="shared" si="124"/>
        <v>98.17</v>
      </c>
      <c r="AF1571" s="5">
        <f t="shared" si="125"/>
        <v>1</v>
      </c>
    </row>
    <row r="1572" spans="1:34" x14ac:dyDescent="0.35">
      <c r="A1572" s="1">
        <v>1570</v>
      </c>
      <c r="B1572">
        <v>3787</v>
      </c>
      <c r="C1572">
        <v>1</v>
      </c>
      <c r="D1572">
        <v>1906</v>
      </c>
      <c r="E1572">
        <v>37</v>
      </c>
      <c r="F1572">
        <v>34100</v>
      </c>
      <c r="G1572">
        <v>17.89</v>
      </c>
      <c r="H1572">
        <v>-72</v>
      </c>
      <c r="I1572">
        <v>6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B1572" s="3">
        <f t="shared" si="126"/>
        <v>3.77</v>
      </c>
      <c r="AC1572" s="3">
        <f t="shared" si="122"/>
        <v>43.38006483585162</v>
      </c>
      <c r="AD1572" s="3">
        <f t="shared" si="123"/>
        <v>44.38006483585162</v>
      </c>
      <c r="AE1572" s="3">
        <f t="shared" si="124"/>
        <v>97.75</v>
      </c>
      <c r="AF1572" s="5">
        <f t="shared" si="125"/>
        <v>1</v>
      </c>
    </row>
    <row r="1573" spans="1:34" x14ac:dyDescent="0.35">
      <c r="A1573" s="1">
        <v>1571</v>
      </c>
      <c r="B1573">
        <v>3788</v>
      </c>
      <c r="C1573">
        <v>0</v>
      </c>
      <c r="D1573">
        <v>1906</v>
      </c>
      <c r="E1573">
        <v>50</v>
      </c>
      <c r="F1573">
        <v>26250</v>
      </c>
      <c r="G1573">
        <v>13.77</v>
      </c>
      <c r="H1573">
        <v>1765</v>
      </c>
      <c r="I1573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B1573" s="3">
        <f t="shared" si="126"/>
        <v>-0.87</v>
      </c>
      <c r="AC1573" s="3">
        <f t="shared" si="122"/>
        <v>0.418951549247639</v>
      </c>
      <c r="AD1573" s="3">
        <f t="shared" si="123"/>
        <v>1.418951549247639</v>
      </c>
      <c r="AE1573" s="3">
        <f t="shared" si="124"/>
        <v>29.53</v>
      </c>
      <c r="AF1573" s="5">
        <f t="shared" si="125"/>
        <v>0</v>
      </c>
      <c r="AG1573" s="4"/>
      <c r="AH1573"/>
    </row>
    <row r="1574" spans="1:34" x14ac:dyDescent="0.35">
      <c r="A1574" s="1">
        <v>1572</v>
      </c>
      <c r="B1574">
        <v>3789</v>
      </c>
      <c r="C1574">
        <v>1</v>
      </c>
      <c r="D1574">
        <v>1906</v>
      </c>
      <c r="E1574">
        <v>42</v>
      </c>
      <c r="F1574">
        <v>70305</v>
      </c>
      <c r="G1574">
        <v>36.89</v>
      </c>
      <c r="H1574">
        <v>572</v>
      </c>
      <c r="I1574">
        <v>6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B1574" s="3">
        <f t="shared" si="126"/>
        <v>4.46</v>
      </c>
      <c r="AC1574" s="3">
        <f t="shared" si="122"/>
        <v>86.48750909632939</v>
      </c>
      <c r="AD1574" s="3">
        <f t="shared" si="123"/>
        <v>87.48750909632939</v>
      </c>
      <c r="AE1574" s="3">
        <f t="shared" si="124"/>
        <v>98.86</v>
      </c>
      <c r="AF1574" s="5">
        <f t="shared" si="125"/>
        <v>1</v>
      </c>
    </row>
    <row r="1575" spans="1:34" x14ac:dyDescent="0.35">
      <c r="A1575" s="1">
        <v>1573</v>
      </c>
      <c r="B1575">
        <v>3790</v>
      </c>
      <c r="C1575">
        <v>1</v>
      </c>
      <c r="D1575">
        <v>1906</v>
      </c>
      <c r="E1575">
        <v>38</v>
      </c>
      <c r="F1575">
        <v>18700</v>
      </c>
      <c r="G1575">
        <v>9.81</v>
      </c>
      <c r="H1575">
        <v>136</v>
      </c>
      <c r="I1575">
        <v>6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B1575" s="3">
        <f t="shared" si="126"/>
        <v>2.13</v>
      </c>
      <c r="AC1575" s="3">
        <f t="shared" si="122"/>
        <v>8.4148668114401293</v>
      </c>
      <c r="AD1575" s="3">
        <f t="shared" si="123"/>
        <v>9.4148668114401293</v>
      </c>
      <c r="AE1575" s="3">
        <f t="shared" si="124"/>
        <v>89.38</v>
      </c>
      <c r="AF1575" s="5">
        <f t="shared" si="125"/>
        <v>1</v>
      </c>
    </row>
    <row r="1576" spans="1:34" x14ac:dyDescent="0.35">
      <c r="A1576" s="1">
        <v>1574</v>
      </c>
      <c r="B1576">
        <v>3791</v>
      </c>
      <c r="C1576">
        <v>1</v>
      </c>
      <c r="D1576">
        <v>1906</v>
      </c>
      <c r="E1576">
        <v>44</v>
      </c>
      <c r="F1576">
        <v>29050</v>
      </c>
      <c r="G1576">
        <v>15.24</v>
      </c>
      <c r="H1576">
        <v>90</v>
      </c>
      <c r="I1576">
        <v>5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B1576" s="3">
        <f t="shared" si="126"/>
        <v>3.63</v>
      </c>
      <c r="AC1576" s="3">
        <f t="shared" si="122"/>
        <v>37.712816617181744</v>
      </c>
      <c r="AD1576" s="3">
        <f t="shared" si="123"/>
        <v>38.712816617181744</v>
      </c>
      <c r="AE1576" s="3">
        <f t="shared" si="124"/>
        <v>97.42</v>
      </c>
      <c r="AF1576" s="5">
        <f t="shared" si="125"/>
        <v>1</v>
      </c>
    </row>
    <row r="1577" spans="1:34" x14ac:dyDescent="0.35">
      <c r="A1577" s="1">
        <v>1575</v>
      </c>
      <c r="B1577">
        <v>3796</v>
      </c>
      <c r="C1577">
        <v>0</v>
      </c>
      <c r="D1577">
        <v>1906</v>
      </c>
      <c r="E1577">
        <v>35</v>
      </c>
      <c r="F1577">
        <v>5350</v>
      </c>
      <c r="G1577">
        <v>2.81</v>
      </c>
      <c r="H1577">
        <v>1773</v>
      </c>
      <c r="I1577">
        <v>2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B1577" s="3">
        <f t="shared" si="126"/>
        <v>-3.05</v>
      </c>
      <c r="AC1577" s="3">
        <f t="shared" si="122"/>
        <v>4.7358924391140929E-2</v>
      </c>
      <c r="AD1577" s="3">
        <f t="shared" si="123"/>
        <v>1.047358924391141</v>
      </c>
      <c r="AE1577" s="3">
        <f t="shared" si="124"/>
        <v>4.5199999999999996</v>
      </c>
      <c r="AF1577" s="5">
        <f t="shared" si="125"/>
        <v>0</v>
      </c>
      <c r="AG1577" s="4"/>
      <c r="AH1577"/>
    </row>
    <row r="1578" spans="1:34" x14ac:dyDescent="0.35">
      <c r="A1578" s="1">
        <v>1576</v>
      </c>
      <c r="B1578">
        <v>3797</v>
      </c>
      <c r="C1578">
        <v>1</v>
      </c>
      <c r="D1578">
        <v>1906</v>
      </c>
      <c r="E1578">
        <v>34</v>
      </c>
      <c r="F1578">
        <v>20200</v>
      </c>
      <c r="G1578">
        <v>10.6</v>
      </c>
      <c r="H1578">
        <v>1017</v>
      </c>
      <c r="I1578">
        <v>4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B1578" s="3">
        <f t="shared" si="126"/>
        <v>-0.21</v>
      </c>
      <c r="AC1578" s="3">
        <f t="shared" si="122"/>
        <v>0.81058424597018708</v>
      </c>
      <c r="AD1578" s="3">
        <f t="shared" si="123"/>
        <v>1.8105842459701871</v>
      </c>
      <c r="AE1578" s="3">
        <f t="shared" si="124"/>
        <v>44.77</v>
      </c>
      <c r="AF1578" s="5">
        <f t="shared" si="125"/>
        <v>0</v>
      </c>
    </row>
    <row r="1579" spans="1:34" x14ac:dyDescent="0.35">
      <c r="A1579" s="1">
        <v>1577</v>
      </c>
      <c r="B1579">
        <v>3798</v>
      </c>
      <c r="C1579">
        <v>1</v>
      </c>
      <c r="D1579">
        <v>1906</v>
      </c>
      <c r="E1579">
        <v>48</v>
      </c>
      <c r="F1579">
        <v>104700</v>
      </c>
      <c r="G1579">
        <v>54.93</v>
      </c>
      <c r="H1579">
        <v>343</v>
      </c>
      <c r="I1579">
        <v>2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B1579" s="3">
        <f t="shared" si="126"/>
        <v>8.86</v>
      </c>
      <c r="AC1579" s="3">
        <f t="shared" si="122"/>
        <v>7044.4827445653564</v>
      </c>
      <c r="AD1579" s="3">
        <f t="shared" si="123"/>
        <v>7045.4827445653564</v>
      </c>
      <c r="AE1579" s="3">
        <f t="shared" si="124"/>
        <v>99.99</v>
      </c>
      <c r="AF1579" s="5">
        <f t="shared" si="125"/>
        <v>1</v>
      </c>
    </row>
    <row r="1580" spans="1:34" x14ac:dyDescent="0.35">
      <c r="A1580" s="1">
        <v>1578</v>
      </c>
      <c r="B1580">
        <v>3799</v>
      </c>
      <c r="C1580">
        <v>1</v>
      </c>
      <c r="D1580">
        <v>1906</v>
      </c>
      <c r="E1580">
        <v>50</v>
      </c>
      <c r="F1580">
        <v>103367</v>
      </c>
      <c r="G1580">
        <v>54.23</v>
      </c>
      <c r="H1580">
        <v>81</v>
      </c>
      <c r="I1580">
        <v>16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B1580" s="3">
        <f t="shared" si="126"/>
        <v>6.97</v>
      </c>
      <c r="AC1580" s="3">
        <f t="shared" si="122"/>
        <v>1064.2227505380908</v>
      </c>
      <c r="AD1580" s="3">
        <f t="shared" si="123"/>
        <v>1065.2227505380908</v>
      </c>
      <c r="AE1580" s="3">
        <f t="shared" si="124"/>
        <v>99.91</v>
      </c>
      <c r="AF1580" s="5">
        <f t="shared" si="125"/>
        <v>1</v>
      </c>
    </row>
    <row r="1581" spans="1:34" x14ac:dyDescent="0.35">
      <c r="A1581" s="1">
        <v>1579</v>
      </c>
      <c r="B1581">
        <v>3800</v>
      </c>
      <c r="C1581">
        <v>1</v>
      </c>
      <c r="D1581">
        <v>1906</v>
      </c>
      <c r="E1581">
        <v>39</v>
      </c>
      <c r="F1581">
        <v>23920</v>
      </c>
      <c r="G1581">
        <v>12.55</v>
      </c>
      <c r="H1581">
        <v>92</v>
      </c>
      <c r="I1581">
        <v>6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B1581" s="3">
        <f t="shared" si="126"/>
        <v>2.7</v>
      </c>
      <c r="AC1581" s="3">
        <f t="shared" si="122"/>
        <v>14.879731724872837</v>
      </c>
      <c r="AD1581" s="3">
        <f t="shared" si="123"/>
        <v>15.879731724872837</v>
      </c>
      <c r="AE1581" s="3">
        <f t="shared" si="124"/>
        <v>93.7</v>
      </c>
      <c r="AF1581" s="5">
        <f t="shared" si="125"/>
        <v>1</v>
      </c>
    </row>
    <row r="1582" spans="1:34" x14ac:dyDescent="0.35">
      <c r="A1582" s="1">
        <v>1580</v>
      </c>
      <c r="B1582">
        <v>3801</v>
      </c>
      <c r="C1582">
        <v>1</v>
      </c>
      <c r="D1582">
        <v>1906</v>
      </c>
      <c r="E1582">
        <v>44</v>
      </c>
      <c r="F1582">
        <v>49000</v>
      </c>
      <c r="G1582">
        <v>25.71</v>
      </c>
      <c r="H1582">
        <v>302</v>
      </c>
      <c r="I1582">
        <v>4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B1582" s="3">
        <f t="shared" si="126"/>
        <v>4.66</v>
      </c>
      <c r="AC1582" s="3">
        <f t="shared" si="122"/>
        <v>105.63608215665951</v>
      </c>
      <c r="AD1582" s="3">
        <f t="shared" si="123"/>
        <v>106.63608215665951</v>
      </c>
      <c r="AE1582" s="3">
        <f t="shared" si="124"/>
        <v>99.06</v>
      </c>
      <c r="AF1582" s="5">
        <f t="shared" si="125"/>
        <v>1</v>
      </c>
    </row>
    <row r="1583" spans="1:34" x14ac:dyDescent="0.35">
      <c r="A1583" s="1">
        <v>1581</v>
      </c>
      <c r="B1583">
        <v>3802</v>
      </c>
      <c r="C1583">
        <v>1</v>
      </c>
      <c r="D1583">
        <v>1906</v>
      </c>
      <c r="E1583">
        <v>42</v>
      </c>
      <c r="F1583">
        <v>83213</v>
      </c>
      <c r="G1583">
        <v>43.66</v>
      </c>
      <c r="H1583">
        <v>42</v>
      </c>
      <c r="I1583">
        <v>7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B1583" s="3">
        <f t="shared" si="126"/>
        <v>6.78</v>
      </c>
      <c r="AC1583" s="3">
        <f t="shared" si="122"/>
        <v>880.06872410780306</v>
      </c>
      <c r="AD1583" s="3">
        <f t="shared" si="123"/>
        <v>881.06872410780306</v>
      </c>
      <c r="AE1583" s="3">
        <f t="shared" si="124"/>
        <v>99.89</v>
      </c>
      <c r="AF1583" s="5">
        <f t="shared" si="125"/>
        <v>1</v>
      </c>
    </row>
    <row r="1584" spans="1:34" x14ac:dyDescent="0.35">
      <c r="A1584" s="1">
        <v>1582</v>
      </c>
      <c r="B1584">
        <v>3804</v>
      </c>
      <c r="C1584">
        <v>0</v>
      </c>
      <c r="D1584">
        <v>1906</v>
      </c>
      <c r="E1584">
        <v>48</v>
      </c>
      <c r="F1584">
        <v>15300</v>
      </c>
      <c r="G1584">
        <v>8.0299999999999994</v>
      </c>
      <c r="H1584">
        <v>951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B1584" s="3">
        <f t="shared" si="126"/>
        <v>0.55000000000000004</v>
      </c>
      <c r="AC1584" s="3">
        <f t="shared" si="122"/>
        <v>1.7332530178673953</v>
      </c>
      <c r="AD1584" s="3">
        <f t="shared" si="123"/>
        <v>2.7332530178673951</v>
      </c>
      <c r="AE1584" s="3">
        <f t="shared" si="124"/>
        <v>63.41</v>
      </c>
      <c r="AF1584" s="5">
        <f t="shared" si="125"/>
        <v>1</v>
      </c>
      <c r="AG1584" s="4"/>
      <c r="AH1584"/>
    </row>
    <row r="1585" spans="1:34" x14ac:dyDescent="0.35">
      <c r="A1585" s="1">
        <v>1583</v>
      </c>
      <c r="B1585">
        <v>3805</v>
      </c>
      <c r="C1585">
        <v>1</v>
      </c>
      <c r="D1585">
        <v>1906</v>
      </c>
      <c r="E1585">
        <v>49</v>
      </c>
      <c r="F1585">
        <v>35300</v>
      </c>
      <c r="G1585">
        <v>18.52</v>
      </c>
      <c r="H1585">
        <v>119</v>
      </c>
      <c r="I1585">
        <v>9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B1585" s="3">
        <f t="shared" si="126"/>
        <v>3.6</v>
      </c>
      <c r="AC1585" s="3">
        <f t="shared" si="122"/>
        <v>36.598234443677988</v>
      </c>
      <c r="AD1585" s="3">
        <f t="shared" si="123"/>
        <v>37.598234443677988</v>
      </c>
      <c r="AE1585" s="3">
        <f t="shared" si="124"/>
        <v>97.34</v>
      </c>
      <c r="AF1585" s="5">
        <f t="shared" si="125"/>
        <v>1</v>
      </c>
    </row>
    <row r="1586" spans="1:34" x14ac:dyDescent="0.35">
      <c r="A1586" s="1">
        <v>1584</v>
      </c>
      <c r="B1586">
        <v>3806</v>
      </c>
      <c r="C1586">
        <v>1</v>
      </c>
      <c r="D1586">
        <v>1906</v>
      </c>
      <c r="E1586">
        <v>46</v>
      </c>
      <c r="F1586">
        <v>88600</v>
      </c>
      <c r="G1586">
        <v>46.48</v>
      </c>
      <c r="H1586">
        <v>227</v>
      </c>
      <c r="I1586">
        <v>10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B1586" s="3">
        <f t="shared" si="126"/>
        <v>6.38</v>
      </c>
      <c r="AC1586" s="3">
        <f t="shared" si="122"/>
        <v>589.92770765846865</v>
      </c>
      <c r="AD1586" s="3">
        <f t="shared" si="123"/>
        <v>590.92770765846865</v>
      </c>
      <c r="AE1586" s="3">
        <f t="shared" si="124"/>
        <v>99.83</v>
      </c>
      <c r="AF1586" s="5">
        <f t="shared" si="125"/>
        <v>1</v>
      </c>
    </row>
    <row r="1587" spans="1:34" x14ac:dyDescent="0.35">
      <c r="A1587" s="1">
        <v>1585</v>
      </c>
      <c r="B1587">
        <v>3808</v>
      </c>
      <c r="C1587">
        <v>1</v>
      </c>
      <c r="D1587">
        <v>1906</v>
      </c>
      <c r="E1587">
        <v>46</v>
      </c>
      <c r="F1587">
        <v>42500</v>
      </c>
      <c r="G1587">
        <v>22.3</v>
      </c>
      <c r="H1587">
        <v>452</v>
      </c>
      <c r="I1587">
        <v>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B1587" s="3">
        <f t="shared" si="126"/>
        <v>2.89</v>
      </c>
      <c r="AC1587" s="3">
        <f t="shared" si="122"/>
        <v>17.993309601550319</v>
      </c>
      <c r="AD1587" s="3">
        <f t="shared" si="123"/>
        <v>18.993309601550319</v>
      </c>
      <c r="AE1587" s="3">
        <f t="shared" si="124"/>
        <v>94.73</v>
      </c>
      <c r="AF1587" s="5">
        <f t="shared" si="125"/>
        <v>1</v>
      </c>
    </row>
    <row r="1588" spans="1:34" x14ac:dyDescent="0.35">
      <c r="A1588" s="1">
        <v>1586</v>
      </c>
      <c r="B1588">
        <v>3809</v>
      </c>
      <c r="C1588">
        <v>1</v>
      </c>
      <c r="D1588">
        <v>1906</v>
      </c>
      <c r="E1588">
        <v>48</v>
      </c>
      <c r="F1588">
        <v>67950</v>
      </c>
      <c r="G1588">
        <v>35.65</v>
      </c>
      <c r="H1588">
        <v>467</v>
      </c>
      <c r="I1588">
        <v>5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B1588" s="3">
        <f t="shared" si="126"/>
        <v>5.21</v>
      </c>
      <c r="AC1588" s="3">
        <f t="shared" si="122"/>
        <v>183.09405819371815</v>
      </c>
      <c r="AD1588" s="3">
        <f t="shared" si="123"/>
        <v>184.09405819371815</v>
      </c>
      <c r="AE1588" s="3">
        <f t="shared" si="124"/>
        <v>99.46</v>
      </c>
      <c r="AF1588" s="5">
        <f t="shared" si="125"/>
        <v>1</v>
      </c>
    </row>
    <row r="1589" spans="1:34" x14ac:dyDescent="0.35">
      <c r="A1589" s="1">
        <v>1587</v>
      </c>
      <c r="B1589">
        <v>3810</v>
      </c>
      <c r="C1589">
        <v>1</v>
      </c>
      <c r="D1589">
        <v>1906</v>
      </c>
      <c r="E1589">
        <v>43</v>
      </c>
      <c r="F1589">
        <v>201580</v>
      </c>
      <c r="G1589">
        <v>105.76</v>
      </c>
      <c r="H1589">
        <v>319</v>
      </c>
      <c r="I1589">
        <v>24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B1589" s="3">
        <f t="shared" si="126"/>
        <v>11.46</v>
      </c>
      <c r="AC1589" s="3">
        <f t="shared" si="122"/>
        <v>94845.070264917827</v>
      </c>
      <c r="AD1589" s="3">
        <f t="shared" si="123"/>
        <v>94846.070264917827</v>
      </c>
      <c r="AE1589" s="3">
        <f t="shared" si="124"/>
        <v>100</v>
      </c>
      <c r="AF1589" s="5">
        <f t="shared" si="125"/>
        <v>1</v>
      </c>
    </row>
    <row r="1590" spans="1:34" x14ac:dyDescent="0.35">
      <c r="A1590" s="1">
        <v>1588</v>
      </c>
      <c r="B1590">
        <v>3813</v>
      </c>
      <c r="C1590">
        <v>0</v>
      </c>
      <c r="D1590">
        <v>1899</v>
      </c>
      <c r="E1590">
        <v>52</v>
      </c>
      <c r="F1590">
        <v>22200</v>
      </c>
      <c r="G1590">
        <v>11.69</v>
      </c>
      <c r="H1590">
        <v>830</v>
      </c>
      <c r="I1590">
        <v>4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B1590" s="3">
        <f t="shared" si="126"/>
        <v>1.76</v>
      </c>
      <c r="AC1590" s="3">
        <f t="shared" si="122"/>
        <v>5.8124373944025889</v>
      </c>
      <c r="AD1590" s="3">
        <f t="shared" si="123"/>
        <v>6.8124373944025889</v>
      </c>
      <c r="AE1590" s="3">
        <f t="shared" si="124"/>
        <v>85.32</v>
      </c>
      <c r="AF1590" s="5">
        <f t="shared" si="125"/>
        <v>1</v>
      </c>
      <c r="AG1590" s="4"/>
      <c r="AH1590"/>
    </row>
    <row r="1591" spans="1:34" x14ac:dyDescent="0.35">
      <c r="A1591" s="1">
        <v>1589</v>
      </c>
      <c r="B1591">
        <v>3815</v>
      </c>
      <c r="C1591">
        <v>0</v>
      </c>
      <c r="D1591">
        <v>1899</v>
      </c>
      <c r="E1591">
        <v>37</v>
      </c>
      <c r="F1591">
        <v>0</v>
      </c>
      <c r="G1591">
        <v>0</v>
      </c>
      <c r="H1591">
        <v>830</v>
      </c>
      <c r="I1591">
        <v>4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B1591" s="3">
        <f t="shared" si="126"/>
        <v>-0.95</v>
      </c>
      <c r="AC1591" s="3">
        <f t="shared" si="122"/>
        <v>0.38674102345450123</v>
      </c>
      <c r="AD1591" s="3">
        <f t="shared" si="123"/>
        <v>1.3867410234545012</v>
      </c>
      <c r="AE1591" s="3">
        <f t="shared" si="124"/>
        <v>27.89</v>
      </c>
      <c r="AF1591" s="5">
        <f t="shared" si="125"/>
        <v>0</v>
      </c>
      <c r="AG1591" s="4"/>
      <c r="AH1591"/>
    </row>
    <row r="1592" spans="1:34" x14ac:dyDescent="0.35">
      <c r="A1592" s="1">
        <v>1590</v>
      </c>
      <c r="B1592">
        <v>3816</v>
      </c>
      <c r="C1592">
        <v>1</v>
      </c>
      <c r="D1592">
        <v>1899</v>
      </c>
      <c r="E1592">
        <v>49</v>
      </c>
      <c r="F1592">
        <v>66300</v>
      </c>
      <c r="G1592">
        <v>34.909999999999997</v>
      </c>
      <c r="H1592">
        <v>279</v>
      </c>
      <c r="I1592">
        <v>8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B1592" s="3">
        <f t="shared" si="126"/>
        <v>5.6</v>
      </c>
      <c r="AC1592" s="3">
        <f t="shared" si="122"/>
        <v>270.42640742615254</v>
      </c>
      <c r="AD1592" s="3">
        <f t="shared" si="123"/>
        <v>271.42640742615254</v>
      </c>
      <c r="AE1592" s="3">
        <f t="shared" si="124"/>
        <v>99.63</v>
      </c>
      <c r="AF1592" s="5">
        <f t="shared" si="125"/>
        <v>1</v>
      </c>
    </row>
    <row r="1593" spans="1:34" x14ac:dyDescent="0.35">
      <c r="A1593" s="1">
        <v>1591</v>
      </c>
      <c r="B1593">
        <v>3818</v>
      </c>
      <c r="C1593">
        <v>1</v>
      </c>
      <c r="D1593">
        <v>1899</v>
      </c>
      <c r="E1593">
        <v>39</v>
      </c>
      <c r="F1593">
        <v>25300</v>
      </c>
      <c r="G1593">
        <v>13.32</v>
      </c>
      <c r="H1593">
        <v>81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B1593" s="3">
        <f t="shared" si="126"/>
        <v>3.4</v>
      </c>
      <c r="AC1593" s="3">
        <f t="shared" si="122"/>
        <v>29.964100047397011</v>
      </c>
      <c r="AD1593" s="3">
        <f t="shared" si="123"/>
        <v>30.964100047397011</v>
      </c>
      <c r="AE1593" s="3">
        <f t="shared" si="124"/>
        <v>96.77</v>
      </c>
      <c r="AF1593" s="5">
        <f t="shared" si="125"/>
        <v>1</v>
      </c>
    </row>
    <row r="1594" spans="1:34" x14ac:dyDescent="0.35">
      <c r="A1594" s="1">
        <v>1592</v>
      </c>
      <c r="B1594">
        <v>3819</v>
      </c>
      <c r="C1594">
        <v>1</v>
      </c>
      <c r="D1594">
        <v>1899</v>
      </c>
      <c r="E1594">
        <v>49</v>
      </c>
      <c r="F1594">
        <v>49850</v>
      </c>
      <c r="G1594">
        <v>26.25</v>
      </c>
      <c r="H1594">
        <v>209</v>
      </c>
      <c r="I1594">
        <v>7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B1594" s="3">
        <f t="shared" si="126"/>
        <v>4.79</v>
      </c>
      <c r="AC1594" s="3">
        <f t="shared" si="122"/>
        <v>120.30136866321547</v>
      </c>
      <c r="AD1594" s="3">
        <f t="shared" si="123"/>
        <v>121.30136866321547</v>
      </c>
      <c r="AE1594" s="3">
        <f t="shared" si="124"/>
        <v>99.18</v>
      </c>
      <c r="AF1594" s="5">
        <f t="shared" si="125"/>
        <v>1</v>
      </c>
    </row>
    <row r="1595" spans="1:34" x14ac:dyDescent="0.35">
      <c r="A1595" s="1">
        <v>1593</v>
      </c>
      <c r="B1595">
        <v>3820</v>
      </c>
      <c r="C1595">
        <v>1</v>
      </c>
      <c r="D1595">
        <v>1899</v>
      </c>
      <c r="E1595">
        <v>37</v>
      </c>
      <c r="F1595">
        <v>41287</v>
      </c>
      <c r="G1595">
        <v>21.74</v>
      </c>
      <c r="H1595">
        <v>291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B1595" s="3">
        <f t="shared" si="126"/>
        <v>3.66</v>
      </c>
      <c r="AC1595" s="3">
        <f t="shared" si="122"/>
        <v>38.861342871332468</v>
      </c>
      <c r="AD1595" s="3">
        <f t="shared" si="123"/>
        <v>39.861342871332468</v>
      </c>
      <c r="AE1595" s="3">
        <f t="shared" si="124"/>
        <v>97.49</v>
      </c>
      <c r="AF1595" s="5">
        <f t="shared" si="125"/>
        <v>1</v>
      </c>
    </row>
    <row r="1596" spans="1:34" x14ac:dyDescent="0.35">
      <c r="A1596" s="1">
        <v>1594</v>
      </c>
      <c r="B1596">
        <v>3821</v>
      </c>
      <c r="C1596">
        <v>1</v>
      </c>
      <c r="D1596">
        <v>1899</v>
      </c>
      <c r="E1596">
        <v>49</v>
      </c>
      <c r="F1596">
        <v>41500</v>
      </c>
      <c r="G1596">
        <v>21.85</v>
      </c>
      <c r="H1596">
        <v>1539</v>
      </c>
      <c r="I1596">
        <v>2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B1596" s="3">
        <f t="shared" si="126"/>
        <v>0.82</v>
      </c>
      <c r="AC1596" s="3">
        <f t="shared" si="122"/>
        <v>2.2704998375324057</v>
      </c>
      <c r="AD1596" s="3">
        <f t="shared" si="123"/>
        <v>3.2704998375324057</v>
      </c>
      <c r="AE1596" s="3">
        <f t="shared" si="124"/>
        <v>69.42</v>
      </c>
      <c r="AF1596" s="5">
        <f t="shared" si="125"/>
        <v>1</v>
      </c>
    </row>
    <row r="1597" spans="1:34" x14ac:dyDescent="0.35">
      <c r="A1597" s="1">
        <v>1595</v>
      </c>
      <c r="B1597">
        <v>3823</v>
      </c>
      <c r="C1597">
        <v>1</v>
      </c>
      <c r="D1597">
        <v>1899</v>
      </c>
      <c r="E1597">
        <v>62</v>
      </c>
      <c r="F1597">
        <v>34330</v>
      </c>
      <c r="G1597">
        <v>18.079999999999998</v>
      </c>
      <c r="H1597">
        <v>-61</v>
      </c>
      <c r="I1597">
        <v>19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B1597" s="3">
        <f t="shared" si="126"/>
        <v>2.67</v>
      </c>
      <c r="AC1597" s="3">
        <f t="shared" si="122"/>
        <v>14.439969192802881</v>
      </c>
      <c r="AD1597" s="3">
        <f t="shared" si="123"/>
        <v>15.439969192802881</v>
      </c>
      <c r="AE1597" s="3">
        <f t="shared" si="124"/>
        <v>93.52</v>
      </c>
      <c r="AF1597" s="5">
        <f t="shared" si="125"/>
        <v>1</v>
      </c>
    </row>
    <row r="1598" spans="1:34" x14ac:dyDescent="0.35">
      <c r="A1598" s="1">
        <v>1596</v>
      </c>
      <c r="B1598">
        <v>3824</v>
      </c>
      <c r="C1598">
        <v>1</v>
      </c>
      <c r="D1598">
        <v>1899</v>
      </c>
      <c r="E1598">
        <v>48</v>
      </c>
      <c r="F1598">
        <v>50350</v>
      </c>
      <c r="G1598">
        <v>26.51</v>
      </c>
      <c r="H1598">
        <v>133</v>
      </c>
      <c r="I1598">
        <v>7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B1598" s="3">
        <f t="shared" si="126"/>
        <v>4.5199999999999996</v>
      </c>
      <c r="AC1598" s="3">
        <f t="shared" si="122"/>
        <v>91.835597978156741</v>
      </c>
      <c r="AD1598" s="3">
        <f t="shared" si="123"/>
        <v>92.835597978156741</v>
      </c>
      <c r="AE1598" s="3">
        <f t="shared" si="124"/>
        <v>98.92</v>
      </c>
      <c r="AF1598" s="5">
        <f t="shared" si="125"/>
        <v>1</v>
      </c>
    </row>
    <row r="1599" spans="1:34" x14ac:dyDescent="0.35">
      <c r="A1599" s="1">
        <v>1597</v>
      </c>
      <c r="B1599">
        <v>3826</v>
      </c>
      <c r="C1599">
        <v>1</v>
      </c>
      <c r="D1599">
        <v>1899</v>
      </c>
      <c r="E1599">
        <v>46</v>
      </c>
      <c r="F1599">
        <v>29900</v>
      </c>
      <c r="G1599">
        <v>15.75</v>
      </c>
      <c r="H1599">
        <v>31</v>
      </c>
      <c r="I1599">
        <v>11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B1599" s="3">
        <f t="shared" si="126"/>
        <v>2.88</v>
      </c>
      <c r="AC1599" s="3">
        <f t="shared" si="122"/>
        <v>17.814273179612197</v>
      </c>
      <c r="AD1599" s="3">
        <f t="shared" si="123"/>
        <v>18.814273179612197</v>
      </c>
      <c r="AE1599" s="3">
        <f t="shared" si="124"/>
        <v>94.68</v>
      </c>
      <c r="AF1599" s="5">
        <f t="shared" si="125"/>
        <v>1</v>
      </c>
    </row>
    <row r="1600" spans="1:34" x14ac:dyDescent="0.35">
      <c r="A1600" s="1">
        <v>1598</v>
      </c>
      <c r="B1600">
        <v>3827</v>
      </c>
      <c r="C1600">
        <v>1</v>
      </c>
      <c r="D1600">
        <v>1899</v>
      </c>
      <c r="E1600">
        <v>47</v>
      </c>
      <c r="F1600">
        <v>43875</v>
      </c>
      <c r="G1600">
        <v>23.1</v>
      </c>
      <c r="H1600">
        <v>859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B1600" s="3">
        <f t="shared" si="126"/>
        <v>2.66</v>
      </c>
      <c r="AC1600" s="3">
        <f t="shared" si="122"/>
        <v>14.296289098677603</v>
      </c>
      <c r="AD1600" s="3">
        <f t="shared" si="123"/>
        <v>15.296289098677603</v>
      </c>
      <c r="AE1600" s="3">
        <f t="shared" si="124"/>
        <v>93.46</v>
      </c>
      <c r="AF1600" s="5">
        <f t="shared" si="125"/>
        <v>1</v>
      </c>
    </row>
    <row r="1601" spans="1:34" x14ac:dyDescent="0.35">
      <c r="A1601" s="1">
        <v>1599</v>
      </c>
      <c r="B1601">
        <v>3828</v>
      </c>
      <c r="C1601">
        <v>1</v>
      </c>
      <c r="D1601">
        <v>1899</v>
      </c>
      <c r="E1601">
        <v>36</v>
      </c>
      <c r="F1601">
        <v>56200</v>
      </c>
      <c r="G1601">
        <v>29.59</v>
      </c>
      <c r="H1601">
        <v>76</v>
      </c>
      <c r="I1601">
        <v>5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B1601" s="3">
        <f t="shared" si="126"/>
        <v>4.63</v>
      </c>
      <c r="AC1601" s="3">
        <f t="shared" si="122"/>
        <v>102.51406411049346</v>
      </c>
      <c r="AD1601" s="3">
        <f t="shared" si="123"/>
        <v>103.51406411049346</v>
      </c>
      <c r="AE1601" s="3">
        <f t="shared" si="124"/>
        <v>99.03</v>
      </c>
      <c r="AF1601" s="5">
        <f t="shared" si="125"/>
        <v>1</v>
      </c>
    </row>
    <row r="1602" spans="1:34" x14ac:dyDescent="0.35">
      <c r="A1602" s="1">
        <v>1600</v>
      </c>
      <c r="B1602">
        <v>3829</v>
      </c>
      <c r="C1602">
        <v>1</v>
      </c>
      <c r="D1602">
        <v>1899</v>
      </c>
      <c r="E1602">
        <v>42</v>
      </c>
      <c r="F1602">
        <v>5100</v>
      </c>
      <c r="G1602">
        <v>2.69</v>
      </c>
      <c r="H1602">
        <v>962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B1602" s="3">
        <f t="shared" si="126"/>
        <v>-0.02</v>
      </c>
      <c r="AC1602" s="3">
        <f t="shared" si="122"/>
        <v>0.98019867330675525</v>
      </c>
      <c r="AD1602" s="3">
        <f t="shared" si="123"/>
        <v>1.9801986733067554</v>
      </c>
      <c r="AE1602" s="3">
        <f t="shared" si="124"/>
        <v>49.5</v>
      </c>
      <c r="AF1602" s="5">
        <f t="shared" si="125"/>
        <v>0</v>
      </c>
    </row>
    <row r="1603" spans="1:34" x14ac:dyDescent="0.35">
      <c r="A1603" s="1">
        <v>1601</v>
      </c>
      <c r="B1603">
        <v>3830</v>
      </c>
      <c r="C1603">
        <v>1</v>
      </c>
      <c r="D1603">
        <v>1899</v>
      </c>
      <c r="E1603">
        <v>37</v>
      </c>
      <c r="F1603">
        <v>136260</v>
      </c>
      <c r="G1603">
        <v>71.75</v>
      </c>
      <c r="H1603">
        <v>-36</v>
      </c>
      <c r="I1603">
        <v>18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B1603" s="3">
        <f t="shared" si="126"/>
        <v>8.43</v>
      </c>
      <c r="AC1603" s="3">
        <f t="shared" ref="AC1603:AC1666" si="127">EXP(AB1603)</f>
        <v>4582.5000929612361</v>
      </c>
      <c r="AD1603" s="3">
        <f t="shared" ref="AD1603:AD1666" si="128">1+AC1603</f>
        <v>4583.5000929612361</v>
      </c>
      <c r="AE1603" s="3">
        <f t="shared" ref="AE1603:AE1666" si="129">ROUND((AC1603/AD1603)*100,2)</f>
        <v>99.98</v>
      </c>
      <c r="AF1603" s="5">
        <f t="shared" si="125"/>
        <v>1</v>
      </c>
    </row>
    <row r="1604" spans="1:34" x14ac:dyDescent="0.35">
      <c r="A1604" s="1">
        <v>1602</v>
      </c>
      <c r="B1604">
        <v>3831</v>
      </c>
      <c r="C1604">
        <v>1</v>
      </c>
      <c r="D1604">
        <v>1899</v>
      </c>
      <c r="E1604">
        <v>35</v>
      </c>
      <c r="F1604">
        <v>50600</v>
      </c>
      <c r="G1604">
        <v>26.65</v>
      </c>
      <c r="H1604">
        <v>-74</v>
      </c>
      <c r="I1604">
        <v>7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B1604" s="3">
        <f t="shared" si="126"/>
        <v>4.68</v>
      </c>
      <c r="AC1604" s="3">
        <f t="shared" si="127"/>
        <v>107.77007257140046</v>
      </c>
      <c r="AD1604" s="3">
        <f t="shared" si="128"/>
        <v>108.77007257140046</v>
      </c>
      <c r="AE1604" s="3">
        <f t="shared" si="129"/>
        <v>99.08</v>
      </c>
      <c r="AF1604" s="5">
        <f t="shared" si="125"/>
        <v>1</v>
      </c>
    </row>
    <row r="1605" spans="1:34" x14ac:dyDescent="0.35">
      <c r="A1605" s="1">
        <v>1603</v>
      </c>
      <c r="B1605">
        <v>3833</v>
      </c>
      <c r="C1605">
        <v>1</v>
      </c>
      <c r="D1605">
        <v>1899</v>
      </c>
      <c r="E1605">
        <v>76</v>
      </c>
      <c r="F1605">
        <v>141652</v>
      </c>
      <c r="G1605">
        <v>74.59</v>
      </c>
      <c r="H1605">
        <v>-45</v>
      </c>
      <c r="I1605">
        <v>9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B1605" s="3">
        <f t="shared" si="126"/>
        <v>13.36</v>
      </c>
      <c r="AC1605" s="3">
        <f t="shared" si="127"/>
        <v>634124.12816179998</v>
      </c>
      <c r="AD1605" s="3">
        <f t="shared" si="128"/>
        <v>634125.12816179998</v>
      </c>
      <c r="AE1605" s="3">
        <f t="shared" si="129"/>
        <v>100</v>
      </c>
      <c r="AF1605" s="5">
        <f t="shared" si="125"/>
        <v>1</v>
      </c>
    </row>
    <row r="1606" spans="1:34" x14ac:dyDescent="0.35">
      <c r="A1606" s="1">
        <v>1604</v>
      </c>
      <c r="B1606">
        <v>3835</v>
      </c>
      <c r="C1606">
        <v>1</v>
      </c>
      <c r="D1606">
        <v>1899</v>
      </c>
      <c r="E1606">
        <v>44</v>
      </c>
      <c r="F1606">
        <v>78100</v>
      </c>
      <c r="G1606">
        <v>41.13</v>
      </c>
      <c r="H1606">
        <v>461</v>
      </c>
      <c r="I1606">
        <v>5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B1606" s="3">
        <f t="shared" si="126"/>
        <v>5.69</v>
      </c>
      <c r="AC1606" s="3">
        <f t="shared" si="127"/>
        <v>295.89362064048407</v>
      </c>
      <c r="AD1606" s="3">
        <f t="shared" si="128"/>
        <v>296.89362064048407</v>
      </c>
      <c r="AE1606" s="3">
        <f t="shared" si="129"/>
        <v>99.66</v>
      </c>
      <c r="AF1606" s="5">
        <f t="shared" si="125"/>
        <v>1</v>
      </c>
    </row>
    <row r="1607" spans="1:34" x14ac:dyDescent="0.35">
      <c r="A1607" s="1">
        <v>1605</v>
      </c>
      <c r="B1607">
        <v>3836</v>
      </c>
      <c r="C1607">
        <v>0</v>
      </c>
      <c r="D1607">
        <v>1899</v>
      </c>
      <c r="E1607">
        <v>49</v>
      </c>
      <c r="F1607">
        <v>0</v>
      </c>
      <c r="G1607">
        <v>0</v>
      </c>
      <c r="H1607">
        <v>461</v>
      </c>
      <c r="I1607">
        <v>5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B1607" s="3">
        <f t="shared" si="126"/>
        <v>0.34</v>
      </c>
      <c r="AC1607" s="3">
        <f t="shared" si="127"/>
        <v>1.4049475905635938</v>
      </c>
      <c r="AD1607" s="3">
        <f t="shared" si="128"/>
        <v>2.4049475905635935</v>
      </c>
      <c r="AE1607" s="3">
        <f t="shared" si="129"/>
        <v>58.42</v>
      </c>
      <c r="AF1607" s="5">
        <f t="shared" si="125"/>
        <v>1</v>
      </c>
      <c r="AG1607" s="4"/>
      <c r="AH1607"/>
    </row>
    <row r="1608" spans="1:34" x14ac:dyDescent="0.35">
      <c r="A1608" s="1">
        <v>1606</v>
      </c>
      <c r="B1608">
        <v>3837</v>
      </c>
      <c r="C1608">
        <v>1</v>
      </c>
      <c r="D1608">
        <v>1899</v>
      </c>
      <c r="E1608">
        <v>48</v>
      </c>
      <c r="F1608">
        <v>38160</v>
      </c>
      <c r="G1608">
        <v>20.09</v>
      </c>
      <c r="H1608">
        <v>578</v>
      </c>
      <c r="I1608">
        <v>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B1608" s="3">
        <f t="shared" si="126"/>
        <v>2.36</v>
      </c>
      <c r="AC1608" s="3">
        <f t="shared" si="127"/>
        <v>10.59095145243378</v>
      </c>
      <c r="AD1608" s="3">
        <f t="shared" si="128"/>
        <v>11.59095145243378</v>
      </c>
      <c r="AE1608" s="3">
        <f t="shared" si="129"/>
        <v>91.37</v>
      </c>
      <c r="AF1608" s="5">
        <f t="shared" si="125"/>
        <v>1</v>
      </c>
    </row>
    <row r="1609" spans="1:34" x14ac:dyDescent="0.35">
      <c r="A1609" s="1">
        <v>1607</v>
      </c>
      <c r="B1609">
        <v>3838</v>
      </c>
      <c r="C1609">
        <v>1</v>
      </c>
      <c r="D1609">
        <v>1899</v>
      </c>
      <c r="E1609">
        <v>39</v>
      </c>
      <c r="F1609">
        <v>55950</v>
      </c>
      <c r="G1609">
        <v>29.46</v>
      </c>
      <c r="H1609">
        <v>815</v>
      </c>
      <c r="I1609">
        <v>9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B1609" s="3">
        <f t="shared" si="126"/>
        <v>1.92</v>
      </c>
      <c r="AC1609" s="3">
        <f t="shared" si="127"/>
        <v>6.8209584692907494</v>
      </c>
      <c r="AD1609" s="3">
        <f t="shared" si="128"/>
        <v>7.8209584692907494</v>
      </c>
      <c r="AE1609" s="3">
        <f t="shared" si="129"/>
        <v>87.21</v>
      </c>
      <c r="AF1609" s="5">
        <f t="shared" si="125"/>
        <v>1</v>
      </c>
    </row>
    <row r="1610" spans="1:34" x14ac:dyDescent="0.35">
      <c r="A1610" s="1">
        <v>1608</v>
      </c>
      <c r="B1610">
        <v>3840</v>
      </c>
      <c r="C1610">
        <v>1</v>
      </c>
      <c r="D1610">
        <v>1899</v>
      </c>
      <c r="E1610">
        <v>44</v>
      </c>
      <c r="F1610">
        <v>32420</v>
      </c>
      <c r="G1610">
        <v>17.07</v>
      </c>
      <c r="H1610">
        <v>193</v>
      </c>
      <c r="I1610">
        <v>10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B1610" s="3">
        <f t="shared" si="126"/>
        <v>2.64</v>
      </c>
      <c r="AC1610" s="3">
        <f t="shared" si="127"/>
        <v>14.013203607733615</v>
      </c>
      <c r="AD1610" s="3">
        <f t="shared" si="128"/>
        <v>15.013203607733615</v>
      </c>
      <c r="AE1610" s="3">
        <f t="shared" si="129"/>
        <v>93.34</v>
      </c>
      <c r="AF1610" s="5">
        <f t="shared" si="125"/>
        <v>1</v>
      </c>
    </row>
    <row r="1611" spans="1:34" x14ac:dyDescent="0.35">
      <c r="A1611" s="1">
        <v>1609</v>
      </c>
      <c r="B1611">
        <v>3841</v>
      </c>
      <c r="C1611">
        <v>1</v>
      </c>
      <c r="D1611">
        <v>1899</v>
      </c>
      <c r="E1611">
        <v>61</v>
      </c>
      <c r="F1611">
        <v>22400</v>
      </c>
      <c r="G1611">
        <v>11.8</v>
      </c>
      <c r="H1611">
        <v>325</v>
      </c>
      <c r="I1611">
        <v>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B1611" s="3">
        <f t="shared" si="126"/>
        <v>3.32</v>
      </c>
      <c r="AC1611" s="3">
        <f t="shared" si="127"/>
        <v>27.660350558516747</v>
      </c>
      <c r="AD1611" s="3">
        <f t="shared" si="128"/>
        <v>28.660350558516747</v>
      </c>
      <c r="AE1611" s="3">
        <f t="shared" si="129"/>
        <v>96.51</v>
      </c>
      <c r="AF1611" s="5">
        <f t="shared" si="125"/>
        <v>1</v>
      </c>
    </row>
    <row r="1612" spans="1:34" x14ac:dyDescent="0.35">
      <c r="A1612" s="1">
        <v>1610</v>
      </c>
      <c r="B1612">
        <v>3842</v>
      </c>
      <c r="C1612">
        <v>1</v>
      </c>
      <c r="D1612">
        <v>1899</v>
      </c>
      <c r="E1612">
        <v>47</v>
      </c>
      <c r="F1612">
        <v>23300</v>
      </c>
      <c r="G1612">
        <v>12.27</v>
      </c>
      <c r="H1612">
        <v>868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B1612" s="3">
        <f t="shared" si="126"/>
        <v>1.57</v>
      </c>
      <c r="AC1612" s="3">
        <f t="shared" si="127"/>
        <v>4.8066481937751782</v>
      </c>
      <c r="AD1612" s="3">
        <f t="shared" si="128"/>
        <v>5.8066481937751782</v>
      </c>
      <c r="AE1612" s="3">
        <f t="shared" si="129"/>
        <v>82.78</v>
      </c>
      <c r="AF1612" s="5">
        <f t="shared" si="125"/>
        <v>1</v>
      </c>
    </row>
    <row r="1613" spans="1:34" x14ac:dyDescent="0.35">
      <c r="A1613" s="1">
        <v>1611</v>
      </c>
      <c r="B1613">
        <v>3843</v>
      </c>
      <c r="C1613">
        <v>1</v>
      </c>
      <c r="D1613">
        <v>1899</v>
      </c>
      <c r="E1613">
        <v>55</v>
      </c>
      <c r="F1613">
        <v>95100</v>
      </c>
      <c r="G1613">
        <v>50.08</v>
      </c>
      <c r="H1613">
        <v>130</v>
      </c>
      <c r="I1613">
        <v>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B1613" s="3">
        <f t="shared" si="126"/>
        <v>8.52</v>
      </c>
      <c r="AC1613" s="3">
        <f t="shared" si="127"/>
        <v>5014.0537567949195</v>
      </c>
      <c r="AD1613" s="3">
        <f t="shared" si="128"/>
        <v>5015.0537567949195</v>
      </c>
      <c r="AE1613" s="3">
        <f t="shared" si="129"/>
        <v>99.98</v>
      </c>
      <c r="AF1613" s="5">
        <f t="shared" si="125"/>
        <v>1</v>
      </c>
    </row>
    <row r="1614" spans="1:34" x14ac:dyDescent="0.35">
      <c r="A1614" s="1">
        <v>1612</v>
      </c>
      <c r="B1614">
        <v>3844</v>
      </c>
      <c r="C1614">
        <v>1</v>
      </c>
      <c r="D1614">
        <v>1899</v>
      </c>
      <c r="E1614">
        <v>54</v>
      </c>
      <c r="F1614">
        <v>90400</v>
      </c>
      <c r="G1614">
        <v>47.6</v>
      </c>
      <c r="H1614">
        <v>152</v>
      </c>
      <c r="I1614">
        <v>12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B1614" s="3">
        <f t="shared" si="126"/>
        <v>6.9</v>
      </c>
      <c r="AC1614" s="3">
        <f t="shared" si="127"/>
        <v>992.27471560502624</v>
      </c>
      <c r="AD1614" s="3">
        <f t="shared" si="128"/>
        <v>993.27471560502624</v>
      </c>
      <c r="AE1614" s="3">
        <f t="shared" si="129"/>
        <v>99.9</v>
      </c>
      <c r="AF1614" s="5">
        <f t="shared" si="125"/>
        <v>1</v>
      </c>
    </row>
    <row r="1615" spans="1:34" x14ac:dyDescent="0.35">
      <c r="A1615" s="1">
        <v>1613</v>
      </c>
      <c r="B1615">
        <v>3845</v>
      </c>
      <c r="C1615">
        <v>1</v>
      </c>
      <c r="D1615">
        <v>1889</v>
      </c>
      <c r="E1615">
        <v>42</v>
      </c>
      <c r="F1615">
        <v>18000</v>
      </c>
      <c r="G1615">
        <v>9.5299999999999994</v>
      </c>
      <c r="H1615">
        <v>788</v>
      </c>
      <c r="I1615">
        <v>5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B1615" s="3">
        <f t="shared" si="126"/>
        <v>0.68</v>
      </c>
      <c r="AC1615" s="3">
        <f t="shared" si="127"/>
        <v>1.9738777322304477</v>
      </c>
      <c r="AD1615" s="3">
        <f t="shared" si="128"/>
        <v>2.9738777322304477</v>
      </c>
      <c r="AE1615" s="3">
        <f t="shared" si="129"/>
        <v>66.37</v>
      </c>
      <c r="AF1615" s="5">
        <f t="shared" si="125"/>
        <v>1</v>
      </c>
    </row>
    <row r="1616" spans="1:34" x14ac:dyDescent="0.35">
      <c r="A1616" s="1">
        <v>1614</v>
      </c>
      <c r="B1616">
        <v>3846</v>
      </c>
      <c r="C1616">
        <v>1</v>
      </c>
      <c r="D1616">
        <v>1889</v>
      </c>
      <c r="E1616">
        <v>49</v>
      </c>
      <c r="F1616">
        <v>34300</v>
      </c>
      <c r="G1616">
        <v>18.16</v>
      </c>
      <c r="H1616">
        <v>337</v>
      </c>
      <c r="I1616">
        <v>5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B1616" s="3">
        <f t="shared" si="126"/>
        <v>3.21</v>
      </c>
      <c r="AC1616" s="3">
        <f t="shared" si="127"/>
        <v>24.779086224587694</v>
      </c>
      <c r="AD1616" s="3">
        <f t="shared" si="128"/>
        <v>25.779086224587694</v>
      </c>
      <c r="AE1616" s="3">
        <f t="shared" si="129"/>
        <v>96.12</v>
      </c>
      <c r="AF1616" s="5">
        <f t="shared" si="125"/>
        <v>1</v>
      </c>
    </row>
    <row r="1617" spans="1:34" x14ac:dyDescent="0.35">
      <c r="A1617" s="1">
        <v>1615</v>
      </c>
      <c r="B1617">
        <v>3847</v>
      </c>
      <c r="C1617">
        <v>1</v>
      </c>
      <c r="D1617">
        <v>1889</v>
      </c>
      <c r="E1617">
        <v>44</v>
      </c>
      <c r="F1617">
        <v>87000</v>
      </c>
      <c r="G1617">
        <v>46.06</v>
      </c>
      <c r="H1617">
        <v>450</v>
      </c>
      <c r="I1617">
        <v>14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B1617" s="3">
        <f t="shared" si="126"/>
        <v>4.67</v>
      </c>
      <c r="AC1617" s="3">
        <f t="shared" si="127"/>
        <v>106.69774243245082</v>
      </c>
      <c r="AD1617" s="3">
        <f t="shared" si="128"/>
        <v>107.69774243245082</v>
      </c>
      <c r="AE1617" s="3">
        <f t="shared" si="129"/>
        <v>99.07</v>
      </c>
      <c r="AF1617" s="5">
        <f t="shared" ref="AF1617:AF1680" si="130">IF(AE1617&lt;50,0,1)</f>
        <v>1</v>
      </c>
    </row>
    <row r="1618" spans="1:34" x14ac:dyDescent="0.35">
      <c r="A1618" s="1">
        <v>1616</v>
      </c>
      <c r="B1618">
        <v>3848</v>
      </c>
      <c r="C1618">
        <v>1</v>
      </c>
      <c r="D1618">
        <v>1889</v>
      </c>
      <c r="E1618">
        <v>46</v>
      </c>
      <c r="F1618">
        <v>18900</v>
      </c>
      <c r="G1618">
        <v>10.01</v>
      </c>
      <c r="H1618">
        <v>1763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B1618" s="3">
        <f t="shared" si="126"/>
        <v>-1.5</v>
      </c>
      <c r="AC1618" s="3">
        <f t="shared" si="127"/>
        <v>0.22313016014842982</v>
      </c>
      <c r="AD1618" s="3">
        <f t="shared" si="128"/>
        <v>1.2231301601484299</v>
      </c>
      <c r="AE1618" s="3">
        <f t="shared" si="129"/>
        <v>18.239999999999998</v>
      </c>
      <c r="AF1618" s="5">
        <f t="shared" si="130"/>
        <v>0</v>
      </c>
    </row>
    <row r="1619" spans="1:34" x14ac:dyDescent="0.35">
      <c r="A1619" s="1">
        <v>1617</v>
      </c>
      <c r="B1619">
        <v>3850</v>
      </c>
      <c r="C1619">
        <v>1</v>
      </c>
      <c r="D1619">
        <v>1889</v>
      </c>
      <c r="E1619">
        <v>41</v>
      </c>
      <c r="F1619">
        <v>78050</v>
      </c>
      <c r="G1619">
        <v>41.32</v>
      </c>
      <c r="H1619">
        <v>656</v>
      </c>
      <c r="I1619">
        <v>4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B1619" s="3">
        <f t="shared" si="126"/>
        <v>5.13</v>
      </c>
      <c r="AC1619" s="3">
        <f t="shared" si="127"/>
        <v>169.01711804488718</v>
      </c>
      <c r="AD1619" s="3">
        <f t="shared" si="128"/>
        <v>170.01711804488718</v>
      </c>
      <c r="AE1619" s="3">
        <f t="shared" si="129"/>
        <v>99.41</v>
      </c>
      <c r="AF1619" s="5">
        <f t="shared" si="130"/>
        <v>1</v>
      </c>
    </row>
    <row r="1620" spans="1:34" x14ac:dyDescent="0.35">
      <c r="A1620" s="1">
        <v>1618</v>
      </c>
      <c r="B1620">
        <v>3853</v>
      </c>
      <c r="C1620">
        <v>1</v>
      </c>
      <c r="D1620">
        <v>1889</v>
      </c>
      <c r="E1620">
        <v>65</v>
      </c>
      <c r="F1620">
        <v>40800</v>
      </c>
      <c r="G1620">
        <v>21.6</v>
      </c>
      <c r="H1620">
        <v>84</v>
      </c>
      <c r="I1620">
        <v>3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B1620" s="3">
        <f t="shared" si="126"/>
        <v>6.43</v>
      </c>
      <c r="AC1620" s="3">
        <f t="shared" si="127"/>
        <v>620.1739480127128</v>
      </c>
      <c r="AD1620" s="3">
        <f t="shared" si="128"/>
        <v>621.1739480127128</v>
      </c>
      <c r="AE1620" s="3">
        <f t="shared" si="129"/>
        <v>99.84</v>
      </c>
      <c r="AF1620" s="5">
        <f t="shared" si="130"/>
        <v>1</v>
      </c>
    </row>
    <row r="1621" spans="1:34" x14ac:dyDescent="0.35">
      <c r="A1621" s="1">
        <v>1619</v>
      </c>
      <c r="B1621">
        <v>3854</v>
      </c>
      <c r="C1621">
        <v>1</v>
      </c>
      <c r="D1621">
        <v>1889</v>
      </c>
      <c r="E1621">
        <v>44</v>
      </c>
      <c r="F1621">
        <v>0</v>
      </c>
      <c r="G1621">
        <v>0</v>
      </c>
      <c r="H1621">
        <v>84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B1621" s="3">
        <f t="shared" ref="AB1621:AB1684" si="131">ROUND(0.0228-(0.000459*D1621)+(0.071808*E1621)+(0.000066*F1621)+(0.013558*G1621)-(0.002899*H1621)-(0.190466*I1621)+(0.000035*J1621)-(0.014193*K1621)+(0.0101*L1621)-(0.003406*M1621)+(0.009609*N1621)+(0.005651*O1621)+(0.002246*P1621)+(0.00777*Q1621)-(0.0031*R1621)+(0.001459*S1621)+(0.002276*T1621)+(0.004079*U1621)-(0.029052*V1621)+(0.42321*W1621)+(0.000973*X1621)-(0.001482*Y1621)+(0.01008*Z1621),2)</f>
        <v>1.49</v>
      </c>
      <c r="AC1621" s="3">
        <f t="shared" si="127"/>
        <v>4.4370955190036643</v>
      </c>
      <c r="AD1621" s="3">
        <f t="shared" si="128"/>
        <v>5.4370955190036643</v>
      </c>
      <c r="AE1621" s="3">
        <f t="shared" si="129"/>
        <v>81.61</v>
      </c>
      <c r="AF1621" s="5">
        <f t="shared" si="130"/>
        <v>1</v>
      </c>
    </row>
    <row r="1622" spans="1:34" x14ac:dyDescent="0.35">
      <c r="A1622" s="1">
        <v>1620</v>
      </c>
      <c r="B1622">
        <v>3855</v>
      </c>
      <c r="C1622">
        <v>1</v>
      </c>
      <c r="D1622">
        <v>1889</v>
      </c>
      <c r="E1622">
        <v>32</v>
      </c>
      <c r="F1622">
        <v>30770</v>
      </c>
      <c r="G1622">
        <v>16.29</v>
      </c>
      <c r="H1622">
        <v>-42</v>
      </c>
      <c r="I1622">
        <v>6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B1622" s="3">
        <f t="shared" si="131"/>
        <v>3.11</v>
      </c>
      <c r="AC1622" s="3">
        <f t="shared" si="127"/>
        <v>22.421044400746343</v>
      </c>
      <c r="AD1622" s="3">
        <f t="shared" si="128"/>
        <v>23.421044400746343</v>
      </c>
      <c r="AE1622" s="3">
        <f t="shared" si="129"/>
        <v>95.73</v>
      </c>
      <c r="AF1622" s="5">
        <f t="shared" si="130"/>
        <v>1</v>
      </c>
    </row>
    <row r="1623" spans="1:34" x14ac:dyDescent="0.35">
      <c r="A1623" s="1">
        <v>1621</v>
      </c>
      <c r="B1623">
        <v>3857</v>
      </c>
      <c r="C1623">
        <v>1</v>
      </c>
      <c r="D1623">
        <v>1889</v>
      </c>
      <c r="E1623">
        <v>28</v>
      </c>
      <c r="F1623">
        <v>14150</v>
      </c>
      <c r="G1623">
        <v>7.49</v>
      </c>
      <c r="H1623">
        <v>78</v>
      </c>
      <c r="I1623">
        <v>5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B1623" s="3">
        <f t="shared" si="131"/>
        <v>1.43</v>
      </c>
      <c r="AC1623" s="3">
        <f t="shared" si="127"/>
        <v>4.1786991919232461</v>
      </c>
      <c r="AD1623" s="3">
        <f t="shared" si="128"/>
        <v>5.1786991919232461</v>
      </c>
      <c r="AE1623" s="3">
        <f t="shared" si="129"/>
        <v>80.69</v>
      </c>
      <c r="AF1623" s="5">
        <f t="shared" si="130"/>
        <v>1</v>
      </c>
    </row>
    <row r="1624" spans="1:34" x14ac:dyDescent="0.35">
      <c r="A1624" s="1">
        <v>1622</v>
      </c>
      <c r="B1624">
        <v>3858</v>
      </c>
      <c r="C1624">
        <v>0</v>
      </c>
      <c r="D1624">
        <v>1889</v>
      </c>
      <c r="E1624">
        <v>47</v>
      </c>
      <c r="F1624">
        <v>0</v>
      </c>
      <c r="G1624">
        <v>0</v>
      </c>
      <c r="H1624">
        <v>78</v>
      </c>
      <c r="I1624">
        <v>5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B1624" s="3">
        <f t="shared" si="131"/>
        <v>1.79</v>
      </c>
      <c r="AC1624" s="3">
        <f t="shared" si="127"/>
        <v>5.9894524663831135</v>
      </c>
      <c r="AD1624" s="3">
        <f t="shared" si="128"/>
        <v>6.9894524663831135</v>
      </c>
      <c r="AE1624" s="3">
        <f t="shared" si="129"/>
        <v>85.69</v>
      </c>
      <c r="AF1624" s="5">
        <f t="shared" si="130"/>
        <v>1</v>
      </c>
      <c r="AG1624" s="4"/>
      <c r="AH1624"/>
    </row>
    <row r="1625" spans="1:34" x14ac:dyDescent="0.35">
      <c r="A1625" s="1">
        <v>1623</v>
      </c>
      <c r="B1625">
        <v>3859</v>
      </c>
      <c r="C1625">
        <v>0</v>
      </c>
      <c r="D1625">
        <v>1889</v>
      </c>
      <c r="E1625">
        <v>41</v>
      </c>
      <c r="F1625">
        <v>0</v>
      </c>
      <c r="G1625">
        <v>0</v>
      </c>
      <c r="H1625">
        <v>78</v>
      </c>
      <c r="I1625">
        <v>5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B1625" s="3">
        <f t="shared" si="131"/>
        <v>1.33</v>
      </c>
      <c r="AC1625" s="3">
        <f t="shared" si="127"/>
        <v>3.781043387568781</v>
      </c>
      <c r="AD1625" s="3">
        <f t="shared" si="128"/>
        <v>4.781043387568781</v>
      </c>
      <c r="AE1625" s="3">
        <f t="shared" si="129"/>
        <v>79.08</v>
      </c>
      <c r="AF1625" s="5">
        <f t="shared" si="130"/>
        <v>1</v>
      </c>
      <c r="AG1625" s="4"/>
      <c r="AH1625"/>
    </row>
    <row r="1626" spans="1:34" x14ac:dyDescent="0.35">
      <c r="A1626" s="1">
        <v>1624</v>
      </c>
      <c r="B1626">
        <v>3860</v>
      </c>
      <c r="C1626">
        <v>1</v>
      </c>
      <c r="D1626">
        <v>1889</v>
      </c>
      <c r="E1626">
        <v>31</v>
      </c>
      <c r="F1626">
        <v>71500</v>
      </c>
      <c r="G1626">
        <v>37.85</v>
      </c>
      <c r="H1626">
        <v>367</v>
      </c>
      <c r="I1626">
        <v>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B1626" s="3">
        <f t="shared" si="131"/>
        <v>4</v>
      </c>
      <c r="AC1626" s="3">
        <f t="shared" si="127"/>
        <v>54.598150033144236</v>
      </c>
      <c r="AD1626" s="3">
        <f t="shared" si="128"/>
        <v>55.598150033144236</v>
      </c>
      <c r="AE1626" s="3">
        <f t="shared" si="129"/>
        <v>98.2</v>
      </c>
      <c r="AF1626" s="5">
        <f t="shared" si="130"/>
        <v>1</v>
      </c>
    </row>
    <row r="1627" spans="1:34" x14ac:dyDescent="0.35">
      <c r="A1627" s="1">
        <v>1625</v>
      </c>
      <c r="B1627">
        <v>3861</v>
      </c>
      <c r="C1627">
        <v>1</v>
      </c>
      <c r="D1627">
        <v>1889</v>
      </c>
      <c r="E1627">
        <v>44</v>
      </c>
      <c r="F1627">
        <v>154500</v>
      </c>
      <c r="G1627">
        <v>81.790000000000006</v>
      </c>
      <c r="H1627">
        <v>451</v>
      </c>
      <c r="I1627">
        <v>12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B1627" s="3">
        <f t="shared" si="131"/>
        <v>10.01</v>
      </c>
      <c r="AC1627" s="3">
        <f t="shared" si="127"/>
        <v>22247.835456318233</v>
      </c>
      <c r="AD1627" s="3">
        <f t="shared" si="128"/>
        <v>22248.835456318233</v>
      </c>
      <c r="AE1627" s="3">
        <f t="shared" si="129"/>
        <v>100</v>
      </c>
      <c r="AF1627" s="5">
        <f t="shared" si="130"/>
        <v>1</v>
      </c>
    </row>
    <row r="1628" spans="1:34" x14ac:dyDescent="0.35">
      <c r="A1628" s="1">
        <v>1626</v>
      </c>
      <c r="B1628">
        <v>3865</v>
      </c>
      <c r="C1628">
        <v>0</v>
      </c>
      <c r="D1628">
        <v>1889</v>
      </c>
      <c r="E1628">
        <v>53</v>
      </c>
      <c r="F1628">
        <v>5400</v>
      </c>
      <c r="G1628">
        <v>2.86</v>
      </c>
      <c r="H1628">
        <v>1672</v>
      </c>
      <c r="I1628">
        <v>2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B1628" s="3">
        <f t="shared" si="131"/>
        <v>-1.91</v>
      </c>
      <c r="AC1628" s="3">
        <f t="shared" si="127"/>
        <v>0.14808038659546247</v>
      </c>
      <c r="AD1628" s="3">
        <f t="shared" si="128"/>
        <v>1.1480803865954625</v>
      </c>
      <c r="AE1628" s="3">
        <f t="shared" si="129"/>
        <v>12.9</v>
      </c>
      <c r="AF1628" s="5">
        <f t="shared" si="130"/>
        <v>0</v>
      </c>
      <c r="AG1628" s="4"/>
      <c r="AH1628"/>
    </row>
    <row r="1629" spans="1:34" x14ac:dyDescent="0.35">
      <c r="A1629" s="1">
        <v>1627</v>
      </c>
      <c r="B1629">
        <v>3866</v>
      </c>
      <c r="C1629">
        <v>1</v>
      </c>
      <c r="D1629">
        <v>1889</v>
      </c>
      <c r="E1629">
        <v>40</v>
      </c>
      <c r="F1629">
        <v>22200</v>
      </c>
      <c r="G1629">
        <v>11.75</v>
      </c>
      <c r="H1629">
        <v>453</v>
      </c>
      <c r="I1629">
        <v>6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B1629" s="3">
        <f t="shared" si="131"/>
        <v>1.61</v>
      </c>
      <c r="AC1629" s="3">
        <f t="shared" si="127"/>
        <v>5.0028112278335879</v>
      </c>
      <c r="AD1629" s="3">
        <f t="shared" si="128"/>
        <v>6.0028112278335879</v>
      </c>
      <c r="AE1629" s="3">
        <f t="shared" si="129"/>
        <v>83.34</v>
      </c>
      <c r="AF1629" s="5">
        <f t="shared" si="130"/>
        <v>1</v>
      </c>
    </row>
    <row r="1630" spans="1:34" x14ac:dyDescent="0.35">
      <c r="A1630" s="1">
        <v>1628</v>
      </c>
      <c r="B1630">
        <v>3867</v>
      </c>
      <c r="C1630">
        <v>1</v>
      </c>
      <c r="D1630">
        <v>1889</v>
      </c>
      <c r="E1630">
        <v>59</v>
      </c>
      <c r="F1630">
        <v>74750</v>
      </c>
      <c r="G1630">
        <v>39.57</v>
      </c>
      <c r="H1630">
        <v>76</v>
      </c>
      <c r="I1630">
        <v>5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B1630" s="3">
        <f t="shared" si="131"/>
        <v>8.1</v>
      </c>
      <c r="AC1630" s="3">
        <f t="shared" si="127"/>
        <v>3294.4680752838403</v>
      </c>
      <c r="AD1630" s="3">
        <f t="shared" si="128"/>
        <v>3295.4680752838403</v>
      </c>
      <c r="AE1630" s="3">
        <f t="shared" si="129"/>
        <v>99.97</v>
      </c>
      <c r="AF1630" s="5">
        <f t="shared" si="130"/>
        <v>1</v>
      </c>
    </row>
    <row r="1631" spans="1:34" x14ac:dyDescent="0.35">
      <c r="A1631" s="1">
        <v>1629</v>
      </c>
      <c r="B1631">
        <v>3868</v>
      </c>
      <c r="C1631">
        <v>1</v>
      </c>
      <c r="D1631">
        <v>1889</v>
      </c>
      <c r="E1631">
        <v>35</v>
      </c>
      <c r="F1631">
        <v>55150</v>
      </c>
      <c r="G1631">
        <v>29.2</v>
      </c>
      <c r="H1631">
        <v>263</v>
      </c>
      <c r="I1631">
        <v>6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B1631" s="3">
        <f t="shared" si="131"/>
        <v>4.22</v>
      </c>
      <c r="AC1631" s="3">
        <f t="shared" si="127"/>
        <v>68.033484289419661</v>
      </c>
      <c r="AD1631" s="3">
        <f t="shared" si="128"/>
        <v>69.033484289419661</v>
      </c>
      <c r="AE1631" s="3">
        <f t="shared" si="129"/>
        <v>98.55</v>
      </c>
      <c r="AF1631" s="5">
        <f t="shared" si="130"/>
        <v>1</v>
      </c>
    </row>
    <row r="1632" spans="1:34" x14ac:dyDescent="0.35">
      <c r="A1632" s="1">
        <v>1630</v>
      </c>
      <c r="B1632">
        <v>3869</v>
      </c>
      <c r="C1632">
        <v>1</v>
      </c>
      <c r="D1632">
        <v>1889</v>
      </c>
      <c r="E1632">
        <v>53</v>
      </c>
      <c r="F1632">
        <v>23400</v>
      </c>
      <c r="G1632">
        <v>12.39</v>
      </c>
      <c r="H1632">
        <v>671</v>
      </c>
      <c r="I1632">
        <v>4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B1632" s="3">
        <f t="shared" si="131"/>
        <v>1.93</v>
      </c>
      <c r="AC1632" s="3">
        <f t="shared" si="127"/>
        <v>6.8895102415812923</v>
      </c>
      <c r="AD1632" s="3">
        <f t="shared" si="128"/>
        <v>7.8895102415812923</v>
      </c>
      <c r="AE1632" s="3">
        <f t="shared" si="129"/>
        <v>87.32</v>
      </c>
      <c r="AF1632" s="5">
        <f t="shared" si="130"/>
        <v>1</v>
      </c>
    </row>
    <row r="1633" spans="1:34" x14ac:dyDescent="0.35">
      <c r="A1633" s="1">
        <v>1631</v>
      </c>
      <c r="B1633">
        <v>3870</v>
      </c>
      <c r="C1633">
        <v>1</v>
      </c>
      <c r="D1633">
        <v>1889</v>
      </c>
      <c r="E1633">
        <v>50</v>
      </c>
      <c r="F1633">
        <v>31100</v>
      </c>
      <c r="G1633">
        <v>16.46</v>
      </c>
      <c r="H1633">
        <v>797</v>
      </c>
      <c r="I1633">
        <v>5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B1633" s="3">
        <f t="shared" si="131"/>
        <v>1.72</v>
      </c>
      <c r="AC1633" s="3">
        <f t="shared" si="127"/>
        <v>5.5845284642760538</v>
      </c>
      <c r="AD1633" s="3">
        <f t="shared" si="128"/>
        <v>6.5845284642760538</v>
      </c>
      <c r="AE1633" s="3">
        <f t="shared" si="129"/>
        <v>84.81</v>
      </c>
      <c r="AF1633" s="5">
        <f t="shared" si="130"/>
        <v>1</v>
      </c>
    </row>
    <row r="1634" spans="1:34" x14ac:dyDescent="0.35">
      <c r="A1634" s="1">
        <v>1632</v>
      </c>
      <c r="B1634">
        <v>3873</v>
      </c>
      <c r="C1634">
        <v>1</v>
      </c>
      <c r="D1634">
        <v>1889</v>
      </c>
      <c r="E1634">
        <v>49</v>
      </c>
      <c r="F1634">
        <v>80350</v>
      </c>
      <c r="G1634">
        <v>42.54</v>
      </c>
      <c r="H1634">
        <v>310</v>
      </c>
      <c r="I1634">
        <v>8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B1634" s="3">
        <f t="shared" si="131"/>
        <v>6.09</v>
      </c>
      <c r="AC1634" s="3">
        <f t="shared" si="127"/>
        <v>441.42141114597064</v>
      </c>
      <c r="AD1634" s="3">
        <f t="shared" si="128"/>
        <v>442.42141114597064</v>
      </c>
      <c r="AE1634" s="3">
        <f t="shared" si="129"/>
        <v>99.77</v>
      </c>
      <c r="AF1634" s="5">
        <f t="shared" si="130"/>
        <v>1</v>
      </c>
    </row>
    <row r="1635" spans="1:34" x14ac:dyDescent="0.35">
      <c r="A1635" s="1">
        <v>1633</v>
      </c>
      <c r="B1635">
        <v>3875</v>
      </c>
      <c r="C1635">
        <v>1</v>
      </c>
      <c r="D1635">
        <v>1889</v>
      </c>
      <c r="E1635">
        <v>53</v>
      </c>
      <c r="F1635">
        <v>70200</v>
      </c>
      <c r="G1635">
        <v>37.159999999999997</v>
      </c>
      <c r="H1635">
        <v>-66</v>
      </c>
      <c r="I1635">
        <v>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B1635" s="3">
        <f t="shared" si="131"/>
        <v>6.55</v>
      </c>
      <c r="AC1635" s="3">
        <f t="shared" si="127"/>
        <v>699.24417381588523</v>
      </c>
      <c r="AD1635" s="3">
        <f t="shared" si="128"/>
        <v>700.24417381588523</v>
      </c>
      <c r="AE1635" s="3">
        <f t="shared" si="129"/>
        <v>99.86</v>
      </c>
      <c r="AF1635" s="5">
        <f t="shared" si="130"/>
        <v>1</v>
      </c>
    </row>
    <row r="1636" spans="1:34" x14ac:dyDescent="0.35">
      <c r="A1636" s="1">
        <v>1634</v>
      </c>
      <c r="B1636">
        <v>3876</v>
      </c>
      <c r="C1636">
        <v>1</v>
      </c>
      <c r="D1636">
        <v>1889</v>
      </c>
      <c r="E1636">
        <v>49</v>
      </c>
      <c r="F1636">
        <v>51100</v>
      </c>
      <c r="G1636">
        <v>27.05</v>
      </c>
      <c r="H1636">
        <v>69</v>
      </c>
      <c r="I1636">
        <v>8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B1636" s="3">
        <f t="shared" si="131"/>
        <v>4.6500000000000004</v>
      </c>
      <c r="AC1636" s="3">
        <f t="shared" si="127"/>
        <v>104.58498557711422</v>
      </c>
      <c r="AD1636" s="3">
        <f t="shared" si="128"/>
        <v>105.58498557711422</v>
      </c>
      <c r="AE1636" s="3">
        <f t="shared" si="129"/>
        <v>99.05</v>
      </c>
      <c r="AF1636" s="5">
        <f t="shared" si="130"/>
        <v>1</v>
      </c>
    </row>
    <row r="1637" spans="1:34" x14ac:dyDescent="0.35">
      <c r="A1637" s="1">
        <v>1635</v>
      </c>
      <c r="B1637">
        <v>3879</v>
      </c>
      <c r="C1637">
        <v>1</v>
      </c>
      <c r="D1637">
        <v>1889</v>
      </c>
      <c r="E1637">
        <v>34</v>
      </c>
      <c r="F1637">
        <v>34363</v>
      </c>
      <c r="G1637">
        <v>18.190000000000001</v>
      </c>
      <c r="H1637">
        <v>417</v>
      </c>
      <c r="I1637">
        <v>5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B1637" s="3">
        <f t="shared" si="131"/>
        <v>2.36</v>
      </c>
      <c r="AC1637" s="3">
        <f t="shared" si="127"/>
        <v>10.59095145243378</v>
      </c>
      <c r="AD1637" s="3">
        <f t="shared" si="128"/>
        <v>11.59095145243378</v>
      </c>
      <c r="AE1637" s="3">
        <f t="shared" si="129"/>
        <v>91.37</v>
      </c>
      <c r="AF1637" s="5">
        <f t="shared" si="130"/>
        <v>1</v>
      </c>
    </row>
    <row r="1638" spans="1:34" x14ac:dyDescent="0.35">
      <c r="A1638" s="1">
        <v>1636</v>
      </c>
      <c r="B1638">
        <v>3880</v>
      </c>
      <c r="C1638">
        <v>1</v>
      </c>
      <c r="D1638">
        <v>1889</v>
      </c>
      <c r="E1638">
        <v>38</v>
      </c>
      <c r="F1638">
        <v>23600</v>
      </c>
      <c r="G1638">
        <v>12.49</v>
      </c>
      <c r="H1638">
        <v>464</v>
      </c>
      <c r="I1638">
        <v>2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B1638" s="3">
        <f t="shared" si="131"/>
        <v>2.29</v>
      </c>
      <c r="AC1638" s="3">
        <f t="shared" si="127"/>
        <v>9.8749376811731828</v>
      </c>
      <c r="AD1638" s="3">
        <f t="shared" si="128"/>
        <v>10.874937681173183</v>
      </c>
      <c r="AE1638" s="3">
        <f t="shared" si="129"/>
        <v>90.8</v>
      </c>
      <c r="AF1638" s="5">
        <f t="shared" si="130"/>
        <v>1</v>
      </c>
    </row>
    <row r="1639" spans="1:34" x14ac:dyDescent="0.35">
      <c r="A1639" s="1">
        <v>1637</v>
      </c>
      <c r="B1639">
        <v>3881</v>
      </c>
      <c r="C1639">
        <v>1</v>
      </c>
      <c r="D1639">
        <v>1889</v>
      </c>
      <c r="E1639">
        <v>37</v>
      </c>
      <c r="F1639">
        <v>96100</v>
      </c>
      <c r="G1639">
        <v>50.87</v>
      </c>
      <c r="H1639">
        <v>138</v>
      </c>
      <c r="I1639">
        <v>7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B1639" s="3">
        <f t="shared" si="131"/>
        <v>7.09</v>
      </c>
      <c r="AC1639" s="3">
        <f t="shared" si="127"/>
        <v>1199.9078006108409</v>
      </c>
      <c r="AD1639" s="3">
        <f t="shared" si="128"/>
        <v>1200.9078006108409</v>
      </c>
      <c r="AE1639" s="3">
        <f t="shared" si="129"/>
        <v>99.92</v>
      </c>
      <c r="AF1639" s="5">
        <f t="shared" si="130"/>
        <v>1</v>
      </c>
    </row>
    <row r="1640" spans="1:34" x14ac:dyDescent="0.35">
      <c r="A1640" s="1">
        <v>1638</v>
      </c>
      <c r="B1640">
        <v>3882</v>
      </c>
      <c r="C1640">
        <v>1</v>
      </c>
      <c r="D1640">
        <v>1889</v>
      </c>
      <c r="E1640">
        <v>58</v>
      </c>
      <c r="F1640">
        <v>18700</v>
      </c>
      <c r="G1640">
        <v>9.9</v>
      </c>
      <c r="H1640">
        <v>427</v>
      </c>
      <c r="I1640">
        <v>3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B1640" s="3">
        <f t="shared" si="131"/>
        <v>3.31</v>
      </c>
      <c r="AC1640" s="3">
        <f t="shared" si="127"/>
        <v>27.385125471903219</v>
      </c>
      <c r="AD1640" s="3">
        <f t="shared" si="128"/>
        <v>28.385125471903219</v>
      </c>
      <c r="AE1640" s="3">
        <f t="shared" si="129"/>
        <v>96.48</v>
      </c>
      <c r="AF1640" s="5">
        <f t="shared" si="130"/>
        <v>1</v>
      </c>
    </row>
    <row r="1641" spans="1:34" x14ac:dyDescent="0.35">
      <c r="A1641" s="1">
        <v>1639</v>
      </c>
      <c r="B1641">
        <v>3884</v>
      </c>
      <c r="C1641">
        <v>0</v>
      </c>
      <c r="D1641">
        <v>1889</v>
      </c>
      <c r="E1641">
        <v>63</v>
      </c>
      <c r="F1641">
        <v>0</v>
      </c>
      <c r="G1641">
        <v>0</v>
      </c>
      <c r="H1641">
        <v>199</v>
      </c>
      <c r="I1641">
        <v>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B1641" s="3">
        <f t="shared" si="131"/>
        <v>2.96</v>
      </c>
      <c r="AC1641" s="3">
        <f t="shared" si="127"/>
        <v>19.297971755502758</v>
      </c>
      <c r="AD1641" s="3">
        <f t="shared" si="128"/>
        <v>20.297971755502758</v>
      </c>
      <c r="AE1641" s="3">
        <f t="shared" si="129"/>
        <v>95.07</v>
      </c>
      <c r="AF1641" s="5">
        <f t="shared" si="130"/>
        <v>1</v>
      </c>
      <c r="AG1641" s="4"/>
      <c r="AH1641"/>
    </row>
    <row r="1642" spans="1:34" x14ac:dyDescent="0.35">
      <c r="A1642" s="1">
        <v>1640</v>
      </c>
      <c r="B1642">
        <v>3885</v>
      </c>
      <c r="C1642">
        <v>1</v>
      </c>
      <c r="D1642">
        <v>1889</v>
      </c>
      <c r="E1642">
        <v>39</v>
      </c>
      <c r="F1642">
        <v>0</v>
      </c>
      <c r="G1642">
        <v>0</v>
      </c>
      <c r="H1642">
        <v>1733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B1642" s="3">
        <f t="shared" si="131"/>
        <v>-3.08</v>
      </c>
      <c r="AC1642" s="3">
        <f t="shared" si="127"/>
        <v>4.5959256649044204E-2</v>
      </c>
      <c r="AD1642" s="3">
        <f t="shared" si="128"/>
        <v>1.0459592566490441</v>
      </c>
      <c r="AE1642" s="3">
        <f t="shared" si="129"/>
        <v>4.3899999999999997</v>
      </c>
      <c r="AF1642" s="5">
        <f t="shared" si="130"/>
        <v>0</v>
      </c>
    </row>
    <row r="1643" spans="1:34" x14ac:dyDescent="0.35">
      <c r="A1643" s="1">
        <v>1641</v>
      </c>
      <c r="B1643">
        <v>3886</v>
      </c>
      <c r="C1643">
        <v>1</v>
      </c>
      <c r="D1643">
        <v>1889</v>
      </c>
      <c r="E1643">
        <v>54</v>
      </c>
      <c r="F1643">
        <v>39125</v>
      </c>
      <c r="G1643">
        <v>20.71</v>
      </c>
      <c r="H1643">
        <v>44</v>
      </c>
      <c r="I1643">
        <v>14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B1643" s="3">
        <f t="shared" si="131"/>
        <v>3.54</v>
      </c>
      <c r="AC1643" s="3">
        <f t="shared" si="127"/>
        <v>34.466919190857389</v>
      </c>
      <c r="AD1643" s="3">
        <f t="shared" si="128"/>
        <v>35.466919190857389</v>
      </c>
      <c r="AE1643" s="3">
        <f t="shared" si="129"/>
        <v>97.18</v>
      </c>
      <c r="AF1643" s="5">
        <f t="shared" si="130"/>
        <v>1</v>
      </c>
    </row>
    <row r="1644" spans="1:34" x14ac:dyDescent="0.35">
      <c r="A1644" s="1">
        <v>1642</v>
      </c>
      <c r="B1644">
        <v>3887</v>
      </c>
      <c r="C1644">
        <v>1</v>
      </c>
      <c r="D1644">
        <v>1889</v>
      </c>
      <c r="E1644">
        <v>43</v>
      </c>
      <c r="F1644">
        <v>28500</v>
      </c>
      <c r="G1644">
        <v>15.09</v>
      </c>
      <c r="H1644">
        <v>442</v>
      </c>
      <c r="I1644">
        <v>4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B1644" s="3">
        <f t="shared" si="131"/>
        <v>2.69</v>
      </c>
      <c r="AC1644" s="3">
        <f t="shared" si="127"/>
        <v>14.731675920442569</v>
      </c>
      <c r="AD1644" s="3">
        <f t="shared" si="128"/>
        <v>15.731675920442569</v>
      </c>
      <c r="AE1644" s="3">
        <f t="shared" si="129"/>
        <v>93.64</v>
      </c>
      <c r="AF1644" s="5">
        <f t="shared" si="130"/>
        <v>1</v>
      </c>
    </row>
    <row r="1645" spans="1:34" x14ac:dyDescent="0.35">
      <c r="A1645" s="1">
        <v>1643</v>
      </c>
      <c r="B1645">
        <v>3888</v>
      </c>
      <c r="C1645">
        <v>1</v>
      </c>
      <c r="D1645">
        <v>1889</v>
      </c>
      <c r="E1645">
        <v>31</v>
      </c>
      <c r="F1645">
        <v>55100</v>
      </c>
      <c r="G1645">
        <v>29.17</v>
      </c>
      <c r="H1645">
        <v>-48</v>
      </c>
      <c r="I1645">
        <v>11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B1645" s="3">
        <f t="shared" si="131"/>
        <v>3.43</v>
      </c>
      <c r="AC1645" s="3">
        <f t="shared" si="127"/>
        <v>30.876642749677046</v>
      </c>
      <c r="AD1645" s="3">
        <f t="shared" si="128"/>
        <v>31.876642749677046</v>
      </c>
      <c r="AE1645" s="3">
        <f t="shared" si="129"/>
        <v>96.86</v>
      </c>
      <c r="AF1645" s="5">
        <f t="shared" si="130"/>
        <v>1</v>
      </c>
    </row>
    <row r="1646" spans="1:34" x14ac:dyDescent="0.35">
      <c r="A1646" s="1">
        <v>1644</v>
      </c>
      <c r="B1646">
        <v>3889</v>
      </c>
      <c r="C1646">
        <v>1</v>
      </c>
      <c r="D1646">
        <v>1889</v>
      </c>
      <c r="E1646">
        <v>47</v>
      </c>
      <c r="F1646">
        <v>12850</v>
      </c>
      <c r="G1646">
        <v>6.8</v>
      </c>
      <c r="H1646">
        <v>341</v>
      </c>
      <c r="I1646">
        <v>7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B1646" s="3">
        <f t="shared" si="131"/>
        <v>1.56</v>
      </c>
      <c r="AC1646" s="3">
        <f t="shared" si="127"/>
        <v>4.7588212451378542</v>
      </c>
      <c r="AD1646" s="3">
        <f t="shared" si="128"/>
        <v>5.7588212451378542</v>
      </c>
      <c r="AE1646" s="3">
        <f t="shared" si="129"/>
        <v>82.64</v>
      </c>
      <c r="AF1646" s="5">
        <f t="shared" si="130"/>
        <v>1</v>
      </c>
    </row>
    <row r="1647" spans="1:34" x14ac:dyDescent="0.35">
      <c r="A1647" s="1">
        <v>1645</v>
      </c>
      <c r="B1647">
        <v>3890</v>
      </c>
      <c r="C1647">
        <v>0</v>
      </c>
      <c r="D1647">
        <v>1889</v>
      </c>
      <c r="E1647">
        <v>60</v>
      </c>
      <c r="F1647">
        <v>0</v>
      </c>
      <c r="G1647">
        <v>0</v>
      </c>
      <c r="H1647">
        <v>341</v>
      </c>
      <c r="I1647">
        <v>7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B1647" s="3">
        <f t="shared" si="131"/>
        <v>1.1299999999999999</v>
      </c>
      <c r="AC1647" s="3">
        <f t="shared" si="127"/>
        <v>3.0956565001247109</v>
      </c>
      <c r="AD1647" s="3">
        <f t="shared" si="128"/>
        <v>4.0956565001247114</v>
      </c>
      <c r="AE1647" s="3">
        <f t="shared" si="129"/>
        <v>75.58</v>
      </c>
      <c r="AF1647" s="5">
        <f t="shared" si="130"/>
        <v>1</v>
      </c>
      <c r="AG1647" s="4"/>
      <c r="AH1647"/>
    </row>
    <row r="1648" spans="1:34" x14ac:dyDescent="0.35">
      <c r="A1648" s="1">
        <v>1646</v>
      </c>
      <c r="B1648">
        <v>3891</v>
      </c>
      <c r="C1648">
        <v>1</v>
      </c>
      <c r="D1648">
        <v>1889</v>
      </c>
      <c r="E1648">
        <v>43</v>
      </c>
      <c r="F1648">
        <v>4400</v>
      </c>
      <c r="G1648">
        <v>2.33</v>
      </c>
      <c r="H1648">
        <v>821</v>
      </c>
      <c r="I1648">
        <v>2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B1648" s="3">
        <f t="shared" si="131"/>
        <v>0.21</v>
      </c>
      <c r="AC1648" s="3">
        <f t="shared" si="127"/>
        <v>1.2336780599567432</v>
      </c>
      <c r="AD1648" s="3">
        <f t="shared" si="128"/>
        <v>2.233678059956743</v>
      </c>
      <c r="AE1648" s="3">
        <f t="shared" si="129"/>
        <v>55.23</v>
      </c>
      <c r="AF1648" s="5">
        <f t="shared" si="130"/>
        <v>1</v>
      </c>
    </row>
    <row r="1649" spans="1:34" x14ac:dyDescent="0.35">
      <c r="A1649" s="1">
        <v>1647</v>
      </c>
      <c r="B1649">
        <v>3892</v>
      </c>
      <c r="C1649">
        <v>1</v>
      </c>
      <c r="D1649">
        <v>1889</v>
      </c>
      <c r="E1649">
        <v>65</v>
      </c>
      <c r="F1649">
        <v>11600</v>
      </c>
      <c r="G1649">
        <v>6.14</v>
      </c>
      <c r="H1649">
        <v>620</v>
      </c>
      <c r="I1649">
        <v>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B1649" s="3">
        <f t="shared" si="131"/>
        <v>2.73</v>
      </c>
      <c r="AC1649" s="3">
        <f t="shared" si="127"/>
        <v>15.332887019907195</v>
      </c>
      <c r="AD1649" s="3">
        <f t="shared" si="128"/>
        <v>16.332887019907197</v>
      </c>
      <c r="AE1649" s="3">
        <f t="shared" si="129"/>
        <v>93.88</v>
      </c>
      <c r="AF1649" s="5">
        <f t="shared" si="130"/>
        <v>1</v>
      </c>
    </row>
    <row r="1650" spans="1:34" x14ac:dyDescent="0.35">
      <c r="A1650" s="1">
        <v>1648</v>
      </c>
      <c r="B1650">
        <v>3893</v>
      </c>
      <c r="C1650">
        <v>1</v>
      </c>
      <c r="D1650">
        <v>1889</v>
      </c>
      <c r="E1650">
        <v>52</v>
      </c>
      <c r="F1650">
        <v>59850</v>
      </c>
      <c r="G1650">
        <v>31.68</v>
      </c>
      <c r="H1650">
        <v>88</v>
      </c>
      <c r="I1650">
        <v>7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B1650" s="3">
        <f t="shared" si="131"/>
        <v>5.67</v>
      </c>
      <c r="AC1650" s="3">
        <f t="shared" si="127"/>
        <v>290.03453439173467</v>
      </c>
      <c r="AD1650" s="3">
        <f t="shared" si="128"/>
        <v>291.03453439173467</v>
      </c>
      <c r="AE1650" s="3">
        <f t="shared" si="129"/>
        <v>99.66</v>
      </c>
      <c r="AF1650" s="5">
        <f t="shared" si="130"/>
        <v>1</v>
      </c>
    </row>
    <row r="1651" spans="1:34" x14ac:dyDescent="0.35">
      <c r="A1651" s="1">
        <v>1649</v>
      </c>
      <c r="B1651">
        <v>3894</v>
      </c>
      <c r="C1651">
        <v>1</v>
      </c>
      <c r="D1651">
        <v>1889</v>
      </c>
      <c r="E1651">
        <v>60</v>
      </c>
      <c r="F1651">
        <v>43750</v>
      </c>
      <c r="G1651">
        <v>23.16</v>
      </c>
      <c r="H1651">
        <v>8</v>
      </c>
      <c r="I1651">
        <v>6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B1651" s="3">
        <f t="shared" si="131"/>
        <v>5.92</v>
      </c>
      <c r="AC1651" s="3">
        <f t="shared" si="127"/>
        <v>372.4117138761822</v>
      </c>
      <c r="AD1651" s="3">
        <f t="shared" si="128"/>
        <v>373.4117138761822</v>
      </c>
      <c r="AE1651" s="3">
        <f t="shared" si="129"/>
        <v>99.73</v>
      </c>
      <c r="AF1651" s="5">
        <f t="shared" si="130"/>
        <v>1</v>
      </c>
    </row>
    <row r="1652" spans="1:34" x14ac:dyDescent="0.35">
      <c r="A1652" s="1">
        <v>1650</v>
      </c>
      <c r="B1652">
        <v>3895</v>
      </c>
      <c r="C1652">
        <v>1</v>
      </c>
      <c r="D1652">
        <v>1889</v>
      </c>
      <c r="E1652">
        <v>38</v>
      </c>
      <c r="F1652">
        <v>88040</v>
      </c>
      <c r="G1652">
        <v>46.61</v>
      </c>
      <c r="H1652">
        <v>-71</v>
      </c>
      <c r="I1652">
        <v>6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B1652" s="3">
        <f t="shared" si="131"/>
        <v>7.35</v>
      </c>
      <c r="AC1652" s="3">
        <f t="shared" si="127"/>
        <v>1556.1965278371533</v>
      </c>
      <c r="AD1652" s="3">
        <f t="shared" si="128"/>
        <v>1557.1965278371533</v>
      </c>
      <c r="AE1652" s="3">
        <f t="shared" si="129"/>
        <v>99.94</v>
      </c>
      <c r="AF1652" s="5">
        <f t="shared" si="130"/>
        <v>1</v>
      </c>
    </row>
    <row r="1653" spans="1:34" x14ac:dyDescent="0.35">
      <c r="A1653" s="1">
        <v>1651</v>
      </c>
      <c r="B1653">
        <v>3896</v>
      </c>
      <c r="C1653">
        <v>1</v>
      </c>
      <c r="D1653">
        <v>1889</v>
      </c>
      <c r="E1653">
        <v>52</v>
      </c>
      <c r="F1653">
        <v>97400</v>
      </c>
      <c r="G1653">
        <v>51.56</v>
      </c>
      <c r="H1653">
        <v>-102</v>
      </c>
      <c r="I1653">
        <v>20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B1653" s="3">
        <f t="shared" si="131"/>
        <v>6.93</v>
      </c>
      <c r="AC1653" s="3">
        <f t="shared" si="127"/>
        <v>1022.4939796226352</v>
      </c>
      <c r="AD1653" s="3">
        <f t="shared" si="128"/>
        <v>1023.4939796226352</v>
      </c>
      <c r="AE1653" s="3">
        <f t="shared" si="129"/>
        <v>99.9</v>
      </c>
      <c r="AF1653" s="5">
        <f t="shared" si="130"/>
        <v>1</v>
      </c>
    </row>
    <row r="1654" spans="1:34" x14ac:dyDescent="0.35">
      <c r="A1654" s="1">
        <v>1652</v>
      </c>
      <c r="B1654">
        <v>3898</v>
      </c>
      <c r="C1654">
        <v>1</v>
      </c>
      <c r="D1654">
        <v>1889</v>
      </c>
      <c r="E1654">
        <v>54</v>
      </c>
      <c r="F1654">
        <v>61500</v>
      </c>
      <c r="G1654">
        <v>32.56</v>
      </c>
      <c r="H1654">
        <v>229</v>
      </c>
      <c r="I1654">
        <v>11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B1654" s="3">
        <f t="shared" si="131"/>
        <v>4.7300000000000004</v>
      </c>
      <c r="AC1654" s="3">
        <f t="shared" si="127"/>
        <v>113.29556234865991</v>
      </c>
      <c r="AD1654" s="3">
        <f t="shared" si="128"/>
        <v>114.29556234865991</v>
      </c>
      <c r="AE1654" s="3">
        <f t="shared" si="129"/>
        <v>99.13</v>
      </c>
      <c r="AF1654" s="5">
        <f t="shared" si="130"/>
        <v>1</v>
      </c>
    </row>
    <row r="1655" spans="1:34" x14ac:dyDescent="0.35">
      <c r="A1655" s="1">
        <v>1653</v>
      </c>
      <c r="B1655">
        <v>3900</v>
      </c>
      <c r="C1655">
        <v>1</v>
      </c>
      <c r="D1655">
        <v>1885</v>
      </c>
      <c r="E1655">
        <v>40</v>
      </c>
      <c r="F1655">
        <v>7500</v>
      </c>
      <c r="G1655">
        <v>3.98</v>
      </c>
      <c r="H1655">
        <v>455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B1655" s="3">
        <f t="shared" si="131"/>
        <v>1.1000000000000001</v>
      </c>
      <c r="AC1655" s="3">
        <f t="shared" si="127"/>
        <v>3.0041660239464334</v>
      </c>
      <c r="AD1655" s="3">
        <f t="shared" si="128"/>
        <v>4.0041660239464338</v>
      </c>
      <c r="AE1655" s="3">
        <f t="shared" si="129"/>
        <v>75.03</v>
      </c>
      <c r="AF1655" s="5">
        <f t="shared" si="130"/>
        <v>1</v>
      </c>
    </row>
    <row r="1656" spans="1:34" x14ac:dyDescent="0.35">
      <c r="A1656" s="1">
        <v>1654</v>
      </c>
      <c r="B1656">
        <v>3901</v>
      </c>
      <c r="C1656">
        <v>0</v>
      </c>
      <c r="D1656">
        <v>1885</v>
      </c>
      <c r="E1656">
        <v>57</v>
      </c>
      <c r="F1656">
        <v>0</v>
      </c>
      <c r="G1656">
        <v>0</v>
      </c>
      <c r="H1656">
        <v>455</v>
      </c>
      <c r="I1656">
        <v>3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B1656" s="3">
        <f t="shared" si="131"/>
        <v>1.33</v>
      </c>
      <c r="AC1656" s="3">
        <f t="shared" si="127"/>
        <v>3.781043387568781</v>
      </c>
      <c r="AD1656" s="3">
        <f t="shared" si="128"/>
        <v>4.781043387568781</v>
      </c>
      <c r="AE1656" s="3">
        <f t="shared" si="129"/>
        <v>79.08</v>
      </c>
      <c r="AF1656" s="5">
        <f t="shared" si="130"/>
        <v>1</v>
      </c>
      <c r="AG1656" s="4"/>
      <c r="AH1656"/>
    </row>
    <row r="1657" spans="1:34" x14ac:dyDescent="0.35">
      <c r="A1657" s="1">
        <v>1655</v>
      </c>
      <c r="B1657">
        <v>3902</v>
      </c>
      <c r="C1657">
        <v>0</v>
      </c>
      <c r="D1657">
        <v>1885</v>
      </c>
      <c r="E1657">
        <v>44</v>
      </c>
      <c r="F1657">
        <v>6400</v>
      </c>
      <c r="G1657">
        <v>3.4</v>
      </c>
      <c r="H1657">
        <v>1825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B1657" s="3">
        <f t="shared" si="131"/>
        <v>-2.46</v>
      </c>
      <c r="AC1657" s="3">
        <f t="shared" si="127"/>
        <v>8.5434950967321233E-2</v>
      </c>
      <c r="AD1657" s="3">
        <f t="shared" si="128"/>
        <v>1.0854349509673211</v>
      </c>
      <c r="AE1657" s="3">
        <f t="shared" si="129"/>
        <v>7.87</v>
      </c>
      <c r="AF1657" s="5">
        <f t="shared" si="130"/>
        <v>0</v>
      </c>
      <c r="AG1657" s="4"/>
      <c r="AH1657"/>
    </row>
    <row r="1658" spans="1:34" x14ac:dyDescent="0.35">
      <c r="A1658" s="1">
        <v>1656</v>
      </c>
      <c r="B1658">
        <v>3903</v>
      </c>
      <c r="C1658">
        <v>1</v>
      </c>
      <c r="D1658">
        <v>1885</v>
      </c>
      <c r="E1658">
        <v>41</v>
      </c>
      <c r="F1658">
        <v>56700</v>
      </c>
      <c r="G1658">
        <v>30.08</v>
      </c>
      <c r="H1658">
        <v>-7</v>
      </c>
      <c r="I1658">
        <v>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B1658" s="3">
        <f t="shared" si="131"/>
        <v>4.72</v>
      </c>
      <c r="AC1658" s="3">
        <f t="shared" si="127"/>
        <v>112.16825266780917</v>
      </c>
      <c r="AD1658" s="3">
        <f t="shared" si="128"/>
        <v>113.16825266780917</v>
      </c>
      <c r="AE1658" s="3">
        <f t="shared" si="129"/>
        <v>99.12</v>
      </c>
      <c r="AF1658" s="5">
        <f t="shared" si="130"/>
        <v>1</v>
      </c>
    </row>
    <row r="1659" spans="1:34" x14ac:dyDescent="0.35">
      <c r="A1659" s="1">
        <v>1657</v>
      </c>
      <c r="B1659">
        <v>3904</v>
      </c>
      <c r="C1659">
        <v>1</v>
      </c>
      <c r="D1659">
        <v>1885</v>
      </c>
      <c r="E1659">
        <v>48</v>
      </c>
      <c r="F1659">
        <v>50650</v>
      </c>
      <c r="G1659">
        <v>26.87</v>
      </c>
      <c r="H1659">
        <v>384</v>
      </c>
      <c r="I1659">
        <v>6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B1659" s="3">
        <f t="shared" si="131"/>
        <v>4.04</v>
      </c>
      <c r="AC1659" s="3">
        <f t="shared" si="127"/>
        <v>56.826342805469025</v>
      </c>
      <c r="AD1659" s="3">
        <f t="shared" si="128"/>
        <v>57.826342805469025</v>
      </c>
      <c r="AE1659" s="3">
        <f t="shared" si="129"/>
        <v>98.27</v>
      </c>
      <c r="AF1659" s="5">
        <f t="shared" si="130"/>
        <v>1</v>
      </c>
    </row>
    <row r="1660" spans="1:34" x14ac:dyDescent="0.35">
      <c r="A1660" s="1">
        <v>1658</v>
      </c>
      <c r="B1660">
        <v>3905</v>
      </c>
      <c r="C1660">
        <v>1</v>
      </c>
      <c r="D1660">
        <v>1885</v>
      </c>
      <c r="E1660">
        <v>45</v>
      </c>
      <c r="F1660">
        <v>36200</v>
      </c>
      <c r="G1660">
        <v>19.2</v>
      </c>
      <c r="H1660">
        <v>335</v>
      </c>
      <c r="I1660">
        <v>17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B1660" s="3">
        <f t="shared" si="131"/>
        <v>0.83</v>
      </c>
      <c r="AC1660" s="3">
        <f t="shared" si="127"/>
        <v>2.2933187402641826</v>
      </c>
      <c r="AD1660" s="3">
        <f t="shared" si="128"/>
        <v>3.2933187402641826</v>
      </c>
      <c r="AE1660" s="3">
        <f t="shared" si="129"/>
        <v>69.64</v>
      </c>
      <c r="AF1660" s="5">
        <f t="shared" si="130"/>
        <v>1</v>
      </c>
    </row>
    <row r="1661" spans="1:34" x14ac:dyDescent="0.35">
      <c r="A1661" s="1">
        <v>1659</v>
      </c>
      <c r="B1661">
        <v>3908</v>
      </c>
      <c r="C1661">
        <v>1</v>
      </c>
      <c r="D1661">
        <v>1878</v>
      </c>
      <c r="E1661">
        <v>35</v>
      </c>
      <c r="F1661">
        <v>51300</v>
      </c>
      <c r="G1661">
        <v>27.32</v>
      </c>
      <c r="H1661">
        <v>105</v>
      </c>
      <c r="I1661">
        <v>10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B1661" s="3">
        <f t="shared" si="131"/>
        <v>3.65</v>
      </c>
      <c r="AC1661" s="3">
        <f t="shared" si="127"/>
        <v>38.474666049032123</v>
      </c>
      <c r="AD1661" s="3">
        <f t="shared" si="128"/>
        <v>39.474666049032123</v>
      </c>
      <c r="AE1661" s="3">
        <f t="shared" si="129"/>
        <v>97.47</v>
      </c>
      <c r="AF1661" s="5">
        <f t="shared" si="130"/>
        <v>1</v>
      </c>
    </row>
    <row r="1662" spans="1:34" x14ac:dyDescent="0.35">
      <c r="A1662" s="1">
        <v>1660</v>
      </c>
      <c r="B1662">
        <v>3909</v>
      </c>
      <c r="C1662">
        <v>1</v>
      </c>
      <c r="D1662">
        <v>1878</v>
      </c>
      <c r="E1662">
        <v>59</v>
      </c>
      <c r="F1662">
        <v>43950</v>
      </c>
      <c r="G1662">
        <v>23.4</v>
      </c>
      <c r="H1662">
        <v>161</v>
      </c>
      <c r="I1662">
        <v>6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B1662" s="3">
        <f t="shared" si="131"/>
        <v>4.99</v>
      </c>
      <c r="AC1662" s="3">
        <f t="shared" si="127"/>
        <v>146.93642349569481</v>
      </c>
      <c r="AD1662" s="3">
        <f t="shared" si="128"/>
        <v>147.93642349569481</v>
      </c>
      <c r="AE1662" s="3">
        <f t="shared" si="129"/>
        <v>99.32</v>
      </c>
      <c r="AF1662" s="5">
        <f t="shared" si="130"/>
        <v>1</v>
      </c>
    </row>
    <row r="1663" spans="1:34" x14ac:dyDescent="0.35">
      <c r="A1663" s="1">
        <v>1661</v>
      </c>
      <c r="B1663">
        <v>3910</v>
      </c>
      <c r="C1663">
        <v>1</v>
      </c>
      <c r="D1663">
        <v>1878</v>
      </c>
      <c r="E1663">
        <v>37</v>
      </c>
      <c r="F1663">
        <v>40700</v>
      </c>
      <c r="G1663">
        <v>21.67</v>
      </c>
      <c r="H1663">
        <v>24</v>
      </c>
      <c r="I1663">
        <v>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B1663" s="3">
        <f t="shared" si="131"/>
        <v>3.94</v>
      </c>
      <c r="AC1663" s="3">
        <f t="shared" si="127"/>
        <v>51.418601300526916</v>
      </c>
      <c r="AD1663" s="3">
        <f t="shared" si="128"/>
        <v>52.418601300526916</v>
      </c>
      <c r="AE1663" s="3">
        <f t="shared" si="129"/>
        <v>98.09</v>
      </c>
      <c r="AF1663" s="5">
        <f t="shared" si="130"/>
        <v>1</v>
      </c>
    </row>
    <row r="1664" spans="1:34" x14ac:dyDescent="0.35">
      <c r="A1664" s="1">
        <v>1662</v>
      </c>
      <c r="B1664">
        <v>3911</v>
      </c>
      <c r="C1664">
        <v>1</v>
      </c>
      <c r="D1664">
        <v>1878</v>
      </c>
      <c r="E1664">
        <v>61</v>
      </c>
      <c r="F1664">
        <v>10900</v>
      </c>
      <c r="G1664">
        <v>5.8</v>
      </c>
      <c r="H1664">
        <v>178</v>
      </c>
      <c r="I1664">
        <v>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B1664" s="3">
        <f t="shared" si="131"/>
        <v>3.03</v>
      </c>
      <c r="AC1664" s="3">
        <f t="shared" si="127"/>
        <v>20.6972325893895</v>
      </c>
      <c r="AD1664" s="3">
        <f t="shared" si="128"/>
        <v>21.6972325893895</v>
      </c>
      <c r="AE1664" s="3">
        <f t="shared" si="129"/>
        <v>95.39</v>
      </c>
      <c r="AF1664" s="5">
        <f t="shared" si="130"/>
        <v>1</v>
      </c>
    </row>
    <row r="1665" spans="1:34" x14ac:dyDescent="0.35">
      <c r="A1665" s="1">
        <v>1663</v>
      </c>
      <c r="B1665">
        <v>3912</v>
      </c>
      <c r="C1665">
        <v>1</v>
      </c>
      <c r="D1665">
        <v>1878</v>
      </c>
      <c r="E1665">
        <v>57</v>
      </c>
      <c r="F1665">
        <v>14750</v>
      </c>
      <c r="G1665">
        <v>7.85</v>
      </c>
      <c r="H1665">
        <v>249</v>
      </c>
      <c r="I1665">
        <v>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B1665" s="3">
        <f t="shared" si="131"/>
        <v>3.08</v>
      </c>
      <c r="AC1665" s="3">
        <f t="shared" si="127"/>
        <v>21.758402396197081</v>
      </c>
      <c r="AD1665" s="3">
        <f t="shared" si="128"/>
        <v>22.758402396197081</v>
      </c>
      <c r="AE1665" s="3">
        <f t="shared" si="129"/>
        <v>95.61</v>
      </c>
      <c r="AF1665" s="5">
        <f t="shared" si="130"/>
        <v>1</v>
      </c>
    </row>
    <row r="1666" spans="1:34" x14ac:dyDescent="0.35">
      <c r="A1666" s="1">
        <v>1664</v>
      </c>
      <c r="B1666">
        <v>3914</v>
      </c>
      <c r="C1666">
        <v>1</v>
      </c>
      <c r="D1666">
        <v>1878</v>
      </c>
      <c r="E1666">
        <v>43</v>
      </c>
      <c r="F1666">
        <v>131140</v>
      </c>
      <c r="G1666">
        <v>69.83</v>
      </c>
      <c r="H1666">
        <v>-273</v>
      </c>
      <c r="I1666">
        <v>10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B1666" s="3">
        <f t="shared" si="131"/>
        <v>10.72</v>
      </c>
      <c r="AC1666" s="3">
        <f t="shared" si="127"/>
        <v>45251.902841962561</v>
      </c>
      <c r="AD1666" s="3">
        <f t="shared" si="128"/>
        <v>45252.902841962561</v>
      </c>
      <c r="AE1666" s="3">
        <f t="shared" si="129"/>
        <v>100</v>
      </c>
      <c r="AF1666" s="5">
        <f t="shared" si="130"/>
        <v>1</v>
      </c>
    </row>
    <row r="1667" spans="1:34" x14ac:dyDescent="0.35">
      <c r="A1667" s="1">
        <v>1665</v>
      </c>
      <c r="B1667">
        <v>3915</v>
      </c>
      <c r="C1667">
        <v>1</v>
      </c>
      <c r="D1667">
        <v>1878</v>
      </c>
      <c r="E1667">
        <v>58</v>
      </c>
      <c r="F1667">
        <v>9000</v>
      </c>
      <c r="G1667">
        <v>4.79</v>
      </c>
      <c r="H1667">
        <v>1707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B1667" s="3">
        <f t="shared" si="131"/>
        <v>-1.18</v>
      </c>
      <c r="AC1667" s="3">
        <f t="shared" ref="AC1667:AC1730" si="132">EXP(AB1667)</f>
        <v>0.30727873860113125</v>
      </c>
      <c r="AD1667" s="3">
        <f t="shared" ref="AD1667:AD1730" si="133">1+AC1667</f>
        <v>1.3072787386011313</v>
      </c>
      <c r="AE1667" s="3">
        <f t="shared" ref="AE1667:AE1730" si="134">ROUND((AC1667/AD1667)*100,2)</f>
        <v>23.51</v>
      </c>
      <c r="AF1667" s="5">
        <f t="shared" si="130"/>
        <v>0</v>
      </c>
    </row>
    <row r="1668" spans="1:34" x14ac:dyDescent="0.35">
      <c r="A1668" s="1">
        <v>1666</v>
      </c>
      <c r="B1668">
        <v>3916</v>
      </c>
      <c r="C1668">
        <v>1</v>
      </c>
      <c r="D1668">
        <v>1878</v>
      </c>
      <c r="E1668">
        <v>36</v>
      </c>
      <c r="F1668">
        <v>4500</v>
      </c>
      <c r="G1668">
        <v>2.4</v>
      </c>
      <c r="H1668">
        <v>714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B1668" s="3">
        <f t="shared" si="131"/>
        <v>0.05</v>
      </c>
      <c r="AC1668" s="3">
        <f t="shared" si="132"/>
        <v>1.0512710963760241</v>
      </c>
      <c r="AD1668" s="3">
        <f t="shared" si="133"/>
        <v>2.0512710963760243</v>
      </c>
      <c r="AE1668" s="3">
        <f t="shared" si="134"/>
        <v>51.25</v>
      </c>
      <c r="AF1668" s="5">
        <f t="shared" si="130"/>
        <v>1</v>
      </c>
    </row>
    <row r="1669" spans="1:34" x14ac:dyDescent="0.35">
      <c r="A1669" s="1">
        <v>1667</v>
      </c>
      <c r="B1669">
        <v>3917</v>
      </c>
      <c r="C1669">
        <v>1</v>
      </c>
      <c r="D1669">
        <v>1878</v>
      </c>
      <c r="E1669">
        <v>36</v>
      </c>
      <c r="F1669">
        <v>103893</v>
      </c>
      <c r="G1669">
        <v>55.32</v>
      </c>
      <c r="H1669">
        <v>3</v>
      </c>
      <c r="I1669">
        <v>20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B1669" s="3">
        <f t="shared" si="131"/>
        <v>5.49</v>
      </c>
      <c r="AC1669" s="3">
        <f t="shared" si="132"/>
        <v>242.25720685795415</v>
      </c>
      <c r="AD1669" s="3">
        <f t="shared" si="133"/>
        <v>243.25720685795415</v>
      </c>
      <c r="AE1669" s="3">
        <f t="shared" si="134"/>
        <v>99.59</v>
      </c>
      <c r="AF1669" s="5">
        <f t="shared" si="130"/>
        <v>1</v>
      </c>
    </row>
    <row r="1670" spans="1:34" x14ac:dyDescent="0.35">
      <c r="A1670" s="1">
        <v>1668</v>
      </c>
      <c r="B1670">
        <v>3918</v>
      </c>
      <c r="C1670">
        <v>1</v>
      </c>
      <c r="D1670">
        <v>1878</v>
      </c>
      <c r="E1670">
        <v>49</v>
      </c>
      <c r="F1670">
        <v>33600</v>
      </c>
      <c r="G1670">
        <v>17.89</v>
      </c>
      <c r="H1670">
        <v>819</v>
      </c>
      <c r="I1670">
        <v>2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B1670" s="3">
        <f t="shared" si="131"/>
        <v>2.34</v>
      </c>
      <c r="AC1670" s="3">
        <f t="shared" si="132"/>
        <v>10.381236562731843</v>
      </c>
      <c r="AD1670" s="3">
        <f t="shared" si="133"/>
        <v>11.381236562731843</v>
      </c>
      <c r="AE1670" s="3">
        <f t="shared" si="134"/>
        <v>91.21</v>
      </c>
      <c r="AF1670" s="5">
        <f t="shared" si="130"/>
        <v>1</v>
      </c>
    </row>
    <row r="1671" spans="1:34" x14ac:dyDescent="0.35">
      <c r="A1671" s="1">
        <v>1669</v>
      </c>
      <c r="B1671">
        <v>3919</v>
      </c>
      <c r="C1671">
        <v>1</v>
      </c>
      <c r="D1671">
        <v>1878</v>
      </c>
      <c r="E1671">
        <v>65</v>
      </c>
      <c r="F1671">
        <v>30050</v>
      </c>
      <c r="G1671">
        <v>16</v>
      </c>
      <c r="H1671">
        <v>115</v>
      </c>
      <c r="I1671">
        <v>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B1671" s="3">
        <f t="shared" si="131"/>
        <v>4.9400000000000004</v>
      </c>
      <c r="AC1671" s="3">
        <f t="shared" si="132"/>
        <v>139.77024956000301</v>
      </c>
      <c r="AD1671" s="3">
        <f t="shared" si="133"/>
        <v>140.77024956000301</v>
      </c>
      <c r="AE1671" s="3">
        <f t="shared" si="134"/>
        <v>99.29</v>
      </c>
      <c r="AF1671" s="5">
        <f t="shared" si="130"/>
        <v>1</v>
      </c>
    </row>
    <row r="1672" spans="1:34" x14ac:dyDescent="0.35">
      <c r="A1672" s="1">
        <v>1670</v>
      </c>
      <c r="B1672">
        <v>3921</v>
      </c>
      <c r="C1672">
        <v>1</v>
      </c>
      <c r="D1672">
        <v>1878</v>
      </c>
      <c r="E1672">
        <v>42</v>
      </c>
      <c r="F1672">
        <v>22000</v>
      </c>
      <c r="G1672">
        <v>11.71</v>
      </c>
      <c r="H1672">
        <v>468</v>
      </c>
      <c r="I1672">
        <v>3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B1672" s="3">
        <f t="shared" si="131"/>
        <v>2.27</v>
      </c>
      <c r="AC1672" s="3">
        <f t="shared" si="132"/>
        <v>9.6794008140728405</v>
      </c>
      <c r="AD1672" s="3">
        <f t="shared" si="133"/>
        <v>10.67940081407284</v>
      </c>
      <c r="AE1672" s="3">
        <f t="shared" si="134"/>
        <v>90.64</v>
      </c>
      <c r="AF1672" s="5">
        <f t="shared" si="130"/>
        <v>1</v>
      </c>
    </row>
    <row r="1673" spans="1:34" x14ac:dyDescent="0.35">
      <c r="A1673" s="1">
        <v>1671</v>
      </c>
      <c r="B1673">
        <v>3922</v>
      </c>
      <c r="C1673">
        <v>1</v>
      </c>
      <c r="D1673">
        <v>1878</v>
      </c>
      <c r="E1673">
        <v>60</v>
      </c>
      <c r="F1673">
        <v>35300</v>
      </c>
      <c r="G1673">
        <v>18.8</v>
      </c>
      <c r="H1673">
        <v>663</v>
      </c>
      <c r="I1673">
        <v>2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B1673" s="3">
        <f t="shared" si="131"/>
        <v>4.17</v>
      </c>
      <c r="AC1673" s="3">
        <f t="shared" si="132"/>
        <v>64.715452107403038</v>
      </c>
      <c r="AD1673" s="3">
        <f t="shared" si="133"/>
        <v>65.715452107403038</v>
      </c>
      <c r="AE1673" s="3">
        <f t="shared" si="134"/>
        <v>98.48</v>
      </c>
      <c r="AF1673" s="5">
        <f t="shared" si="130"/>
        <v>1</v>
      </c>
    </row>
    <row r="1674" spans="1:34" x14ac:dyDescent="0.35">
      <c r="A1674" s="1">
        <v>1672</v>
      </c>
      <c r="B1674">
        <v>3925</v>
      </c>
      <c r="C1674">
        <v>0</v>
      </c>
      <c r="D1674">
        <v>1878</v>
      </c>
      <c r="E1674">
        <v>42</v>
      </c>
      <c r="F1674">
        <v>21250</v>
      </c>
      <c r="G1674">
        <v>11.32</v>
      </c>
      <c r="H1674">
        <v>1522</v>
      </c>
      <c r="I1674">
        <v>2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B1674" s="3">
        <f t="shared" si="131"/>
        <v>-1.07</v>
      </c>
      <c r="AC1674" s="3">
        <f t="shared" si="132"/>
        <v>0.34300851741870664</v>
      </c>
      <c r="AD1674" s="3">
        <f t="shared" si="133"/>
        <v>1.3430085174187067</v>
      </c>
      <c r="AE1674" s="3">
        <f t="shared" si="134"/>
        <v>25.54</v>
      </c>
      <c r="AF1674" s="5">
        <f t="shared" si="130"/>
        <v>0</v>
      </c>
      <c r="AG1674" s="4"/>
      <c r="AH1674"/>
    </row>
    <row r="1675" spans="1:34" x14ac:dyDescent="0.35">
      <c r="A1675" s="1">
        <v>1673</v>
      </c>
      <c r="B1675">
        <v>3926</v>
      </c>
      <c r="C1675">
        <v>1</v>
      </c>
      <c r="D1675">
        <v>1878</v>
      </c>
      <c r="E1675">
        <v>36</v>
      </c>
      <c r="F1675">
        <v>24800</v>
      </c>
      <c r="G1675">
        <v>13.21</v>
      </c>
      <c r="H1675">
        <v>275</v>
      </c>
      <c r="I1675">
        <v>10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B1675" s="3">
        <f t="shared" si="131"/>
        <v>1.27</v>
      </c>
      <c r="AC1675" s="3">
        <f t="shared" si="132"/>
        <v>3.5608525623555205</v>
      </c>
      <c r="AD1675" s="3">
        <f t="shared" si="133"/>
        <v>4.5608525623555209</v>
      </c>
      <c r="AE1675" s="3">
        <f t="shared" si="134"/>
        <v>78.069999999999993</v>
      </c>
      <c r="AF1675" s="5">
        <f t="shared" si="130"/>
        <v>1</v>
      </c>
    </row>
    <row r="1676" spans="1:34" x14ac:dyDescent="0.35">
      <c r="A1676" s="1">
        <v>1674</v>
      </c>
      <c r="B1676">
        <v>3927</v>
      </c>
      <c r="C1676">
        <v>1</v>
      </c>
      <c r="D1676">
        <v>1878</v>
      </c>
      <c r="E1676">
        <v>41</v>
      </c>
      <c r="F1676">
        <v>62535</v>
      </c>
      <c r="G1676">
        <v>33.299999999999997</v>
      </c>
      <c r="H1676">
        <v>97</v>
      </c>
      <c r="I1676">
        <v>9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B1676" s="3">
        <f t="shared" si="131"/>
        <v>4.6500000000000004</v>
      </c>
      <c r="AC1676" s="3">
        <f t="shared" si="132"/>
        <v>104.58498557711422</v>
      </c>
      <c r="AD1676" s="3">
        <f t="shared" si="133"/>
        <v>105.58498557711422</v>
      </c>
      <c r="AE1676" s="3">
        <f t="shared" si="134"/>
        <v>99.05</v>
      </c>
      <c r="AF1676" s="5">
        <f t="shared" si="130"/>
        <v>1</v>
      </c>
    </row>
    <row r="1677" spans="1:34" x14ac:dyDescent="0.35">
      <c r="A1677" s="1">
        <v>1675</v>
      </c>
      <c r="B1677">
        <v>3928</v>
      </c>
      <c r="C1677">
        <v>1</v>
      </c>
      <c r="D1677">
        <v>1878</v>
      </c>
      <c r="E1677">
        <v>43</v>
      </c>
      <c r="F1677">
        <v>53150</v>
      </c>
      <c r="G1677">
        <v>28.3</v>
      </c>
      <c r="H1677">
        <v>247</v>
      </c>
      <c r="I1677">
        <v>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B1677" s="3">
        <f t="shared" si="131"/>
        <v>4.1399999999999997</v>
      </c>
      <c r="AC1677" s="3">
        <f t="shared" si="132"/>
        <v>62.802821449201652</v>
      </c>
      <c r="AD1677" s="3">
        <f t="shared" si="133"/>
        <v>63.802821449201652</v>
      </c>
      <c r="AE1677" s="3">
        <f t="shared" si="134"/>
        <v>98.43</v>
      </c>
      <c r="AF1677" s="5">
        <f t="shared" si="130"/>
        <v>1</v>
      </c>
    </row>
    <row r="1678" spans="1:34" x14ac:dyDescent="0.35">
      <c r="A1678" s="1">
        <v>1676</v>
      </c>
      <c r="B1678">
        <v>3929</v>
      </c>
      <c r="C1678">
        <v>1</v>
      </c>
      <c r="D1678">
        <v>1878</v>
      </c>
      <c r="E1678">
        <v>47</v>
      </c>
      <c r="F1678">
        <v>75200</v>
      </c>
      <c r="G1678">
        <v>40.04</v>
      </c>
      <c r="H1678">
        <v>463</v>
      </c>
      <c r="I1678">
        <v>9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B1678" s="3">
        <f t="shared" si="131"/>
        <v>4.9400000000000004</v>
      </c>
      <c r="AC1678" s="3">
        <f t="shared" si="132"/>
        <v>139.77024956000301</v>
      </c>
      <c r="AD1678" s="3">
        <f t="shared" si="133"/>
        <v>140.77024956000301</v>
      </c>
      <c r="AE1678" s="3">
        <f t="shared" si="134"/>
        <v>99.29</v>
      </c>
      <c r="AF1678" s="5">
        <f t="shared" si="130"/>
        <v>1</v>
      </c>
    </row>
    <row r="1679" spans="1:34" x14ac:dyDescent="0.35">
      <c r="A1679" s="1">
        <v>1677</v>
      </c>
      <c r="B1679">
        <v>3930</v>
      </c>
      <c r="C1679">
        <v>1</v>
      </c>
      <c r="D1679">
        <v>1878</v>
      </c>
      <c r="E1679">
        <v>63</v>
      </c>
      <c r="F1679">
        <v>313913</v>
      </c>
      <c r="G1679">
        <v>167.15</v>
      </c>
      <c r="H1679">
        <v>133</v>
      </c>
      <c r="I1679">
        <v>29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B1679" s="3">
        <f t="shared" si="131"/>
        <v>20.75</v>
      </c>
      <c r="AC1679" s="3">
        <f t="shared" si="132"/>
        <v>1027094726.7424176</v>
      </c>
      <c r="AD1679" s="3">
        <f t="shared" si="133"/>
        <v>1027094727.7424176</v>
      </c>
      <c r="AE1679" s="3">
        <f t="shared" si="134"/>
        <v>100</v>
      </c>
      <c r="AF1679" s="5">
        <f t="shared" si="130"/>
        <v>1</v>
      </c>
    </row>
    <row r="1680" spans="1:34" x14ac:dyDescent="0.35">
      <c r="A1680" s="1">
        <v>1678</v>
      </c>
      <c r="B1680">
        <v>3931</v>
      </c>
      <c r="C1680">
        <v>1</v>
      </c>
      <c r="D1680">
        <v>1878</v>
      </c>
      <c r="E1680">
        <v>44</v>
      </c>
      <c r="F1680">
        <v>123588</v>
      </c>
      <c r="G1680">
        <v>65.81</v>
      </c>
      <c r="H1680">
        <v>66</v>
      </c>
      <c r="I1680">
        <v>16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B1680" s="3">
        <f t="shared" si="131"/>
        <v>8.09</v>
      </c>
      <c r="AC1680" s="3">
        <f t="shared" si="132"/>
        <v>3261.6875702267084</v>
      </c>
      <c r="AD1680" s="3">
        <f t="shared" si="133"/>
        <v>3262.6875702267084</v>
      </c>
      <c r="AE1680" s="3">
        <f t="shared" si="134"/>
        <v>99.97</v>
      </c>
      <c r="AF1680" s="5">
        <f t="shared" si="130"/>
        <v>1</v>
      </c>
    </row>
    <row r="1681" spans="1:34" x14ac:dyDescent="0.35">
      <c r="A1681" s="1">
        <v>1679</v>
      </c>
      <c r="B1681">
        <v>3932</v>
      </c>
      <c r="C1681">
        <v>1</v>
      </c>
      <c r="D1681">
        <v>1878</v>
      </c>
      <c r="E1681">
        <v>42</v>
      </c>
      <c r="F1681">
        <v>97700</v>
      </c>
      <c r="G1681">
        <v>52.02</v>
      </c>
      <c r="H1681">
        <v>335</v>
      </c>
      <c r="I1681">
        <v>11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B1681" s="3">
        <f t="shared" si="131"/>
        <v>6.24</v>
      </c>
      <c r="AC1681" s="3">
        <f t="shared" si="132"/>
        <v>512.85851094282907</v>
      </c>
      <c r="AD1681" s="3">
        <f t="shared" si="133"/>
        <v>513.85851094282907</v>
      </c>
      <c r="AE1681" s="3">
        <f t="shared" si="134"/>
        <v>99.81</v>
      </c>
      <c r="AF1681" s="5">
        <f t="shared" ref="AF1681:AF1744" si="135">IF(AE1681&lt;50,0,1)</f>
        <v>1</v>
      </c>
    </row>
    <row r="1682" spans="1:34" x14ac:dyDescent="0.35">
      <c r="A1682" s="1">
        <v>1680</v>
      </c>
      <c r="B1682">
        <v>3933</v>
      </c>
      <c r="C1682">
        <v>0</v>
      </c>
      <c r="D1682">
        <v>1878</v>
      </c>
      <c r="E1682">
        <v>41</v>
      </c>
      <c r="F1682">
        <v>0</v>
      </c>
      <c r="G1682">
        <v>0</v>
      </c>
      <c r="H1682">
        <v>335</v>
      </c>
      <c r="I1682">
        <v>11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B1682" s="3">
        <f t="shared" si="131"/>
        <v>-1</v>
      </c>
      <c r="AC1682" s="3">
        <f t="shared" si="132"/>
        <v>0.36787944117144233</v>
      </c>
      <c r="AD1682" s="3">
        <f t="shared" si="133"/>
        <v>1.3678794411714423</v>
      </c>
      <c r="AE1682" s="3">
        <f t="shared" si="134"/>
        <v>26.89</v>
      </c>
      <c r="AF1682" s="5">
        <f t="shared" si="135"/>
        <v>0</v>
      </c>
      <c r="AG1682" s="4"/>
      <c r="AH1682"/>
    </row>
    <row r="1683" spans="1:34" x14ac:dyDescent="0.35">
      <c r="A1683" s="1">
        <v>1681</v>
      </c>
      <c r="B1683">
        <v>3934</v>
      </c>
      <c r="C1683">
        <v>1</v>
      </c>
      <c r="D1683">
        <v>1878</v>
      </c>
      <c r="E1683">
        <v>45</v>
      </c>
      <c r="F1683">
        <v>28090</v>
      </c>
      <c r="G1683">
        <v>14.96</v>
      </c>
      <c r="H1683">
        <v>67</v>
      </c>
      <c r="I1683">
        <v>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B1683" s="3">
        <f t="shared" si="131"/>
        <v>3.73</v>
      </c>
      <c r="AC1683" s="3">
        <f t="shared" si="132"/>
        <v>41.679108164029294</v>
      </c>
      <c r="AD1683" s="3">
        <f t="shared" si="133"/>
        <v>42.679108164029294</v>
      </c>
      <c r="AE1683" s="3">
        <f t="shared" si="134"/>
        <v>97.66</v>
      </c>
      <c r="AF1683" s="5">
        <f t="shared" si="135"/>
        <v>1</v>
      </c>
    </row>
    <row r="1684" spans="1:34" x14ac:dyDescent="0.35">
      <c r="A1684" s="1">
        <v>1682</v>
      </c>
      <c r="B1684">
        <v>3935</v>
      </c>
      <c r="C1684">
        <v>1</v>
      </c>
      <c r="D1684">
        <v>1878</v>
      </c>
      <c r="E1684">
        <v>65</v>
      </c>
      <c r="F1684">
        <v>19124</v>
      </c>
      <c r="G1684">
        <v>10.18</v>
      </c>
      <c r="H1684">
        <v>216</v>
      </c>
      <c r="I1684">
        <v>3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B1684" s="3">
        <f t="shared" si="131"/>
        <v>4.46</v>
      </c>
      <c r="AC1684" s="3">
        <f t="shared" si="132"/>
        <v>86.48750909632939</v>
      </c>
      <c r="AD1684" s="3">
        <f t="shared" si="133"/>
        <v>87.48750909632939</v>
      </c>
      <c r="AE1684" s="3">
        <f t="shared" si="134"/>
        <v>98.86</v>
      </c>
      <c r="AF1684" s="5">
        <f t="shared" si="135"/>
        <v>1</v>
      </c>
    </row>
    <row r="1685" spans="1:34" x14ac:dyDescent="0.35">
      <c r="A1685" s="1">
        <v>1683</v>
      </c>
      <c r="B1685">
        <v>3937</v>
      </c>
      <c r="C1685">
        <v>0</v>
      </c>
      <c r="D1685">
        <v>1878</v>
      </c>
      <c r="E1685">
        <v>77</v>
      </c>
      <c r="F1685">
        <v>0</v>
      </c>
      <c r="G1685">
        <v>0</v>
      </c>
      <c r="H1685">
        <v>852</v>
      </c>
      <c r="I1685">
        <v>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B1685" s="3">
        <f t="shared" ref="AB1685:AB1748" si="136">ROUND(0.0228-(0.000459*D1685)+(0.071808*E1685)+(0.000066*F1685)+(0.013558*G1685)-(0.002899*H1685)-(0.190466*I1685)+(0.000035*J1685)-(0.014193*K1685)+(0.0101*L1685)-(0.003406*M1685)+(0.009609*N1685)+(0.005651*O1685)+(0.002246*P1685)+(0.00777*Q1685)-(0.0031*R1685)+(0.001459*S1685)+(0.002276*T1685)+(0.004079*U1685)-(0.029052*V1685)+(0.42321*W1685)+(0.000973*X1685)-(0.001482*Y1685)+(0.01008*Z1685),2)</f>
        <v>1.1200000000000001</v>
      </c>
      <c r="AC1685" s="3">
        <f t="shared" si="132"/>
        <v>3.0648542032930024</v>
      </c>
      <c r="AD1685" s="3">
        <f t="shared" si="133"/>
        <v>4.0648542032930024</v>
      </c>
      <c r="AE1685" s="3">
        <f t="shared" si="134"/>
        <v>75.400000000000006</v>
      </c>
      <c r="AF1685" s="5">
        <f t="shared" si="135"/>
        <v>1</v>
      </c>
      <c r="AG1685" s="4"/>
      <c r="AH1685"/>
    </row>
    <row r="1686" spans="1:34" x14ac:dyDescent="0.35">
      <c r="A1686" s="1">
        <v>1684</v>
      </c>
      <c r="B1686">
        <v>3938</v>
      </c>
      <c r="C1686">
        <v>1</v>
      </c>
      <c r="D1686">
        <v>1878</v>
      </c>
      <c r="E1686">
        <v>43</v>
      </c>
      <c r="F1686">
        <v>25400</v>
      </c>
      <c r="G1686">
        <v>13.53</v>
      </c>
      <c r="H1686">
        <v>-339</v>
      </c>
      <c r="I1686">
        <v>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B1686" s="3">
        <f t="shared" si="136"/>
        <v>4.3</v>
      </c>
      <c r="AC1686" s="3">
        <f t="shared" si="132"/>
        <v>73.699793699595787</v>
      </c>
      <c r="AD1686" s="3">
        <f t="shared" si="133"/>
        <v>74.699793699595787</v>
      </c>
      <c r="AE1686" s="3">
        <f t="shared" si="134"/>
        <v>98.66</v>
      </c>
      <c r="AF1686" s="5">
        <f t="shared" si="135"/>
        <v>1</v>
      </c>
    </row>
    <row r="1687" spans="1:34" x14ac:dyDescent="0.35">
      <c r="A1687" s="1">
        <v>1685</v>
      </c>
      <c r="B1687">
        <v>3939</v>
      </c>
      <c r="C1687">
        <v>0</v>
      </c>
      <c r="D1687">
        <v>1871</v>
      </c>
      <c r="E1687">
        <v>35</v>
      </c>
      <c r="F1687">
        <v>0</v>
      </c>
      <c r="G1687">
        <v>0</v>
      </c>
      <c r="H1687">
        <v>-339</v>
      </c>
      <c r="I1687">
        <v>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B1687" s="3">
        <f t="shared" si="136"/>
        <v>2.3199999999999998</v>
      </c>
      <c r="AC1687" s="3">
        <f t="shared" si="132"/>
        <v>10.175674306073333</v>
      </c>
      <c r="AD1687" s="3">
        <f t="shared" si="133"/>
        <v>11.175674306073333</v>
      </c>
      <c r="AE1687" s="3">
        <f t="shared" si="134"/>
        <v>91.05</v>
      </c>
      <c r="AF1687" s="5">
        <f t="shared" si="135"/>
        <v>1</v>
      </c>
      <c r="AG1687" s="4"/>
      <c r="AH1687"/>
    </row>
    <row r="1688" spans="1:34" x14ac:dyDescent="0.35">
      <c r="A1688" s="1">
        <v>1686</v>
      </c>
      <c r="B1688">
        <v>3940</v>
      </c>
      <c r="C1688">
        <v>1</v>
      </c>
      <c r="D1688">
        <v>1871</v>
      </c>
      <c r="E1688">
        <v>47</v>
      </c>
      <c r="F1688">
        <v>0</v>
      </c>
      <c r="G1688">
        <v>0</v>
      </c>
      <c r="H1688">
        <v>-339</v>
      </c>
      <c r="I1688">
        <v>4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B1688" s="3">
        <f t="shared" si="136"/>
        <v>3.18</v>
      </c>
      <c r="AC1688" s="3">
        <f t="shared" si="132"/>
        <v>24.046753552064498</v>
      </c>
      <c r="AD1688" s="3">
        <f t="shared" si="133"/>
        <v>25.046753552064498</v>
      </c>
      <c r="AE1688" s="3">
        <f t="shared" si="134"/>
        <v>96.01</v>
      </c>
      <c r="AF1688" s="5">
        <f t="shared" si="135"/>
        <v>1</v>
      </c>
    </row>
    <row r="1689" spans="1:34" x14ac:dyDescent="0.35">
      <c r="A1689" s="1">
        <v>1687</v>
      </c>
      <c r="B1689">
        <v>3941</v>
      </c>
      <c r="C1689">
        <v>1</v>
      </c>
      <c r="D1689">
        <v>1871</v>
      </c>
      <c r="E1689">
        <v>46</v>
      </c>
      <c r="F1689">
        <v>143250</v>
      </c>
      <c r="G1689">
        <v>76.56</v>
      </c>
      <c r="H1689">
        <v>12</v>
      </c>
      <c r="I1689">
        <v>13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B1689" s="3">
        <f t="shared" si="136"/>
        <v>10.44</v>
      </c>
      <c r="AC1689" s="3">
        <f t="shared" si="132"/>
        <v>34200.652437889403</v>
      </c>
      <c r="AD1689" s="3">
        <f t="shared" si="133"/>
        <v>34201.652437889403</v>
      </c>
      <c r="AE1689" s="3">
        <f t="shared" si="134"/>
        <v>100</v>
      </c>
      <c r="AF1689" s="5">
        <f t="shared" si="135"/>
        <v>1</v>
      </c>
    </row>
    <row r="1690" spans="1:34" x14ac:dyDescent="0.35">
      <c r="A1690" s="1">
        <v>1688</v>
      </c>
      <c r="B1690">
        <v>3942</v>
      </c>
      <c r="C1690">
        <v>1</v>
      </c>
      <c r="D1690">
        <v>1871</v>
      </c>
      <c r="E1690">
        <v>39</v>
      </c>
      <c r="F1690">
        <v>35320</v>
      </c>
      <c r="G1690">
        <v>18.88</v>
      </c>
      <c r="H1690">
        <v>393</v>
      </c>
      <c r="I1690">
        <v>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B1690" s="3">
        <f t="shared" si="136"/>
        <v>2.31</v>
      </c>
      <c r="AC1690" s="3">
        <f t="shared" si="132"/>
        <v>10.074424655013587</v>
      </c>
      <c r="AD1690" s="3">
        <f t="shared" si="133"/>
        <v>11.074424655013587</v>
      </c>
      <c r="AE1690" s="3">
        <f t="shared" si="134"/>
        <v>90.97</v>
      </c>
      <c r="AF1690" s="5">
        <f t="shared" si="135"/>
        <v>1</v>
      </c>
    </row>
    <row r="1691" spans="1:34" x14ac:dyDescent="0.35">
      <c r="A1691" s="1">
        <v>1689</v>
      </c>
      <c r="B1691">
        <v>3943</v>
      </c>
      <c r="C1691">
        <v>0</v>
      </c>
      <c r="D1691">
        <v>1871</v>
      </c>
      <c r="E1691">
        <v>38</v>
      </c>
      <c r="F1691">
        <v>13500</v>
      </c>
      <c r="G1691">
        <v>7.22</v>
      </c>
      <c r="H1691">
        <v>1693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B1691" s="3">
        <f t="shared" si="136"/>
        <v>-2.2599999999999998</v>
      </c>
      <c r="AC1691" s="3">
        <f t="shared" si="132"/>
        <v>0.10435048475476504</v>
      </c>
      <c r="AD1691" s="3">
        <f t="shared" si="133"/>
        <v>1.1043504847547649</v>
      </c>
      <c r="AE1691" s="3">
        <f t="shared" si="134"/>
        <v>9.4499999999999993</v>
      </c>
      <c r="AF1691" s="5">
        <f t="shared" si="135"/>
        <v>0</v>
      </c>
      <c r="AG1691" s="4"/>
      <c r="AH1691"/>
    </row>
    <row r="1692" spans="1:34" x14ac:dyDescent="0.35">
      <c r="A1692" s="1">
        <v>1690</v>
      </c>
      <c r="B1692">
        <v>3944</v>
      </c>
      <c r="C1692">
        <v>1</v>
      </c>
      <c r="D1692">
        <v>1871</v>
      </c>
      <c r="E1692">
        <v>54</v>
      </c>
      <c r="F1692">
        <v>78200</v>
      </c>
      <c r="G1692">
        <v>41.8</v>
      </c>
      <c r="H1692">
        <v>185</v>
      </c>
      <c r="I1692">
        <v>21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B1692" s="3">
        <f t="shared" si="136"/>
        <v>4.21</v>
      </c>
      <c r="AC1692" s="3">
        <f t="shared" si="132"/>
        <v>67.356539810116573</v>
      </c>
      <c r="AD1692" s="3">
        <f t="shared" si="133"/>
        <v>68.356539810116573</v>
      </c>
      <c r="AE1692" s="3">
        <f t="shared" si="134"/>
        <v>98.54</v>
      </c>
      <c r="AF1692" s="5">
        <f t="shared" si="135"/>
        <v>1</v>
      </c>
    </row>
    <row r="1693" spans="1:34" x14ac:dyDescent="0.35">
      <c r="A1693" s="1">
        <v>1691</v>
      </c>
      <c r="B1693">
        <v>3945</v>
      </c>
      <c r="C1693">
        <v>1</v>
      </c>
      <c r="D1693">
        <v>1871</v>
      </c>
      <c r="E1693">
        <v>40</v>
      </c>
      <c r="F1693">
        <v>37450</v>
      </c>
      <c r="G1693">
        <v>20.02</v>
      </c>
      <c r="H1693">
        <v>625</v>
      </c>
      <c r="I1693">
        <v>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B1693" s="3">
        <f t="shared" si="136"/>
        <v>1.8</v>
      </c>
      <c r="AC1693" s="3">
        <f t="shared" si="132"/>
        <v>6.0496474644129465</v>
      </c>
      <c r="AD1693" s="3">
        <f t="shared" si="133"/>
        <v>7.0496474644129465</v>
      </c>
      <c r="AE1693" s="3">
        <f t="shared" si="134"/>
        <v>85.81</v>
      </c>
      <c r="AF1693" s="5">
        <f t="shared" si="135"/>
        <v>1</v>
      </c>
    </row>
    <row r="1694" spans="1:34" x14ac:dyDescent="0.35">
      <c r="A1694" s="1">
        <v>1692</v>
      </c>
      <c r="B1694">
        <v>3946</v>
      </c>
      <c r="C1694">
        <v>1</v>
      </c>
      <c r="D1694">
        <v>1871</v>
      </c>
      <c r="E1694">
        <v>51</v>
      </c>
      <c r="F1694">
        <v>49980</v>
      </c>
      <c r="G1694">
        <v>26.71</v>
      </c>
      <c r="H1694">
        <v>143</v>
      </c>
      <c r="I1694">
        <v>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B1694" s="3">
        <f t="shared" si="136"/>
        <v>4.79</v>
      </c>
      <c r="AC1694" s="3">
        <f t="shared" si="132"/>
        <v>120.30136866321547</v>
      </c>
      <c r="AD1694" s="3">
        <f t="shared" si="133"/>
        <v>121.30136866321547</v>
      </c>
      <c r="AE1694" s="3">
        <f t="shared" si="134"/>
        <v>99.18</v>
      </c>
      <c r="AF1694" s="5">
        <f t="shared" si="135"/>
        <v>1</v>
      </c>
    </row>
    <row r="1695" spans="1:34" x14ac:dyDescent="0.35">
      <c r="A1695" s="1">
        <v>1693</v>
      </c>
      <c r="B1695">
        <v>3947</v>
      </c>
      <c r="C1695">
        <v>1</v>
      </c>
      <c r="D1695">
        <v>1871</v>
      </c>
      <c r="E1695">
        <v>45</v>
      </c>
      <c r="F1695">
        <v>64450</v>
      </c>
      <c r="G1695">
        <v>34.450000000000003</v>
      </c>
      <c r="H1695">
        <v>-141</v>
      </c>
      <c r="I1695">
        <v>11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B1695" s="3">
        <f t="shared" si="136"/>
        <v>5.39</v>
      </c>
      <c r="AC1695" s="3">
        <f t="shared" si="132"/>
        <v>219.20338555395446</v>
      </c>
      <c r="AD1695" s="3">
        <f t="shared" si="133"/>
        <v>220.20338555395446</v>
      </c>
      <c r="AE1695" s="3">
        <f t="shared" si="134"/>
        <v>99.55</v>
      </c>
      <c r="AF1695" s="5">
        <f t="shared" si="135"/>
        <v>1</v>
      </c>
    </row>
    <row r="1696" spans="1:34" x14ac:dyDescent="0.35">
      <c r="A1696" s="1">
        <v>1694</v>
      </c>
      <c r="B1696">
        <v>3948</v>
      </c>
      <c r="C1696">
        <v>1</v>
      </c>
      <c r="D1696">
        <v>1871</v>
      </c>
      <c r="E1696">
        <v>49</v>
      </c>
      <c r="F1696">
        <v>40500</v>
      </c>
      <c r="G1696">
        <v>21.65</v>
      </c>
      <c r="H1696">
        <v>10</v>
      </c>
      <c r="I1696">
        <v>6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B1696" s="3">
        <f t="shared" si="136"/>
        <v>4.43</v>
      </c>
      <c r="AC1696" s="3">
        <f t="shared" si="132"/>
        <v>83.931416910268808</v>
      </c>
      <c r="AD1696" s="3">
        <f t="shared" si="133"/>
        <v>84.931416910268808</v>
      </c>
      <c r="AE1696" s="3">
        <f t="shared" si="134"/>
        <v>98.82</v>
      </c>
      <c r="AF1696" s="5">
        <f t="shared" si="135"/>
        <v>1</v>
      </c>
    </row>
    <row r="1697" spans="1:34" x14ac:dyDescent="0.35">
      <c r="A1697" s="1">
        <v>1695</v>
      </c>
      <c r="B1697">
        <v>3949</v>
      </c>
      <c r="C1697">
        <v>1</v>
      </c>
      <c r="D1697">
        <v>1871</v>
      </c>
      <c r="E1697">
        <v>49</v>
      </c>
      <c r="F1697">
        <v>63700</v>
      </c>
      <c r="G1697">
        <v>34.049999999999997</v>
      </c>
      <c r="H1697">
        <v>45</v>
      </c>
      <c r="I1697">
        <v>14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B1697" s="3">
        <f t="shared" si="136"/>
        <v>4.53</v>
      </c>
      <c r="AC1697" s="3">
        <f t="shared" si="132"/>
        <v>92.758561082111768</v>
      </c>
      <c r="AD1697" s="3">
        <f t="shared" si="133"/>
        <v>93.758561082111768</v>
      </c>
      <c r="AE1697" s="3">
        <f t="shared" si="134"/>
        <v>98.93</v>
      </c>
      <c r="AF1697" s="5">
        <f t="shared" si="135"/>
        <v>1</v>
      </c>
    </row>
    <row r="1698" spans="1:34" x14ac:dyDescent="0.35">
      <c r="A1698" s="1">
        <v>1696</v>
      </c>
      <c r="B1698">
        <v>3950</v>
      </c>
      <c r="C1698">
        <v>1</v>
      </c>
      <c r="D1698">
        <v>1871</v>
      </c>
      <c r="E1698">
        <v>46</v>
      </c>
      <c r="F1698">
        <v>47600</v>
      </c>
      <c r="G1698">
        <v>25.44</v>
      </c>
      <c r="H1698">
        <v>349</v>
      </c>
      <c r="I1698">
        <v>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B1698" s="3">
        <f t="shared" si="136"/>
        <v>4.16</v>
      </c>
      <c r="AC1698" s="3">
        <f t="shared" si="132"/>
        <v>64.071522599936642</v>
      </c>
      <c r="AD1698" s="3">
        <f t="shared" si="133"/>
        <v>65.071522599936642</v>
      </c>
      <c r="AE1698" s="3">
        <f t="shared" si="134"/>
        <v>98.46</v>
      </c>
      <c r="AF1698" s="5">
        <f t="shared" si="135"/>
        <v>1</v>
      </c>
    </row>
    <row r="1699" spans="1:34" x14ac:dyDescent="0.35">
      <c r="A1699" s="1">
        <v>1697</v>
      </c>
      <c r="B1699">
        <v>3951</v>
      </c>
      <c r="C1699">
        <v>1</v>
      </c>
      <c r="D1699">
        <v>1871</v>
      </c>
      <c r="E1699">
        <v>59</v>
      </c>
      <c r="F1699">
        <v>18200</v>
      </c>
      <c r="G1699">
        <v>9.73</v>
      </c>
      <c r="H1699">
        <v>388</v>
      </c>
      <c r="I1699">
        <v>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B1699" s="3">
        <f t="shared" si="136"/>
        <v>3.46</v>
      </c>
      <c r="AC1699" s="3">
        <f t="shared" si="132"/>
        <v>31.81697651466769</v>
      </c>
      <c r="AD1699" s="3">
        <f t="shared" si="133"/>
        <v>32.816976514667687</v>
      </c>
      <c r="AE1699" s="3">
        <f t="shared" si="134"/>
        <v>96.95</v>
      </c>
      <c r="AF1699" s="5">
        <f t="shared" si="135"/>
        <v>1</v>
      </c>
    </row>
    <row r="1700" spans="1:34" x14ac:dyDescent="0.35">
      <c r="A1700" s="1">
        <v>1698</v>
      </c>
      <c r="B1700">
        <v>3952</v>
      </c>
      <c r="C1700">
        <v>1</v>
      </c>
      <c r="D1700">
        <v>1871</v>
      </c>
      <c r="E1700">
        <v>57</v>
      </c>
      <c r="F1700">
        <v>101077</v>
      </c>
      <c r="G1700">
        <v>54.02</v>
      </c>
      <c r="H1700">
        <v>137</v>
      </c>
      <c r="I1700">
        <v>16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B1700" s="3">
        <f t="shared" si="136"/>
        <v>7.19</v>
      </c>
      <c r="AC1700" s="3">
        <f t="shared" si="132"/>
        <v>1326.1032056072149</v>
      </c>
      <c r="AD1700" s="3">
        <f t="shared" si="133"/>
        <v>1327.1032056072149</v>
      </c>
      <c r="AE1700" s="3">
        <f t="shared" si="134"/>
        <v>99.92</v>
      </c>
      <c r="AF1700" s="5">
        <f t="shared" si="135"/>
        <v>1</v>
      </c>
    </row>
    <row r="1701" spans="1:34" x14ac:dyDescent="0.35">
      <c r="A1701" s="1">
        <v>1699</v>
      </c>
      <c r="B1701">
        <v>3953</v>
      </c>
      <c r="C1701">
        <v>1</v>
      </c>
      <c r="D1701">
        <v>1871</v>
      </c>
      <c r="E1701">
        <v>37</v>
      </c>
      <c r="F1701">
        <v>50175</v>
      </c>
      <c r="G1701">
        <v>26.82</v>
      </c>
      <c r="H1701">
        <v>51</v>
      </c>
      <c r="I1701">
        <v>5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B1701" s="3">
        <f t="shared" si="136"/>
        <v>4.38</v>
      </c>
      <c r="AC1701" s="3">
        <f t="shared" si="132"/>
        <v>79.838033405084502</v>
      </c>
      <c r="AD1701" s="3">
        <f t="shared" si="133"/>
        <v>80.838033405084502</v>
      </c>
      <c r="AE1701" s="3">
        <f t="shared" si="134"/>
        <v>98.76</v>
      </c>
      <c r="AF1701" s="5">
        <f t="shared" si="135"/>
        <v>1</v>
      </c>
    </row>
    <row r="1702" spans="1:34" x14ac:dyDescent="0.35">
      <c r="A1702" s="1">
        <v>1700</v>
      </c>
      <c r="B1702">
        <v>3954</v>
      </c>
      <c r="C1702">
        <v>1</v>
      </c>
      <c r="D1702">
        <v>1871</v>
      </c>
      <c r="E1702">
        <v>41</v>
      </c>
      <c r="F1702">
        <v>38500</v>
      </c>
      <c r="G1702">
        <v>20.58</v>
      </c>
      <c r="H1702">
        <v>338</v>
      </c>
      <c r="I1702">
        <v>9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B1702" s="3">
        <f t="shared" si="136"/>
        <v>2.64</v>
      </c>
      <c r="AC1702" s="3">
        <f t="shared" si="132"/>
        <v>14.013203607733615</v>
      </c>
      <c r="AD1702" s="3">
        <f t="shared" si="133"/>
        <v>15.013203607733615</v>
      </c>
      <c r="AE1702" s="3">
        <f t="shared" si="134"/>
        <v>93.34</v>
      </c>
      <c r="AF1702" s="5">
        <f t="shared" si="135"/>
        <v>1</v>
      </c>
    </row>
    <row r="1703" spans="1:34" x14ac:dyDescent="0.35">
      <c r="A1703" s="1">
        <v>1701</v>
      </c>
      <c r="B1703">
        <v>3955</v>
      </c>
      <c r="C1703">
        <v>1</v>
      </c>
      <c r="D1703">
        <v>1871</v>
      </c>
      <c r="E1703">
        <v>65</v>
      </c>
      <c r="F1703">
        <v>42236</v>
      </c>
      <c r="G1703">
        <v>22.57</v>
      </c>
      <c r="H1703">
        <v>58</v>
      </c>
      <c r="I1703">
        <v>11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B1703" s="3">
        <f t="shared" si="136"/>
        <v>5.09</v>
      </c>
      <c r="AC1703" s="3">
        <f t="shared" si="132"/>
        <v>162.38986205348914</v>
      </c>
      <c r="AD1703" s="3">
        <f t="shared" si="133"/>
        <v>163.38986205348914</v>
      </c>
      <c r="AE1703" s="3">
        <f t="shared" si="134"/>
        <v>99.39</v>
      </c>
      <c r="AF1703" s="5">
        <f t="shared" si="135"/>
        <v>1</v>
      </c>
    </row>
    <row r="1704" spans="1:34" x14ac:dyDescent="0.35">
      <c r="A1704" s="1">
        <v>1702</v>
      </c>
      <c r="B1704">
        <v>3956</v>
      </c>
      <c r="C1704">
        <v>0</v>
      </c>
      <c r="D1704">
        <v>1871</v>
      </c>
      <c r="E1704">
        <v>45</v>
      </c>
      <c r="F1704">
        <v>0</v>
      </c>
      <c r="G1704">
        <v>0</v>
      </c>
      <c r="H1704">
        <v>58</v>
      </c>
      <c r="I1704">
        <v>11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B1704" s="3">
        <f t="shared" si="136"/>
        <v>0.56000000000000005</v>
      </c>
      <c r="AC1704" s="3">
        <f t="shared" si="132"/>
        <v>1.7506725002961012</v>
      </c>
      <c r="AD1704" s="3">
        <f t="shared" si="133"/>
        <v>2.7506725002961012</v>
      </c>
      <c r="AE1704" s="3">
        <f t="shared" si="134"/>
        <v>63.65</v>
      </c>
      <c r="AF1704" s="5">
        <f t="shared" si="135"/>
        <v>1</v>
      </c>
      <c r="AG1704" s="4"/>
      <c r="AH1704"/>
    </row>
    <row r="1705" spans="1:34" x14ac:dyDescent="0.35">
      <c r="A1705" s="1">
        <v>1703</v>
      </c>
      <c r="B1705">
        <v>3957</v>
      </c>
      <c r="C1705">
        <v>1</v>
      </c>
      <c r="D1705">
        <v>1871</v>
      </c>
      <c r="E1705">
        <v>50</v>
      </c>
      <c r="F1705">
        <v>22700</v>
      </c>
      <c r="G1705">
        <v>12.13</v>
      </c>
      <c r="H1705">
        <v>787</v>
      </c>
      <c r="I1705">
        <v>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B1705" s="3">
        <f t="shared" si="136"/>
        <v>1.61</v>
      </c>
      <c r="AC1705" s="3">
        <f t="shared" si="132"/>
        <v>5.0028112278335879</v>
      </c>
      <c r="AD1705" s="3">
        <f t="shared" si="133"/>
        <v>6.0028112278335879</v>
      </c>
      <c r="AE1705" s="3">
        <f t="shared" si="134"/>
        <v>83.34</v>
      </c>
      <c r="AF1705" s="5">
        <f t="shared" si="135"/>
        <v>1</v>
      </c>
    </row>
    <row r="1706" spans="1:34" x14ac:dyDescent="0.35">
      <c r="A1706" s="1">
        <v>1704</v>
      </c>
      <c r="B1706">
        <v>3958</v>
      </c>
      <c r="C1706">
        <v>1</v>
      </c>
      <c r="D1706">
        <v>1871</v>
      </c>
      <c r="E1706">
        <v>45</v>
      </c>
      <c r="F1706">
        <v>36100</v>
      </c>
      <c r="G1706">
        <v>19.29</v>
      </c>
      <c r="H1706">
        <v>218</v>
      </c>
      <c r="I1706">
        <v>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B1706" s="3">
        <f t="shared" si="136"/>
        <v>3.69</v>
      </c>
      <c r="AC1706" s="3">
        <f t="shared" si="132"/>
        <v>40.044846957286715</v>
      </c>
      <c r="AD1706" s="3">
        <f t="shared" si="133"/>
        <v>41.044846957286715</v>
      </c>
      <c r="AE1706" s="3">
        <f t="shared" si="134"/>
        <v>97.56</v>
      </c>
      <c r="AF1706" s="5">
        <f t="shared" si="135"/>
        <v>1</v>
      </c>
    </row>
    <row r="1707" spans="1:34" x14ac:dyDescent="0.35">
      <c r="A1707" s="1">
        <v>1705</v>
      </c>
      <c r="B1707">
        <v>3959</v>
      </c>
      <c r="C1707">
        <v>1</v>
      </c>
      <c r="D1707">
        <v>1871</v>
      </c>
      <c r="E1707">
        <v>55</v>
      </c>
      <c r="F1707">
        <v>16950</v>
      </c>
      <c r="G1707">
        <v>9.06</v>
      </c>
      <c r="H1707">
        <v>51</v>
      </c>
      <c r="I1707">
        <v>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B1707" s="3">
        <f t="shared" si="136"/>
        <v>3.68</v>
      </c>
      <c r="AC1707" s="3">
        <f t="shared" si="132"/>
        <v>39.646394072572605</v>
      </c>
      <c r="AD1707" s="3">
        <f t="shared" si="133"/>
        <v>40.646394072572605</v>
      </c>
      <c r="AE1707" s="3">
        <f t="shared" si="134"/>
        <v>97.54</v>
      </c>
      <c r="AF1707" s="5">
        <f t="shared" si="135"/>
        <v>1</v>
      </c>
    </row>
    <row r="1708" spans="1:34" x14ac:dyDescent="0.35">
      <c r="A1708" s="1">
        <v>1706</v>
      </c>
      <c r="B1708">
        <v>3960</v>
      </c>
      <c r="C1708">
        <v>1</v>
      </c>
      <c r="D1708">
        <v>1871</v>
      </c>
      <c r="E1708">
        <v>40</v>
      </c>
      <c r="F1708">
        <v>19400</v>
      </c>
      <c r="G1708">
        <v>10.37</v>
      </c>
      <c r="H1708">
        <v>103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B1708" s="3">
        <f t="shared" si="136"/>
        <v>3.21</v>
      </c>
      <c r="AC1708" s="3">
        <f t="shared" si="132"/>
        <v>24.779086224587694</v>
      </c>
      <c r="AD1708" s="3">
        <f t="shared" si="133"/>
        <v>25.779086224587694</v>
      </c>
      <c r="AE1708" s="3">
        <f t="shared" si="134"/>
        <v>96.12</v>
      </c>
      <c r="AF1708" s="5">
        <f t="shared" si="135"/>
        <v>1</v>
      </c>
    </row>
    <row r="1709" spans="1:34" x14ac:dyDescent="0.35">
      <c r="A1709" s="1">
        <v>1707</v>
      </c>
      <c r="B1709">
        <v>3961</v>
      </c>
      <c r="C1709">
        <v>1</v>
      </c>
      <c r="D1709">
        <v>1871</v>
      </c>
      <c r="E1709">
        <v>70</v>
      </c>
      <c r="F1709">
        <v>199000</v>
      </c>
      <c r="G1709">
        <v>106.36</v>
      </c>
      <c r="H1709">
        <v>145</v>
      </c>
      <c r="I1709">
        <v>12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B1709" s="3">
        <f t="shared" si="136"/>
        <v>16.07</v>
      </c>
      <c r="AC1709" s="3">
        <f t="shared" si="132"/>
        <v>9530426.2327738609</v>
      </c>
      <c r="AD1709" s="3">
        <f t="shared" si="133"/>
        <v>9530427.2327738609</v>
      </c>
      <c r="AE1709" s="3">
        <f t="shared" si="134"/>
        <v>100</v>
      </c>
      <c r="AF1709" s="5">
        <f t="shared" si="135"/>
        <v>1</v>
      </c>
    </row>
    <row r="1710" spans="1:34" x14ac:dyDescent="0.35">
      <c r="A1710" s="1">
        <v>1708</v>
      </c>
      <c r="B1710">
        <v>3962</v>
      </c>
      <c r="C1710">
        <v>1</v>
      </c>
      <c r="D1710">
        <v>1871</v>
      </c>
      <c r="E1710">
        <v>37</v>
      </c>
      <c r="F1710">
        <v>33550</v>
      </c>
      <c r="G1710">
        <v>17.93</v>
      </c>
      <c r="H1710">
        <v>193</v>
      </c>
      <c r="I1710">
        <v>11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B1710" s="3">
        <f t="shared" si="136"/>
        <v>2.0499999999999998</v>
      </c>
      <c r="AC1710" s="3">
        <f t="shared" si="132"/>
        <v>7.7679011063067707</v>
      </c>
      <c r="AD1710" s="3">
        <f t="shared" si="133"/>
        <v>8.7679011063067698</v>
      </c>
      <c r="AE1710" s="3">
        <f t="shared" si="134"/>
        <v>88.59</v>
      </c>
      <c r="AF1710" s="5">
        <f t="shared" si="135"/>
        <v>1</v>
      </c>
    </row>
    <row r="1711" spans="1:34" x14ac:dyDescent="0.35">
      <c r="A1711" s="1">
        <v>1709</v>
      </c>
      <c r="B1711">
        <v>3963</v>
      </c>
      <c r="C1711">
        <v>0</v>
      </c>
      <c r="D1711">
        <v>1871</v>
      </c>
      <c r="E1711">
        <v>39</v>
      </c>
      <c r="F1711">
        <v>9800</v>
      </c>
      <c r="G1711">
        <v>5.24</v>
      </c>
      <c r="H1711">
        <v>1825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B1711" s="3">
        <f t="shared" si="136"/>
        <v>-2.56</v>
      </c>
      <c r="AC1711" s="3">
        <f t="shared" si="132"/>
        <v>7.7304740443299741E-2</v>
      </c>
      <c r="AD1711" s="3">
        <f t="shared" si="133"/>
        <v>1.0773047404432998</v>
      </c>
      <c r="AE1711" s="3">
        <f t="shared" si="134"/>
        <v>7.18</v>
      </c>
      <c r="AF1711" s="5">
        <f t="shared" si="135"/>
        <v>0</v>
      </c>
      <c r="AG1711" s="4"/>
      <c r="AH1711"/>
    </row>
    <row r="1712" spans="1:34" x14ac:dyDescent="0.35">
      <c r="A1712" s="1">
        <v>1710</v>
      </c>
      <c r="B1712">
        <v>3964</v>
      </c>
      <c r="C1712">
        <v>1</v>
      </c>
      <c r="D1712">
        <v>1871</v>
      </c>
      <c r="E1712">
        <v>53</v>
      </c>
      <c r="F1712">
        <v>37050</v>
      </c>
      <c r="G1712">
        <v>19.8</v>
      </c>
      <c r="H1712">
        <v>233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B1712" s="3">
        <f t="shared" si="136"/>
        <v>4.2300000000000004</v>
      </c>
      <c r="AC1712" s="3">
        <f t="shared" si="132"/>
        <v>68.717232173846497</v>
      </c>
      <c r="AD1712" s="3">
        <f t="shared" si="133"/>
        <v>69.717232173846497</v>
      </c>
      <c r="AE1712" s="3">
        <f t="shared" si="134"/>
        <v>98.57</v>
      </c>
      <c r="AF1712" s="5">
        <f t="shared" si="135"/>
        <v>1</v>
      </c>
    </row>
    <row r="1713" spans="1:34" x14ac:dyDescent="0.35">
      <c r="A1713" s="1">
        <v>1711</v>
      </c>
      <c r="B1713">
        <v>3965</v>
      </c>
      <c r="C1713">
        <v>1</v>
      </c>
      <c r="D1713">
        <v>1871</v>
      </c>
      <c r="E1713">
        <v>36</v>
      </c>
      <c r="F1713">
        <v>45600</v>
      </c>
      <c r="G1713">
        <v>24.37</v>
      </c>
      <c r="H1713">
        <v>982</v>
      </c>
      <c r="I1713">
        <v>4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B1713" s="3">
        <f t="shared" si="136"/>
        <v>1.47</v>
      </c>
      <c r="AC1713" s="3">
        <f t="shared" si="132"/>
        <v>4.3492351410627412</v>
      </c>
      <c r="AD1713" s="3">
        <f t="shared" si="133"/>
        <v>5.3492351410627412</v>
      </c>
      <c r="AE1713" s="3">
        <f t="shared" si="134"/>
        <v>81.31</v>
      </c>
      <c r="AF1713" s="5">
        <f t="shared" si="135"/>
        <v>1</v>
      </c>
    </row>
    <row r="1714" spans="1:34" x14ac:dyDescent="0.35">
      <c r="A1714" s="1">
        <v>1712</v>
      </c>
      <c r="B1714">
        <v>3966</v>
      </c>
      <c r="C1714">
        <v>0</v>
      </c>
      <c r="D1714">
        <v>1871</v>
      </c>
      <c r="E1714">
        <v>73</v>
      </c>
      <c r="F1714">
        <v>0</v>
      </c>
      <c r="G1714">
        <v>0</v>
      </c>
      <c r="H1714">
        <v>982</v>
      </c>
      <c r="I1714">
        <v>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B1714" s="3">
        <f t="shared" si="136"/>
        <v>0.77</v>
      </c>
      <c r="AC1714" s="3">
        <f t="shared" si="132"/>
        <v>2.1597662537849152</v>
      </c>
      <c r="AD1714" s="3">
        <f t="shared" si="133"/>
        <v>3.1597662537849152</v>
      </c>
      <c r="AE1714" s="3">
        <f t="shared" si="134"/>
        <v>68.349999999999994</v>
      </c>
      <c r="AF1714" s="5">
        <f t="shared" si="135"/>
        <v>1</v>
      </c>
      <c r="AG1714" s="4"/>
      <c r="AH1714"/>
    </row>
    <row r="1715" spans="1:34" x14ac:dyDescent="0.35">
      <c r="A1715" s="1">
        <v>1713</v>
      </c>
      <c r="B1715">
        <v>3967</v>
      </c>
      <c r="C1715">
        <v>0</v>
      </c>
      <c r="D1715">
        <v>1871</v>
      </c>
      <c r="E1715">
        <v>41</v>
      </c>
      <c r="F1715">
        <v>16200</v>
      </c>
      <c r="G1715">
        <v>8.66</v>
      </c>
      <c r="H1715">
        <v>1468</v>
      </c>
      <c r="I1715">
        <v>2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B1715" s="3">
        <f t="shared" si="136"/>
        <v>-1.37</v>
      </c>
      <c r="AC1715" s="3">
        <f t="shared" si="132"/>
        <v>0.25410695955280027</v>
      </c>
      <c r="AD1715" s="3">
        <f t="shared" si="133"/>
        <v>1.2541069595528003</v>
      </c>
      <c r="AE1715" s="3">
        <f t="shared" si="134"/>
        <v>20.260000000000002</v>
      </c>
      <c r="AF1715" s="5">
        <f t="shared" si="135"/>
        <v>0</v>
      </c>
      <c r="AG1715" s="4"/>
      <c r="AH1715"/>
    </row>
    <row r="1716" spans="1:34" x14ac:dyDescent="0.35">
      <c r="A1716" s="1">
        <v>1714</v>
      </c>
      <c r="B1716">
        <v>3968</v>
      </c>
      <c r="C1716">
        <v>1</v>
      </c>
      <c r="D1716">
        <v>1864</v>
      </c>
      <c r="E1716">
        <v>35</v>
      </c>
      <c r="F1716">
        <v>31350</v>
      </c>
      <c r="G1716">
        <v>16.82</v>
      </c>
      <c r="H1716">
        <v>34</v>
      </c>
      <c r="I1716">
        <v>8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B1716" s="3">
        <f t="shared" si="136"/>
        <v>2.79</v>
      </c>
      <c r="AC1716" s="3">
        <f t="shared" si="132"/>
        <v>16.281019801788428</v>
      </c>
      <c r="AD1716" s="3">
        <f t="shared" si="133"/>
        <v>17.281019801788428</v>
      </c>
      <c r="AE1716" s="3">
        <f t="shared" si="134"/>
        <v>94.21</v>
      </c>
      <c r="AF1716" s="5">
        <f t="shared" si="135"/>
        <v>1</v>
      </c>
    </row>
    <row r="1717" spans="1:34" x14ac:dyDescent="0.35">
      <c r="A1717" s="1">
        <v>1715</v>
      </c>
      <c r="B1717">
        <v>3971</v>
      </c>
      <c r="C1717">
        <v>1</v>
      </c>
      <c r="D1717">
        <v>1864</v>
      </c>
      <c r="E1717">
        <v>40</v>
      </c>
      <c r="F1717">
        <v>45600</v>
      </c>
      <c r="G1717">
        <v>24.46</v>
      </c>
      <c r="H1717">
        <v>44</v>
      </c>
      <c r="I1717">
        <v>7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B1717" s="3">
        <f t="shared" si="136"/>
        <v>4.33</v>
      </c>
      <c r="AC1717" s="3">
        <f t="shared" si="132"/>
        <v>75.944286569187327</v>
      </c>
      <c r="AD1717" s="3">
        <f t="shared" si="133"/>
        <v>76.944286569187327</v>
      </c>
      <c r="AE1717" s="3">
        <f t="shared" si="134"/>
        <v>98.7</v>
      </c>
      <c r="AF1717" s="5">
        <f t="shared" si="135"/>
        <v>1</v>
      </c>
    </row>
    <row r="1718" spans="1:34" x14ac:dyDescent="0.35">
      <c r="A1718" s="1">
        <v>1716</v>
      </c>
      <c r="B1718">
        <v>3972</v>
      </c>
      <c r="C1718">
        <v>1</v>
      </c>
      <c r="D1718">
        <v>1864</v>
      </c>
      <c r="E1718">
        <v>49</v>
      </c>
      <c r="F1718">
        <v>28400</v>
      </c>
      <c r="G1718">
        <v>15.24</v>
      </c>
      <c r="H1718">
        <v>498</v>
      </c>
      <c r="I1718">
        <v>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B1718" s="3">
        <f t="shared" si="136"/>
        <v>2.8</v>
      </c>
      <c r="AC1718" s="3">
        <f t="shared" si="132"/>
        <v>16.444646771097048</v>
      </c>
      <c r="AD1718" s="3">
        <f t="shared" si="133"/>
        <v>17.444646771097048</v>
      </c>
      <c r="AE1718" s="3">
        <f t="shared" si="134"/>
        <v>94.27</v>
      </c>
      <c r="AF1718" s="5">
        <f t="shared" si="135"/>
        <v>1</v>
      </c>
    </row>
    <row r="1719" spans="1:34" x14ac:dyDescent="0.35">
      <c r="A1719" s="1">
        <v>1717</v>
      </c>
      <c r="B1719">
        <v>3973</v>
      </c>
      <c r="C1719">
        <v>1</v>
      </c>
      <c r="D1719">
        <v>1864</v>
      </c>
      <c r="E1719">
        <v>42</v>
      </c>
      <c r="F1719">
        <v>36070</v>
      </c>
      <c r="G1719">
        <v>19.350000000000001</v>
      </c>
      <c r="H1719">
        <v>37</v>
      </c>
      <c r="I1719">
        <v>10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B1719" s="3">
        <f t="shared" si="136"/>
        <v>3.24</v>
      </c>
      <c r="AC1719" s="3">
        <f t="shared" si="132"/>
        <v>25.533721747351528</v>
      </c>
      <c r="AD1719" s="3">
        <f t="shared" si="133"/>
        <v>26.533721747351528</v>
      </c>
      <c r="AE1719" s="3">
        <f t="shared" si="134"/>
        <v>96.23</v>
      </c>
      <c r="AF1719" s="5">
        <f t="shared" si="135"/>
        <v>1</v>
      </c>
    </row>
    <row r="1720" spans="1:34" x14ac:dyDescent="0.35">
      <c r="A1720" s="1">
        <v>1718</v>
      </c>
      <c r="B1720">
        <v>3974</v>
      </c>
      <c r="C1720">
        <v>0</v>
      </c>
      <c r="D1720">
        <v>1864</v>
      </c>
      <c r="E1720">
        <v>48</v>
      </c>
      <c r="F1720">
        <v>0</v>
      </c>
      <c r="G1720">
        <v>0</v>
      </c>
      <c r="H1720">
        <v>37</v>
      </c>
      <c r="I1720">
        <v>10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B1720" s="3">
        <f t="shared" si="136"/>
        <v>1.03</v>
      </c>
      <c r="AC1720" s="3">
        <f t="shared" si="132"/>
        <v>2.8010658346990791</v>
      </c>
      <c r="AD1720" s="3">
        <f t="shared" si="133"/>
        <v>3.8010658346990791</v>
      </c>
      <c r="AE1720" s="3">
        <f t="shared" si="134"/>
        <v>73.69</v>
      </c>
      <c r="AF1720" s="5">
        <f t="shared" si="135"/>
        <v>1</v>
      </c>
      <c r="AG1720" s="4"/>
      <c r="AH1720"/>
    </row>
    <row r="1721" spans="1:34" x14ac:dyDescent="0.35">
      <c r="A1721" s="1">
        <v>1719</v>
      </c>
      <c r="B1721">
        <v>3975</v>
      </c>
      <c r="C1721">
        <v>1</v>
      </c>
      <c r="D1721">
        <v>1864</v>
      </c>
      <c r="E1721">
        <v>35</v>
      </c>
      <c r="F1721">
        <v>50030</v>
      </c>
      <c r="G1721">
        <v>26.84</v>
      </c>
      <c r="H1721">
        <v>36</v>
      </c>
      <c r="I1721">
        <v>9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B1721" s="3">
        <f t="shared" si="136"/>
        <v>3.48</v>
      </c>
      <c r="AC1721" s="3">
        <f t="shared" si="132"/>
        <v>32.459722075863795</v>
      </c>
      <c r="AD1721" s="3">
        <f t="shared" si="133"/>
        <v>33.459722075863795</v>
      </c>
      <c r="AE1721" s="3">
        <f t="shared" si="134"/>
        <v>97.01</v>
      </c>
      <c r="AF1721" s="5">
        <f t="shared" si="135"/>
        <v>1</v>
      </c>
    </row>
    <row r="1722" spans="1:34" x14ac:dyDescent="0.35">
      <c r="A1722" s="1">
        <v>1720</v>
      </c>
      <c r="B1722">
        <v>3976</v>
      </c>
      <c r="C1722">
        <v>0</v>
      </c>
      <c r="D1722">
        <v>1864</v>
      </c>
      <c r="E1722">
        <v>58</v>
      </c>
      <c r="F1722">
        <v>12400</v>
      </c>
      <c r="G1722">
        <v>6.65</v>
      </c>
      <c r="H1722">
        <v>1300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B1722" s="3">
        <f t="shared" si="136"/>
        <v>0.24</v>
      </c>
      <c r="AC1722" s="3">
        <f t="shared" si="132"/>
        <v>1.2712491503214047</v>
      </c>
      <c r="AD1722" s="3">
        <f t="shared" si="133"/>
        <v>2.2712491503214047</v>
      </c>
      <c r="AE1722" s="3">
        <f t="shared" si="134"/>
        <v>55.97</v>
      </c>
      <c r="AF1722" s="5">
        <f t="shared" si="135"/>
        <v>1</v>
      </c>
      <c r="AG1722" s="4"/>
      <c r="AH1722"/>
    </row>
    <row r="1723" spans="1:34" x14ac:dyDescent="0.35">
      <c r="A1723" s="1">
        <v>1721</v>
      </c>
      <c r="B1723">
        <v>3977</v>
      </c>
      <c r="C1723">
        <v>1</v>
      </c>
      <c r="D1723">
        <v>1864</v>
      </c>
      <c r="E1723">
        <v>45</v>
      </c>
      <c r="F1723">
        <v>41300</v>
      </c>
      <c r="G1723">
        <v>22.16</v>
      </c>
      <c r="H1723">
        <v>129</v>
      </c>
      <c r="I1723">
        <v>6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B1723" s="3">
        <f t="shared" si="136"/>
        <v>4.34</v>
      </c>
      <c r="AC1723" s="3">
        <f t="shared" si="132"/>
        <v>76.707539338295589</v>
      </c>
      <c r="AD1723" s="3">
        <f t="shared" si="133"/>
        <v>77.707539338295589</v>
      </c>
      <c r="AE1723" s="3">
        <f t="shared" si="134"/>
        <v>98.71</v>
      </c>
      <c r="AF1723" s="5">
        <f t="shared" si="135"/>
        <v>1</v>
      </c>
    </row>
    <row r="1724" spans="1:34" x14ac:dyDescent="0.35">
      <c r="A1724" s="1">
        <v>1722</v>
      </c>
      <c r="B1724">
        <v>3978</v>
      </c>
      <c r="C1724">
        <v>1</v>
      </c>
      <c r="D1724">
        <v>1864</v>
      </c>
      <c r="E1724">
        <v>41</v>
      </c>
      <c r="F1724">
        <v>28460</v>
      </c>
      <c r="G1724">
        <v>15.27</v>
      </c>
      <c r="H1724">
        <v>21</v>
      </c>
      <c r="I1724">
        <v>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B1724" s="3">
        <f t="shared" si="136"/>
        <v>2.58</v>
      </c>
      <c r="AC1724" s="3">
        <f t="shared" si="132"/>
        <v>13.197138159658358</v>
      </c>
      <c r="AD1724" s="3">
        <f t="shared" si="133"/>
        <v>14.197138159658358</v>
      </c>
      <c r="AE1724" s="3">
        <f t="shared" si="134"/>
        <v>92.96</v>
      </c>
      <c r="AF1724" s="5">
        <f t="shared" si="135"/>
        <v>1</v>
      </c>
    </row>
    <row r="1725" spans="1:34" x14ac:dyDescent="0.35">
      <c r="A1725" s="1">
        <v>1723</v>
      </c>
      <c r="B1725">
        <v>3979</v>
      </c>
      <c r="C1725">
        <v>1</v>
      </c>
      <c r="D1725">
        <v>1864</v>
      </c>
      <c r="E1725">
        <v>37</v>
      </c>
      <c r="F1725">
        <v>91250</v>
      </c>
      <c r="G1725">
        <v>48.95</v>
      </c>
      <c r="H1725">
        <v>73</v>
      </c>
      <c r="I1725">
        <v>10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B1725" s="3">
        <f t="shared" si="136"/>
        <v>6.35</v>
      </c>
      <c r="AC1725" s="3">
        <f t="shared" si="132"/>
        <v>572.49270901367083</v>
      </c>
      <c r="AD1725" s="3">
        <f t="shared" si="133"/>
        <v>573.49270901367083</v>
      </c>
      <c r="AE1725" s="3">
        <f t="shared" si="134"/>
        <v>99.83</v>
      </c>
      <c r="AF1725" s="5">
        <f t="shared" si="135"/>
        <v>1</v>
      </c>
    </row>
    <row r="1726" spans="1:34" x14ac:dyDescent="0.35">
      <c r="A1726" s="1">
        <v>1724</v>
      </c>
      <c r="B1726">
        <v>3980</v>
      </c>
      <c r="C1726">
        <v>1</v>
      </c>
      <c r="D1726">
        <v>1864</v>
      </c>
      <c r="E1726">
        <v>41</v>
      </c>
      <c r="F1726">
        <v>397900</v>
      </c>
      <c r="G1726">
        <v>213.47</v>
      </c>
      <c r="H1726">
        <v>58</v>
      </c>
      <c r="I1726">
        <v>27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B1726" s="3">
        <f t="shared" si="136"/>
        <v>25.94</v>
      </c>
      <c r="AC1726" s="3">
        <f t="shared" si="132"/>
        <v>184331204332.37775</v>
      </c>
      <c r="AD1726" s="3">
        <f t="shared" si="133"/>
        <v>184331204333.37775</v>
      </c>
      <c r="AE1726" s="3">
        <f t="shared" si="134"/>
        <v>100</v>
      </c>
      <c r="AF1726" s="5">
        <f t="shared" si="135"/>
        <v>1</v>
      </c>
    </row>
    <row r="1727" spans="1:34" x14ac:dyDescent="0.35">
      <c r="A1727" s="1">
        <v>1725</v>
      </c>
      <c r="B1727">
        <v>3981</v>
      </c>
      <c r="C1727">
        <v>1</v>
      </c>
      <c r="D1727">
        <v>1864</v>
      </c>
      <c r="E1727">
        <v>48</v>
      </c>
      <c r="F1727">
        <v>42660</v>
      </c>
      <c r="G1727">
        <v>22.89</v>
      </c>
      <c r="H1727">
        <v>741</v>
      </c>
      <c r="I1727">
        <v>9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B1727" s="3">
        <f t="shared" si="136"/>
        <v>1.83</v>
      </c>
      <c r="AC1727" s="3">
        <f t="shared" si="132"/>
        <v>6.2338866585247175</v>
      </c>
      <c r="AD1727" s="3">
        <f t="shared" si="133"/>
        <v>7.2338866585247175</v>
      </c>
      <c r="AE1727" s="3">
        <f t="shared" si="134"/>
        <v>86.18</v>
      </c>
      <c r="AF1727" s="5">
        <f t="shared" si="135"/>
        <v>1</v>
      </c>
    </row>
    <row r="1728" spans="1:34" x14ac:dyDescent="0.35">
      <c r="A1728" s="1">
        <v>1726</v>
      </c>
      <c r="B1728">
        <v>3982</v>
      </c>
      <c r="C1728">
        <v>1</v>
      </c>
      <c r="D1728">
        <v>1864</v>
      </c>
      <c r="E1728">
        <v>41</v>
      </c>
      <c r="F1728">
        <v>84150</v>
      </c>
      <c r="G1728">
        <v>45.14</v>
      </c>
      <c r="H1728">
        <v>-45</v>
      </c>
      <c r="I1728">
        <v>14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B1728" s="3">
        <f t="shared" si="136"/>
        <v>5.71</v>
      </c>
      <c r="AC1728" s="3">
        <f t="shared" si="132"/>
        <v>301.87106828279025</v>
      </c>
      <c r="AD1728" s="3">
        <f t="shared" si="133"/>
        <v>302.87106828279025</v>
      </c>
      <c r="AE1728" s="3">
        <f t="shared" si="134"/>
        <v>99.67</v>
      </c>
      <c r="AF1728" s="5">
        <f t="shared" si="135"/>
        <v>1</v>
      </c>
    </row>
    <row r="1729" spans="1:34" x14ac:dyDescent="0.35">
      <c r="A1729" s="1">
        <v>1727</v>
      </c>
      <c r="B1729">
        <v>3983</v>
      </c>
      <c r="C1729">
        <v>1</v>
      </c>
      <c r="D1729">
        <v>1864</v>
      </c>
      <c r="E1729">
        <v>42</v>
      </c>
      <c r="F1729">
        <v>91450</v>
      </c>
      <c r="G1729">
        <v>49.06</v>
      </c>
      <c r="H1729">
        <v>506</v>
      </c>
      <c r="I1729">
        <v>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0</v>
      </c>
      <c r="AB1729" s="3">
        <f t="shared" si="136"/>
        <v>6.63</v>
      </c>
      <c r="AC1729" s="3">
        <f t="shared" si="132"/>
        <v>757.48217064180938</v>
      </c>
      <c r="AD1729" s="3">
        <f t="shared" si="133"/>
        <v>758.48217064180938</v>
      </c>
      <c r="AE1729" s="3">
        <f t="shared" si="134"/>
        <v>99.87</v>
      </c>
      <c r="AF1729" s="5">
        <f t="shared" si="135"/>
        <v>1</v>
      </c>
    </row>
    <row r="1730" spans="1:34" x14ac:dyDescent="0.35">
      <c r="A1730" s="1">
        <v>1728</v>
      </c>
      <c r="B1730">
        <v>3984</v>
      </c>
      <c r="C1730">
        <v>1</v>
      </c>
      <c r="D1730">
        <v>1864</v>
      </c>
      <c r="E1730">
        <v>65</v>
      </c>
      <c r="F1730">
        <v>29300</v>
      </c>
      <c r="G1730">
        <v>15.72</v>
      </c>
      <c r="H1730">
        <v>196</v>
      </c>
      <c r="I1730">
        <v>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B1730" s="3">
        <f t="shared" si="136"/>
        <v>4.51</v>
      </c>
      <c r="AC1730" s="3">
        <f t="shared" si="132"/>
        <v>90.921818510529533</v>
      </c>
      <c r="AD1730" s="3">
        <f t="shared" si="133"/>
        <v>91.921818510529533</v>
      </c>
      <c r="AE1730" s="3">
        <f t="shared" si="134"/>
        <v>98.91</v>
      </c>
      <c r="AF1730" s="5">
        <f t="shared" si="135"/>
        <v>1</v>
      </c>
    </row>
    <row r="1731" spans="1:34" x14ac:dyDescent="0.35">
      <c r="A1731" s="1">
        <v>1729</v>
      </c>
      <c r="B1731">
        <v>3985</v>
      </c>
      <c r="C1731">
        <v>0</v>
      </c>
      <c r="D1731">
        <v>1864</v>
      </c>
      <c r="E1731">
        <v>42</v>
      </c>
      <c r="F1731">
        <v>7900</v>
      </c>
      <c r="G1731">
        <v>4.24</v>
      </c>
      <c r="H1731">
        <v>1751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B1731" s="3">
        <f t="shared" si="136"/>
        <v>-2.74</v>
      </c>
      <c r="AC1731" s="3">
        <f t="shared" ref="AC1731:AC1794" si="137">EXP(AB1731)</f>
        <v>6.457034689316847E-2</v>
      </c>
      <c r="AD1731" s="3">
        <f t="shared" ref="AD1731:AD1794" si="138">1+AC1731</f>
        <v>1.0645703468931684</v>
      </c>
      <c r="AE1731" s="3">
        <f t="shared" ref="AE1731:AE1794" si="139">ROUND((AC1731/AD1731)*100,2)</f>
        <v>6.07</v>
      </c>
      <c r="AF1731" s="5">
        <f t="shared" si="135"/>
        <v>0</v>
      </c>
      <c r="AG1731" s="4"/>
      <c r="AH1731"/>
    </row>
    <row r="1732" spans="1:34" x14ac:dyDescent="0.35">
      <c r="A1732" s="1">
        <v>1730</v>
      </c>
      <c r="B1732">
        <v>3986</v>
      </c>
      <c r="C1732">
        <v>1</v>
      </c>
      <c r="D1732">
        <v>1864</v>
      </c>
      <c r="E1732">
        <v>53</v>
      </c>
      <c r="F1732">
        <v>56050</v>
      </c>
      <c r="G1732">
        <v>30.07</v>
      </c>
      <c r="H1732">
        <v>12</v>
      </c>
      <c r="I1732">
        <v>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B1732" s="3">
        <f t="shared" si="136"/>
        <v>5.5</v>
      </c>
      <c r="AC1732" s="3">
        <f t="shared" si="137"/>
        <v>244.69193226422038</v>
      </c>
      <c r="AD1732" s="3">
        <f t="shared" si="138"/>
        <v>245.69193226422038</v>
      </c>
      <c r="AE1732" s="3">
        <f t="shared" si="139"/>
        <v>99.59</v>
      </c>
      <c r="AF1732" s="5">
        <f t="shared" si="135"/>
        <v>1</v>
      </c>
    </row>
    <row r="1733" spans="1:34" x14ac:dyDescent="0.35">
      <c r="A1733" s="1">
        <v>1731</v>
      </c>
      <c r="B1733">
        <v>3987</v>
      </c>
      <c r="C1733">
        <v>1</v>
      </c>
      <c r="D1733">
        <v>1864</v>
      </c>
      <c r="E1733">
        <v>52</v>
      </c>
      <c r="F1733">
        <v>6600</v>
      </c>
      <c r="G1733">
        <v>3.54</v>
      </c>
      <c r="H1733">
        <v>834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B1733" s="3">
        <f t="shared" si="136"/>
        <v>0.56999999999999995</v>
      </c>
      <c r="AC1733" s="3">
        <f t="shared" si="137"/>
        <v>1.7682670514337351</v>
      </c>
      <c r="AD1733" s="3">
        <f t="shared" si="138"/>
        <v>2.7682670514337353</v>
      </c>
      <c r="AE1733" s="3">
        <f t="shared" si="139"/>
        <v>63.88</v>
      </c>
      <c r="AF1733" s="5">
        <f t="shared" si="135"/>
        <v>1</v>
      </c>
    </row>
    <row r="1734" spans="1:34" x14ac:dyDescent="0.35">
      <c r="A1734" s="1">
        <v>1732</v>
      </c>
      <c r="B1734">
        <v>3989</v>
      </c>
      <c r="C1734">
        <v>1</v>
      </c>
      <c r="D1734">
        <v>1864</v>
      </c>
      <c r="E1734">
        <v>47</v>
      </c>
      <c r="F1734">
        <v>73400</v>
      </c>
      <c r="G1734">
        <v>39.380000000000003</v>
      </c>
      <c r="H1734">
        <v>278</v>
      </c>
      <c r="I1734">
        <v>9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B1734" s="3">
        <f t="shared" si="136"/>
        <v>5.36</v>
      </c>
      <c r="AC1734" s="3">
        <f t="shared" si="137"/>
        <v>212.72494644954682</v>
      </c>
      <c r="AD1734" s="3">
        <f t="shared" si="138"/>
        <v>213.72494644954682</v>
      </c>
      <c r="AE1734" s="3">
        <f t="shared" si="139"/>
        <v>99.53</v>
      </c>
      <c r="AF1734" s="5">
        <f t="shared" si="135"/>
        <v>1</v>
      </c>
    </row>
    <row r="1735" spans="1:34" x14ac:dyDescent="0.35">
      <c r="A1735" s="1">
        <v>1733</v>
      </c>
      <c r="B1735">
        <v>3990</v>
      </c>
      <c r="C1735">
        <v>0</v>
      </c>
      <c r="D1735">
        <v>1864</v>
      </c>
      <c r="E1735">
        <v>50</v>
      </c>
      <c r="F1735">
        <v>8900</v>
      </c>
      <c r="G1735">
        <v>4.7699999999999996</v>
      </c>
      <c r="H1735">
        <v>1313</v>
      </c>
      <c r="I1735">
        <v>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B1735" s="3">
        <f t="shared" si="136"/>
        <v>-0.73</v>
      </c>
      <c r="AC1735" s="3">
        <f t="shared" si="137"/>
        <v>0.48190899009020244</v>
      </c>
      <c r="AD1735" s="3">
        <f t="shared" si="138"/>
        <v>1.4819089900902025</v>
      </c>
      <c r="AE1735" s="3">
        <f t="shared" si="139"/>
        <v>32.520000000000003</v>
      </c>
      <c r="AF1735" s="5">
        <f t="shared" si="135"/>
        <v>0</v>
      </c>
      <c r="AG1735" s="4"/>
      <c r="AH1735"/>
    </row>
    <row r="1736" spans="1:34" x14ac:dyDescent="0.35">
      <c r="A1736" s="1">
        <v>1734</v>
      </c>
      <c r="B1736">
        <v>3991</v>
      </c>
      <c r="C1736">
        <v>1</v>
      </c>
      <c r="D1736">
        <v>1864</v>
      </c>
      <c r="E1736">
        <v>41</v>
      </c>
      <c r="F1736">
        <v>51255</v>
      </c>
      <c r="G1736">
        <v>27.5</v>
      </c>
      <c r="H1736">
        <v>42</v>
      </c>
      <c r="I1736">
        <v>6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B1736" s="3">
        <f t="shared" si="136"/>
        <v>5.04</v>
      </c>
      <c r="AC1736" s="3">
        <f t="shared" si="137"/>
        <v>154.47001502589086</v>
      </c>
      <c r="AD1736" s="3">
        <f t="shared" si="138"/>
        <v>155.47001502589086</v>
      </c>
      <c r="AE1736" s="3">
        <f t="shared" si="139"/>
        <v>99.36</v>
      </c>
      <c r="AF1736" s="5">
        <f t="shared" si="135"/>
        <v>1</v>
      </c>
    </row>
    <row r="1737" spans="1:34" x14ac:dyDescent="0.35">
      <c r="A1737" s="1">
        <v>1735</v>
      </c>
      <c r="B1737">
        <v>3995</v>
      </c>
      <c r="C1737">
        <v>1</v>
      </c>
      <c r="D1737">
        <v>1864</v>
      </c>
      <c r="E1737">
        <v>44</v>
      </c>
      <c r="F1737">
        <v>28700</v>
      </c>
      <c r="G1737">
        <v>15.4</v>
      </c>
      <c r="H1737">
        <v>51</v>
      </c>
      <c r="I1737">
        <v>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B1737" s="3">
        <f t="shared" si="136"/>
        <v>3.38</v>
      </c>
      <c r="AC1737" s="3">
        <f t="shared" si="137"/>
        <v>29.370771113289432</v>
      </c>
      <c r="AD1737" s="3">
        <f t="shared" si="138"/>
        <v>30.370771113289432</v>
      </c>
      <c r="AE1737" s="3">
        <f t="shared" si="139"/>
        <v>96.71</v>
      </c>
      <c r="AF1737" s="5">
        <f t="shared" si="135"/>
        <v>1</v>
      </c>
    </row>
    <row r="1738" spans="1:34" x14ac:dyDescent="0.35">
      <c r="A1738" s="1">
        <v>1736</v>
      </c>
      <c r="B1738">
        <v>3996</v>
      </c>
      <c r="C1738">
        <v>0</v>
      </c>
      <c r="D1738">
        <v>1860</v>
      </c>
      <c r="E1738">
        <v>38</v>
      </c>
      <c r="F1738">
        <v>17500</v>
      </c>
      <c r="G1738">
        <v>9.41</v>
      </c>
      <c r="H1738">
        <v>1462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B1738" s="3">
        <f t="shared" si="136"/>
        <v>-1.03</v>
      </c>
      <c r="AC1738" s="3">
        <f t="shared" si="137"/>
        <v>0.35700696056914738</v>
      </c>
      <c r="AD1738" s="3">
        <f t="shared" si="138"/>
        <v>1.3570069605691475</v>
      </c>
      <c r="AE1738" s="3">
        <f t="shared" si="139"/>
        <v>26.31</v>
      </c>
      <c r="AF1738" s="5">
        <f t="shared" si="135"/>
        <v>0</v>
      </c>
      <c r="AG1738" s="4"/>
      <c r="AH1738"/>
    </row>
    <row r="1739" spans="1:34" x14ac:dyDescent="0.35">
      <c r="A1739" s="1">
        <v>1737</v>
      </c>
      <c r="B1739">
        <v>3997</v>
      </c>
      <c r="C1739">
        <v>1</v>
      </c>
      <c r="D1739">
        <v>1860</v>
      </c>
      <c r="E1739">
        <v>33</v>
      </c>
      <c r="F1739">
        <v>85350</v>
      </c>
      <c r="G1739">
        <v>45.89</v>
      </c>
      <c r="H1739">
        <v>75</v>
      </c>
      <c r="I1739">
        <v>8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B1739" s="3">
        <f t="shared" si="136"/>
        <v>6.01</v>
      </c>
      <c r="AC1739" s="3">
        <f t="shared" si="137"/>
        <v>407.48332027390137</v>
      </c>
      <c r="AD1739" s="3">
        <f t="shared" si="138"/>
        <v>408.48332027390137</v>
      </c>
      <c r="AE1739" s="3">
        <f t="shared" si="139"/>
        <v>99.76</v>
      </c>
      <c r="AF1739" s="5">
        <f t="shared" si="135"/>
        <v>1</v>
      </c>
    </row>
    <row r="1740" spans="1:34" x14ac:dyDescent="0.35">
      <c r="A1740" s="1">
        <v>1738</v>
      </c>
      <c r="B1740">
        <v>3998</v>
      </c>
      <c r="C1740">
        <v>0</v>
      </c>
      <c r="D1740">
        <v>1860</v>
      </c>
      <c r="E1740">
        <v>44</v>
      </c>
      <c r="F1740">
        <v>0</v>
      </c>
      <c r="G1740">
        <v>0</v>
      </c>
      <c r="H1740">
        <v>75</v>
      </c>
      <c r="I1740">
        <v>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B1740" s="3">
        <f t="shared" si="136"/>
        <v>0.56000000000000005</v>
      </c>
      <c r="AC1740" s="3">
        <f t="shared" si="137"/>
        <v>1.7506725002961012</v>
      </c>
      <c r="AD1740" s="3">
        <f t="shared" si="138"/>
        <v>2.7506725002961012</v>
      </c>
      <c r="AE1740" s="3">
        <f t="shared" si="139"/>
        <v>63.65</v>
      </c>
      <c r="AF1740" s="5">
        <f t="shared" si="135"/>
        <v>1</v>
      </c>
      <c r="AG1740" s="4"/>
      <c r="AH1740"/>
    </row>
    <row r="1741" spans="1:34" x14ac:dyDescent="0.35">
      <c r="A1741" s="1">
        <v>1739</v>
      </c>
      <c r="B1741">
        <v>3999</v>
      </c>
      <c r="C1741">
        <v>0</v>
      </c>
      <c r="D1741">
        <v>1860</v>
      </c>
      <c r="E1741">
        <v>53</v>
      </c>
      <c r="F1741">
        <v>22975</v>
      </c>
      <c r="G1741">
        <v>12.35</v>
      </c>
      <c r="H1741">
        <v>1489</v>
      </c>
      <c r="I1741">
        <v>3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B1741" s="3">
        <f t="shared" si="136"/>
        <v>-0.27</v>
      </c>
      <c r="AC1741" s="3">
        <f t="shared" si="137"/>
        <v>0.76337949433685315</v>
      </c>
      <c r="AD1741" s="3">
        <f t="shared" si="138"/>
        <v>1.7633794943368533</v>
      </c>
      <c r="AE1741" s="3">
        <f t="shared" si="139"/>
        <v>43.29</v>
      </c>
      <c r="AF1741" s="5">
        <f t="shared" si="135"/>
        <v>0</v>
      </c>
      <c r="AG1741" s="4"/>
      <c r="AH1741"/>
    </row>
    <row r="1742" spans="1:34" x14ac:dyDescent="0.35">
      <c r="A1742" s="1">
        <v>1740</v>
      </c>
      <c r="B1742">
        <v>4000</v>
      </c>
      <c r="C1742">
        <v>0</v>
      </c>
      <c r="D1742">
        <v>1860</v>
      </c>
      <c r="E1742">
        <v>41</v>
      </c>
      <c r="F1742">
        <v>16200</v>
      </c>
      <c r="G1742">
        <v>8.7100000000000009</v>
      </c>
      <c r="H1742">
        <v>1766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B1742" s="3">
        <f t="shared" si="136"/>
        <v>-2.04</v>
      </c>
      <c r="AC1742" s="3">
        <f t="shared" si="137"/>
        <v>0.13002871087842591</v>
      </c>
      <c r="AD1742" s="3">
        <f t="shared" si="138"/>
        <v>1.1300287108784259</v>
      </c>
      <c r="AE1742" s="3">
        <f t="shared" si="139"/>
        <v>11.51</v>
      </c>
      <c r="AF1742" s="5">
        <f t="shared" si="135"/>
        <v>0</v>
      </c>
      <c r="AG1742" s="4"/>
      <c r="AH1742"/>
    </row>
    <row r="1743" spans="1:34" x14ac:dyDescent="0.35">
      <c r="A1743" s="1">
        <v>1741</v>
      </c>
      <c r="B1743">
        <v>4001</v>
      </c>
      <c r="C1743">
        <v>1</v>
      </c>
      <c r="D1743">
        <v>1860</v>
      </c>
      <c r="E1743">
        <v>40</v>
      </c>
      <c r="F1743">
        <v>117850</v>
      </c>
      <c r="G1743">
        <v>63.36</v>
      </c>
      <c r="H1743">
        <v>-65</v>
      </c>
      <c r="I1743">
        <v>19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B1743" s="3">
        <f t="shared" si="136"/>
        <v>7.2</v>
      </c>
      <c r="AC1743" s="3">
        <f t="shared" si="137"/>
        <v>1339.430764394418</v>
      </c>
      <c r="AD1743" s="3">
        <f t="shared" si="138"/>
        <v>1340.430764394418</v>
      </c>
      <c r="AE1743" s="3">
        <f t="shared" si="139"/>
        <v>99.93</v>
      </c>
      <c r="AF1743" s="5">
        <f t="shared" si="135"/>
        <v>1</v>
      </c>
    </row>
    <row r="1744" spans="1:34" x14ac:dyDescent="0.35">
      <c r="A1744" s="1">
        <v>1742</v>
      </c>
      <c r="B1744">
        <v>4002</v>
      </c>
      <c r="C1744">
        <v>0</v>
      </c>
      <c r="D1744">
        <v>1860</v>
      </c>
      <c r="E1744">
        <v>41</v>
      </c>
      <c r="F1744">
        <v>30900</v>
      </c>
      <c r="G1744">
        <v>16.61</v>
      </c>
      <c r="H1744">
        <v>815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B1744" s="3">
        <f t="shared" si="136"/>
        <v>2.04</v>
      </c>
      <c r="AC1744" s="3">
        <f t="shared" si="137"/>
        <v>7.690609198878998</v>
      </c>
      <c r="AD1744" s="3">
        <f t="shared" si="138"/>
        <v>8.6906091988789989</v>
      </c>
      <c r="AE1744" s="3">
        <f t="shared" si="139"/>
        <v>88.49</v>
      </c>
      <c r="AF1744" s="5">
        <f t="shared" si="135"/>
        <v>1</v>
      </c>
      <c r="AG1744" s="4"/>
      <c r="AH1744"/>
    </row>
    <row r="1745" spans="1:34" x14ac:dyDescent="0.35">
      <c r="A1745" s="1">
        <v>1743</v>
      </c>
      <c r="B1745">
        <v>4003</v>
      </c>
      <c r="C1745">
        <v>0</v>
      </c>
      <c r="D1745">
        <v>1860</v>
      </c>
      <c r="E1745">
        <v>37</v>
      </c>
      <c r="F1745">
        <v>11400</v>
      </c>
      <c r="G1745">
        <v>6.13</v>
      </c>
      <c r="H1745">
        <v>1767</v>
      </c>
      <c r="I1745">
        <v>3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B1745" s="3">
        <f t="shared" si="136"/>
        <v>-2.6</v>
      </c>
      <c r="AC1745" s="3">
        <f t="shared" si="137"/>
        <v>7.4273578214333877E-2</v>
      </c>
      <c r="AD1745" s="3">
        <f t="shared" si="138"/>
        <v>1.0742735782143338</v>
      </c>
      <c r="AE1745" s="3">
        <f t="shared" si="139"/>
        <v>6.91</v>
      </c>
      <c r="AF1745" s="5">
        <f t="shared" ref="AF1745:AF1808" si="140">IF(AE1745&lt;50,0,1)</f>
        <v>0</v>
      </c>
      <c r="AG1745" s="4"/>
      <c r="AH1745"/>
    </row>
    <row r="1746" spans="1:34" x14ac:dyDescent="0.35">
      <c r="A1746" s="1">
        <v>1744</v>
      </c>
      <c r="B1746">
        <v>4004</v>
      </c>
      <c r="C1746">
        <v>1</v>
      </c>
      <c r="D1746">
        <v>1860</v>
      </c>
      <c r="E1746">
        <v>69</v>
      </c>
      <c r="F1746">
        <v>198650</v>
      </c>
      <c r="G1746">
        <v>106.8</v>
      </c>
      <c r="H1746">
        <v>-184</v>
      </c>
      <c r="I1746">
        <v>23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B1746" s="3">
        <f t="shared" si="136"/>
        <v>14.84</v>
      </c>
      <c r="AC1746" s="3">
        <f t="shared" si="137"/>
        <v>2785672.8499747524</v>
      </c>
      <c r="AD1746" s="3">
        <f t="shared" si="138"/>
        <v>2785673.8499747524</v>
      </c>
      <c r="AE1746" s="3">
        <f t="shared" si="139"/>
        <v>100</v>
      </c>
      <c r="AF1746" s="5">
        <f t="shared" si="140"/>
        <v>1</v>
      </c>
    </row>
    <row r="1747" spans="1:34" x14ac:dyDescent="0.35">
      <c r="A1747" s="1">
        <v>1745</v>
      </c>
      <c r="B1747">
        <v>4005</v>
      </c>
      <c r="C1747">
        <v>0</v>
      </c>
      <c r="D1747">
        <v>1860</v>
      </c>
      <c r="E1747">
        <v>30</v>
      </c>
      <c r="F1747">
        <v>26200</v>
      </c>
      <c r="G1747">
        <v>14.09</v>
      </c>
      <c r="H1747">
        <v>1537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B1747" s="3">
        <f t="shared" si="136"/>
        <v>-1.62</v>
      </c>
      <c r="AC1747" s="3">
        <f t="shared" si="137"/>
        <v>0.19789869908361465</v>
      </c>
      <c r="AD1747" s="3">
        <f t="shared" si="138"/>
        <v>1.1978986990836147</v>
      </c>
      <c r="AE1747" s="3">
        <f t="shared" si="139"/>
        <v>16.52</v>
      </c>
      <c r="AF1747" s="5">
        <f t="shared" si="140"/>
        <v>0</v>
      </c>
      <c r="AG1747" s="4"/>
      <c r="AH1747"/>
    </row>
    <row r="1748" spans="1:34" x14ac:dyDescent="0.35">
      <c r="A1748" s="1">
        <v>1746</v>
      </c>
      <c r="B1748">
        <v>4007</v>
      </c>
      <c r="C1748">
        <v>0</v>
      </c>
      <c r="D1748">
        <v>1860</v>
      </c>
      <c r="E1748">
        <v>49</v>
      </c>
      <c r="F1748">
        <v>18000</v>
      </c>
      <c r="G1748">
        <v>9.68</v>
      </c>
      <c r="H1748">
        <v>1192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B1748" s="3">
        <f t="shared" si="136"/>
        <v>0.32</v>
      </c>
      <c r="AC1748" s="3">
        <f t="shared" si="137"/>
        <v>1.3771277643359572</v>
      </c>
      <c r="AD1748" s="3">
        <f t="shared" si="138"/>
        <v>2.377127764335957</v>
      </c>
      <c r="AE1748" s="3">
        <f t="shared" si="139"/>
        <v>57.93</v>
      </c>
      <c r="AF1748" s="5">
        <f t="shared" si="140"/>
        <v>1</v>
      </c>
      <c r="AG1748" s="4"/>
      <c r="AH1748"/>
    </row>
    <row r="1749" spans="1:34" x14ac:dyDescent="0.35">
      <c r="A1749" s="1">
        <v>1747</v>
      </c>
      <c r="B1749">
        <v>4009</v>
      </c>
      <c r="C1749">
        <v>1</v>
      </c>
      <c r="D1749">
        <v>1860</v>
      </c>
      <c r="E1749">
        <v>67</v>
      </c>
      <c r="F1749">
        <v>83299</v>
      </c>
      <c r="G1749">
        <v>44.78</v>
      </c>
      <c r="H1749">
        <v>88</v>
      </c>
      <c r="I1749">
        <v>9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B1749" s="3">
        <f t="shared" ref="AB1749:AB1812" si="141">ROUND(0.0228-(0.000459*D1749)+(0.071808*E1749)+(0.000066*F1749)+(0.013558*G1749)-(0.002899*H1749)-(0.190466*I1749)+(0.000035*J1749)-(0.014193*K1749)+(0.0101*L1749)-(0.003406*M1749)+(0.009609*N1749)+(0.005651*O1749)+(0.002246*P1749)+(0.00777*Q1749)-(0.0031*R1749)+(0.001459*S1749)+(0.002276*T1749)+(0.004079*U1749)-(0.029052*V1749)+(0.42321*W1749)+(0.000973*X1749)-(0.001482*Y1749)+(0.01008*Z1749),2)</f>
        <v>8.1</v>
      </c>
      <c r="AC1749" s="3">
        <f t="shared" si="137"/>
        <v>3294.4680752838403</v>
      </c>
      <c r="AD1749" s="3">
        <f t="shared" si="138"/>
        <v>3295.4680752838403</v>
      </c>
      <c r="AE1749" s="3">
        <f t="shared" si="139"/>
        <v>99.97</v>
      </c>
      <c r="AF1749" s="5">
        <f t="shared" si="140"/>
        <v>1</v>
      </c>
    </row>
    <row r="1750" spans="1:34" x14ac:dyDescent="0.35">
      <c r="A1750" s="1">
        <v>1748</v>
      </c>
      <c r="B1750">
        <v>4012</v>
      </c>
      <c r="C1750">
        <v>1</v>
      </c>
      <c r="D1750">
        <v>1860</v>
      </c>
      <c r="E1750">
        <v>42</v>
      </c>
      <c r="F1750">
        <v>18400</v>
      </c>
      <c r="G1750">
        <v>9.89</v>
      </c>
      <c r="H1750">
        <v>515</v>
      </c>
      <c r="I1750">
        <v>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B1750" s="3">
        <f t="shared" si="141"/>
        <v>1.32</v>
      </c>
      <c r="AC1750" s="3">
        <f t="shared" si="137"/>
        <v>3.7434213772608627</v>
      </c>
      <c r="AD1750" s="3">
        <f t="shared" si="138"/>
        <v>4.7434213772608622</v>
      </c>
      <c r="AE1750" s="3">
        <f t="shared" si="139"/>
        <v>78.92</v>
      </c>
      <c r="AF1750" s="5">
        <f t="shared" si="140"/>
        <v>1</v>
      </c>
    </row>
    <row r="1751" spans="1:34" x14ac:dyDescent="0.35">
      <c r="A1751" s="1">
        <v>1749</v>
      </c>
      <c r="B1751">
        <v>4014</v>
      </c>
      <c r="C1751">
        <v>1</v>
      </c>
      <c r="D1751">
        <v>1860</v>
      </c>
      <c r="E1751">
        <v>62</v>
      </c>
      <c r="F1751">
        <v>34500</v>
      </c>
      <c r="G1751">
        <v>18.55</v>
      </c>
      <c r="H1751">
        <v>117</v>
      </c>
      <c r="I1751">
        <v>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B1751" s="3">
        <f t="shared" si="141"/>
        <v>5.48</v>
      </c>
      <c r="AC1751" s="3">
        <f t="shared" si="137"/>
        <v>239.84670737425537</v>
      </c>
      <c r="AD1751" s="3">
        <f t="shared" si="138"/>
        <v>240.84670737425537</v>
      </c>
      <c r="AE1751" s="3">
        <f t="shared" si="139"/>
        <v>99.58</v>
      </c>
      <c r="AF1751" s="5">
        <f t="shared" si="140"/>
        <v>1</v>
      </c>
    </row>
    <row r="1752" spans="1:34" x14ac:dyDescent="0.35">
      <c r="A1752" s="1">
        <v>1750</v>
      </c>
      <c r="B1752">
        <v>4015</v>
      </c>
      <c r="C1752">
        <v>1</v>
      </c>
      <c r="D1752">
        <v>1860</v>
      </c>
      <c r="E1752">
        <v>40</v>
      </c>
      <c r="F1752">
        <v>7850</v>
      </c>
      <c r="G1752">
        <v>4.22</v>
      </c>
      <c r="H1752">
        <v>46</v>
      </c>
      <c r="I1752">
        <v>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B1752" s="3">
        <f t="shared" si="141"/>
        <v>1.5</v>
      </c>
      <c r="AC1752" s="3">
        <f t="shared" si="137"/>
        <v>4.4816890703380645</v>
      </c>
      <c r="AD1752" s="3">
        <f t="shared" si="138"/>
        <v>5.4816890703380645</v>
      </c>
      <c r="AE1752" s="3">
        <f t="shared" si="139"/>
        <v>81.760000000000005</v>
      </c>
      <c r="AF1752" s="5">
        <f t="shared" si="140"/>
        <v>1</v>
      </c>
    </row>
    <row r="1753" spans="1:34" x14ac:dyDescent="0.35">
      <c r="A1753" s="1">
        <v>1751</v>
      </c>
      <c r="B1753">
        <v>4017</v>
      </c>
      <c r="C1753">
        <v>0</v>
      </c>
      <c r="D1753">
        <v>1860</v>
      </c>
      <c r="E1753">
        <v>46</v>
      </c>
      <c r="F1753">
        <v>15000</v>
      </c>
      <c r="G1753">
        <v>8.06</v>
      </c>
      <c r="H1753">
        <v>1229</v>
      </c>
      <c r="I1753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B1753" s="3">
        <f t="shared" si="141"/>
        <v>0.06</v>
      </c>
      <c r="AC1753" s="3">
        <f t="shared" si="137"/>
        <v>1.0618365465453596</v>
      </c>
      <c r="AD1753" s="3">
        <f t="shared" si="138"/>
        <v>2.0618365465453596</v>
      </c>
      <c r="AE1753" s="3">
        <f t="shared" si="139"/>
        <v>51.5</v>
      </c>
      <c r="AF1753" s="5">
        <f t="shared" si="140"/>
        <v>1</v>
      </c>
      <c r="AG1753" s="4"/>
      <c r="AH1753"/>
    </row>
    <row r="1754" spans="1:34" x14ac:dyDescent="0.35">
      <c r="A1754" s="1">
        <v>1752</v>
      </c>
      <c r="B1754">
        <v>4018</v>
      </c>
      <c r="C1754">
        <v>1</v>
      </c>
      <c r="D1754">
        <v>1860</v>
      </c>
      <c r="E1754">
        <v>39</v>
      </c>
      <c r="F1754">
        <v>15150</v>
      </c>
      <c r="G1754">
        <v>8.15</v>
      </c>
      <c r="H1754">
        <v>814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B1754" s="3">
        <f t="shared" si="141"/>
        <v>0.38</v>
      </c>
      <c r="AC1754" s="3">
        <f t="shared" si="137"/>
        <v>1.4622845894342245</v>
      </c>
      <c r="AD1754" s="3">
        <f t="shared" si="138"/>
        <v>2.4622845894342245</v>
      </c>
      <c r="AE1754" s="3">
        <f t="shared" si="139"/>
        <v>59.39</v>
      </c>
      <c r="AF1754" s="5">
        <f t="shared" si="140"/>
        <v>1</v>
      </c>
    </row>
    <row r="1755" spans="1:34" x14ac:dyDescent="0.35">
      <c r="A1755" s="1">
        <v>1753</v>
      </c>
      <c r="B1755">
        <v>4019</v>
      </c>
      <c r="C1755">
        <v>1</v>
      </c>
      <c r="D1755">
        <v>1860</v>
      </c>
      <c r="E1755">
        <v>66</v>
      </c>
      <c r="F1755">
        <v>37150</v>
      </c>
      <c r="G1755">
        <v>19.97</v>
      </c>
      <c r="H1755">
        <v>421</v>
      </c>
      <c r="I1755">
        <v>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B1755" s="3">
        <f t="shared" si="141"/>
        <v>4.6900000000000004</v>
      </c>
      <c r="AC1755" s="3">
        <f t="shared" si="137"/>
        <v>108.85317980741603</v>
      </c>
      <c r="AD1755" s="3">
        <f t="shared" si="138"/>
        <v>109.85317980741603</v>
      </c>
      <c r="AE1755" s="3">
        <f t="shared" si="139"/>
        <v>99.09</v>
      </c>
      <c r="AF1755" s="5">
        <f t="shared" si="140"/>
        <v>1</v>
      </c>
    </row>
    <row r="1756" spans="1:34" x14ac:dyDescent="0.35">
      <c r="A1756" s="1">
        <v>1754</v>
      </c>
      <c r="B1756">
        <v>4020</v>
      </c>
      <c r="C1756">
        <v>1</v>
      </c>
      <c r="D1756">
        <v>1860</v>
      </c>
      <c r="E1756">
        <v>38</v>
      </c>
      <c r="F1756">
        <v>15500</v>
      </c>
      <c r="G1756">
        <v>8.33</v>
      </c>
      <c r="H1756">
        <v>724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B1756" s="3">
        <f t="shared" si="141"/>
        <v>0.72</v>
      </c>
      <c r="AC1756" s="3">
        <f t="shared" si="137"/>
        <v>2.0544332106438876</v>
      </c>
      <c r="AD1756" s="3">
        <f t="shared" si="138"/>
        <v>3.0544332106438876</v>
      </c>
      <c r="AE1756" s="3">
        <f t="shared" si="139"/>
        <v>67.260000000000005</v>
      </c>
      <c r="AF1756" s="5">
        <f t="shared" si="140"/>
        <v>1</v>
      </c>
    </row>
    <row r="1757" spans="1:34" x14ac:dyDescent="0.35">
      <c r="A1757" s="1">
        <v>1755</v>
      </c>
      <c r="B1757">
        <v>4021</v>
      </c>
      <c r="C1757">
        <v>1</v>
      </c>
      <c r="D1757">
        <v>1860</v>
      </c>
      <c r="E1757">
        <v>35</v>
      </c>
      <c r="F1757">
        <v>53558</v>
      </c>
      <c r="G1757">
        <v>28.79</v>
      </c>
      <c r="H1757">
        <v>130</v>
      </c>
      <c r="I1757">
        <v>8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B1757" s="3">
        <f t="shared" si="141"/>
        <v>3.68</v>
      </c>
      <c r="AC1757" s="3">
        <f t="shared" si="137"/>
        <v>39.646394072572605</v>
      </c>
      <c r="AD1757" s="3">
        <f t="shared" si="138"/>
        <v>40.646394072572605</v>
      </c>
      <c r="AE1757" s="3">
        <f t="shared" si="139"/>
        <v>97.54</v>
      </c>
      <c r="AF1757" s="5">
        <f t="shared" si="140"/>
        <v>1</v>
      </c>
    </row>
    <row r="1758" spans="1:34" x14ac:dyDescent="0.35">
      <c r="A1758" s="1">
        <v>1756</v>
      </c>
      <c r="B1758">
        <v>4022</v>
      </c>
      <c r="C1758">
        <v>1</v>
      </c>
      <c r="D1758">
        <v>1860</v>
      </c>
      <c r="E1758">
        <v>40</v>
      </c>
      <c r="F1758">
        <v>49450</v>
      </c>
      <c r="G1758">
        <v>26.59</v>
      </c>
      <c r="H1758">
        <v>342</v>
      </c>
      <c r="I1758">
        <v>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B1758" s="3">
        <f t="shared" si="141"/>
        <v>3.51</v>
      </c>
      <c r="AC1758" s="3">
        <f t="shared" si="137"/>
        <v>33.448267783944907</v>
      </c>
      <c r="AD1758" s="3">
        <f t="shared" si="138"/>
        <v>34.448267783944907</v>
      </c>
      <c r="AE1758" s="3">
        <f t="shared" si="139"/>
        <v>97.1</v>
      </c>
      <c r="AF1758" s="5">
        <f t="shared" si="140"/>
        <v>1</v>
      </c>
    </row>
    <row r="1759" spans="1:34" x14ac:dyDescent="0.35">
      <c r="A1759" s="1">
        <v>1757</v>
      </c>
      <c r="B1759">
        <v>4023</v>
      </c>
      <c r="C1759">
        <v>0</v>
      </c>
      <c r="D1759">
        <v>1853</v>
      </c>
      <c r="E1759">
        <v>50</v>
      </c>
      <c r="F1759">
        <v>0</v>
      </c>
      <c r="G1759">
        <v>0</v>
      </c>
      <c r="H1759">
        <v>342</v>
      </c>
      <c r="I1759">
        <v>6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B1759" s="3">
        <f t="shared" si="141"/>
        <v>1.04</v>
      </c>
      <c r="AC1759" s="3">
        <f t="shared" si="137"/>
        <v>2.8292170143515598</v>
      </c>
      <c r="AD1759" s="3">
        <f t="shared" si="138"/>
        <v>3.8292170143515598</v>
      </c>
      <c r="AE1759" s="3">
        <f t="shared" si="139"/>
        <v>73.89</v>
      </c>
      <c r="AF1759" s="5">
        <f t="shared" si="140"/>
        <v>1</v>
      </c>
      <c r="AG1759" s="4"/>
      <c r="AH1759"/>
    </row>
    <row r="1760" spans="1:34" x14ac:dyDescent="0.35">
      <c r="A1760" s="1">
        <v>1758</v>
      </c>
      <c r="B1760">
        <v>4024</v>
      </c>
      <c r="C1760">
        <v>0</v>
      </c>
      <c r="D1760">
        <v>1853</v>
      </c>
      <c r="E1760">
        <v>47</v>
      </c>
      <c r="F1760">
        <v>3600</v>
      </c>
      <c r="G1760">
        <v>1.94</v>
      </c>
      <c r="H1760">
        <v>1717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B1760" s="3">
        <f t="shared" si="141"/>
        <v>-2.12</v>
      </c>
      <c r="AC1760" s="3">
        <f t="shared" si="137"/>
        <v>0.12003162851145673</v>
      </c>
      <c r="AD1760" s="3">
        <f t="shared" si="138"/>
        <v>1.1200316285114567</v>
      </c>
      <c r="AE1760" s="3">
        <f t="shared" si="139"/>
        <v>10.72</v>
      </c>
      <c r="AF1760" s="5">
        <f t="shared" si="140"/>
        <v>0</v>
      </c>
      <c r="AG1760" s="4"/>
      <c r="AH1760"/>
    </row>
    <row r="1761" spans="1:34" x14ac:dyDescent="0.35">
      <c r="A1761" s="1">
        <v>1759</v>
      </c>
      <c r="B1761">
        <v>4025</v>
      </c>
      <c r="C1761">
        <v>0</v>
      </c>
      <c r="D1761">
        <v>1853</v>
      </c>
      <c r="E1761">
        <v>44</v>
      </c>
      <c r="F1761">
        <v>0</v>
      </c>
      <c r="G1761">
        <v>0</v>
      </c>
      <c r="H1761">
        <v>1717</v>
      </c>
      <c r="I1761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B1761" s="3">
        <f t="shared" si="141"/>
        <v>-3.05</v>
      </c>
      <c r="AC1761" s="3">
        <f t="shared" si="137"/>
        <v>4.7358924391140929E-2</v>
      </c>
      <c r="AD1761" s="3">
        <f t="shared" si="138"/>
        <v>1.047358924391141</v>
      </c>
      <c r="AE1761" s="3">
        <f t="shared" si="139"/>
        <v>4.5199999999999996</v>
      </c>
      <c r="AF1761" s="5">
        <f t="shared" si="140"/>
        <v>0</v>
      </c>
      <c r="AG1761" s="4"/>
      <c r="AH1761"/>
    </row>
    <row r="1762" spans="1:34" x14ac:dyDescent="0.35">
      <c r="A1762" s="1">
        <v>1760</v>
      </c>
      <c r="B1762">
        <v>4026</v>
      </c>
      <c r="C1762">
        <v>1</v>
      </c>
      <c r="D1762">
        <v>1853</v>
      </c>
      <c r="E1762">
        <v>65</v>
      </c>
      <c r="F1762">
        <v>44560</v>
      </c>
      <c r="G1762">
        <v>24.05</v>
      </c>
      <c r="H1762">
        <v>26</v>
      </c>
      <c r="I1762">
        <v>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B1762" s="3">
        <f t="shared" si="141"/>
        <v>6.31</v>
      </c>
      <c r="AC1762" s="3">
        <f t="shared" si="137"/>
        <v>550.04494881203891</v>
      </c>
      <c r="AD1762" s="3">
        <f t="shared" si="138"/>
        <v>551.04494881203891</v>
      </c>
      <c r="AE1762" s="3">
        <f t="shared" si="139"/>
        <v>99.82</v>
      </c>
      <c r="AF1762" s="5">
        <f t="shared" si="140"/>
        <v>1</v>
      </c>
    </row>
    <row r="1763" spans="1:34" x14ac:dyDescent="0.35">
      <c r="A1763" s="1">
        <v>1761</v>
      </c>
      <c r="B1763">
        <v>4027</v>
      </c>
      <c r="C1763">
        <v>1</v>
      </c>
      <c r="D1763">
        <v>1853</v>
      </c>
      <c r="E1763">
        <v>56</v>
      </c>
      <c r="F1763">
        <v>69100</v>
      </c>
      <c r="G1763">
        <v>37.29</v>
      </c>
      <c r="H1763">
        <v>-235</v>
      </c>
      <c r="I1763">
        <v>11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B1763" s="3">
        <f t="shared" si="141"/>
        <v>6.82</v>
      </c>
      <c r="AC1763" s="3">
        <f t="shared" si="137"/>
        <v>915.98501008114988</v>
      </c>
      <c r="AD1763" s="3">
        <f t="shared" si="138"/>
        <v>916.98501008114988</v>
      </c>
      <c r="AE1763" s="3">
        <f t="shared" si="139"/>
        <v>99.89</v>
      </c>
      <c r="AF1763" s="5">
        <f t="shared" si="140"/>
        <v>1</v>
      </c>
    </row>
    <row r="1764" spans="1:34" x14ac:dyDescent="0.35">
      <c r="A1764" s="1">
        <v>1762</v>
      </c>
      <c r="B1764">
        <v>4028</v>
      </c>
      <c r="C1764">
        <v>1</v>
      </c>
      <c r="D1764">
        <v>1853</v>
      </c>
      <c r="E1764">
        <v>37</v>
      </c>
      <c r="F1764">
        <v>45400</v>
      </c>
      <c r="G1764">
        <v>24.5</v>
      </c>
      <c r="H1764">
        <v>31</v>
      </c>
      <c r="I1764">
        <v>5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B1764" s="3">
        <f t="shared" si="141"/>
        <v>4.55</v>
      </c>
      <c r="AC1764" s="3">
        <f t="shared" si="137"/>
        <v>94.632408314924064</v>
      </c>
      <c r="AD1764" s="3">
        <f t="shared" si="138"/>
        <v>95.632408314924064</v>
      </c>
      <c r="AE1764" s="3">
        <f t="shared" si="139"/>
        <v>98.95</v>
      </c>
      <c r="AF1764" s="5">
        <f t="shared" si="140"/>
        <v>1</v>
      </c>
    </row>
    <row r="1765" spans="1:34" x14ac:dyDescent="0.35">
      <c r="A1765" s="1">
        <v>1763</v>
      </c>
      <c r="B1765">
        <v>4029</v>
      </c>
      <c r="C1765">
        <v>1</v>
      </c>
      <c r="D1765">
        <v>1853</v>
      </c>
      <c r="E1765">
        <v>36</v>
      </c>
      <c r="F1765">
        <v>55700</v>
      </c>
      <c r="G1765">
        <v>30.06</v>
      </c>
      <c r="H1765">
        <v>208</v>
      </c>
      <c r="I1765">
        <v>8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B1765" s="3">
        <f t="shared" si="141"/>
        <v>3.7</v>
      </c>
      <c r="AC1765" s="3">
        <f t="shared" si="137"/>
        <v>40.447304360067399</v>
      </c>
      <c r="AD1765" s="3">
        <f t="shared" si="138"/>
        <v>41.447304360067399</v>
      </c>
      <c r="AE1765" s="3">
        <f t="shared" si="139"/>
        <v>97.59</v>
      </c>
      <c r="AF1765" s="5">
        <f t="shared" si="140"/>
        <v>1</v>
      </c>
    </row>
    <row r="1766" spans="1:34" x14ac:dyDescent="0.35">
      <c r="A1766" s="1">
        <v>1764</v>
      </c>
      <c r="B1766">
        <v>4030</v>
      </c>
      <c r="C1766">
        <v>1</v>
      </c>
      <c r="D1766">
        <v>1853</v>
      </c>
      <c r="E1766">
        <v>41</v>
      </c>
      <c r="F1766">
        <v>60250</v>
      </c>
      <c r="G1766">
        <v>32.51</v>
      </c>
      <c r="H1766">
        <v>89</v>
      </c>
      <c r="I1766">
        <v>7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B1766" s="3">
        <f t="shared" si="141"/>
        <v>4.9000000000000004</v>
      </c>
      <c r="AC1766" s="3">
        <f t="shared" si="137"/>
        <v>134.28977968493552</v>
      </c>
      <c r="AD1766" s="3">
        <f t="shared" si="138"/>
        <v>135.28977968493552</v>
      </c>
      <c r="AE1766" s="3">
        <f t="shared" si="139"/>
        <v>99.26</v>
      </c>
      <c r="AF1766" s="5">
        <f t="shared" si="140"/>
        <v>1</v>
      </c>
    </row>
    <row r="1767" spans="1:34" x14ac:dyDescent="0.35">
      <c r="A1767" s="1">
        <v>1765</v>
      </c>
      <c r="B1767">
        <v>4031</v>
      </c>
      <c r="C1767">
        <v>0</v>
      </c>
      <c r="D1767">
        <v>1853</v>
      </c>
      <c r="E1767">
        <v>44</v>
      </c>
      <c r="F1767">
        <v>1500</v>
      </c>
      <c r="G1767">
        <v>0.81</v>
      </c>
      <c r="H1767">
        <v>1655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B1767" s="3">
        <f t="shared" si="141"/>
        <v>-2.57</v>
      </c>
      <c r="AC1767" s="3">
        <f t="shared" si="137"/>
        <v>7.6535545423911513E-2</v>
      </c>
      <c r="AD1767" s="3">
        <f t="shared" si="138"/>
        <v>1.0765355454239116</v>
      </c>
      <c r="AE1767" s="3">
        <f t="shared" si="139"/>
        <v>7.11</v>
      </c>
      <c r="AF1767" s="5">
        <f t="shared" si="140"/>
        <v>0</v>
      </c>
      <c r="AG1767" s="4"/>
      <c r="AH1767"/>
    </row>
    <row r="1768" spans="1:34" x14ac:dyDescent="0.35">
      <c r="A1768" s="1">
        <v>1766</v>
      </c>
      <c r="B1768">
        <v>4032</v>
      </c>
      <c r="C1768">
        <v>1</v>
      </c>
      <c r="D1768">
        <v>1853</v>
      </c>
      <c r="E1768">
        <v>48</v>
      </c>
      <c r="F1768">
        <v>80650</v>
      </c>
      <c r="G1768">
        <v>43.52</v>
      </c>
      <c r="H1768">
        <v>295</v>
      </c>
      <c r="I1768">
        <v>8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B1768" s="3">
        <f t="shared" si="141"/>
        <v>6.11</v>
      </c>
      <c r="AC1768" s="3">
        <f t="shared" si="137"/>
        <v>450.33871516762093</v>
      </c>
      <c r="AD1768" s="3">
        <f t="shared" si="138"/>
        <v>451.33871516762093</v>
      </c>
      <c r="AE1768" s="3">
        <f t="shared" si="139"/>
        <v>99.78</v>
      </c>
      <c r="AF1768" s="5">
        <f t="shared" si="140"/>
        <v>1</v>
      </c>
    </row>
    <row r="1769" spans="1:34" x14ac:dyDescent="0.35">
      <c r="A1769" s="1">
        <v>1767</v>
      </c>
      <c r="B1769">
        <v>4034</v>
      </c>
      <c r="C1769">
        <v>1</v>
      </c>
      <c r="D1769">
        <v>1853</v>
      </c>
      <c r="E1769">
        <v>44</v>
      </c>
      <c r="F1769">
        <v>54000</v>
      </c>
      <c r="G1769">
        <v>29.14</v>
      </c>
      <c r="H1769">
        <v>45</v>
      </c>
      <c r="I1769">
        <v>14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B1769" s="3">
        <f t="shared" si="141"/>
        <v>3.47</v>
      </c>
      <c r="AC1769" s="3">
        <f t="shared" si="137"/>
        <v>32.13674244475316</v>
      </c>
      <c r="AD1769" s="3">
        <f t="shared" si="138"/>
        <v>33.13674244475316</v>
      </c>
      <c r="AE1769" s="3">
        <f t="shared" si="139"/>
        <v>96.98</v>
      </c>
      <c r="AF1769" s="5">
        <f t="shared" si="140"/>
        <v>1</v>
      </c>
    </row>
    <row r="1770" spans="1:34" x14ac:dyDescent="0.35">
      <c r="A1770" s="1">
        <v>1768</v>
      </c>
      <c r="B1770">
        <v>4035</v>
      </c>
      <c r="C1770">
        <v>1</v>
      </c>
      <c r="D1770">
        <v>1853</v>
      </c>
      <c r="E1770">
        <v>45</v>
      </c>
      <c r="F1770">
        <v>86280</v>
      </c>
      <c r="G1770">
        <v>46.56</v>
      </c>
      <c r="H1770">
        <v>167</v>
      </c>
      <c r="I1770">
        <v>11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B1770" s="3">
        <f t="shared" si="141"/>
        <v>6.13</v>
      </c>
      <c r="AC1770" s="3">
        <f t="shared" si="137"/>
        <v>459.43616067993423</v>
      </c>
      <c r="AD1770" s="3">
        <f t="shared" si="138"/>
        <v>460.43616067993423</v>
      </c>
      <c r="AE1770" s="3">
        <f t="shared" si="139"/>
        <v>99.78</v>
      </c>
      <c r="AF1770" s="5">
        <f t="shared" si="140"/>
        <v>1</v>
      </c>
    </row>
    <row r="1771" spans="1:34" x14ac:dyDescent="0.35">
      <c r="A1771" s="1">
        <v>1769</v>
      </c>
      <c r="B1771">
        <v>4036</v>
      </c>
      <c r="C1771">
        <v>0</v>
      </c>
      <c r="D1771">
        <v>1853</v>
      </c>
      <c r="E1771">
        <v>35</v>
      </c>
      <c r="F1771">
        <v>0</v>
      </c>
      <c r="G1771">
        <v>0</v>
      </c>
      <c r="H1771">
        <v>167</v>
      </c>
      <c r="I1771">
        <v>11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B1771" s="3">
        <f t="shared" si="141"/>
        <v>-0.46</v>
      </c>
      <c r="AC1771" s="3">
        <f t="shared" si="137"/>
        <v>0.63128364550692595</v>
      </c>
      <c r="AD1771" s="3">
        <f t="shared" si="138"/>
        <v>1.631283645506926</v>
      </c>
      <c r="AE1771" s="3">
        <f t="shared" si="139"/>
        <v>38.700000000000003</v>
      </c>
      <c r="AF1771" s="5">
        <f t="shared" si="140"/>
        <v>0</v>
      </c>
      <c r="AG1771" s="4"/>
      <c r="AH1771"/>
    </row>
    <row r="1772" spans="1:34" x14ac:dyDescent="0.35">
      <c r="A1772" s="1">
        <v>1770</v>
      </c>
      <c r="B1772">
        <v>4037</v>
      </c>
      <c r="C1772">
        <v>1</v>
      </c>
      <c r="D1772">
        <v>1853</v>
      </c>
      <c r="E1772">
        <v>41</v>
      </c>
      <c r="F1772">
        <v>51974</v>
      </c>
      <c r="G1772">
        <v>28.05</v>
      </c>
      <c r="H1772">
        <v>161</v>
      </c>
      <c r="I1772">
        <v>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B1772" s="3">
        <f t="shared" si="141"/>
        <v>4.9400000000000004</v>
      </c>
      <c r="AC1772" s="3">
        <f t="shared" si="137"/>
        <v>139.77024956000301</v>
      </c>
      <c r="AD1772" s="3">
        <f t="shared" si="138"/>
        <v>140.77024956000301</v>
      </c>
      <c r="AE1772" s="3">
        <f t="shared" si="139"/>
        <v>99.29</v>
      </c>
      <c r="AF1772" s="5">
        <f t="shared" si="140"/>
        <v>1</v>
      </c>
    </row>
    <row r="1773" spans="1:34" x14ac:dyDescent="0.35">
      <c r="A1773" s="1">
        <v>1771</v>
      </c>
      <c r="B1773">
        <v>4038</v>
      </c>
      <c r="C1773">
        <v>0</v>
      </c>
      <c r="D1773">
        <v>1853</v>
      </c>
      <c r="E1773">
        <v>35</v>
      </c>
      <c r="F1773">
        <v>3460</v>
      </c>
      <c r="G1773">
        <v>1.87</v>
      </c>
      <c r="H1773">
        <v>1645</v>
      </c>
      <c r="I1773">
        <v>3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B1773" s="3">
        <f t="shared" si="141"/>
        <v>-3.44</v>
      </c>
      <c r="AC1773" s="3">
        <f t="shared" si="137"/>
        <v>3.2064685327860769E-2</v>
      </c>
      <c r="AD1773" s="3">
        <f t="shared" si="138"/>
        <v>1.0320646853278608</v>
      </c>
      <c r="AE1773" s="3">
        <f t="shared" si="139"/>
        <v>3.11</v>
      </c>
      <c r="AF1773" s="5">
        <f t="shared" si="140"/>
        <v>0</v>
      </c>
      <c r="AG1773" s="4"/>
      <c r="AH1773"/>
    </row>
    <row r="1774" spans="1:34" x14ac:dyDescent="0.35">
      <c r="A1774" s="1">
        <v>1772</v>
      </c>
      <c r="B1774">
        <v>4039</v>
      </c>
      <c r="C1774">
        <v>0</v>
      </c>
      <c r="D1774">
        <v>1853</v>
      </c>
      <c r="E1774">
        <v>50</v>
      </c>
      <c r="F1774">
        <v>21800</v>
      </c>
      <c r="G1774">
        <v>11.76</v>
      </c>
      <c r="H1774">
        <v>1133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B1774" s="3">
        <f t="shared" si="141"/>
        <v>0.86</v>
      </c>
      <c r="AC1774" s="3">
        <f t="shared" si="137"/>
        <v>2.3631606937057947</v>
      </c>
      <c r="AD1774" s="3">
        <f t="shared" si="138"/>
        <v>3.3631606937057947</v>
      </c>
      <c r="AE1774" s="3">
        <f t="shared" si="139"/>
        <v>70.27</v>
      </c>
      <c r="AF1774" s="5">
        <f t="shared" si="140"/>
        <v>1</v>
      </c>
      <c r="AG1774" s="4"/>
      <c r="AH1774"/>
    </row>
    <row r="1775" spans="1:34" x14ac:dyDescent="0.35">
      <c r="A1775" s="1">
        <v>1773</v>
      </c>
      <c r="B1775">
        <v>4040</v>
      </c>
      <c r="C1775">
        <v>1</v>
      </c>
      <c r="D1775">
        <v>1853</v>
      </c>
      <c r="E1775">
        <v>49</v>
      </c>
      <c r="F1775">
        <v>55451</v>
      </c>
      <c r="G1775">
        <v>29.92</v>
      </c>
      <c r="H1775">
        <v>45</v>
      </c>
      <c r="I1775">
        <v>9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B1775" s="3">
        <f t="shared" si="141"/>
        <v>5.33</v>
      </c>
      <c r="AC1775" s="3">
        <f t="shared" si="137"/>
        <v>206.43797415630826</v>
      </c>
      <c r="AD1775" s="3">
        <f t="shared" si="138"/>
        <v>207.43797415630826</v>
      </c>
      <c r="AE1775" s="3">
        <f t="shared" si="139"/>
        <v>99.52</v>
      </c>
      <c r="AF1775" s="5">
        <f t="shared" si="140"/>
        <v>1</v>
      </c>
    </row>
    <row r="1776" spans="1:34" x14ac:dyDescent="0.35">
      <c r="A1776" s="1">
        <v>1774</v>
      </c>
      <c r="B1776">
        <v>4041</v>
      </c>
      <c r="C1776">
        <v>1</v>
      </c>
      <c r="D1776">
        <v>1853</v>
      </c>
      <c r="E1776">
        <v>54</v>
      </c>
      <c r="F1776">
        <v>100500</v>
      </c>
      <c r="G1776">
        <v>54.24</v>
      </c>
      <c r="H1776">
        <v>34</v>
      </c>
      <c r="I1776">
        <v>7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B1776" s="3">
        <f t="shared" si="141"/>
        <v>8.9600000000000009</v>
      </c>
      <c r="AC1776" s="3">
        <f t="shared" si="137"/>
        <v>7785.3574621793641</v>
      </c>
      <c r="AD1776" s="3">
        <f t="shared" si="138"/>
        <v>7786.3574621793641</v>
      </c>
      <c r="AE1776" s="3">
        <f t="shared" si="139"/>
        <v>99.99</v>
      </c>
      <c r="AF1776" s="5">
        <f t="shared" si="140"/>
        <v>1</v>
      </c>
    </row>
    <row r="1777" spans="1:34" x14ac:dyDescent="0.35">
      <c r="A1777" s="1">
        <v>1775</v>
      </c>
      <c r="B1777">
        <v>4043</v>
      </c>
      <c r="C1777">
        <v>1</v>
      </c>
      <c r="D1777">
        <v>1853</v>
      </c>
      <c r="E1777">
        <v>47</v>
      </c>
      <c r="F1777">
        <v>18500</v>
      </c>
      <c r="G1777">
        <v>9.98</v>
      </c>
      <c r="H1777">
        <v>1267</v>
      </c>
      <c r="I1777">
        <v>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B1777" s="3">
        <f t="shared" si="141"/>
        <v>-0.36</v>
      </c>
      <c r="AC1777" s="3">
        <f t="shared" si="137"/>
        <v>0.69767632607103103</v>
      </c>
      <c r="AD1777" s="3">
        <f t="shared" si="138"/>
        <v>1.697676326071031</v>
      </c>
      <c r="AE1777" s="3">
        <f t="shared" si="139"/>
        <v>41.1</v>
      </c>
      <c r="AF1777" s="5">
        <f t="shared" si="140"/>
        <v>0</v>
      </c>
    </row>
    <row r="1778" spans="1:34" x14ac:dyDescent="0.35">
      <c r="A1778" s="1">
        <v>1776</v>
      </c>
      <c r="B1778">
        <v>4044</v>
      </c>
      <c r="C1778">
        <v>1</v>
      </c>
      <c r="D1778">
        <v>1853</v>
      </c>
      <c r="E1778">
        <v>46</v>
      </c>
      <c r="F1778">
        <v>29600</v>
      </c>
      <c r="G1778">
        <v>15.97</v>
      </c>
      <c r="H1778">
        <v>-38</v>
      </c>
      <c r="I1778">
        <v>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B1778" s="3">
        <f t="shared" si="141"/>
        <v>4.62</v>
      </c>
      <c r="AC1778" s="3">
        <f t="shared" si="137"/>
        <v>101.49403212954563</v>
      </c>
      <c r="AD1778" s="3">
        <f t="shared" si="138"/>
        <v>102.49403212954563</v>
      </c>
      <c r="AE1778" s="3">
        <f t="shared" si="139"/>
        <v>99.02</v>
      </c>
      <c r="AF1778" s="5">
        <f t="shared" si="140"/>
        <v>1</v>
      </c>
    </row>
    <row r="1779" spans="1:34" x14ac:dyDescent="0.35">
      <c r="A1779" s="1">
        <v>1777</v>
      </c>
      <c r="B1779">
        <v>4045</v>
      </c>
      <c r="C1779">
        <v>1</v>
      </c>
      <c r="D1779">
        <v>1853</v>
      </c>
      <c r="E1779">
        <v>40</v>
      </c>
      <c r="F1779">
        <v>7350</v>
      </c>
      <c r="G1779">
        <v>3.97</v>
      </c>
      <c r="H1779">
        <v>371</v>
      </c>
      <c r="I1779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B1779" s="3">
        <f t="shared" si="141"/>
        <v>1.1100000000000001</v>
      </c>
      <c r="AC1779" s="3">
        <f t="shared" si="137"/>
        <v>3.0343583944356758</v>
      </c>
      <c r="AD1779" s="3">
        <f t="shared" si="138"/>
        <v>4.0343583944356762</v>
      </c>
      <c r="AE1779" s="3">
        <f t="shared" si="139"/>
        <v>75.209999999999994</v>
      </c>
      <c r="AF1779" s="5">
        <f t="shared" si="140"/>
        <v>1</v>
      </c>
    </row>
    <row r="1780" spans="1:34" x14ac:dyDescent="0.35">
      <c r="A1780" s="1">
        <v>1778</v>
      </c>
      <c r="B1780">
        <v>4048</v>
      </c>
      <c r="C1780">
        <v>1</v>
      </c>
      <c r="D1780">
        <v>1853</v>
      </c>
      <c r="E1780">
        <v>47</v>
      </c>
      <c r="F1780">
        <v>28880</v>
      </c>
      <c r="G1780">
        <v>15.59</v>
      </c>
      <c r="H1780">
        <v>96</v>
      </c>
      <c r="I1780">
        <v>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B1780" s="3">
        <f t="shared" si="141"/>
        <v>3.1</v>
      </c>
      <c r="AC1780" s="3">
        <f t="shared" si="137"/>
        <v>22.197951281441636</v>
      </c>
      <c r="AD1780" s="3">
        <f t="shared" si="138"/>
        <v>23.197951281441636</v>
      </c>
      <c r="AE1780" s="3">
        <f t="shared" si="139"/>
        <v>95.69</v>
      </c>
      <c r="AF1780" s="5">
        <f t="shared" si="140"/>
        <v>1</v>
      </c>
    </row>
    <row r="1781" spans="1:34" x14ac:dyDescent="0.35">
      <c r="A1781" s="1">
        <v>1779</v>
      </c>
      <c r="B1781">
        <v>4049</v>
      </c>
      <c r="C1781">
        <v>1</v>
      </c>
      <c r="D1781">
        <v>1853</v>
      </c>
      <c r="E1781">
        <v>48</v>
      </c>
      <c r="F1781">
        <v>61125</v>
      </c>
      <c r="G1781">
        <v>32.99</v>
      </c>
      <c r="H1781">
        <v>-109</v>
      </c>
      <c r="I1781">
        <v>7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B1781" s="3">
        <f t="shared" si="141"/>
        <v>6.06</v>
      </c>
      <c r="AC1781" s="3">
        <f t="shared" si="137"/>
        <v>428.37543685928676</v>
      </c>
      <c r="AD1781" s="3">
        <f t="shared" si="138"/>
        <v>429.37543685928676</v>
      </c>
      <c r="AE1781" s="3">
        <f t="shared" si="139"/>
        <v>99.77</v>
      </c>
      <c r="AF1781" s="5">
        <f t="shared" si="140"/>
        <v>1</v>
      </c>
    </row>
    <row r="1782" spans="1:34" x14ac:dyDescent="0.35">
      <c r="A1782" s="1">
        <v>1780</v>
      </c>
      <c r="B1782">
        <v>4050</v>
      </c>
      <c r="C1782">
        <v>1</v>
      </c>
      <c r="D1782">
        <v>1846</v>
      </c>
      <c r="E1782">
        <v>29</v>
      </c>
      <c r="F1782">
        <v>6850</v>
      </c>
      <c r="G1782">
        <v>3.71</v>
      </c>
      <c r="H1782">
        <v>1278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B1782" s="3">
        <f t="shared" si="141"/>
        <v>-2.1800000000000002</v>
      </c>
      <c r="AC1782" s="3">
        <f t="shared" si="137"/>
        <v>0.11304153064044985</v>
      </c>
      <c r="AD1782" s="3">
        <f t="shared" si="138"/>
        <v>1.1130415306404497</v>
      </c>
      <c r="AE1782" s="3">
        <f t="shared" si="139"/>
        <v>10.16</v>
      </c>
      <c r="AF1782" s="5">
        <f t="shared" si="140"/>
        <v>0</v>
      </c>
    </row>
    <row r="1783" spans="1:34" x14ac:dyDescent="0.35">
      <c r="A1783" s="1">
        <v>1781</v>
      </c>
      <c r="B1783">
        <v>4051</v>
      </c>
      <c r="C1783">
        <v>1</v>
      </c>
      <c r="D1783">
        <v>1846</v>
      </c>
      <c r="E1783">
        <v>47</v>
      </c>
      <c r="F1783">
        <v>20450</v>
      </c>
      <c r="G1783">
        <v>11.08</v>
      </c>
      <c r="H1783">
        <v>1034</v>
      </c>
      <c r="I1783">
        <v>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B1783" s="3">
        <f t="shared" si="141"/>
        <v>0.91</v>
      </c>
      <c r="AC1783" s="3">
        <f t="shared" si="137"/>
        <v>2.4843225333848165</v>
      </c>
      <c r="AD1783" s="3">
        <f t="shared" si="138"/>
        <v>3.4843225333848165</v>
      </c>
      <c r="AE1783" s="3">
        <f t="shared" si="139"/>
        <v>71.3</v>
      </c>
      <c r="AF1783" s="5">
        <f t="shared" si="140"/>
        <v>1</v>
      </c>
    </row>
    <row r="1784" spans="1:34" x14ac:dyDescent="0.35">
      <c r="A1784" s="1">
        <v>1782</v>
      </c>
      <c r="B1784">
        <v>4052</v>
      </c>
      <c r="C1784">
        <v>1</v>
      </c>
      <c r="D1784">
        <v>1846</v>
      </c>
      <c r="E1784">
        <v>45</v>
      </c>
      <c r="F1784">
        <v>55800</v>
      </c>
      <c r="G1784">
        <v>30.23</v>
      </c>
      <c r="H1784">
        <v>84</v>
      </c>
      <c r="I1784">
        <v>14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B1784" s="3">
        <f t="shared" si="141"/>
        <v>3.55</v>
      </c>
      <c r="AC1784" s="3">
        <f t="shared" si="137"/>
        <v>34.813317487602014</v>
      </c>
      <c r="AD1784" s="3">
        <f t="shared" si="138"/>
        <v>35.813317487602014</v>
      </c>
      <c r="AE1784" s="3">
        <f t="shared" si="139"/>
        <v>97.21</v>
      </c>
      <c r="AF1784" s="5">
        <f t="shared" si="140"/>
        <v>1</v>
      </c>
    </row>
    <row r="1785" spans="1:34" x14ac:dyDescent="0.35">
      <c r="A1785" s="1">
        <v>1783</v>
      </c>
      <c r="B1785">
        <v>4053</v>
      </c>
      <c r="C1785">
        <v>1</v>
      </c>
      <c r="D1785">
        <v>1846</v>
      </c>
      <c r="E1785">
        <v>39</v>
      </c>
      <c r="F1785">
        <v>64000</v>
      </c>
      <c r="G1785">
        <v>34.67</v>
      </c>
      <c r="H1785">
        <v>-9</v>
      </c>
      <c r="I1785">
        <v>10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B1785" s="3">
        <f t="shared" si="141"/>
        <v>4.76</v>
      </c>
      <c r="AC1785" s="3">
        <f t="shared" si="137"/>
        <v>116.7459258989899</v>
      </c>
      <c r="AD1785" s="3">
        <f t="shared" si="138"/>
        <v>117.7459258989899</v>
      </c>
      <c r="AE1785" s="3">
        <f t="shared" si="139"/>
        <v>99.15</v>
      </c>
      <c r="AF1785" s="5">
        <f t="shared" si="140"/>
        <v>1</v>
      </c>
    </row>
    <row r="1786" spans="1:34" x14ac:dyDescent="0.35">
      <c r="A1786" s="1">
        <v>1784</v>
      </c>
      <c r="B1786">
        <v>4054</v>
      </c>
      <c r="C1786">
        <v>1</v>
      </c>
      <c r="D1786">
        <v>1846</v>
      </c>
      <c r="E1786">
        <v>51</v>
      </c>
      <c r="F1786">
        <v>97070</v>
      </c>
      <c r="G1786">
        <v>52.58</v>
      </c>
      <c r="H1786">
        <v>23</v>
      </c>
      <c r="I1786">
        <v>22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B1786" s="3">
        <f t="shared" si="141"/>
        <v>5.67</v>
      </c>
      <c r="AC1786" s="3">
        <f t="shared" si="137"/>
        <v>290.03453439173467</v>
      </c>
      <c r="AD1786" s="3">
        <f t="shared" si="138"/>
        <v>291.03453439173467</v>
      </c>
      <c r="AE1786" s="3">
        <f t="shared" si="139"/>
        <v>99.66</v>
      </c>
      <c r="AF1786" s="5">
        <f t="shared" si="140"/>
        <v>1</v>
      </c>
    </row>
    <row r="1787" spans="1:34" x14ac:dyDescent="0.35">
      <c r="A1787" s="1">
        <v>1785</v>
      </c>
      <c r="B1787">
        <v>4056</v>
      </c>
      <c r="C1787">
        <v>1</v>
      </c>
      <c r="D1787">
        <v>1846</v>
      </c>
      <c r="E1787">
        <v>35</v>
      </c>
      <c r="F1787">
        <v>39900</v>
      </c>
      <c r="G1787">
        <v>21.61</v>
      </c>
      <c r="H1787">
        <v>100</v>
      </c>
      <c r="I1787">
        <v>5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B1787" s="3">
        <f t="shared" si="141"/>
        <v>3.33</v>
      </c>
      <c r="AC1787" s="3">
        <f t="shared" si="137"/>
        <v>27.938341703236507</v>
      </c>
      <c r="AD1787" s="3">
        <f t="shared" si="138"/>
        <v>28.938341703236507</v>
      </c>
      <c r="AE1787" s="3">
        <f t="shared" si="139"/>
        <v>96.54</v>
      </c>
      <c r="AF1787" s="5">
        <f t="shared" si="140"/>
        <v>1</v>
      </c>
    </row>
    <row r="1788" spans="1:34" x14ac:dyDescent="0.35">
      <c r="A1788" s="1">
        <v>1786</v>
      </c>
      <c r="B1788">
        <v>4057</v>
      </c>
      <c r="C1788">
        <v>1</v>
      </c>
      <c r="D1788">
        <v>1846</v>
      </c>
      <c r="E1788">
        <v>42</v>
      </c>
      <c r="F1788">
        <v>14200</v>
      </c>
      <c r="G1788">
        <v>7.69</v>
      </c>
      <c r="H1788">
        <v>578</v>
      </c>
      <c r="I1788">
        <v>2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B1788" s="3">
        <f t="shared" si="141"/>
        <v>1.59</v>
      </c>
      <c r="AC1788" s="3">
        <f t="shared" si="137"/>
        <v>4.9037489283266229</v>
      </c>
      <c r="AD1788" s="3">
        <f t="shared" si="138"/>
        <v>5.9037489283266229</v>
      </c>
      <c r="AE1788" s="3">
        <f t="shared" si="139"/>
        <v>83.06</v>
      </c>
      <c r="AF1788" s="5">
        <f t="shared" si="140"/>
        <v>1</v>
      </c>
    </row>
    <row r="1789" spans="1:34" x14ac:dyDescent="0.35">
      <c r="A1789" s="1">
        <v>1787</v>
      </c>
      <c r="B1789">
        <v>4059</v>
      </c>
      <c r="C1789">
        <v>1</v>
      </c>
      <c r="D1789">
        <v>1846</v>
      </c>
      <c r="E1789">
        <v>41</v>
      </c>
      <c r="F1789">
        <v>44700</v>
      </c>
      <c r="G1789">
        <v>24.21</v>
      </c>
      <c r="H1789">
        <v>706</v>
      </c>
      <c r="I1789">
        <v>5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B1789" s="3">
        <f t="shared" si="141"/>
        <v>2.36</v>
      </c>
      <c r="AC1789" s="3">
        <f t="shared" si="137"/>
        <v>10.59095145243378</v>
      </c>
      <c r="AD1789" s="3">
        <f t="shared" si="138"/>
        <v>11.59095145243378</v>
      </c>
      <c r="AE1789" s="3">
        <f t="shared" si="139"/>
        <v>91.37</v>
      </c>
      <c r="AF1789" s="5">
        <f t="shared" si="140"/>
        <v>1</v>
      </c>
    </row>
    <row r="1790" spans="1:34" x14ac:dyDescent="0.35">
      <c r="A1790" s="1">
        <v>1788</v>
      </c>
      <c r="B1790">
        <v>4060</v>
      </c>
      <c r="C1790">
        <v>1</v>
      </c>
      <c r="D1790">
        <v>1846</v>
      </c>
      <c r="E1790">
        <v>43</v>
      </c>
      <c r="F1790">
        <v>61800</v>
      </c>
      <c r="G1790">
        <v>33.479999999999997</v>
      </c>
      <c r="H1790">
        <v>-212</v>
      </c>
      <c r="I1790">
        <v>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B1790" s="3">
        <f t="shared" si="141"/>
        <v>6.81</v>
      </c>
      <c r="AC1790" s="3">
        <f t="shared" si="137"/>
        <v>906.87080694757185</v>
      </c>
      <c r="AD1790" s="3">
        <f t="shared" si="138"/>
        <v>907.87080694757185</v>
      </c>
      <c r="AE1790" s="3">
        <f t="shared" si="139"/>
        <v>99.89</v>
      </c>
      <c r="AF1790" s="5">
        <f t="shared" si="140"/>
        <v>1</v>
      </c>
    </row>
    <row r="1791" spans="1:34" x14ac:dyDescent="0.35">
      <c r="A1791" s="1">
        <v>1789</v>
      </c>
      <c r="B1791">
        <v>4062</v>
      </c>
      <c r="C1791">
        <v>0</v>
      </c>
      <c r="D1791">
        <v>1846</v>
      </c>
      <c r="E1791">
        <v>38</v>
      </c>
      <c r="F1791">
        <v>8450</v>
      </c>
      <c r="G1791">
        <v>4.58</v>
      </c>
      <c r="H1791">
        <v>1077</v>
      </c>
      <c r="I1791">
        <v>3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B1791" s="3">
        <f t="shared" si="141"/>
        <v>-1.21</v>
      </c>
      <c r="AC1791" s="3">
        <f t="shared" si="137"/>
        <v>0.29819727942988739</v>
      </c>
      <c r="AD1791" s="3">
        <f t="shared" si="138"/>
        <v>1.2981972794298873</v>
      </c>
      <c r="AE1791" s="3">
        <f t="shared" si="139"/>
        <v>22.97</v>
      </c>
      <c r="AF1791" s="5">
        <f t="shared" si="140"/>
        <v>0</v>
      </c>
      <c r="AG1791" s="4"/>
      <c r="AH1791"/>
    </row>
    <row r="1792" spans="1:34" x14ac:dyDescent="0.35">
      <c r="A1792" s="1">
        <v>1790</v>
      </c>
      <c r="B1792">
        <v>4063</v>
      </c>
      <c r="C1792">
        <v>1</v>
      </c>
      <c r="D1792">
        <v>1846</v>
      </c>
      <c r="E1792">
        <v>34</v>
      </c>
      <c r="F1792">
        <v>27050</v>
      </c>
      <c r="G1792">
        <v>14.65</v>
      </c>
      <c r="H1792">
        <v>264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B1792" s="3">
        <f t="shared" si="141"/>
        <v>2.1</v>
      </c>
      <c r="AC1792" s="3">
        <f t="shared" si="137"/>
        <v>8.1661699125676517</v>
      </c>
      <c r="AD1792" s="3">
        <f t="shared" si="138"/>
        <v>9.1661699125676517</v>
      </c>
      <c r="AE1792" s="3">
        <f t="shared" si="139"/>
        <v>89.09</v>
      </c>
      <c r="AF1792" s="5">
        <f t="shared" si="140"/>
        <v>1</v>
      </c>
    </row>
    <row r="1793" spans="1:34" x14ac:dyDescent="0.35">
      <c r="A1793" s="1">
        <v>1791</v>
      </c>
      <c r="B1793">
        <v>4065</v>
      </c>
      <c r="C1793">
        <v>1</v>
      </c>
      <c r="D1793">
        <v>1846</v>
      </c>
      <c r="E1793">
        <v>52</v>
      </c>
      <c r="F1793">
        <v>35350</v>
      </c>
      <c r="G1793">
        <v>19.149999999999999</v>
      </c>
      <c r="H1793">
        <v>269</v>
      </c>
      <c r="I1793">
        <v>7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B1793" s="3">
        <f t="shared" si="141"/>
        <v>3.35</v>
      </c>
      <c r="AC1793" s="3">
        <f t="shared" si="137"/>
        <v>28.502733643767282</v>
      </c>
      <c r="AD1793" s="3">
        <f t="shared" si="138"/>
        <v>29.502733643767282</v>
      </c>
      <c r="AE1793" s="3">
        <f t="shared" si="139"/>
        <v>96.61</v>
      </c>
      <c r="AF1793" s="5">
        <f t="shared" si="140"/>
        <v>1</v>
      </c>
    </row>
    <row r="1794" spans="1:34" x14ac:dyDescent="0.35">
      <c r="A1794" s="1">
        <v>1792</v>
      </c>
      <c r="B1794">
        <v>4066</v>
      </c>
      <c r="C1794">
        <v>1</v>
      </c>
      <c r="D1794">
        <v>1846</v>
      </c>
      <c r="E1794">
        <v>52</v>
      </c>
      <c r="F1794">
        <v>45150</v>
      </c>
      <c r="G1794">
        <v>24.46</v>
      </c>
      <c r="H1794">
        <v>575</v>
      </c>
      <c r="I1794">
        <v>4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B1794" s="3">
        <f t="shared" si="141"/>
        <v>3.77</v>
      </c>
      <c r="AC1794" s="3">
        <f t="shared" si="137"/>
        <v>43.38006483585162</v>
      </c>
      <c r="AD1794" s="3">
        <f t="shared" si="138"/>
        <v>44.38006483585162</v>
      </c>
      <c r="AE1794" s="3">
        <f t="shared" si="139"/>
        <v>97.75</v>
      </c>
      <c r="AF1794" s="5">
        <f t="shared" si="140"/>
        <v>1</v>
      </c>
    </row>
    <row r="1795" spans="1:34" x14ac:dyDescent="0.35">
      <c r="A1795" s="1">
        <v>1793</v>
      </c>
      <c r="B1795">
        <v>4067</v>
      </c>
      <c r="C1795">
        <v>1</v>
      </c>
      <c r="D1795">
        <v>1846</v>
      </c>
      <c r="E1795">
        <v>48</v>
      </c>
      <c r="F1795">
        <v>166200</v>
      </c>
      <c r="G1795">
        <v>90.03</v>
      </c>
      <c r="H1795">
        <v>493</v>
      </c>
      <c r="I1795">
        <v>16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B1795" s="3">
        <f t="shared" si="141"/>
        <v>10.32</v>
      </c>
      <c r="AC1795" s="3">
        <f t="shared" ref="AC1795:AC1858" si="142">EXP(AB1795)</f>
        <v>30333.257596224612</v>
      </c>
      <c r="AD1795" s="3">
        <f t="shared" ref="AD1795:AD1858" si="143">1+AC1795</f>
        <v>30334.257596224612</v>
      </c>
      <c r="AE1795" s="3">
        <f t="shared" ref="AE1795:AE1858" si="144">ROUND((AC1795/AD1795)*100,2)</f>
        <v>100</v>
      </c>
      <c r="AF1795" s="5">
        <f t="shared" si="140"/>
        <v>1</v>
      </c>
    </row>
    <row r="1796" spans="1:34" x14ac:dyDescent="0.35">
      <c r="A1796" s="1">
        <v>1794</v>
      </c>
      <c r="B1796">
        <v>4069</v>
      </c>
      <c r="C1796">
        <v>1</v>
      </c>
      <c r="D1796">
        <v>1846</v>
      </c>
      <c r="E1796">
        <v>43</v>
      </c>
      <c r="F1796">
        <v>32550</v>
      </c>
      <c r="G1796">
        <v>17.63</v>
      </c>
      <c r="H1796">
        <v>452</v>
      </c>
      <c r="I1796">
        <v>5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B1796" s="3">
        <f t="shared" si="141"/>
        <v>2.8</v>
      </c>
      <c r="AC1796" s="3">
        <f t="shared" si="142"/>
        <v>16.444646771097048</v>
      </c>
      <c r="AD1796" s="3">
        <f t="shared" si="143"/>
        <v>17.444646771097048</v>
      </c>
      <c r="AE1796" s="3">
        <f t="shared" si="144"/>
        <v>94.27</v>
      </c>
      <c r="AF1796" s="5">
        <f t="shared" si="140"/>
        <v>1</v>
      </c>
    </row>
    <row r="1797" spans="1:34" x14ac:dyDescent="0.35">
      <c r="A1797" s="1">
        <v>1795</v>
      </c>
      <c r="B1797">
        <v>4070</v>
      </c>
      <c r="C1797">
        <v>1</v>
      </c>
      <c r="D1797">
        <v>1846</v>
      </c>
      <c r="E1797">
        <v>63</v>
      </c>
      <c r="F1797">
        <v>73300</v>
      </c>
      <c r="G1797">
        <v>39.71</v>
      </c>
      <c r="H1797">
        <v>566</v>
      </c>
      <c r="I1797">
        <v>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B1797" s="3">
        <f t="shared" si="141"/>
        <v>6.27</v>
      </c>
      <c r="AC1797" s="3">
        <f t="shared" si="142"/>
        <v>528.47737787768722</v>
      </c>
      <c r="AD1797" s="3">
        <f t="shared" si="143"/>
        <v>529.47737787768722</v>
      </c>
      <c r="AE1797" s="3">
        <f t="shared" si="144"/>
        <v>99.81</v>
      </c>
      <c r="AF1797" s="5">
        <f t="shared" si="140"/>
        <v>1</v>
      </c>
    </row>
    <row r="1798" spans="1:34" x14ac:dyDescent="0.35">
      <c r="A1798" s="1">
        <v>1796</v>
      </c>
      <c r="B1798">
        <v>4071</v>
      </c>
      <c r="C1798">
        <v>1</v>
      </c>
      <c r="D1798">
        <v>1846</v>
      </c>
      <c r="E1798">
        <v>54</v>
      </c>
      <c r="F1798">
        <v>27100</v>
      </c>
      <c r="G1798">
        <v>14.68</v>
      </c>
      <c r="H1798">
        <v>47</v>
      </c>
      <c r="I1798">
        <v>6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B1798" s="3">
        <f t="shared" si="141"/>
        <v>3.73</v>
      </c>
      <c r="AC1798" s="3">
        <f t="shared" si="142"/>
        <v>41.679108164029294</v>
      </c>
      <c r="AD1798" s="3">
        <f t="shared" si="143"/>
        <v>42.679108164029294</v>
      </c>
      <c r="AE1798" s="3">
        <f t="shared" si="144"/>
        <v>97.66</v>
      </c>
      <c r="AF1798" s="5">
        <f t="shared" si="140"/>
        <v>1</v>
      </c>
    </row>
    <row r="1799" spans="1:34" x14ac:dyDescent="0.35">
      <c r="A1799" s="1">
        <v>1797</v>
      </c>
      <c r="B1799">
        <v>4072</v>
      </c>
      <c r="C1799">
        <v>1</v>
      </c>
      <c r="D1799">
        <v>1846</v>
      </c>
      <c r="E1799">
        <v>58</v>
      </c>
      <c r="F1799">
        <v>98100</v>
      </c>
      <c r="G1799">
        <v>53.14</v>
      </c>
      <c r="H1799">
        <v>149</v>
      </c>
      <c r="I1799">
        <v>11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B1799" s="3">
        <f t="shared" si="141"/>
        <v>7.99</v>
      </c>
      <c r="AC1799" s="3">
        <f t="shared" si="142"/>
        <v>2951.2969594839183</v>
      </c>
      <c r="AD1799" s="3">
        <f t="shared" si="143"/>
        <v>2952.2969594839183</v>
      </c>
      <c r="AE1799" s="3">
        <f t="shared" si="144"/>
        <v>99.97</v>
      </c>
      <c r="AF1799" s="5">
        <f t="shared" si="140"/>
        <v>1</v>
      </c>
    </row>
    <row r="1800" spans="1:34" x14ac:dyDescent="0.35">
      <c r="A1800" s="1">
        <v>1798</v>
      </c>
      <c r="B1800">
        <v>4073</v>
      </c>
      <c r="C1800">
        <v>1</v>
      </c>
      <c r="D1800">
        <v>1846</v>
      </c>
      <c r="E1800">
        <v>35</v>
      </c>
      <c r="F1800">
        <v>53105</v>
      </c>
      <c r="G1800">
        <v>28.77</v>
      </c>
      <c r="H1800">
        <v>506</v>
      </c>
      <c r="I1800">
        <v>4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B1800" s="3">
        <f t="shared" si="141"/>
        <v>3.33</v>
      </c>
      <c r="AC1800" s="3">
        <f t="shared" si="142"/>
        <v>27.938341703236507</v>
      </c>
      <c r="AD1800" s="3">
        <f t="shared" si="143"/>
        <v>28.938341703236507</v>
      </c>
      <c r="AE1800" s="3">
        <f t="shared" si="144"/>
        <v>96.54</v>
      </c>
      <c r="AF1800" s="5">
        <f t="shared" si="140"/>
        <v>1</v>
      </c>
    </row>
    <row r="1801" spans="1:34" x14ac:dyDescent="0.35">
      <c r="A1801" s="1">
        <v>1799</v>
      </c>
      <c r="B1801">
        <v>4075</v>
      </c>
      <c r="C1801">
        <v>1</v>
      </c>
      <c r="D1801">
        <v>1839</v>
      </c>
      <c r="E1801">
        <v>41</v>
      </c>
      <c r="F1801">
        <v>29900</v>
      </c>
      <c r="G1801">
        <v>16.260000000000002</v>
      </c>
      <c r="H1801">
        <v>250</v>
      </c>
      <c r="I1801">
        <v>3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B1801" s="3">
        <f t="shared" si="141"/>
        <v>2.98</v>
      </c>
      <c r="AC1801" s="3">
        <f t="shared" si="142"/>
        <v>19.6878166447624</v>
      </c>
      <c r="AD1801" s="3">
        <f t="shared" si="143"/>
        <v>20.6878166447624</v>
      </c>
      <c r="AE1801" s="3">
        <f t="shared" si="144"/>
        <v>95.17</v>
      </c>
      <c r="AF1801" s="5">
        <f t="shared" si="140"/>
        <v>1</v>
      </c>
    </row>
    <row r="1802" spans="1:34" x14ac:dyDescent="0.35">
      <c r="A1802" s="1">
        <v>1800</v>
      </c>
      <c r="B1802">
        <v>4077</v>
      </c>
      <c r="C1802">
        <v>1</v>
      </c>
      <c r="D1802">
        <v>1839</v>
      </c>
      <c r="E1802">
        <v>53</v>
      </c>
      <c r="F1802">
        <v>36750</v>
      </c>
      <c r="G1802">
        <v>19.98</v>
      </c>
      <c r="H1802">
        <v>662</v>
      </c>
      <c r="I1802">
        <v>3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B1802" s="3">
        <f t="shared" si="141"/>
        <v>3.17</v>
      </c>
      <c r="AC1802" s="3">
        <f t="shared" si="142"/>
        <v>23.80748435642867</v>
      </c>
      <c r="AD1802" s="3">
        <f t="shared" si="143"/>
        <v>24.80748435642867</v>
      </c>
      <c r="AE1802" s="3">
        <f t="shared" si="144"/>
        <v>95.97</v>
      </c>
      <c r="AF1802" s="5">
        <f t="shared" si="140"/>
        <v>1</v>
      </c>
    </row>
    <row r="1803" spans="1:34" x14ac:dyDescent="0.35">
      <c r="A1803" s="1">
        <v>1801</v>
      </c>
      <c r="B1803">
        <v>4078</v>
      </c>
      <c r="C1803">
        <v>1</v>
      </c>
      <c r="D1803">
        <v>1839</v>
      </c>
      <c r="E1803">
        <v>48</v>
      </c>
      <c r="F1803">
        <v>9300</v>
      </c>
      <c r="G1803">
        <v>5.0599999999999996</v>
      </c>
      <c r="H1803">
        <v>1114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B1803" s="3">
        <f t="shared" si="141"/>
        <v>-0.33</v>
      </c>
      <c r="AC1803" s="3">
        <f t="shared" si="142"/>
        <v>0.71892373343192617</v>
      </c>
      <c r="AD1803" s="3">
        <f t="shared" si="143"/>
        <v>1.7189237334319261</v>
      </c>
      <c r="AE1803" s="3">
        <f t="shared" si="144"/>
        <v>41.82</v>
      </c>
      <c r="AF1803" s="5">
        <f t="shared" si="140"/>
        <v>0</v>
      </c>
    </row>
    <row r="1804" spans="1:34" x14ac:dyDescent="0.35">
      <c r="A1804" s="1">
        <v>1802</v>
      </c>
      <c r="B1804">
        <v>4079</v>
      </c>
      <c r="C1804">
        <v>1</v>
      </c>
      <c r="D1804">
        <v>1839</v>
      </c>
      <c r="E1804">
        <v>54</v>
      </c>
      <c r="F1804">
        <v>45650</v>
      </c>
      <c r="G1804">
        <v>24.82</v>
      </c>
      <c r="H1804">
        <v>-23</v>
      </c>
      <c r="I1804">
        <v>10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B1804" s="3">
        <f t="shared" si="141"/>
        <v>4.55</v>
      </c>
      <c r="AC1804" s="3">
        <f t="shared" si="142"/>
        <v>94.632408314924064</v>
      </c>
      <c r="AD1804" s="3">
        <f t="shared" si="143"/>
        <v>95.632408314924064</v>
      </c>
      <c r="AE1804" s="3">
        <f t="shared" si="144"/>
        <v>98.95</v>
      </c>
      <c r="AF1804" s="5">
        <f t="shared" si="140"/>
        <v>1</v>
      </c>
    </row>
    <row r="1805" spans="1:34" x14ac:dyDescent="0.35">
      <c r="A1805" s="1">
        <v>1803</v>
      </c>
      <c r="B1805">
        <v>4080</v>
      </c>
      <c r="C1805">
        <v>0</v>
      </c>
      <c r="D1805">
        <v>1839</v>
      </c>
      <c r="E1805">
        <v>47</v>
      </c>
      <c r="F1805">
        <v>42000</v>
      </c>
      <c r="G1805">
        <v>22.84</v>
      </c>
      <c r="H1805">
        <v>208</v>
      </c>
      <c r="I1805">
        <v>5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B1805" s="3">
        <f t="shared" si="141"/>
        <v>4.49</v>
      </c>
      <c r="AC1805" s="3">
        <f t="shared" si="142"/>
        <v>89.121445878658676</v>
      </c>
      <c r="AD1805" s="3">
        <f t="shared" si="143"/>
        <v>90.121445878658676</v>
      </c>
      <c r="AE1805" s="3">
        <f t="shared" si="144"/>
        <v>98.89</v>
      </c>
      <c r="AF1805" s="5">
        <f t="shared" si="140"/>
        <v>1</v>
      </c>
      <c r="AG1805" s="4"/>
      <c r="AH1805"/>
    </row>
    <row r="1806" spans="1:34" x14ac:dyDescent="0.35">
      <c r="A1806" s="1">
        <v>1804</v>
      </c>
      <c r="B1806">
        <v>4081</v>
      </c>
      <c r="C1806">
        <v>1</v>
      </c>
      <c r="D1806">
        <v>1839</v>
      </c>
      <c r="E1806">
        <v>40</v>
      </c>
      <c r="F1806">
        <v>64300</v>
      </c>
      <c r="G1806">
        <v>34.96</v>
      </c>
      <c r="H1806">
        <v>423</v>
      </c>
      <c r="I1806">
        <v>8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B1806" s="3">
        <f t="shared" si="141"/>
        <v>4</v>
      </c>
      <c r="AC1806" s="3">
        <f t="shared" si="142"/>
        <v>54.598150033144236</v>
      </c>
      <c r="AD1806" s="3">
        <f t="shared" si="143"/>
        <v>55.598150033144236</v>
      </c>
      <c r="AE1806" s="3">
        <f t="shared" si="144"/>
        <v>98.2</v>
      </c>
      <c r="AF1806" s="5">
        <f t="shared" si="140"/>
        <v>1</v>
      </c>
    </row>
    <row r="1807" spans="1:34" x14ac:dyDescent="0.35">
      <c r="A1807" s="1">
        <v>1805</v>
      </c>
      <c r="B1807">
        <v>4083</v>
      </c>
      <c r="C1807">
        <v>1</v>
      </c>
      <c r="D1807">
        <v>1839</v>
      </c>
      <c r="E1807">
        <v>50</v>
      </c>
      <c r="F1807">
        <v>27200</v>
      </c>
      <c r="G1807">
        <v>14.79</v>
      </c>
      <c r="H1807">
        <v>391</v>
      </c>
      <c r="I1807">
        <v>9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B1807" s="3">
        <f t="shared" si="141"/>
        <v>2.33</v>
      </c>
      <c r="AC1807" s="3">
        <f t="shared" si="142"/>
        <v>10.277941533043448</v>
      </c>
      <c r="AD1807" s="3">
        <f t="shared" si="143"/>
        <v>11.277941533043448</v>
      </c>
      <c r="AE1807" s="3">
        <f t="shared" si="144"/>
        <v>91.13</v>
      </c>
      <c r="AF1807" s="5">
        <f t="shared" si="140"/>
        <v>1</v>
      </c>
    </row>
    <row r="1808" spans="1:34" x14ac:dyDescent="0.35">
      <c r="A1808" s="1">
        <v>1806</v>
      </c>
      <c r="B1808">
        <v>4084</v>
      </c>
      <c r="C1808">
        <v>1</v>
      </c>
      <c r="D1808">
        <v>1839</v>
      </c>
      <c r="E1808">
        <v>44</v>
      </c>
      <c r="F1808">
        <v>17150</v>
      </c>
      <c r="G1808">
        <v>9.33</v>
      </c>
      <c r="H1808">
        <v>-121</v>
      </c>
      <c r="I1808">
        <v>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B1808" s="3">
        <f t="shared" si="141"/>
        <v>3.42</v>
      </c>
      <c r="AC1808" s="3">
        <f t="shared" si="142"/>
        <v>30.569415021050208</v>
      </c>
      <c r="AD1808" s="3">
        <f t="shared" si="143"/>
        <v>31.569415021050208</v>
      </c>
      <c r="AE1808" s="3">
        <f t="shared" si="144"/>
        <v>96.83</v>
      </c>
      <c r="AF1808" s="5">
        <f t="shared" si="140"/>
        <v>1</v>
      </c>
    </row>
    <row r="1809" spans="1:34" x14ac:dyDescent="0.35">
      <c r="A1809" s="1">
        <v>1807</v>
      </c>
      <c r="B1809">
        <v>4085</v>
      </c>
      <c r="C1809">
        <v>1</v>
      </c>
      <c r="D1809">
        <v>1839</v>
      </c>
      <c r="E1809">
        <v>44</v>
      </c>
      <c r="F1809">
        <v>77200</v>
      </c>
      <c r="G1809">
        <v>41.98</v>
      </c>
      <c r="H1809">
        <v>-9</v>
      </c>
      <c r="I1809">
        <v>9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B1809" s="3">
        <f t="shared" si="141"/>
        <v>6.3</v>
      </c>
      <c r="AC1809" s="3">
        <f t="shared" si="142"/>
        <v>544.57191012592898</v>
      </c>
      <c r="AD1809" s="3">
        <f t="shared" si="143"/>
        <v>545.57191012592898</v>
      </c>
      <c r="AE1809" s="3">
        <f t="shared" si="144"/>
        <v>99.82</v>
      </c>
      <c r="AF1809" s="5">
        <f t="shared" ref="AF1809:AF1872" si="145">IF(AE1809&lt;50,0,1)</f>
        <v>1</v>
      </c>
    </row>
    <row r="1810" spans="1:34" x14ac:dyDescent="0.35">
      <c r="A1810" s="1">
        <v>1808</v>
      </c>
      <c r="B1810">
        <v>4086</v>
      </c>
      <c r="C1810">
        <v>0</v>
      </c>
      <c r="D1810">
        <v>1839</v>
      </c>
      <c r="E1810">
        <v>44</v>
      </c>
      <c r="F1810">
        <v>0</v>
      </c>
      <c r="G1810">
        <v>0</v>
      </c>
      <c r="H1810">
        <v>-9</v>
      </c>
      <c r="I1810">
        <v>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B1810" s="3">
        <f t="shared" si="141"/>
        <v>1.07</v>
      </c>
      <c r="AC1810" s="3">
        <f t="shared" si="142"/>
        <v>2.9153794999769969</v>
      </c>
      <c r="AD1810" s="3">
        <f t="shared" si="143"/>
        <v>3.9153794999769969</v>
      </c>
      <c r="AE1810" s="3">
        <f t="shared" si="144"/>
        <v>74.459999999999994</v>
      </c>
      <c r="AF1810" s="5">
        <f t="shared" si="145"/>
        <v>1</v>
      </c>
      <c r="AG1810" s="4"/>
      <c r="AH1810"/>
    </row>
    <row r="1811" spans="1:34" x14ac:dyDescent="0.35">
      <c r="A1811" s="1">
        <v>1809</v>
      </c>
      <c r="B1811">
        <v>4087</v>
      </c>
      <c r="C1811">
        <v>1</v>
      </c>
      <c r="D1811">
        <v>1839</v>
      </c>
      <c r="E1811">
        <v>56</v>
      </c>
      <c r="F1811">
        <v>49700</v>
      </c>
      <c r="G1811">
        <v>27.03</v>
      </c>
      <c r="H1811">
        <v>228</v>
      </c>
      <c r="I1811">
        <v>3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B1811" s="3">
        <f t="shared" si="141"/>
        <v>6.05</v>
      </c>
      <c r="AC1811" s="3">
        <f t="shared" si="142"/>
        <v>424.11303004476417</v>
      </c>
      <c r="AD1811" s="3">
        <f t="shared" si="143"/>
        <v>425.11303004476417</v>
      </c>
      <c r="AE1811" s="3">
        <f t="shared" si="144"/>
        <v>99.76</v>
      </c>
      <c r="AF1811" s="5">
        <f t="shared" si="145"/>
        <v>1</v>
      </c>
    </row>
    <row r="1812" spans="1:34" x14ac:dyDescent="0.35">
      <c r="A1812" s="1">
        <v>1810</v>
      </c>
      <c r="B1812">
        <v>4088</v>
      </c>
      <c r="C1812">
        <v>1</v>
      </c>
      <c r="D1812">
        <v>1839</v>
      </c>
      <c r="E1812">
        <v>47</v>
      </c>
      <c r="F1812">
        <v>54700</v>
      </c>
      <c r="G1812">
        <v>29.74</v>
      </c>
      <c r="H1812">
        <v>115</v>
      </c>
      <c r="I1812">
        <v>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B1812" s="3">
        <f t="shared" si="141"/>
        <v>5.09</v>
      </c>
      <c r="AC1812" s="3">
        <f t="shared" si="142"/>
        <v>162.38986205348914</v>
      </c>
      <c r="AD1812" s="3">
        <f t="shared" si="143"/>
        <v>163.38986205348914</v>
      </c>
      <c r="AE1812" s="3">
        <f t="shared" si="144"/>
        <v>99.39</v>
      </c>
      <c r="AF1812" s="5">
        <f t="shared" si="145"/>
        <v>1</v>
      </c>
    </row>
    <row r="1813" spans="1:34" x14ac:dyDescent="0.35">
      <c r="A1813" s="1">
        <v>1811</v>
      </c>
      <c r="B1813">
        <v>4089</v>
      </c>
      <c r="C1813">
        <v>1</v>
      </c>
      <c r="D1813">
        <v>1839</v>
      </c>
      <c r="E1813">
        <v>44</v>
      </c>
      <c r="F1813">
        <v>29625</v>
      </c>
      <c r="G1813">
        <v>16.11</v>
      </c>
      <c r="H1813">
        <v>291</v>
      </c>
      <c r="I1813">
        <v>11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B1813" s="3">
        <f t="shared" ref="AB1813:AB1876" si="146">ROUND(0.0228-(0.000459*D1813)+(0.071808*E1813)+(0.000066*F1813)+(0.013558*G1813)-(0.002899*H1813)-(0.190466*I1813)+(0.000035*J1813)-(0.014193*K1813)+(0.0101*L1813)-(0.003406*M1813)+(0.009609*N1813)+(0.005651*O1813)+(0.002246*P1813)+(0.00777*Q1813)-(0.0031*R1813)+(0.001459*S1813)+(0.002276*T1813)+(0.004079*U1813)-(0.029052*V1813)+(0.42321*W1813)+(0.000973*X1813)-(0.001482*Y1813)+(0.01008*Z1813),2)</f>
        <v>1.99</v>
      </c>
      <c r="AC1813" s="3">
        <f t="shared" si="142"/>
        <v>7.3155337623095669</v>
      </c>
      <c r="AD1813" s="3">
        <f t="shared" si="143"/>
        <v>8.3155337623095669</v>
      </c>
      <c r="AE1813" s="3">
        <f t="shared" si="144"/>
        <v>87.97</v>
      </c>
      <c r="AF1813" s="5">
        <f t="shared" si="145"/>
        <v>1</v>
      </c>
    </row>
    <row r="1814" spans="1:34" x14ac:dyDescent="0.35">
      <c r="A1814" s="1">
        <v>1812</v>
      </c>
      <c r="B1814">
        <v>4090</v>
      </c>
      <c r="C1814">
        <v>1</v>
      </c>
      <c r="D1814">
        <v>1839</v>
      </c>
      <c r="E1814">
        <v>47</v>
      </c>
      <c r="F1814">
        <v>38600</v>
      </c>
      <c r="G1814">
        <v>20.99</v>
      </c>
      <c r="H1814">
        <v>15</v>
      </c>
      <c r="I1814">
        <v>5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B1814" s="3">
        <f t="shared" si="146"/>
        <v>4.3499999999999996</v>
      </c>
      <c r="AC1814" s="3">
        <f t="shared" si="142"/>
        <v>77.478462925260828</v>
      </c>
      <c r="AD1814" s="3">
        <f t="shared" si="143"/>
        <v>78.478462925260828</v>
      </c>
      <c r="AE1814" s="3">
        <f t="shared" si="144"/>
        <v>98.73</v>
      </c>
      <c r="AF1814" s="5">
        <f t="shared" si="145"/>
        <v>1</v>
      </c>
    </row>
    <row r="1815" spans="1:34" x14ac:dyDescent="0.35">
      <c r="A1815" s="1">
        <v>1813</v>
      </c>
      <c r="B1815">
        <v>4091</v>
      </c>
      <c r="C1815">
        <v>1</v>
      </c>
      <c r="D1815">
        <v>1828</v>
      </c>
      <c r="E1815">
        <v>43</v>
      </c>
      <c r="F1815">
        <v>103674</v>
      </c>
      <c r="G1815">
        <v>56.71</v>
      </c>
      <c r="H1815">
        <v>-226</v>
      </c>
      <c r="I1815">
        <v>12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B1815" s="3">
        <f t="shared" si="146"/>
        <v>8.68</v>
      </c>
      <c r="AC1815" s="3">
        <f t="shared" si="142"/>
        <v>5884.046591336165</v>
      </c>
      <c r="AD1815" s="3">
        <f t="shared" si="143"/>
        <v>5885.046591336165</v>
      </c>
      <c r="AE1815" s="3">
        <f t="shared" si="144"/>
        <v>99.98</v>
      </c>
      <c r="AF1815" s="5">
        <f t="shared" si="145"/>
        <v>1</v>
      </c>
    </row>
    <row r="1816" spans="1:34" x14ac:dyDescent="0.35">
      <c r="A1816" s="1">
        <v>1814</v>
      </c>
      <c r="B1816">
        <v>4092</v>
      </c>
      <c r="C1816">
        <v>1</v>
      </c>
      <c r="D1816">
        <v>1828</v>
      </c>
      <c r="E1816">
        <v>58</v>
      </c>
      <c r="F1816">
        <v>88700</v>
      </c>
      <c r="G1816">
        <v>48.52</v>
      </c>
      <c r="H1816">
        <v>-159</v>
      </c>
      <c r="I1816">
        <v>17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B1816" s="3">
        <f t="shared" si="146"/>
        <v>7.06</v>
      </c>
      <c r="AC1816" s="3">
        <f t="shared" si="142"/>
        <v>1164.4451657728043</v>
      </c>
      <c r="AD1816" s="3">
        <f t="shared" si="143"/>
        <v>1165.4451657728043</v>
      </c>
      <c r="AE1816" s="3">
        <f t="shared" si="144"/>
        <v>99.91</v>
      </c>
      <c r="AF1816" s="5">
        <f t="shared" si="145"/>
        <v>1</v>
      </c>
    </row>
    <row r="1817" spans="1:34" x14ac:dyDescent="0.35">
      <c r="A1817" s="1">
        <v>1815</v>
      </c>
      <c r="B1817">
        <v>4094</v>
      </c>
      <c r="C1817">
        <v>1</v>
      </c>
      <c r="D1817">
        <v>1828</v>
      </c>
      <c r="E1817">
        <v>39</v>
      </c>
      <c r="F1817">
        <v>36100</v>
      </c>
      <c r="G1817">
        <v>19.75</v>
      </c>
      <c r="H1817">
        <v>1210</v>
      </c>
      <c r="I1817">
        <v>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B1817" s="3">
        <f t="shared" si="146"/>
        <v>0.34</v>
      </c>
      <c r="AC1817" s="3">
        <f t="shared" si="142"/>
        <v>1.4049475905635938</v>
      </c>
      <c r="AD1817" s="3">
        <f t="shared" si="143"/>
        <v>2.4049475905635935</v>
      </c>
      <c r="AE1817" s="3">
        <f t="shared" si="144"/>
        <v>58.42</v>
      </c>
      <c r="AF1817" s="5">
        <f t="shared" si="145"/>
        <v>1</v>
      </c>
    </row>
    <row r="1818" spans="1:34" x14ac:dyDescent="0.35">
      <c r="A1818" s="1">
        <v>1816</v>
      </c>
      <c r="B1818">
        <v>4095</v>
      </c>
      <c r="C1818">
        <v>0</v>
      </c>
      <c r="D1818">
        <v>1828</v>
      </c>
      <c r="E1818">
        <v>67</v>
      </c>
      <c r="F1818">
        <v>27700</v>
      </c>
      <c r="G1818">
        <v>15.15</v>
      </c>
      <c r="H1818">
        <v>520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B1818" s="3">
        <f t="shared" si="146"/>
        <v>4.17</v>
      </c>
      <c r="AC1818" s="3">
        <f t="shared" si="142"/>
        <v>64.715452107403038</v>
      </c>
      <c r="AD1818" s="3">
        <f t="shared" si="143"/>
        <v>65.715452107403038</v>
      </c>
      <c r="AE1818" s="3">
        <f t="shared" si="144"/>
        <v>98.48</v>
      </c>
      <c r="AF1818" s="5">
        <f t="shared" si="145"/>
        <v>1</v>
      </c>
      <c r="AG1818" s="4"/>
      <c r="AH1818"/>
    </row>
    <row r="1819" spans="1:34" x14ac:dyDescent="0.35">
      <c r="A1819" s="1">
        <v>1817</v>
      </c>
      <c r="B1819">
        <v>4096</v>
      </c>
      <c r="C1819">
        <v>1</v>
      </c>
      <c r="D1819">
        <v>1828</v>
      </c>
      <c r="E1819">
        <v>34</v>
      </c>
      <c r="F1819">
        <v>20100</v>
      </c>
      <c r="G1819">
        <v>11</v>
      </c>
      <c r="H1819">
        <v>295</v>
      </c>
      <c r="I1819">
        <v>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B1819" s="3">
        <f t="shared" si="146"/>
        <v>1.34</v>
      </c>
      <c r="AC1819" s="3">
        <f t="shared" si="142"/>
        <v>3.8190435053663361</v>
      </c>
      <c r="AD1819" s="3">
        <f t="shared" si="143"/>
        <v>4.8190435053663361</v>
      </c>
      <c r="AE1819" s="3">
        <f t="shared" si="144"/>
        <v>79.25</v>
      </c>
      <c r="AF1819" s="5">
        <f t="shared" si="145"/>
        <v>1</v>
      </c>
    </row>
    <row r="1820" spans="1:34" x14ac:dyDescent="0.35">
      <c r="A1820" s="1">
        <v>1818</v>
      </c>
      <c r="B1820">
        <v>4098</v>
      </c>
      <c r="C1820">
        <v>1</v>
      </c>
      <c r="D1820">
        <v>1828</v>
      </c>
      <c r="E1820">
        <v>50</v>
      </c>
      <c r="F1820">
        <v>43500</v>
      </c>
      <c r="G1820">
        <v>23.8</v>
      </c>
      <c r="H1820">
        <v>495</v>
      </c>
      <c r="I1820">
        <v>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B1820" s="3">
        <f t="shared" si="146"/>
        <v>3.55</v>
      </c>
      <c r="AC1820" s="3">
        <f t="shared" si="142"/>
        <v>34.813317487602014</v>
      </c>
      <c r="AD1820" s="3">
        <f t="shared" si="143"/>
        <v>35.813317487602014</v>
      </c>
      <c r="AE1820" s="3">
        <f t="shared" si="144"/>
        <v>97.21</v>
      </c>
      <c r="AF1820" s="5">
        <f t="shared" si="145"/>
        <v>1</v>
      </c>
    </row>
    <row r="1821" spans="1:34" x14ac:dyDescent="0.35">
      <c r="A1821" s="1">
        <v>1819</v>
      </c>
      <c r="B1821">
        <v>4099</v>
      </c>
      <c r="C1821">
        <v>1</v>
      </c>
      <c r="D1821">
        <v>1828</v>
      </c>
      <c r="E1821">
        <v>46</v>
      </c>
      <c r="F1821">
        <v>21780</v>
      </c>
      <c r="G1821">
        <v>11.91</v>
      </c>
      <c r="H1821">
        <v>213</v>
      </c>
      <c r="I1821">
        <v>2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B1821" s="3">
        <f t="shared" si="146"/>
        <v>3.04</v>
      </c>
      <c r="AC1821" s="3">
        <f t="shared" si="142"/>
        <v>20.905243235092758</v>
      </c>
      <c r="AD1821" s="3">
        <f t="shared" si="143"/>
        <v>21.905243235092758</v>
      </c>
      <c r="AE1821" s="3">
        <f t="shared" si="144"/>
        <v>95.43</v>
      </c>
      <c r="AF1821" s="5">
        <f t="shared" si="145"/>
        <v>1</v>
      </c>
    </row>
    <row r="1822" spans="1:34" x14ac:dyDescent="0.35">
      <c r="A1822" s="1">
        <v>1820</v>
      </c>
      <c r="B1822">
        <v>4100</v>
      </c>
      <c r="C1822">
        <v>0</v>
      </c>
      <c r="D1822">
        <v>1828</v>
      </c>
      <c r="E1822">
        <v>43</v>
      </c>
      <c r="F1822">
        <v>0</v>
      </c>
      <c r="G1822">
        <v>0</v>
      </c>
      <c r="H1822">
        <v>213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B1822" s="3">
        <f t="shared" si="146"/>
        <v>1.7</v>
      </c>
      <c r="AC1822" s="3">
        <f t="shared" si="142"/>
        <v>5.4739473917271999</v>
      </c>
      <c r="AD1822" s="3">
        <f t="shared" si="143"/>
        <v>6.4739473917271999</v>
      </c>
      <c r="AE1822" s="3">
        <f t="shared" si="144"/>
        <v>84.55</v>
      </c>
      <c r="AF1822" s="5">
        <f t="shared" si="145"/>
        <v>1</v>
      </c>
      <c r="AG1822" s="4"/>
      <c r="AH1822"/>
    </row>
    <row r="1823" spans="1:34" x14ac:dyDescent="0.35">
      <c r="A1823" s="1">
        <v>1821</v>
      </c>
      <c r="B1823">
        <v>4101</v>
      </c>
      <c r="C1823">
        <v>0</v>
      </c>
      <c r="D1823">
        <v>1828</v>
      </c>
      <c r="E1823">
        <v>45</v>
      </c>
      <c r="F1823">
        <v>76270</v>
      </c>
      <c r="G1823">
        <v>41.72</v>
      </c>
      <c r="H1823">
        <v>964</v>
      </c>
      <c r="I1823">
        <v>29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B1823" s="3">
        <f t="shared" si="146"/>
        <v>-0.33</v>
      </c>
      <c r="AC1823" s="3">
        <f t="shared" si="142"/>
        <v>0.71892373343192617</v>
      </c>
      <c r="AD1823" s="3">
        <f t="shared" si="143"/>
        <v>1.7189237334319261</v>
      </c>
      <c r="AE1823" s="3">
        <f t="shared" si="144"/>
        <v>41.82</v>
      </c>
      <c r="AF1823" s="5">
        <f t="shared" si="145"/>
        <v>0</v>
      </c>
      <c r="AG1823" s="4"/>
      <c r="AH1823"/>
    </row>
    <row r="1824" spans="1:34" x14ac:dyDescent="0.35">
      <c r="A1824" s="1">
        <v>1822</v>
      </c>
      <c r="B1824">
        <v>4102</v>
      </c>
      <c r="C1824">
        <v>0</v>
      </c>
      <c r="D1824">
        <v>1828</v>
      </c>
      <c r="E1824">
        <v>50</v>
      </c>
      <c r="F1824">
        <v>35699</v>
      </c>
      <c r="G1824">
        <v>19.53</v>
      </c>
      <c r="H1824">
        <v>1164</v>
      </c>
      <c r="I1824">
        <v>3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B1824" s="3">
        <f t="shared" si="146"/>
        <v>1.41</v>
      </c>
      <c r="AC1824" s="3">
        <f t="shared" si="142"/>
        <v>4.0959554040711756</v>
      </c>
      <c r="AD1824" s="3">
        <f t="shared" si="143"/>
        <v>5.0959554040711756</v>
      </c>
      <c r="AE1824" s="3">
        <f t="shared" si="144"/>
        <v>80.38</v>
      </c>
      <c r="AF1824" s="5">
        <f t="shared" si="145"/>
        <v>1</v>
      </c>
      <c r="AG1824" s="4"/>
      <c r="AH1824"/>
    </row>
    <row r="1825" spans="1:34" x14ac:dyDescent="0.35">
      <c r="A1825" s="1">
        <v>1823</v>
      </c>
      <c r="B1825">
        <v>4103</v>
      </c>
      <c r="C1825">
        <v>1</v>
      </c>
      <c r="D1825">
        <v>1828</v>
      </c>
      <c r="E1825">
        <v>48</v>
      </c>
      <c r="F1825">
        <v>160950</v>
      </c>
      <c r="G1825">
        <v>88.05</v>
      </c>
      <c r="H1825">
        <v>30</v>
      </c>
      <c r="I1825">
        <v>33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B1825" s="3">
        <f t="shared" si="146"/>
        <v>8.09</v>
      </c>
      <c r="AC1825" s="3">
        <f t="shared" si="142"/>
        <v>3261.6875702267084</v>
      </c>
      <c r="AD1825" s="3">
        <f t="shared" si="143"/>
        <v>3262.6875702267084</v>
      </c>
      <c r="AE1825" s="3">
        <f t="shared" si="144"/>
        <v>99.97</v>
      </c>
      <c r="AF1825" s="5">
        <f t="shared" si="145"/>
        <v>1</v>
      </c>
    </row>
    <row r="1826" spans="1:34" x14ac:dyDescent="0.35">
      <c r="A1826" s="1">
        <v>1824</v>
      </c>
      <c r="B1826">
        <v>4104</v>
      </c>
      <c r="C1826">
        <v>1</v>
      </c>
      <c r="D1826">
        <v>1828</v>
      </c>
      <c r="E1826">
        <v>34</v>
      </c>
      <c r="F1826">
        <v>53860</v>
      </c>
      <c r="G1826">
        <v>29.46</v>
      </c>
      <c r="H1826">
        <v>480</v>
      </c>
      <c r="I1826">
        <v>11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B1826" s="3">
        <f t="shared" si="146"/>
        <v>2.0499999999999998</v>
      </c>
      <c r="AC1826" s="3">
        <f t="shared" si="142"/>
        <v>7.7679011063067707</v>
      </c>
      <c r="AD1826" s="3">
        <f t="shared" si="143"/>
        <v>8.7679011063067698</v>
      </c>
      <c r="AE1826" s="3">
        <f t="shared" si="144"/>
        <v>88.59</v>
      </c>
      <c r="AF1826" s="5">
        <f t="shared" si="145"/>
        <v>1</v>
      </c>
    </row>
    <row r="1827" spans="1:34" x14ac:dyDescent="0.35">
      <c r="A1827" s="1">
        <v>1825</v>
      </c>
      <c r="B1827">
        <v>4105</v>
      </c>
      <c r="C1827">
        <v>0</v>
      </c>
      <c r="D1827">
        <v>1828</v>
      </c>
      <c r="E1827">
        <v>60</v>
      </c>
      <c r="F1827">
        <v>0</v>
      </c>
      <c r="G1827">
        <v>0</v>
      </c>
      <c r="H1827">
        <v>480</v>
      </c>
      <c r="I1827">
        <v>11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B1827" s="3">
        <f t="shared" si="146"/>
        <v>0.41</v>
      </c>
      <c r="AC1827" s="3">
        <f t="shared" si="142"/>
        <v>1.5068177851128535</v>
      </c>
      <c r="AD1827" s="3">
        <f t="shared" si="143"/>
        <v>2.5068177851128537</v>
      </c>
      <c r="AE1827" s="3">
        <f t="shared" si="144"/>
        <v>60.11</v>
      </c>
      <c r="AF1827" s="5">
        <f t="shared" si="145"/>
        <v>1</v>
      </c>
      <c r="AG1827" s="4"/>
      <c r="AH1827"/>
    </row>
    <row r="1828" spans="1:34" x14ac:dyDescent="0.35">
      <c r="A1828" s="1">
        <v>1826</v>
      </c>
      <c r="B1828">
        <v>4107</v>
      </c>
      <c r="C1828">
        <v>0</v>
      </c>
      <c r="D1828">
        <v>1828</v>
      </c>
      <c r="E1828">
        <v>52</v>
      </c>
      <c r="F1828">
        <v>17500</v>
      </c>
      <c r="G1828">
        <v>9.57</v>
      </c>
      <c r="H1828">
        <v>1595</v>
      </c>
      <c r="I1828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B1828" s="3">
        <f t="shared" si="146"/>
        <v>-0.83</v>
      </c>
      <c r="AC1828" s="3">
        <f t="shared" si="142"/>
        <v>0.43604928632153561</v>
      </c>
      <c r="AD1828" s="3">
        <f t="shared" si="143"/>
        <v>1.4360492863215355</v>
      </c>
      <c r="AE1828" s="3">
        <f t="shared" si="144"/>
        <v>30.36</v>
      </c>
      <c r="AF1828" s="5">
        <f t="shared" si="145"/>
        <v>0</v>
      </c>
      <c r="AG1828" s="4"/>
      <c r="AH1828"/>
    </row>
    <row r="1829" spans="1:34" x14ac:dyDescent="0.35">
      <c r="A1829" s="1">
        <v>1827</v>
      </c>
      <c r="B1829">
        <v>4109</v>
      </c>
      <c r="C1829">
        <v>0</v>
      </c>
      <c r="D1829">
        <v>1828</v>
      </c>
      <c r="E1829">
        <v>37</v>
      </c>
      <c r="F1829">
        <v>18000</v>
      </c>
      <c r="G1829">
        <v>9.85</v>
      </c>
      <c r="H1829">
        <v>1435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B1829" s="3">
        <f t="shared" si="146"/>
        <v>-1.23</v>
      </c>
      <c r="AC1829" s="3">
        <f t="shared" si="142"/>
        <v>0.29229257768085942</v>
      </c>
      <c r="AD1829" s="3">
        <f t="shared" si="143"/>
        <v>1.2922925776808594</v>
      </c>
      <c r="AE1829" s="3">
        <f t="shared" si="144"/>
        <v>22.62</v>
      </c>
      <c r="AF1829" s="5">
        <f t="shared" si="145"/>
        <v>0</v>
      </c>
      <c r="AG1829" s="4"/>
      <c r="AH1829"/>
    </row>
    <row r="1830" spans="1:34" x14ac:dyDescent="0.35">
      <c r="A1830" s="1">
        <v>1828</v>
      </c>
      <c r="B1830">
        <v>4110</v>
      </c>
      <c r="C1830">
        <v>1</v>
      </c>
      <c r="D1830">
        <v>1828</v>
      </c>
      <c r="E1830">
        <v>50</v>
      </c>
      <c r="F1830">
        <v>55200</v>
      </c>
      <c r="G1830">
        <v>30.2</v>
      </c>
      <c r="H1830">
        <v>454</v>
      </c>
      <c r="I1830">
        <v>6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B1830" s="3">
        <f t="shared" si="146"/>
        <v>4.3499999999999996</v>
      </c>
      <c r="AC1830" s="3">
        <f t="shared" si="142"/>
        <v>77.478462925260828</v>
      </c>
      <c r="AD1830" s="3">
        <f t="shared" si="143"/>
        <v>78.478462925260828</v>
      </c>
      <c r="AE1830" s="3">
        <f t="shared" si="144"/>
        <v>98.73</v>
      </c>
      <c r="AF1830" s="5">
        <f t="shared" si="145"/>
        <v>1</v>
      </c>
    </row>
    <row r="1831" spans="1:34" x14ac:dyDescent="0.35">
      <c r="A1831" s="1">
        <v>1829</v>
      </c>
      <c r="B1831">
        <v>4111</v>
      </c>
      <c r="C1831">
        <v>1</v>
      </c>
      <c r="D1831">
        <v>1828</v>
      </c>
      <c r="E1831">
        <v>48</v>
      </c>
      <c r="F1831">
        <v>30300</v>
      </c>
      <c r="G1831">
        <v>16.579999999999998</v>
      </c>
      <c r="H1831">
        <v>814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B1831" s="3">
        <f t="shared" si="146"/>
        <v>1.69</v>
      </c>
      <c r="AC1831" s="3">
        <f t="shared" si="142"/>
        <v>5.4194807051312059</v>
      </c>
      <c r="AD1831" s="3">
        <f t="shared" si="143"/>
        <v>6.4194807051312059</v>
      </c>
      <c r="AE1831" s="3">
        <f t="shared" si="144"/>
        <v>84.42</v>
      </c>
      <c r="AF1831" s="5">
        <f t="shared" si="145"/>
        <v>1</v>
      </c>
    </row>
    <row r="1832" spans="1:34" x14ac:dyDescent="0.35">
      <c r="A1832" s="1">
        <v>1830</v>
      </c>
      <c r="B1832">
        <v>4112</v>
      </c>
      <c r="C1832">
        <v>1</v>
      </c>
      <c r="D1832">
        <v>1828</v>
      </c>
      <c r="E1832">
        <v>37</v>
      </c>
      <c r="F1832">
        <v>39100</v>
      </c>
      <c r="G1832">
        <v>21.39</v>
      </c>
      <c r="H1832">
        <v>519</v>
      </c>
      <c r="I1832">
        <v>6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B1832" s="3">
        <f t="shared" si="146"/>
        <v>2.4700000000000002</v>
      </c>
      <c r="AC1832" s="3">
        <f t="shared" si="142"/>
        <v>11.822446851646363</v>
      </c>
      <c r="AD1832" s="3">
        <f t="shared" si="143"/>
        <v>12.822446851646363</v>
      </c>
      <c r="AE1832" s="3">
        <f t="shared" si="144"/>
        <v>92.2</v>
      </c>
      <c r="AF1832" s="5">
        <f t="shared" si="145"/>
        <v>1</v>
      </c>
    </row>
    <row r="1833" spans="1:34" x14ac:dyDescent="0.35">
      <c r="A1833" s="1">
        <v>1831</v>
      </c>
      <c r="B1833">
        <v>4113</v>
      </c>
      <c r="C1833">
        <v>1</v>
      </c>
      <c r="D1833">
        <v>1828</v>
      </c>
      <c r="E1833">
        <v>38</v>
      </c>
      <c r="F1833">
        <v>15500</v>
      </c>
      <c r="G1833">
        <v>8.48</v>
      </c>
      <c r="H1833">
        <v>444</v>
      </c>
      <c r="I1833">
        <v>3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B1833" s="3">
        <f t="shared" si="146"/>
        <v>1.1499999999999999</v>
      </c>
      <c r="AC1833" s="3">
        <f t="shared" si="142"/>
        <v>3.1581929096897672</v>
      </c>
      <c r="AD1833" s="3">
        <f t="shared" si="143"/>
        <v>4.1581929096897667</v>
      </c>
      <c r="AE1833" s="3">
        <f t="shared" si="144"/>
        <v>75.95</v>
      </c>
      <c r="AF1833" s="5">
        <f t="shared" si="145"/>
        <v>1</v>
      </c>
    </row>
    <row r="1834" spans="1:34" x14ac:dyDescent="0.35">
      <c r="A1834" s="1">
        <v>1832</v>
      </c>
      <c r="B1834">
        <v>4114</v>
      </c>
      <c r="C1834">
        <v>1</v>
      </c>
      <c r="D1834">
        <v>1828</v>
      </c>
      <c r="E1834">
        <v>42</v>
      </c>
      <c r="F1834">
        <v>59200</v>
      </c>
      <c r="G1834">
        <v>32.39</v>
      </c>
      <c r="H1834">
        <v>496</v>
      </c>
      <c r="I1834">
        <v>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B1834" s="3">
        <f t="shared" si="146"/>
        <v>4.55</v>
      </c>
      <c r="AC1834" s="3">
        <f t="shared" si="142"/>
        <v>94.632408314924064</v>
      </c>
      <c r="AD1834" s="3">
        <f t="shared" si="143"/>
        <v>95.632408314924064</v>
      </c>
      <c r="AE1834" s="3">
        <f t="shared" si="144"/>
        <v>98.95</v>
      </c>
      <c r="AF1834" s="5">
        <f t="shared" si="145"/>
        <v>1</v>
      </c>
    </row>
    <row r="1835" spans="1:34" x14ac:dyDescent="0.35">
      <c r="A1835" s="1">
        <v>1833</v>
      </c>
      <c r="B1835">
        <v>4115</v>
      </c>
      <c r="C1835">
        <v>1</v>
      </c>
      <c r="D1835">
        <v>1828</v>
      </c>
      <c r="E1835">
        <v>41</v>
      </c>
      <c r="F1835">
        <v>25090</v>
      </c>
      <c r="G1835">
        <v>13.73</v>
      </c>
      <c r="H1835">
        <v>29</v>
      </c>
      <c r="I1835">
        <v>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B1835" s="3">
        <f t="shared" si="146"/>
        <v>2.79</v>
      </c>
      <c r="AC1835" s="3">
        <f t="shared" si="142"/>
        <v>16.281019801788428</v>
      </c>
      <c r="AD1835" s="3">
        <f t="shared" si="143"/>
        <v>17.281019801788428</v>
      </c>
      <c r="AE1835" s="3">
        <f t="shared" si="144"/>
        <v>94.21</v>
      </c>
      <c r="AF1835" s="5">
        <f t="shared" si="145"/>
        <v>1</v>
      </c>
    </row>
    <row r="1836" spans="1:34" x14ac:dyDescent="0.35">
      <c r="A1836" s="1">
        <v>1834</v>
      </c>
      <c r="B1836">
        <v>4116</v>
      </c>
      <c r="C1836">
        <v>1</v>
      </c>
      <c r="D1836">
        <v>1828</v>
      </c>
      <c r="E1836">
        <v>37</v>
      </c>
      <c r="F1836">
        <v>20400</v>
      </c>
      <c r="G1836">
        <v>11.16</v>
      </c>
      <c r="H1836">
        <v>1736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B1836" s="3">
        <f t="shared" si="146"/>
        <v>-1.93</v>
      </c>
      <c r="AC1836" s="3">
        <f t="shared" si="142"/>
        <v>0.14514819848362373</v>
      </c>
      <c r="AD1836" s="3">
        <f t="shared" si="143"/>
        <v>1.1451481984836238</v>
      </c>
      <c r="AE1836" s="3">
        <f t="shared" si="144"/>
        <v>12.68</v>
      </c>
      <c r="AF1836" s="5">
        <f t="shared" si="145"/>
        <v>0</v>
      </c>
    </row>
    <row r="1837" spans="1:34" x14ac:dyDescent="0.35">
      <c r="A1837" s="1">
        <v>1835</v>
      </c>
      <c r="B1837">
        <v>4117</v>
      </c>
      <c r="C1837">
        <v>1</v>
      </c>
      <c r="D1837">
        <v>1828</v>
      </c>
      <c r="E1837">
        <v>37</v>
      </c>
      <c r="F1837">
        <v>50800</v>
      </c>
      <c r="G1837">
        <v>27.79</v>
      </c>
      <c r="H1837">
        <v>212</v>
      </c>
      <c r="I1837">
        <v>7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B1837" s="3">
        <f t="shared" si="146"/>
        <v>3.58</v>
      </c>
      <c r="AC1837" s="3">
        <f t="shared" si="142"/>
        <v>35.873540847062763</v>
      </c>
      <c r="AD1837" s="3">
        <f t="shared" si="143"/>
        <v>36.873540847062763</v>
      </c>
      <c r="AE1837" s="3">
        <f t="shared" si="144"/>
        <v>97.29</v>
      </c>
      <c r="AF1837" s="5">
        <f t="shared" si="145"/>
        <v>1</v>
      </c>
    </row>
    <row r="1838" spans="1:34" x14ac:dyDescent="0.35">
      <c r="A1838" s="1">
        <v>1836</v>
      </c>
      <c r="B1838">
        <v>4118</v>
      </c>
      <c r="C1838">
        <v>1</v>
      </c>
      <c r="D1838">
        <v>1828</v>
      </c>
      <c r="E1838">
        <v>49</v>
      </c>
      <c r="F1838">
        <v>140010</v>
      </c>
      <c r="G1838">
        <v>76.59</v>
      </c>
      <c r="H1838">
        <v>327</v>
      </c>
      <c r="I1838">
        <v>18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B1838" s="3">
        <f t="shared" si="146"/>
        <v>8.61</v>
      </c>
      <c r="AC1838" s="3">
        <f t="shared" si="142"/>
        <v>5486.2486778004995</v>
      </c>
      <c r="AD1838" s="3">
        <f t="shared" si="143"/>
        <v>5487.2486778004995</v>
      </c>
      <c r="AE1838" s="3">
        <f t="shared" si="144"/>
        <v>99.98</v>
      </c>
      <c r="AF1838" s="5">
        <f t="shared" si="145"/>
        <v>1</v>
      </c>
    </row>
    <row r="1839" spans="1:34" x14ac:dyDescent="0.35">
      <c r="A1839" s="1">
        <v>1837</v>
      </c>
      <c r="B1839">
        <v>4119</v>
      </c>
      <c r="C1839">
        <v>1</v>
      </c>
      <c r="D1839">
        <v>1828</v>
      </c>
      <c r="E1839">
        <v>44</v>
      </c>
      <c r="F1839">
        <v>77350</v>
      </c>
      <c r="G1839">
        <v>42.31</v>
      </c>
      <c r="H1839">
        <v>265</v>
      </c>
      <c r="I1839">
        <v>7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B1839" s="3">
        <f t="shared" si="146"/>
        <v>5.88</v>
      </c>
      <c r="AC1839" s="3">
        <f t="shared" si="142"/>
        <v>357.80924170885254</v>
      </c>
      <c r="AD1839" s="3">
        <f t="shared" si="143"/>
        <v>358.80924170885254</v>
      </c>
      <c r="AE1839" s="3">
        <f t="shared" si="144"/>
        <v>99.72</v>
      </c>
      <c r="AF1839" s="5">
        <f t="shared" si="145"/>
        <v>1</v>
      </c>
    </row>
    <row r="1840" spans="1:34" x14ac:dyDescent="0.35">
      <c r="A1840" s="1">
        <v>1838</v>
      </c>
      <c r="B1840">
        <v>4120</v>
      </c>
      <c r="C1840">
        <v>1</v>
      </c>
      <c r="D1840">
        <v>1828</v>
      </c>
      <c r="E1840">
        <v>43</v>
      </c>
      <c r="F1840">
        <v>22350</v>
      </c>
      <c r="G1840">
        <v>12.23</v>
      </c>
      <c r="H1840">
        <v>279</v>
      </c>
      <c r="I1840">
        <v>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B1840" s="3">
        <f t="shared" si="146"/>
        <v>2</v>
      </c>
      <c r="AC1840" s="3">
        <f t="shared" si="142"/>
        <v>7.3890560989306504</v>
      </c>
      <c r="AD1840" s="3">
        <f t="shared" si="143"/>
        <v>8.3890560989306504</v>
      </c>
      <c r="AE1840" s="3">
        <f t="shared" si="144"/>
        <v>88.08</v>
      </c>
      <c r="AF1840" s="5">
        <f t="shared" si="145"/>
        <v>1</v>
      </c>
    </row>
    <row r="1841" spans="1:34" x14ac:dyDescent="0.35">
      <c r="A1841" s="1">
        <v>1839</v>
      </c>
      <c r="B1841">
        <v>4122</v>
      </c>
      <c r="C1841">
        <v>1</v>
      </c>
      <c r="D1841">
        <v>1828</v>
      </c>
      <c r="E1841">
        <v>48</v>
      </c>
      <c r="F1841">
        <v>20200</v>
      </c>
      <c r="G1841">
        <v>11.05</v>
      </c>
      <c r="H1841">
        <v>571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B1841" s="3">
        <f t="shared" si="146"/>
        <v>2.11</v>
      </c>
      <c r="AC1841" s="3">
        <f t="shared" si="142"/>
        <v>8.2482412846266602</v>
      </c>
      <c r="AD1841" s="3">
        <f t="shared" si="143"/>
        <v>9.2482412846266602</v>
      </c>
      <c r="AE1841" s="3">
        <f t="shared" si="144"/>
        <v>89.19</v>
      </c>
      <c r="AF1841" s="5">
        <f t="shared" si="145"/>
        <v>1</v>
      </c>
    </row>
    <row r="1842" spans="1:34" x14ac:dyDescent="0.35">
      <c r="A1842" s="1">
        <v>1840</v>
      </c>
      <c r="B1842">
        <v>4123</v>
      </c>
      <c r="C1842">
        <v>1</v>
      </c>
      <c r="D1842">
        <v>1828</v>
      </c>
      <c r="E1842">
        <v>35</v>
      </c>
      <c r="F1842">
        <v>74840</v>
      </c>
      <c r="G1842">
        <v>40.94</v>
      </c>
      <c r="H1842">
        <v>-100</v>
      </c>
      <c r="I1842">
        <v>7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B1842" s="3">
        <f t="shared" si="146"/>
        <v>6.1</v>
      </c>
      <c r="AC1842" s="3">
        <f t="shared" si="142"/>
        <v>445.85777008251677</v>
      </c>
      <c r="AD1842" s="3">
        <f t="shared" si="143"/>
        <v>446.85777008251677</v>
      </c>
      <c r="AE1842" s="3">
        <f t="shared" si="144"/>
        <v>99.78</v>
      </c>
      <c r="AF1842" s="5">
        <f t="shared" si="145"/>
        <v>1</v>
      </c>
    </row>
    <row r="1843" spans="1:34" x14ac:dyDescent="0.35">
      <c r="A1843" s="1">
        <v>1841</v>
      </c>
      <c r="B1843">
        <v>4124</v>
      </c>
      <c r="C1843">
        <v>0</v>
      </c>
      <c r="D1843">
        <v>1828</v>
      </c>
      <c r="E1843">
        <v>44</v>
      </c>
      <c r="F1843">
        <v>8800</v>
      </c>
      <c r="G1843">
        <v>4.8099999999999996</v>
      </c>
      <c r="H1843">
        <v>1538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B1843" s="3">
        <f t="shared" si="146"/>
        <v>-1.65</v>
      </c>
      <c r="AC1843" s="3">
        <f t="shared" si="142"/>
        <v>0.19204990862075413</v>
      </c>
      <c r="AD1843" s="3">
        <f t="shared" si="143"/>
        <v>1.1920499086207541</v>
      </c>
      <c r="AE1843" s="3">
        <f t="shared" si="144"/>
        <v>16.11</v>
      </c>
      <c r="AF1843" s="5">
        <f t="shared" si="145"/>
        <v>0</v>
      </c>
      <c r="AG1843" s="4"/>
      <c r="AH1843"/>
    </row>
    <row r="1844" spans="1:34" x14ac:dyDescent="0.35">
      <c r="A1844" s="1">
        <v>1842</v>
      </c>
      <c r="B1844">
        <v>4125</v>
      </c>
      <c r="C1844">
        <v>1</v>
      </c>
      <c r="D1844">
        <v>1828</v>
      </c>
      <c r="E1844">
        <v>50</v>
      </c>
      <c r="F1844">
        <v>144300</v>
      </c>
      <c r="G1844">
        <v>78.94</v>
      </c>
      <c r="H1844">
        <v>74</v>
      </c>
      <c r="I1844">
        <v>8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B1844" s="3">
        <f t="shared" si="146"/>
        <v>11.62</v>
      </c>
      <c r="AC1844" s="3">
        <f t="shared" si="142"/>
        <v>111301.72101586298</v>
      </c>
      <c r="AD1844" s="3">
        <f t="shared" si="143"/>
        <v>111302.72101586298</v>
      </c>
      <c r="AE1844" s="3">
        <f t="shared" si="144"/>
        <v>100</v>
      </c>
      <c r="AF1844" s="5">
        <f t="shared" si="145"/>
        <v>1</v>
      </c>
    </row>
    <row r="1845" spans="1:34" x14ac:dyDescent="0.35">
      <c r="A1845" s="1">
        <v>1843</v>
      </c>
      <c r="B1845">
        <v>4126</v>
      </c>
      <c r="C1845">
        <v>1</v>
      </c>
      <c r="D1845">
        <v>1828</v>
      </c>
      <c r="E1845">
        <v>48</v>
      </c>
      <c r="F1845">
        <v>70050</v>
      </c>
      <c r="G1845">
        <v>38.32</v>
      </c>
      <c r="H1845">
        <v>96</v>
      </c>
      <c r="I1845">
        <v>17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B1845" s="3">
        <f t="shared" si="146"/>
        <v>4.24</v>
      </c>
      <c r="AC1845" s="3">
        <f t="shared" si="142"/>
        <v>69.407851838755207</v>
      </c>
      <c r="AD1845" s="3">
        <f t="shared" si="143"/>
        <v>70.407851838755207</v>
      </c>
      <c r="AE1845" s="3">
        <f t="shared" si="144"/>
        <v>98.58</v>
      </c>
      <c r="AF1845" s="5">
        <f t="shared" si="145"/>
        <v>1</v>
      </c>
    </row>
    <row r="1846" spans="1:34" x14ac:dyDescent="0.35">
      <c r="A1846" s="1">
        <v>1844</v>
      </c>
      <c r="B1846">
        <v>4127</v>
      </c>
      <c r="C1846">
        <v>1</v>
      </c>
      <c r="D1846">
        <v>1828</v>
      </c>
      <c r="E1846">
        <v>36</v>
      </c>
      <c r="F1846">
        <v>63750</v>
      </c>
      <c r="G1846">
        <v>34.869999999999997</v>
      </c>
      <c r="H1846">
        <v>72</v>
      </c>
      <c r="I1846">
        <v>9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B1846" s="3">
        <f t="shared" si="146"/>
        <v>4.4800000000000004</v>
      </c>
      <c r="AC1846" s="3">
        <f t="shared" si="142"/>
        <v>88.23467267565151</v>
      </c>
      <c r="AD1846" s="3">
        <f t="shared" si="143"/>
        <v>89.23467267565151</v>
      </c>
      <c r="AE1846" s="3">
        <f t="shared" si="144"/>
        <v>98.88</v>
      </c>
      <c r="AF1846" s="5">
        <f t="shared" si="145"/>
        <v>1</v>
      </c>
    </row>
    <row r="1847" spans="1:34" x14ac:dyDescent="0.35">
      <c r="A1847" s="1">
        <v>1845</v>
      </c>
      <c r="B1847">
        <v>4128</v>
      </c>
      <c r="C1847">
        <v>1</v>
      </c>
      <c r="D1847">
        <v>1828</v>
      </c>
      <c r="E1847">
        <v>47</v>
      </c>
      <c r="F1847">
        <v>164250</v>
      </c>
      <c r="G1847">
        <v>89.85</v>
      </c>
      <c r="H1847">
        <v>188</v>
      </c>
      <c r="I1847">
        <v>9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B1847" s="3">
        <f t="shared" si="146"/>
        <v>12.34</v>
      </c>
      <c r="AC1847" s="3">
        <f t="shared" si="142"/>
        <v>228661.95205680979</v>
      </c>
      <c r="AD1847" s="3">
        <f t="shared" si="143"/>
        <v>228662.95205680979</v>
      </c>
      <c r="AE1847" s="3">
        <f t="shared" si="144"/>
        <v>100</v>
      </c>
      <c r="AF1847" s="5">
        <f t="shared" si="145"/>
        <v>1</v>
      </c>
    </row>
    <row r="1848" spans="1:34" x14ac:dyDescent="0.35">
      <c r="A1848" s="1">
        <v>1846</v>
      </c>
      <c r="B1848">
        <v>4129</v>
      </c>
      <c r="C1848">
        <v>1</v>
      </c>
      <c r="D1848">
        <v>1828</v>
      </c>
      <c r="E1848">
        <v>42</v>
      </c>
      <c r="F1848">
        <v>21700</v>
      </c>
      <c r="G1848">
        <v>11.87</v>
      </c>
      <c r="H1848">
        <v>857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B1848" s="3">
        <f t="shared" si="146"/>
        <v>0.5</v>
      </c>
      <c r="AC1848" s="3">
        <f t="shared" si="142"/>
        <v>1.6487212707001282</v>
      </c>
      <c r="AD1848" s="3">
        <f t="shared" si="143"/>
        <v>2.6487212707001282</v>
      </c>
      <c r="AE1848" s="3">
        <f t="shared" si="144"/>
        <v>62.25</v>
      </c>
      <c r="AF1848" s="5">
        <f t="shared" si="145"/>
        <v>1</v>
      </c>
    </row>
    <row r="1849" spans="1:34" x14ac:dyDescent="0.35">
      <c r="A1849" s="1">
        <v>1847</v>
      </c>
      <c r="B1849">
        <v>4130</v>
      </c>
      <c r="C1849">
        <v>1</v>
      </c>
      <c r="D1849">
        <v>1828</v>
      </c>
      <c r="E1849">
        <v>43</v>
      </c>
      <c r="F1849">
        <v>28100</v>
      </c>
      <c r="G1849">
        <v>15.37</v>
      </c>
      <c r="H1849">
        <v>438</v>
      </c>
      <c r="I1849">
        <v>6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B1849" s="3">
        <f t="shared" si="146"/>
        <v>1.91</v>
      </c>
      <c r="AC1849" s="3">
        <f t="shared" si="142"/>
        <v>6.7530887985312864</v>
      </c>
      <c r="AD1849" s="3">
        <f t="shared" si="143"/>
        <v>7.7530887985312864</v>
      </c>
      <c r="AE1849" s="3">
        <f t="shared" si="144"/>
        <v>87.1</v>
      </c>
      <c r="AF1849" s="5">
        <f t="shared" si="145"/>
        <v>1</v>
      </c>
    </row>
    <row r="1850" spans="1:34" x14ac:dyDescent="0.35">
      <c r="A1850" s="1">
        <v>1848</v>
      </c>
      <c r="B1850">
        <v>4131</v>
      </c>
      <c r="C1850">
        <v>0</v>
      </c>
      <c r="D1850">
        <v>1828</v>
      </c>
      <c r="E1850">
        <v>41</v>
      </c>
      <c r="F1850">
        <v>11200</v>
      </c>
      <c r="G1850">
        <v>6.13</v>
      </c>
      <c r="H1850">
        <v>896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B1850" s="3">
        <f t="shared" si="146"/>
        <v>0</v>
      </c>
      <c r="AC1850" s="3">
        <f t="shared" si="142"/>
        <v>1</v>
      </c>
      <c r="AD1850" s="3">
        <f t="shared" si="143"/>
        <v>2</v>
      </c>
      <c r="AE1850" s="3">
        <f t="shared" si="144"/>
        <v>50</v>
      </c>
      <c r="AF1850" s="5">
        <f t="shared" si="145"/>
        <v>1</v>
      </c>
      <c r="AG1850" s="4"/>
      <c r="AH1850"/>
    </row>
    <row r="1851" spans="1:34" x14ac:dyDescent="0.35">
      <c r="A1851" s="1">
        <v>1849</v>
      </c>
      <c r="B1851">
        <v>4132</v>
      </c>
      <c r="C1851">
        <v>0</v>
      </c>
      <c r="D1851">
        <v>1828</v>
      </c>
      <c r="E1851">
        <v>69</v>
      </c>
      <c r="F1851">
        <v>4700</v>
      </c>
      <c r="G1851">
        <v>2.57</v>
      </c>
      <c r="H1851">
        <v>1406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B1851" s="3">
        <f t="shared" si="146"/>
        <v>0.65</v>
      </c>
      <c r="AC1851" s="3">
        <f t="shared" si="142"/>
        <v>1.9155408290138962</v>
      </c>
      <c r="AD1851" s="3">
        <f t="shared" si="143"/>
        <v>2.9155408290138962</v>
      </c>
      <c r="AE1851" s="3">
        <f t="shared" si="144"/>
        <v>65.7</v>
      </c>
      <c r="AF1851" s="5">
        <f t="shared" si="145"/>
        <v>1</v>
      </c>
      <c r="AG1851" s="4"/>
      <c r="AH1851"/>
    </row>
    <row r="1852" spans="1:34" x14ac:dyDescent="0.35">
      <c r="A1852" s="1">
        <v>1850</v>
      </c>
      <c r="B1852">
        <v>4133</v>
      </c>
      <c r="C1852">
        <v>1</v>
      </c>
      <c r="D1852">
        <v>1828</v>
      </c>
      <c r="E1852">
        <v>70</v>
      </c>
      <c r="F1852">
        <v>10900</v>
      </c>
      <c r="G1852">
        <v>5.96</v>
      </c>
      <c r="H1852">
        <v>114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B1852" s="3">
        <f t="shared" si="146"/>
        <v>4.7300000000000004</v>
      </c>
      <c r="AC1852" s="3">
        <f t="shared" si="142"/>
        <v>113.29556234865991</v>
      </c>
      <c r="AD1852" s="3">
        <f t="shared" si="143"/>
        <v>114.29556234865991</v>
      </c>
      <c r="AE1852" s="3">
        <f t="shared" si="144"/>
        <v>99.13</v>
      </c>
      <c r="AF1852" s="5">
        <f t="shared" si="145"/>
        <v>1</v>
      </c>
    </row>
    <row r="1853" spans="1:34" x14ac:dyDescent="0.35">
      <c r="A1853" s="1">
        <v>1851</v>
      </c>
      <c r="B1853">
        <v>4134</v>
      </c>
      <c r="C1853">
        <v>1</v>
      </c>
      <c r="D1853">
        <v>1828</v>
      </c>
      <c r="E1853">
        <v>55</v>
      </c>
      <c r="F1853">
        <v>19600</v>
      </c>
      <c r="G1853">
        <v>10.72</v>
      </c>
      <c r="H1853">
        <v>281</v>
      </c>
      <c r="I1853">
        <v>6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B1853" s="3">
        <f t="shared" si="146"/>
        <v>3.03</v>
      </c>
      <c r="AC1853" s="3">
        <f t="shared" si="142"/>
        <v>20.6972325893895</v>
      </c>
      <c r="AD1853" s="3">
        <f t="shared" si="143"/>
        <v>21.6972325893895</v>
      </c>
      <c r="AE1853" s="3">
        <f t="shared" si="144"/>
        <v>95.39</v>
      </c>
      <c r="AF1853" s="5">
        <f t="shared" si="145"/>
        <v>1</v>
      </c>
    </row>
    <row r="1854" spans="1:34" x14ac:dyDescent="0.35">
      <c r="A1854" s="1">
        <v>1852</v>
      </c>
      <c r="B1854">
        <v>4137</v>
      </c>
      <c r="C1854">
        <v>0</v>
      </c>
      <c r="D1854">
        <v>1828</v>
      </c>
      <c r="E1854">
        <v>51</v>
      </c>
      <c r="F1854">
        <v>44050</v>
      </c>
      <c r="G1854">
        <v>24.1</v>
      </c>
      <c r="H1854">
        <v>423</v>
      </c>
      <c r="I1854">
        <v>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B1854" s="3">
        <f t="shared" si="146"/>
        <v>3.5</v>
      </c>
      <c r="AC1854" s="3">
        <f t="shared" si="142"/>
        <v>33.115451958692312</v>
      </c>
      <c r="AD1854" s="3">
        <f t="shared" si="143"/>
        <v>34.115451958692312</v>
      </c>
      <c r="AE1854" s="3">
        <f t="shared" si="144"/>
        <v>97.07</v>
      </c>
      <c r="AF1854" s="5">
        <f t="shared" si="145"/>
        <v>1</v>
      </c>
      <c r="AG1854" s="4"/>
      <c r="AH1854"/>
    </row>
    <row r="1855" spans="1:34" x14ac:dyDescent="0.35">
      <c r="A1855" s="1">
        <v>1853</v>
      </c>
      <c r="B1855">
        <v>4138</v>
      </c>
      <c r="C1855">
        <v>1</v>
      </c>
      <c r="D1855">
        <v>1828</v>
      </c>
      <c r="E1855">
        <v>39</v>
      </c>
      <c r="F1855">
        <v>46400</v>
      </c>
      <c r="G1855">
        <v>25.38</v>
      </c>
      <c r="H1855">
        <v>265</v>
      </c>
      <c r="I1855">
        <v>2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B1855" s="3">
        <f t="shared" si="146"/>
        <v>4.2300000000000004</v>
      </c>
      <c r="AC1855" s="3">
        <f t="shared" si="142"/>
        <v>68.717232173846497</v>
      </c>
      <c r="AD1855" s="3">
        <f t="shared" si="143"/>
        <v>69.717232173846497</v>
      </c>
      <c r="AE1855" s="3">
        <f t="shared" si="144"/>
        <v>98.57</v>
      </c>
      <c r="AF1855" s="5">
        <f t="shared" si="145"/>
        <v>1</v>
      </c>
    </row>
    <row r="1856" spans="1:34" x14ac:dyDescent="0.35">
      <c r="A1856" s="1">
        <v>1854</v>
      </c>
      <c r="B1856">
        <v>4139</v>
      </c>
      <c r="C1856">
        <v>0</v>
      </c>
      <c r="D1856">
        <v>1828</v>
      </c>
      <c r="E1856">
        <v>50</v>
      </c>
      <c r="F1856">
        <v>0</v>
      </c>
      <c r="G1856">
        <v>0</v>
      </c>
      <c r="H1856">
        <v>265</v>
      </c>
      <c r="I1856">
        <v>2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B1856" s="3">
        <f t="shared" si="146"/>
        <v>1.58</v>
      </c>
      <c r="AC1856" s="3">
        <f t="shared" si="142"/>
        <v>4.854955811237434</v>
      </c>
      <c r="AD1856" s="3">
        <f t="shared" si="143"/>
        <v>5.854955811237434</v>
      </c>
      <c r="AE1856" s="3">
        <f t="shared" si="144"/>
        <v>82.92</v>
      </c>
      <c r="AF1856" s="5">
        <f t="shared" si="145"/>
        <v>1</v>
      </c>
      <c r="AG1856" s="4"/>
      <c r="AH1856"/>
    </row>
    <row r="1857" spans="1:34" x14ac:dyDescent="0.35">
      <c r="A1857" s="1">
        <v>1855</v>
      </c>
      <c r="B1857">
        <v>4141</v>
      </c>
      <c r="C1857">
        <v>1</v>
      </c>
      <c r="D1857">
        <v>1818</v>
      </c>
      <c r="E1857">
        <v>38</v>
      </c>
      <c r="F1857">
        <v>14200</v>
      </c>
      <c r="G1857">
        <v>7.81</v>
      </c>
      <c r="H1857">
        <v>1103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B1857" s="3">
        <f t="shared" si="146"/>
        <v>-0.19</v>
      </c>
      <c r="AC1857" s="3">
        <f t="shared" si="142"/>
        <v>0.82695913394336229</v>
      </c>
      <c r="AD1857" s="3">
        <f t="shared" si="143"/>
        <v>1.8269591339433622</v>
      </c>
      <c r="AE1857" s="3">
        <f t="shared" si="144"/>
        <v>45.26</v>
      </c>
      <c r="AF1857" s="5">
        <f t="shared" si="145"/>
        <v>0</v>
      </c>
    </row>
    <row r="1858" spans="1:34" x14ac:dyDescent="0.35">
      <c r="A1858" s="1">
        <v>1856</v>
      </c>
      <c r="B1858">
        <v>4142</v>
      </c>
      <c r="C1858">
        <v>0</v>
      </c>
      <c r="D1858">
        <v>1818</v>
      </c>
      <c r="E1858">
        <v>30</v>
      </c>
      <c r="F1858">
        <v>27300</v>
      </c>
      <c r="G1858">
        <v>15.02</v>
      </c>
      <c r="H1858">
        <v>983</v>
      </c>
      <c r="I1858">
        <v>3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B1858" s="3">
        <f t="shared" si="146"/>
        <v>0.34</v>
      </c>
      <c r="AC1858" s="3">
        <f t="shared" si="142"/>
        <v>1.4049475905635938</v>
      </c>
      <c r="AD1858" s="3">
        <f t="shared" si="143"/>
        <v>2.4049475905635935</v>
      </c>
      <c r="AE1858" s="3">
        <f t="shared" si="144"/>
        <v>58.42</v>
      </c>
      <c r="AF1858" s="5">
        <f t="shared" si="145"/>
        <v>1</v>
      </c>
      <c r="AG1858" s="4"/>
      <c r="AH1858"/>
    </row>
    <row r="1859" spans="1:34" x14ac:dyDescent="0.35">
      <c r="A1859" s="1">
        <v>1857</v>
      </c>
      <c r="B1859">
        <v>4144</v>
      </c>
      <c r="C1859">
        <v>0</v>
      </c>
      <c r="D1859">
        <v>1818</v>
      </c>
      <c r="E1859">
        <v>28</v>
      </c>
      <c r="F1859">
        <v>8400</v>
      </c>
      <c r="G1859">
        <v>4.62</v>
      </c>
      <c r="H1859">
        <v>1701</v>
      </c>
      <c r="I1859">
        <v>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B1859" s="3">
        <f t="shared" si="146"/>
        <v>-3.45</v>
      </c>
      <c r="AC1859" s="3">
        <f t="shared" ref="AC1859:AC1922" si="147">EXP(AB1859)</f>
        <v>3.1745636378067939E-2</v>
      </c>
      <c r="AD1859" s="3">
        <f t="shared" ref="AD1859:AD1922" si="148">1+AC1859</f>
        <v>1.0317456363780679</v>
      </c>
      <c r="AE1859" s="3">
        <f t="shared" ref="AE1859:AE1922" si="149">ROUND((AC1859/AD1859)*100,2)</f>
        <v>3.08</v>
      </c>
      <c r="AF1859" s="5">
        <f t="shared" si="145"/>
        <v>0</v>
      </c>
      <c r="AG1859" s="4"/>
      <c r="AH1859"/>
    </row>
    <row r="1860" spans="1:34" x14ac:dyDescent="0.35">
      <c r="A1860" s="1">
        <v>1858</v>
      </c>
      <c r="B1860">
        <v>4145</v>
      </c>
      <c r="C1860">
        <v>0</v>
      </c>
      <c r="D1860">
        <v>1818</v>
      </c>
      <c r="E1860">
        <v>51</v>
      </c>
      <c r="F1860">
        <v>0</v>
      </c>
      <c r="G1860">
        <v>0</v>
      </c>
      <c r="H1860">
        <v>1701</v>
      </c>
      <c r="I1860">
        <v>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B1860" s="3">
        <f t="shared" si="146"/>
        <v>-2.42</v>
      </c>
      <c r="AC1860" s="3">
        <f t="shared" si="147"/>
        <v>8.8921617459386343E-2</v>
      </c>
      <c r="AD1860" s="3">
        <f t="shared" si="148"/>
        <v>1.0889216174593863</v>
      </c>
      <c r="AE1860" s="3">
        <f t="shared" si="149"/>
        <v>8.17</v>
      </c>
      <c r="AF1860" s="5">
        <f t="shared" si="145"/>
        <v>0</v>
      </c>
      <c r="AG1860" s="4"/>
      <c r="AH1860"/>
    </row>
    <row r="1861" spans="1:34" x14ac:dyDescent="0.35">
      <c r="A1861" s="1">
        <v>1859</v>
      </c>
      <c r="B1861">
        <v>4146</v>
      </c>
      <c r="C1861">
        <v>0</v>
      </c>
      <c r="D1861">
        <v>1818</v>
      </c>
      <c r="E1861">
        <v>36</v>
      </c>
      <c r="F1861">
        <v>0</v>
      </c>
      <c r="G1861">
        <v>0</v>
      </c>
      <c r="H1861">
        <v>1701</v>
      </c>
      <c r="I1861">
        <v>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B1861" s="3">
        <f t="shared" si="146"/>
        <v>-3.49</v>
      </c>
      <c r="AC1861" s="3">
        <f t="shared" si="147"/>
        <v>3.0500872171217483E-2</v>
      </c>
      <c r="AD1861" s="3">
        <f t="shared" si="148"/>
        <v>1.0305008721712174</v>
      </c>
      <c r="AE1861" s="3">
        <f t="shared" si="149"/>
        <v>2.96</v>
      </c>
      <c r="AF1861" s="5">
        <f t="shared" si="145"/>
        <v>0</v>
      </c>
      <c r="AG1861" s="4"/>
      <c r="AH1861"/>
    </row>
    <row r="1862" spans="1:34" x14ac:dyDescent="0.35">
      <c r="A1862" s="1">
        <v>1860</v>
      </c>
      <c r="B1862">
        <v>4147</v>
      </c>
      <c r="C1862">
        <v>1</v>
      </c>
      <c r="D1862">
        <v>1818</v>
      </c>
      <c r="E1862">
        <v>48</v>
      </c>
      <c r="F1862">
        <v>30900</v>
      </c>
      <c r="G1862">
        <v>17</v>
      </c>
      <c r="H1862">
        <v>298</v>
      </c>
      <c r="I1862">
        <v>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B1862" s="3">
        <f t="shared" si="146"/>
        <v>2.87</v>
      </c>
      <c r="AC1862" s="3">
        <f t="shared" si="147"/>
        <v>17.637018199837321</v>
      </c>
      <c r="AD1862" s="3">
        <f t="shared" si="148"/>
        <v>18.637018199837321</v>
      </c>
      <c r="AE1862" s="3">
        <f t="shared" si="149"/>
        <v>94.63</v>
      </c>
      <c r="AF1862" s="5">
        <f t="shared" si="145"/>
        <v>1</v>
      </c>
    </row>
    <row r="1863" spans="1:34" x14ac:dyDescent="0.35">
      <c r="A1863" s="1">
        <v>1861</v>
      </c>
      <c r="B1863">
        <v>4148</v>
      </c>
      <c r="C1863">
        <v>0</v>
      </c>
      <c r="D1863">
        <v>1818</v>
      </c>
      <c r="E1863">
        <v>51</v>
      </c>
      <c r="F1863">
        <v>0</v>
      </c>
      <c r="G1863">
        <v>0</v>
      </c>
      <c r="H1863">
        <v>298</v>
      </c>
      <c r="I1863">
        <v>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B1863" s="3">
        <f t="shared" si="146"/>
        <v>1.27</v>
      </c>
      <c r="AC1863" s="3">
        <f t="shared" si="147"/>
        <v>3.5608525623555205</v>
      </c>
      <c r="AD1863" s="3">
        <f t="shared" si="148"/>
        <v>4.5608525623555209</v>
      </c>
      <c r="AE1863" s="3">
        <f t="shared" si="149"/>
        <v>78.069999999999993</v>
      </c>
      <c r="AF1863" s="5">
        <f t="shared" si="145"/>
        <v>1</v>
      </c>
      <c r="AG1863" s="4"/>
      <c r="AH1863"/>
    </row>
    <row r="1864" spans="1:34" x14ac:dyDescent="0.35">
      <c r="A1864" s="1">
        <v>1862</v>
      </c>
      <c r="B1864">
        <v>4150</v>
      </c>
      <c r="C1864">
        <v>1</v>
      </c>
      <c r="D1864">
        <v>1818</v>
      </c>
      <c r="E1864">
        <v>34</v>
      </c>
      <c r="F1864">
        <v>24000</v>
      </c>
      <c r="G1864">
        <v>13.2</v>
      </c>
      <c r="H1864">
        <v>678</v>
      </c>
      <c r="I1864">
        <v>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B1864" s="3">
        <f t="shared" si="146"/>
        <v>0.64</v>
      </c>
      <c r="AC1864" s="3">
        <f t="shared" si="147"/>
        <v>1.8964808793049515</v>
      </c>
      <c r="AD1864" s="3">
        <f t="shared" si="148"/>
        <v>2.8964808793049515</v>
      </c>
      <c r="AE1864" s="3">
        <f t="shared" si="149"/>
        <v>65.48</v>
      </c>
      <c r="AF1864" s="5">
        <f t="shared" si="145"/>
        <v>1</v>
      </c>
    </row>
    <row r="1865" spans="1:34" x14ac:dyDescent="0.35">
      <c r="A1865" s="1">
        <v>1863</v>
      </c>
      <c r="B1865">
        <v>4151</v>
      </c>
      <c r="C1865">
        <v>1</v>
      </c>
      <c r="D1865">
        <v>1818</v>
      </c>
      <c r="E1865">
        <v>41</v>
      </c>
      <c r="F1865">
        <v>83500</v>
      </c>
      <c r="G1865">
        <v>45.93</v>
      </c>
      <c r="H1865">
        <v>95</v>
      </c>
      <c r="I1865">
        <v>10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B1865" s="3">
        <f t="shared" si="146"/>
        <v>6.09</v>
      </c>
      <c r="AC1865" s="3">
        <f t="shared" si="147"/>
        <v>441.42141114597064</v>
      </c>
      <c r="AD1865" s="3">
        <f t="shared" si="148"/>
        <v>442.42141114597064</v>
      </c>
      <c r="AE1865" s="3">
        <f t="shared" si="149"/>
        <v>99.77</v>
      </c>
      <c r="AF1865" s="5">
        <f t="shared" si="145"/>
        <v>1</v>
      </c>
    </row>
    <row r="1866" spans="1:34" x14ac:dyDescent="0.35">
      <c r="A1866" s="1">
        <v>1864</v>
      </c>
      <c r="B1866">
        <v>4152</v>
      </c>
      <c r="C1866">
        <v>1</v>
      </c>
      <c r="D1866">
        <v>1818</v>
      </c>
      <c r="E1866">
        <v>48</v>
      </c>
      <c r="F1866">
        <v>73700</v>
      </c>
      <c r="G1866">
        <v>40.54</v>
      </c>
      <c r="H1866">
        <v>-159</v>
      </c>
      <c r="I1866">
        <v>8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B1866" s="3">
        <f t="shared" si="146"/>
        <v>6.96</v>
      </c>
      <c r="AC1866" s="3">
        <f t="shared" si="147"/>
        <v>1053.6335572423195</v>
      </c>
      <c r="AD1866" s="3">
        <f t="shared" si="148"/>
        <v>1054.6335572423195</v>
      </c>
      <c r="AE1866" s="3">
        <f t="shared" si="149"/>
        <v>99.91</v>
      </c>
      <c r="AF1866" s="5">
        <f t="shared" si="145"/>
        <v>1</v>
      </c>
    </row>
    <row r="1867" spans="1:34" x14ac:dyDescent="0.35">
      <c r="A1867" s="1">
        <v>1865</v>
      </c>
      <c r="B1867">
        <v>4153</v>
      </c>
      <c r="C1867">
        <v>1</v>
      </c>
      <c r="D1867">
        <v>1818</v>
      </c>
      <c r="E1867">
        <v>45</v>
      </c>
      <c r="F1867">
        <v>109730</v>
      </c>
      <c r="G1867">
        <v>60.36</v>
      </c>
      <c r="H1867">
        <v>260</v>
      </c>
      <c r="I1867">
        <v>17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B1867" s="3">
        <f t="shared" si="146"/>
        <v>6.45</v>
      </c>
      <c r="AC1867" s="3">
        <f t="shared" si="147"/>
        <v>632.70229281225352</v>
      </c>
      <c r="AD1867" s="3">
        <f t="shared" si="148"/>
        <v>633.70229281225352</v>
      </c>
      <c r="AE1867" s="3">
        <f t="shared" si="149"/>
        <v>99.84</v>
      </c>
      <c r="AF1867" s="5">
        <f t="shared" si="145"/>
        <v>1</v>
      </c>
    </row>
    <row r="1868" spans="1:34" x14ac:dyDescent="0.35">
      <c r="A1868" s="1">
        <v>1866</v>
      </c>
      <c r="B1868">
        <v>4155</v>
      </c>
      <c r="C1868">
        <v>1</v>
      </c>
      <c r="D1868">
        <v>1818</v>
      </c>
      <c r="E1868">
        <v>34</v>
      </c>
      <c r="F1868">
        <v>28000</v>
      </c>
      <c r="G1868">
        <v>15.4</v>
      </c>
      <c r="H1868">
        <v>226</v>
      </c>
      <c r="I1868">
        <v>16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B1868" s="3">
        <f t="shared" si="146"/>
        <v>0.41</v>
      </c>
      <c r="AC1868" s="3">
        <f t="shared" si="147"/>
        <v>1.5068177851128535</v>
      </c>
      <c r="AD1868" s="3">
        <f t="shared" si="148"/>
        <v>2.5068177851128537</v>
      </c>
      <c r="AE1868" s="3">
        <f t="shared" si="149"/>
        <v>60.11</v>
      </c>
      <c r="AF1868" s="5">
        <f t="shared" si="145"/>
        <v>1</v>
      </c>
    </row>
    <row r="1869" spans="1:34" x14ac:dyDescent="0.35">
      <c r="A1869" s="1">
        <v>1867</v>
      </c>
      <c r="B1869">
        <v>4156</v>
      </c>
      <c r="C1869">
        <v>1</v>
      </c>
      <c r="D1869">
        <v>1818</v>
      </c>
      <c r="E1869">
        <v>42</v>
      </c>
      <c r="F1869">
        <v>34146</v>
      </c>
      <c r="G1869">
        <v>18.78</v>
      </c>
      <c r="H1869">
        <v>88</v>
      </c>
      <c r="I1869">
        <v>8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B1869" s="3">
        <f t="shared" si="146"/>
        <v>2.89</v>
      </c>
      <c r="AC1869" s="3">
        <f t="shared" si="147"/>
        <v>17.993309601550319</v>
      </c>
      <c r="AD1869" s="3">
        <f t="shared" si="148"/>
        <v>18.993309601550319</v>
      </c>
      <c r="AE1869" s="3">
        <f t="shared" si="149"/>
        <v>94.73</v>
      </c>
      <c r="AF1869" s="5">
        <f t="shared" si="145"/>
        <v>1</v>
      </c>
    </row>
    <row r="1870" spans="1:34" x14ac:dyDescent="0.35">
      <c r="A1870" s="1">
        <v>1868</v>
      </c>
      <c r="B1870">
        <v>4157</v>
      </c>
      <c r="C1870">
        <v>1</v>
      </c>
      <c r="D1870">
        <v>1818</v>
      </c>
      <c r="E1870">
        <v>47</v>
      </c>
      <c r="F1870">
        <v>83340</v>
      </c>
      <c r="G1870">
        <v>45.84</v>
      </c>
      <c r="H1870">
        <v>-47</v>
      </c>
      <c r="I1870">
        <v>10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B1870" s="3">
        <f t="shared" si="146"/>
        <v>6.89</v>
      </c>
      <c r="AC1870" s="3">
        <f t="shared" si="147"/>
        <v>982.40141721825853</v>
      </c>
      <c r="AD1870" s="3">
        <f t="shared" si="148"/>
        <v>983.40141721825853</v>
      </c>
      <c r="AE1870" s="3">
        <f t="shared" si="149"/>
        <v>99.9</v>
      </c>
      <c r="AF1870" s="5">
        <f t="shared" si="145"/>
        <v>1</v>
      </c>
    </row>
    <row r="1871" spans="1:34" x14ac:dyDescent="0.35">
      <c r="A1871" s="1">
        <v>1869</v>
      </c>
      <c r="B1871">
        <v>4158</v>
      </c>
      <c r="C1871">
        <v>1</v>
      </c>
      <c r="D1871">
        <v>1818</v>
      </c>
      <c r="E1871">
        <v>49</v>
      </c>
      <c r="F1871">
        <v>69790</v>
      </c>
      <c r="G1871">
        <v>38.39</v>
      </c>
      <c r="H1871">
        <v>199</v>
      </c>
      <c r="I1871">
        <v>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B1871" s="3">
        <f t="shared" si="146"/>
        <v>5.71</v>
      </c>
      <c r="AC1871" s="3">
        <f t="shared" si="147"/>
        <v>301.87106828279025</v>
      </c>
      <c r="AD1871" s="3">
        <f t="shared" si="148"/>
        <v>302.87106828279025</v>
      </c>
      <c r="AE1871" s="3">
        <f t="shared" si="149"/>
        <v>99.67</v>
      </c>
      <c r="AF1871" s="5">
        <f t="shared" si="145"/>
        <v>1</v>
      </c>
    </row>
    <row r="1872" spans="1:34" x14ac:dyDescent="0.35">
      <c r="A1872" s="1">
        <v>1870</v>
      </c>
      <c r="B1872">
        <v>4159</v>
      </c>
      <c r="C1872">
        <v>1</v>
      </c>
      <c r="D1872">
        <v>1818</v>
      </c>
      <c r="E1872">
        <v>51</v>
      </c>
      <c r="F1872">
        <v>165600</v>
      </c>
      <c r="G1872">
        <v>91.09</v>
      </c>
      <c r="H1872">
        <v>-81</v>
      </c>
      <c r="I1872">
        <v>12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B1872" s="3">
        <f t="shared" si="146"/>
        <v>12.97</v>
      </c>
      <c r="AC1872" s="3">
        <f t="shared" si="147"/>
        <v>429338.10025710246</v>
      </c>
      <c r="AD1872" s="3">
        <f t="shared" si="148"/>
        <v>429339.10025710246</v>
      </c>
      <c r="AE1872" s="3">
        <f t="shared" si="149"/>
        <v>100</v>
      </c>
      <c r="AF1872" s="5">
        <f t="shared" si="145"/>
        <v>1</v>
      </c>
    </row>
    <row r="1873" spans="1:34" x14ac:dyDescent="0.35">
      <c r="A1873" s="1">
        <v>1871</v>
      </c>
      <c r="B1873">
        <v>4160</v>
      </c>
      <c r="C1873">
        <v>1</v>
      </c>
      <c r="D1873">
        <v>1818</v>
      </c>
      <c r="E1873">
        <v>37</v>
      </c>
      <c r="F1873">
        <v>40980</v>
      </c>
      <c r="G1873">
        <v>22.54</v>
      </c>
      <c r="H1873">
        <v>187</v>
      </c>
      <c r="I1873">
        <v>11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B1873" s="3">
        <f t="shared" si="146"/>
        <v>2.2000000000000002</v>
      </c>
      <c r="AC1873" s="3">
        <f t="shared" si="147"/>
        <v>9.025013499434122</v>
      </c>
      <c r="AD1873" s="3">
        <f t="shared" si="148"/>
        <v>10.025013499434122</v>
      </c>
      <c r="AE1873" s="3">
        <f t="shared" si="149"/>
        <v>90.02</v>
      </c>
      <c r="AF1873" s="5">
        <f t="shared" ref="AF1873:AF1936" si="150">IF(AE1873&lt;50,0,1)</f>
        <v>1</v>
      </c>
    </row>
    <row r="1874" spans="1:34" x14ac:dyDescent="0.35">
      <c r="A1874" s="1">
        <v>1872</v>
      </c>
      <c r="B1874">
        <v>4161</v>
      </c>
      <c r="C1874">
        <v>1</v>
      </c>
      <c r="D1874">
        <v>1818</v>
      </c>
      <c r="E1874">
        <v>46</v>
      </c>
      <c r="F1874">
        <v>89714</v>
      </c>
      <c r="G1874">
        <v>49.35</v>
      </c>
      <c r="H1874">
        <v>285</v>
      </c>
      <c r="I1874">
        <v>11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B1874" s="3">
        <f t="shared" si="146"/>
        <v>6.12</v>
      </c>
      <c r="AC1874" s="3">
        <f t="shared" si="147"/>
        <v>454.864694499525</v>
      </c>
      <c r="AD1874" s="3">
        <f t="shared" si="148"/>
        <v>455.864694499525</v>
      </c>
      <c r="AE1874" s="3">
        <f t="shared" si="149"/>
        <v>99.78</v>
      </c>
      <c r="AF1874" s="5">
        <f t="shared" si="150"/>
        <v>1</v>
      </c>
    </row>
    <row r="1875" spans="1:34" x14ac:dyDescent="0.35">
      <c r="A1875" s="1">
        <v>1873</v>
      </c>
      <c r="B1875">
        <v>4162</v>
      </c>
      <c r="C1875">
        <v>1</v>
      </c>
      <c r="D1875">
        <v>1818</v>
      </c>
      <c r="E1875">
        <v>43</v>
      </c>
      <c r="F1875">
        <v>77440</v>
      </c>
      <c r="G1875">
        <v>42.6</v>
      </c>
      <c r="H1875">
        <v>459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B1875" s="3">
        <f t="shared" si="146"/>
        <v>5.83</v>
      </c>
      <c r="AC1875" s="3">
        <f t="shared" si="147"/>
        <v>340.35867907174872</v>
      </c>
      <c r="AD1875" s="3">
        <f t="shared" si="148"/>
        <v>341.35867907174872</v>
      </c>
      <c r="AE1875" s="3">
        <f t="shared" si="149"/>
        <v>99.71</v>
      </c>
      <c r="AF1875" s="5">
        <f t="shared" si="150"/>
        <v>1</v>
      </c>
    </row>
    <row r="1876" spans="1:34" x14ac:dyDescent="0.35">
      <c r="A1876" s="1">
        <v>1874</v>
      </c>
      <c r="B1876">
        <v>4163</v>
      </c>
      <c r="C1876">
        <v>1</v>
      </c>
      <c r="D1876">
        <v>1818</v>
      </c>
      <c r="E1876">
        <v>52</v>
      </c>
      <c r="F1876">
        <v>15750</v>
      </c>
      <c r="G1876">
        <v>8.66</v>
      </c>
      <c r="H1876">
        <v>322</v>
      </c>
      <c r="I1876">
        <v>5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B1876" s="3">
        <f t="shared" si="146"/>
        <v>2.1800000000000002</v>
      </c>
      <c r="AC1876" s="3">
        <f t="shared" si="147"/>
        <v>8.8463062587208832</v>
      </c>
      <c r="AD1876" s="3">
        <f t="shared" si="148"/>
        <v>9.8463062587208832</v>
      </c>
      <c r="AE1876" s="3">
        <f t="shared" si="149"/>
        <v>89.84</v>
      </c>
      <c r="AF1876" s="5">
        <f t="shared" si="150"/>
        <v>1</v>
      </c>
    </row>
    <row r="1877" spans="1:34" x14ac:dyDescent="0.35">
      <c r="A1877" s="1">
        <v>1875</v>
      </c>
      <c r="B1877">
        <v>4164</v>
      </c>
      <c r="C1877">
        <v>1</v>
      </c>
      <c r="D1877">
        <v>1818</v>
      </c>
      <c r="E1877">
        <v>46</v>
      </c>
      <c r="F1877">
        <v>61550</v>
      </c>
      <c r="G1877">
        <v>33.86</v>
      </c>
      <c r="H1877">
        <v>279</v>
      </c>
      <c r="I1877">
        <v>6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B1877" s="3">
        <f t="shared" ref="AB1877:AB1940" si="151">ROUND(0.0228-(0.000459*D1877)+(0.071808*E1877)+(0.000066*F1877)+(0.013558*G1877)-(0.002899*H1877)-(0.190466*I1877)+(0.000035*J1877)-(0.014193*K1877)+(0.0101*L1877)-(0.003406*M1877)+(0.009609*N1877)+(0.005651*O1877)+(0.002246*P1877)+(0.00777*Q1877)-(0.0031*R1877)+(0.001459*S1877)+(0.002276*T1877)+(0.004079*U1877)-(0.029052*V1877)+(0.42321*W1877)+(0.000973*X1877)-(0.001482*Y1877)+(0.01008*Z1877),2)</f>
        <v>5.0199999999999996</v>
      </c>
      <c r="AC1877" s="3">
        <f t="shared" si="147"/>
        <v>151.41130379405269</v>
      </c>
      <c r="AD1877" s="3">
        <f t="shared" si="148"/>
        <v>152.41130379405269</v>
      </c>
      <c r="AE1877" s="3">
        <f t="shared" si="149"/>
        <v>99.34</v>
      </c>
      <c r="AF1877" s="5">
        <f t="shared" si="150"/>
        <v>1</v>
      </c>
    </row>
    <row r="1878" spans="1:34" x14ac:dyDescent="0.35">
      <c r="A1878" s="1">
        <v>1876</v>
      </c>
      <c r="B1878">
        <v>4165</v>
      </c>
      <c r="C1878">
        <v>1</v>
      </c>
      <c r="D1878">
        <v>1818</v>
      </c>
      <c r="E1878">
        <v>39</v>
      </c>
      <c r="F1878">
        <v>24310</v>
      </c>
      <c r="G1878">
        <v>13.37</v>
      </c>
      <c r="H1878">
        <v>33</v>
      </c>
      <c r="I1878">
        <v>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B1878" s="3">
        <f t="shared" si="151"/>
        <v>3.35</v>
      </c>
      <c r="AC1878" s="3">
        <f t="shared" si="147"/>
        <v>28.502733643767282</v>
      </c>
      <c r="AD1878" s="3">
        <f t="shared" si="148"/>
        <v>29.502733643767282</v>
      </c>
      <c r="AE1878" s="3">
        <f t="shared" si="149"/>
        <v>96.61</v>
      </c>
      <c r="AF1878" s="5">
        <f t="shared" si="150"/>
        <v>1</v>
      </c>
    </row>
    <row r="1879" spans="1:34" x14ac:dyDescent="0.35">
      <c r="A1879" s="1">
        <v>1877</v>
      </c>
      <c r="B1879">
        <v>4166</v>
      </c>
      <c r="C1879">
        <v>0</v>
      </c>
      <c r="D1879">
        <v>1818</v>
      </c>
      <c r="E1879">
        <v>42</v>
      </c>
      <c r="F1879">
        <v>17000</v>
      </c>
      <c r="G1879">
        <v>9.35</v>
      </c>
      <c r="H1879">
        <v>1463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B1879" s="3">
        <f t="shared" si="151"/>
        <v>-1.02</v>
      </c>
      <c r="AC1879" s="3">
        <f t="shared" si="147"/>
        <v>0.3605949401730783</v>
      </c>
      <c r="AD1879" s="3">
        <f t="shared" si="148"/>
        <v>1.3605949401730784</v>
      </c>
      <c r="AE1879" s="3">
        <f t="shared" si="149"/>
        <v>26.5</v>
      </c>
      <c r="AF1879" s="5">
        <f t="shared" si="150"/>
        <v>0</v>
      </c>
      <c r="AG1879" s="4"/>
      <c r="AH1879"/>
    </row>
    <row r="1880" spans="1:34" x14ac:dyDescent="0.35">
      <c r="A1880" s="1">
        <v>1878</v>
      </c>
      <c r="B1880">
        <v>4167</v>
      </c>
      <c r="C1880">
        <v>1</v>
      </c>
      <c r="D1880">
        <v>1818</v>
      </c>
      <c r="E1880">
        <v>46</v>
      </c>
      <c r="F1880">
        <v>127120</v>
      </c>
      <c r="G1880">
        <v>69.92</v>
      </c>
      <c r="H1880">
        <v>212</v>
      </c>
      <c r="I1880">
        <v>13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B1880" s="3">
        <f t="shared" si="151"/>
        <v>8.73</v>
      </c>
      <c r="AC1880" s="3">
        <f t="shared" si="147"/>
        <v>6185.7281112015817</v>
      </c>
      <c r="AD1880" s="3">
        <f t="shared" si="148"/>
        <v>6186.7281112015817</v>
      </c>
      <c r="AE1880" s="3">
        <f t="shared" si="149"/>
        <v>99.98</v>
      </c>
      <c r="AF1880" s="5">
        <f t="shared" si="150"/>
        <v>1</v>
      </c>
    </row>
    <row r="1881" spans="1:34" x14ac:dyDescent="0.35">
      <c r="A1881" s="1">
        <v>1879</v>
      </c>
      <c r="B1881">
        <v>4168</v>
      </c>
      <c r="C1881">
        <v>1</v>
      </c>
      <c r="D1881">
        <v>1818</v>
      </c>
      <c r="E1881">
        <v>54</v>
      </c>
      <c r="F1881">
        <v>40885</v>
      </c>
      <c r="G1881">
        <v>22.49</v>
      </c>
      <c r="H1881">
        <v>-24</v>
      </c>
      <c r="I1881">
        <v>10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B1881" s="3">
        <f t="shared" si="151"/>
        <v>4.21</v>
      </c>
      <c r="AC1881" s="3">
        <f t="shared" si="147"/>
        <v>67.356539810116573</v>
      </c>
      <c r="AD1881" s="3">
        <f t="shared" si="148"/>
        <v>68.356539810116573</v>
      </c>
      <c r="AE1881" s="3">
        <f t="shared" si="149"/>
        <v>98.54</v>
      </c>
      <c r="AF1881" s="5">
        <f t="shared" si="150"/>
        <v>1</v>
      </c>
    </row>
    <row r="1882" spans="1:34" x14ac:dyDescent="0.35">
      <c r="A1882" s="1">
        <v>1880</v>
      </c>
      <c r="B1882">
        <v>4170</v>
      </c>
      <c r="C1882">
        <v>1</v>
      </c>
      <c r="D1882">
        <v>1818</v>
      </c>
      <c r="E1882">
        <v>58</v>
      </c>
      <c r="F1882">
        <v>57625</v>
      </c>
      <c r="G1882">
        <v>31.7</v>
      </c>
      <c r="H1882">
        <v>-1</v>
      </c>
      <c r="I1882">
        <v>7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B1882" s="3">
        <f t="shared" si="151"/>
        <v>6.24</v>
      </c>
      <c r="AC1882" s="3">
        <f t="shared" si="147"/>
        <v>512.85851094282907</v>
      </c>
      <c r="AD1882" s="3">
        <f t="shared" si="148"/>
        <v>513.85851094282907</v>
      </c>
      <c r="AE1882" s="3">
        <f t="shared" si="149"/>
        <v>99.81</v>
      </c>
      <c r="AF1882" s="5">
        <f t="shared" si="150"/>
        <v>1</v>
      </c>
    </row>
    <row r="1883" spans="1:34" x14ac:dyDescent="0.35">
      <c r="A1883" s="1">
        <v>1881</v>
      </c>
      <c r="B1883">
        <v>4171</v>
      </c>
      <c r="C1883">
        <v>1</v>
      </c>
      <c r="D1883">
        <v>1818</v>
      </c>
      <c r="E1883">
        <v>43</v>
      </c>
      <c r="F1883">
        <v>73200</v>
      </c>
      <c r="G1883">
        <v>40.26</v>
      </c>
      <c r="H1883">
        <v>446</v>
      </c>
      <c r="I1883">
        <v>16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B1883" s="3">
        <f t="shared" si="151"/>
        <v>3.27</v>
      </c>
      <c r="AC1883" s="3">
        <f t="shared" si="147"/>
        <v>26.311339343265892</v>
      </c>
      <c r="AD1883" s="3">
        <f t="shared" si="148"/>
        <v>27.311339343265892</v>
      </c>
      <c r="AE1883" s="3">
        <f t="shared" si="149"/>
        <v>96.34</v>
      </c>
      <c r="AF1883" s="5">
        <f t="shared" si="150"/>
        <v>1</v>
      </c>
    </row>
    <row r="1884" spans="1:34" x14ac:dyDescent="0.35">
      <c r="A1884" s="1">
        <v>1882</v>
      </c>
      <c r="B1884">
        <v>4172</v>
      </c>
      <c r="C1884">
        <v>1</v>
      </c>
      <c r="D1884">
        <v>1818</v>
      </c>
      <c r="E1884">
        <v>43</v>
      </c>
      <c r="F1884">
        <v>98181</v>
      </c>
      <c r="G1884">
        <v>54</v>
      </c>
      <c r="H1884">
        <v>117</v>
      </c>
      <c r="I1884">
        <v>14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B1884" s="3">
        <f t="shared" si="151"/>
        <v>6.46</v>
      </c>
      <c r="AC1884" s="3">
        <f t="shared" si="147"/>
        <v>639.06105656955276</v>
      </c>
      <c r="AD1884" s="3">
        <f t="shared" si="148"/>
        <v>640.06105656955276</v>
      </c>
      <c r="AE1884" s="3">
        <f t="shared" si="149"/>
        <v>99.84</v>
      </c>
      <c r="AF1884" s="5">
        <f t="shared" si="150"/>
        <v>1</v>
      </c>
    </row>
    <row r="1885" spans="1:34" x14ac:dyDescent="0.35">
      <c r="A1885" s="1">
        <v>1883</v>
      </c>
      <c r="B1885">
        <v>4173</v>
      </c>
      <c r="C1885">
        <v>1</v>
      </c>
      <c r="D1885">
        <v>1818</v>
      </c>
      <c r="E1885">
        <v>59</v>
      </c>
      <c r="F1885">
        <v>73400</v>
      </c>
      <c r="G1885">
        <v>40.369999999999997</v>
      </c>
      <c r="H1885">
        <v>-17</v>
      </c>
      <c r="I1885">
        <v>6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B1885" s="3">
        <f t="shared" si="151"/>
        <v>7.69</v>
      </c>
      <c r="AC1885" s="3">
        <f t="shared" si="147"/>
        <v>2186.3745622282408</v>
      </c>
      <c r="AD1885" s="3">
        <f t="shared" si="148"/>
        <v>2187.3745622282408</v>
      </c>
      <c r="AE1885" s="3">
        <f t="shared" si="149"/>
        <v>99.95</v>
      </c>
      <c r="AF1885" s="5">
        <f t="shared" si="150"/>
        <v>1</v>
      </c>
    </row>
    <row r="1886" spans="1:34" x14ac:dyDescent="0.35">
      <c r="A1886" s="1">
        <v>1884</v>
      </c>
      <c r="B1886">
        <v>4174</v>
      </c>
      <c r="C1886">
        <v>1</v>
      </c>
      <c r="D1886">
        <v>1818</v>
      </c>
      <c r="E1886">
        <v>46</v>
      </c>
      <c r="F1886">
        <v>101900</v>
      </c>
      <c r="G1886">
        <v>56.05</v>
      </c>
      <c r="H1886">
        <v>57</v>
      </c>
      <c r="I1886">
        <v>10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B1886" s="3">
        <f t="shared" si="151"/>
        <v>7.88</v>
      </c>
      <c r="AC1886" s="3">
        <f t="shared" si="147"/>
        <v>2643.8725597025482</v>
      </c>
      <c r="AD1886" s="3">
        <f t="shared" si="148"/>
        <v>2644.8725597025482</v>
      </c>
      <c r="AE1886" s="3">
        <f t="shared" si="149"/>
        <v>99.96</v>
      </c>
      <c r="AF1886" s="5">
        <f t="shared" si="150"/>
        <v>1</v>
      </c>
    </row>
    <row r="1887" spans="1:34" x14ac:dyDescent="0.35">
      <c r="A1887" s="1">
        <v>1885</v>
      </c>
      <c r="B1887">
        <v>4175</v>
      </c>
      <c r="C1887">
        <v>1</v>
      </c>
      <c r="D1887">
        <v>1818</v>
      </c>
      <c r="E1887">
        <v>46</v>
      </c>
      <c r="F1887">
        <v>85820</v>
      </c>
      <c r="G1887">
        <v>47.21</v>
      </c>
      <c r="H1887">
        <v>79</v>
      </c>
      <c r="I1887">
        <v>7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B1887" s="3">
        <f t="shared" si="151"/>
        <v>7.19</v>
      </c>
      <c r="AC1887" s="3">
        <f t="shared" si="147"/>
        <v>1326.1032056072149</v>
      </c>
      <c r="AD1887" s="3">
        <f t="shared" si="148"/>
        <v>1327.1032056072149</v>
      </c>
      <c r="AE1887" s="3">
        <f t="shared" si="149"/>
        <v>99.92</v>
      </c>
      <c r="AF1887" s="5">
        <f t="shared" si="150"/>
        <v>1</v>
      </c>
    </row>
    <row r="1888" spans="1:34" x14ac:dyDescent="0.35">
      <c r="A1888" s="1">
        <v>1886</v>
      </c>
      <c r="B1888">
        <v>4176</v>
      </c>
      <c r="C1888">
        <v>1</v>
      </c>
      <c r="D1888">
        <v>1818</v>
      </c>
      <c r="E1888">
        <v>46</v>
      </c>
      <c r="F1888">
        <v>41180</v>
      </c>
      <c r="G1888">
        <v>22.65</v>
      </c>
      <c r="H1888">
        <v>-53</v>
      </c>
      <c r="I1888">
        <v>6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B1888" s="3">
        <f t="shared" si="151"/>
        <v>4.4800000000000004</v>
      </c>
      <c r="AC1888" s="3">
        <f t="shared" si="147"/>
        <v>88.23467267565151</v>
      </c>
      <c r="AD1888" s="3">
        <f t="shared" si="148"/>
        <v>89.23467267565151</v>
      </c>
      <c r="AE1888" s="3">
        <f t="shared" si="149"/>
        <v>98.88</v>
      </c>
      <c r="AF1888" s="5">
        <f t="shared" si="150"/>
        <v>1</v>
      </c>
    </row>
    <row r="1889" spans="1:34" x14ac:dyDescent="0.35">
      <c r="A1889" s="1">
        <v>1887</v>
      </c>
      <c r="B1889">
        <v>4177</v>
      </c>
      <c r="C1889">
        <v>1</v>
      </c>
      <c r="D1889">
        <v>1818</v>
      </c>
      <c r="E1889">
        <v>45</v>
      </c>
      <c r="F1889">
        <v>158710</v>
      </c>
      <c r="G1889">
        <v>87.3</v>
      </c>
      <c r="H1889">
        <v>70</v>
      </c>
      <c r="I1889">
        <v>15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B1889" s="3">
        <f t="shared" si="151"/>
        <v>11.01</v>
      </c>
      <c r="AC1889" s="3">
        <f t="shared" si="147"/>
        <v>60475.886843456698</v>
      </c>
      <c r="AD1889" s="3">
        <f t="shared" si="148"/>
        <v>60476.886843456698</v>
      </c>
      <c r="AE1889" s="3">
        <f t="shared" si="149"/>
        <v>100</v>
      </c>
      <c r="AF1889" s="5">
        <f t="shared" si="150"/>
        <v>1</v>
      </c>
    </row>
    <row r="1890" spans="1:34" x14ac:dyDescent="0.35">
      <c r="A1890" s="1">
        <v>1888</v>
      </c>
      <c r="B1890">
        <v>4178</v>
      </c>
      <c r="C1890">
        <v>1</v>
      </c>
      <c r="D1890">
        <v>1818</v>
      </c>
      <c r="E1890">
        <v>39</v>
      </c>
      <c r="F1890">
        <v>46663</v>
      </c>
      <c r="G1890">
        <v>25.67</v>
      </c>
      <c r="H1890">
        <v>659</v>
      </c>
      <c r="I1890">
        <v>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B1890" s="3">
        <f t="shared" si="151"/>
        <v>2.5299999999999998</v>
      </c>
      <c r="AC1890" s="3">
        <f t="shared" si="147"/>
        <v>12.553506136668229</v>
      </c>
      <c r="AD1890" s="3">
        <f t="shared" si="148"/>
        <v>13.553506136668229</v>
      </c>
      <c r="AE1890" s="3">
        <f t="shared" si="149"/>
        <v>92.62</v>
      </c>
      <c r="AF1890" s="5">
        <f t="shared" si="150"/>
        <v>1</v>
      </c>
    </row>
    <row r="1891" spans="1:34" x14ac:dyDescent="0.35">
      <c r="A1891" s="1">
        <v>1889</v>
      </c>
      <c r="B1891">
        <v>4179</v>
      </c>
      <c r="C1891">
        <v>1</v>
      </c>
      <c r="D1891">
        <v>1818</v>
      </c>
      <c r="E1891">
        <v>46</v>
      </c>
      <c r="F1891">
        <v>62200</v>
      </c>
      <c r="G1891">
        <v>34.21</v>
      </c>
      <c r="H1891">
        <v>116</v>
      </c>
      <c r="I1891">
        <v>8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B1891" s="3">
        <f t="shared" si="151"/>
        <v>5.16</v>
      </c>
      <c r="AC1891" s="3">
        <f t="shared" si="147"/>
        <v>174.16445560511082</v>
      </c>
      <c r="AD1891" s="3">
        <f t="shared" si="148"/>
        <v>175.16445560511082</v>
      </c>
      <c r="AE1891" s="3">
        <f t="shared" si="149"/>
        <v>99.43</v>
      </c>
      <c r="AF1891" s="5">
        <f t="shared" si="150"/>
        <v>1</v>
      </c>
    </row>
    <row r="1892" spans="1:34" x14ac:dyDescent="0.35">
      <c r="A1892" s="1">
        <v>1890</v>
      </c>
      <c r="B1892">
        <v>4180</v>
      </c>
      <c r="C1892">
        <v>1</v>
      </c>
      <c r="D1892">
        <v>1818</v>
      </c>
      <c r="E1892">
        <v>56</v>
      </c>
      <c r="F1892">
        <v>33050</v>
      </c>
      <c r="G1892">
        <v>18.18</v>
      </c>
      <c r="H1892">
        <v>261</v>
      </c>
      <c r="I1892">
        <v>6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B1892" s="3">
        <f t="shared" si="151"/>
        <v>4.1500000000000004</v>
      </c>
      <c r="AC1892" s="3">
        <f t="shared" si="147"/>
        <v>63.434000298123344</v>
      </c>
      <c r="AD1892" s="3">
        <f t="shared" si="148"/>
        <v>64.434000298123351</v>
      </c>
      <c r="AE1892" s="3">
        <f t="shared" si="149"/>
        <v>98.45</v>
      </c>
      <c r="AF1892" s="5">
        <f t="shared" si="150"/>
        <v>1</v>
      </c>
    </row>
    <row r="1893" spans="1:34" x14ac:dyDescent="0.35">
      <c r="A1893" s="1">
        <v>1891</v>
      </c>
      <c r="B1893">
        <v>4181</v>
      </c>
      <c r="C1893">
        <v>0</v>
      </c>
      <c r="D1893">
        <v>1818</v>
      </c>
      <c r="E1893">
        <v>42</v>
      </c>
      <c r="F1893">
        <v>82350</v>
      </c>
      <c r="G1893">
        <v>45.3</v>
      </c>
      <c r="H1893">
        <v>391</v>
      </c>
      <c r="I1893">
        <v>10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B1893" s="3">
        <f t="shared" si="151"/>
        <v>5.17</v>
      </c>
      <c r="AC1893" s="3">
        <f t="shared" si="147"/>
        <v>175.91483748406529</v>
      </c>
      <c r="AD1893" s="3">
        <f t="shared" si="148"/>
        <v>176.91483748406529</v>
      </c>
      <c r="AE1893" s="3">
        <f t="shared" si="149"/>
        <v>99.43</v>
      </c>
      <c r="AF1893" s="5">
        <f t="shared" si="150"/>
        <v>1</v>
      </c>
      <c r="AG1893" s="4"/>
      <c r="AH1893"/>
    </row>
    <row r="1894" spans="1:34" x14ac:dyDescent="0.35">
      <c r="A1894" s="1">
        <v>1892</v>
      </c>
      <c r="B1894">
        <v>4182</v>
      </c>
      <c r="C1894">
        <v>1</v>
      </c>
      <c r="D1894">
        <v>1818</v>
      </c>
      <c r="E1894">
        <v>34</v>
      </c>
      <c r="F1894">
        <v>81170</v>
      </c>
      <c r="G1894">
        <v>44.65</v>
      </c>
      <c r="H1894">
        <v>75</v>
      </c>
      <c r="I1894">
        <v>15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B1894" s="3">
        <f t="shared" si="151"/>
        <v>4.47</v>
      </c>
      <c r="AC1894" s="3">
        <f t="shared" si="147"/>
        <v>87.356723013440984</v>
      </c>
      <c r="AD1894" s="3">
        <f t="shared" si="148"/>
        <v>88.356723013440984</v>
      </c>
      <c r="AE1894" s="3">
        <f t="shared" si="149"/>
        <v>98.87</v>
      </c>
      <c r="AF1894" s="5">
        <f t="shared" si="150"/>
        <v>1</v>
      </c>
    </row>
    <row r="1895" spans="1:34" x14ac:dyDescent="0.35">
      <c r="A1895" s="1">
        <v>1893</v>
      </c>
      <c r="B1895">
        <v>4183</v>
      </c>
      <c r="C1895">
        <v>1</v>
      </c>
      <c r="D1895">
        <v>1818</v>
      </c>
      <c r="E1895">
        <v>36</v>
      </c>
      <c r="F1895">
        <v>30400</v>
      </c>
      <c r="G1895">
        <v>16.72</v>
      </c>
      <c r="H1895">
        <v>77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B1895" s="3">
        <f t="shared" si="151"/>
        <v>3.43</v>
      </c>
      <c r="AC1895" s="3">
        <f t="shared" si="147"/>
        <v>30.876642749677046</v>
      </c>
      <c r="AD1895" s="3">
        <f t="shared" si="148"/>
        <v>31.876642749677046</v>
      </c>
      <c r="AE1895" s="3">
        <f t="shared" si="149"/>
        <v>96.86</v>
      </c>
      <c r="AF1895" s="5">
        <f t="shared" si="150"/>
        <v>1</v>
      </c>
    </row>
    <row r="1896" spans="1:34" x14ac:dyDescent="0.35">
      <c r="A1896" s="1">
        <v>1894</v>
      </c>
      <c r="B1896">
        <v>4184</v>
      </c>
      <c r="C1896">
        <v>0</v>
      </c>
      <c r="D1896">
        <v>1818</v>
      </c>
      <c r="E1896">
        <v>51</v>
      </c>
      <c r="F1896">
        <v>0</v>
      </c>
      <c r="G1896">
        <v>0</v>
      </c>
      <c r="H1896">
        <v>77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B1896" s="3">
        <f t="shared" si="151"/>
        <v>1.82</v>
      </c>
      <c r="AC1896" s="3">
        <f t="shared" si="147"/>
        <v>6.1718584498835538</v>
      </c>
      <c r="AD1896" s="3">
        <f t="shared" si="148"/>
        <v>7.1718584498835538</v>
      </c>
      <c r="AE1896" s="3">
        <f t="shared" si="149"/>
        <v>86.06</v>
      </c>
      <c r="AF1896" s="5">
        <f t="shared" si="150"/>
        <v>1</v>
      </c>
      <c r="AG1896" s="4"/>
      <c r="AH1896"/>
    </row>
    <row r="1897" spans="1:34" x14ac:dyDescent="0.35">
      <c r="A1897" s="1">
        <v>1895</v>
      </c>
      <c r="B1897">
        <v>4185</v>
      </c>
      <c r="C1897">
        <v>0</v>
      </c>
      <c r="D1897">
        <v>1818</v>
      </c>
      <c r="E1897">
        <v>54</v>
      </c>
      <c r="F1897">
        <v>0</v>
      </c>
      <c r="G1897">
        <v>0</v>
      </c>
      <c r="H1897">
        <v>77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B1897" s="3">
        <f t="shared" si="151"/>
        <v>2.04</v>
      </c>
      <c r="AC1897" s="3">
        <f t="shared" si="147"/>
        <v>7.690609198878998</v>
      </c>
      <c r="AD1897" s="3">
        <f t="shared" si="148"/>
        <v>8.6906091988789989</v>
      </c>
      <c r="AE1897" s="3">
        <f t="shared" si="149"/>
        <v>88.49</v>
      </c>
      <c r="AF1897" s="5">
        <f t="shared" si="150"/>
        <v>1</v>
      </c>
      <c r="AG1897" s="4"/>
      <c r="AH1897"/>
    </row>
    <row r="1898" spans="1:34" x14ac:dyDescent="0.35">
      <c r="A1898" s="1">
        <v>1896</v>
      </c>
      <c r="B1898">
        <v>4186</v>
      </c>
      <c r="C1898">
        <v>1</v>
      </c>
      <c r="D1898">
        <v>1818</v>
      </c>
      <c r="E1898">
        <v>49</v>
      </c>
      <c r="F1898">
        <v>34350</v>
      </c>
      <c r="G1898">
        <v>18.89</v>
      </c>
      <c r="H1898">
        <v>-149</v>
      </c>
      <c r="I1898">
        <v>5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B1898" s="3">
        <f t="shared" si="151"/>
        <v>4.67</v>
      </c>
      <c r="AC1898" s="3">
        <f t="shared" si="147"/>
        <v>106.69774243245082</v>
      </c>
      <c r="AD1898" s="3">
        <f t="shared" si="148"/>
        <v>107.69774243245082</v>
      </c>
      <c r="AE1898" s="3">
        <f t="shared" si="149"/>
        <v>99.07</v>
      </c>
      <c r="AF1898" s="5">
        <f t="shared" si="150"/>
        <v>1</v>
      </c>
    </row>
    <row r="1899" spans="1:34" x14ac:dyDescent="0.35">
      <c r="A1899" s="1">
        <v>1897</v>
      </c>
      <c r="B1899">
        <v>4187</v>
      </c>
      <c r="C1899">
        <v>1</v>
      </c>
      <c r="D1899">
        <v>1818</v>
      </c>
      <c r="E1899">
        <v>33</v>
      </c>
      <c r="F1899">
        <v>21890</v>
      </c>
      <c r="G1899">
        <v>12.04</v>
      </c>
      <c r="H1899">
        <v>12</v>
      </c>
      <c r="I1899">
        <v>5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B1899" s="3">
        <f t="shared" si="151"/>
        <v>2.59</v>
      </c>
      <c r="AC1899" s="3">
        <f t="shared" si="147"/>
        <v>13.329771603195772</v>
      </c>
      <c r="AD1899" s="3">
        <f t="shared" si="148"/>
        <v>14.329771603195772</v>
      </c>
      <c r="AE1899" s="3">
        <f t="shared" si="149"/>
        <v>93.02</v>
      </c>
      <c r="AF1899" s="5">
        <f t="shared" si="150"/>
        <v>1</v>
      </c>
    </row>
    <row r="1900" spans="1:34" x14ac:dyDescent="0.35">
      <c r="A1900" s="1">
        <v>1898</v>
      </c>
      <c r="B1900">
        <v>4188</v>
      </c>
      <c r="C1900">
        <v>1</v>
      </c>
      <c r="D1900">
        <v>1818</v>
      </c>
      <c r="E1900">
        <v>69</v>
      </c>
      <c r="F1900">
        <v>65530</v>
      </c>
      <c r="G1900">
        <v>36.049999999999997</v>
      </c>
      <c r="H1900">
        <v>-26</v>
      </c>
      <c r="I1900">
        <v>10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B1900" s="3">
        <f t="shared" si="151"/>
        <v>7.1</v>
      </c>
      <c r="AC1900" s="3">
        <f t="shared" si="147"/>
        <v>1211.9670744925763</v>
      </c>
      <c r="AD1900" s="3">
        <f t="shared" si="148"/>
        <v>1212.9670744925763</v>
      </c>
      <c r="AE1900" s="3">
        <f t="shared" si="149"/>
        <v>99.92</v>
      </c>
      <c r="AF1900" s="5">
        <f t="shared" si="150"/>
        <v>1</v>
      </c>
    </row>
    <row r="1901" spans="1:34" x14ac:dyDescent="0.35">
      <c r="A1901" s="1">
        <v>1899</v>
      </c>
      <c r="B1901">
        <v>4189</v>
      </c>
      <c r="C1901">
        <v>0</v>
      </c>
      <c r="D1901">
        <v>1818</v>
      </c>
      <c r="E1901">
        <v>58</v>
      </c>
      <c r="F1901">
        <v>0</v>
      </c>
      <c r="G1901">
        <v>0</v>
      </c>
      <c r="H1901">
        <v>-26</v>
      </c>
      <c r="I1901">
        <v>10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B1901" s="3">
        <f t="shared" si="151"/>
        <v>1.48</v>
      </c>
      <c r="AC1901" s="3">
        <f t="shared" si="147"/>
        <v>4.392945680918757</v>
      </c>
      <c r="AD1901" s="3">
        <f t="shared" si="148"/>
        <v>5.392945680918757</v>
      </c>
      <c r="AE1901" s="3">
        <f t="shared" si="149"/>
        <v>81.459999999999994</v>
      </c>
      <c r="AF1901" s="5">
        <f t="shared" si="150"/>
        <v>1</v>
      </c>
      <c r="AG1901" s="4"/>
      <c r="AH1901"/>
    </row>
    <row r="1902" spans="1:34" x14ac:dyDescent="0.35">
      <c r="A1902" s="1">
        <v>1900</v>
      </c>
      <c r="B1902">
        <v>4190</v>
      </c>
      <c r="C1902">
        <v>1</v>
      </c>
      <c r="D1902">
        <v>1818</v>
      </c>
      <c r="E1902">
        <v>51</v>
      </c>
      <c r="F1902">
        <v>49100</v>
      </c>
      <c r="G1902">
        <v>27.01</v>
      </c>
      <c r="H1902">
        <v>70</v>
      </c>
      <c r="I1902">
        <v>7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B1902" s="3">
        <f t="shared" si="151"/>
        <v>4.88</v>
      </c>
      <c r="AC1902" s="3">
        <f t="shared" si="147"/>
        <v>131.63066388583022</v>
      </c>
      <c r="AD1902" s="3">
        <f t="shared" si="148"/>
        <v>132.63066388583022</v>
      </c>
      <c r="AE1902" s="3">
        <f t="shared" si="149"/>
        <v>99.25</v>
      </c>
      <c r="AF1902" s="5">
        <f t="shared" si="150"/>
        <v>1</v>
      </c>
    </row>
    <row r="1903" spans="1:34" x14ac:dyDescent="0.35">
      <c r="A1903" s="1">
        <v>1901</v>
      </c>
      <c r="B1903">
        <v>4191</v>
      </c>
      <c r="C1903">
        <v>1</v>
      </c>
      <c r="D1903">
        <v>1818</v>
      </c>
      <c r="E1903">
        <v>35</v>
      </c>
      <c r="F1903">
        <v>31100</v>
      </c>
      <c r="G1903">
        <v>17.11</v>
      </c>
      <c r="H1903">
        <v>79</v>
      </c>
      <c r="I1903">
        <v>5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B1903" s="3">
        <f t="shared" si="151"/>
        <v>3.21</v>
      </c>
      <c r="AC1903" s="3">
        <f t="shared" si="147"/>
        <v>24.779086224587694</v>
      </c>
      <c r="AD1903" s="3">
        <f t="shared" si="148"/>
        <v>25.779086224587694</v>
      </c>
      <c r="AE1903" s="3">
        <f t="shared" si="149"/>
        <v>96.12</v>
      </c>
      <c r="AF1903" s="5">
        <f t="shared" si="150"/>
        <v>1</v>
      </c>
    </row>
    <row r="1904" spans="1:34" x14ac:dyDescent="0.35">
      <c r="A1904" s="1">
        <v>1902</v>
      </c>
      <c r="B1904">
        <v>4192</v>
      </c>
      <c r="C1904">
        <v>1</v>
      </c>
      <c r="D1904">
        <v>1818</v>
      </c>
      <c r="E1904">
        <v>36</v>
      </c>
      <c r="F1904">
        <v>21775</v>
      </c>
      <c r="G1904">
        <v>11.98</v>
      </c>
      <c r="H1904">
        <v>307</v>
      </c>
      <c r="I1904">
        <v>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B1904" s="3">
        <f t="shared" si="151"/>
        <v>2.15</v>
      </c>
      <c r="AC1904" s="3">
        <f t="shared" si="147"/>
        <v>8.5848583971778929</v>
      </c>
      <c r="AD1904" s="3">
        <f t="shared" si="148"/>
        <v>9.5848583971778929</v>
      </c>
      <c r="AE1904" s="3">
        <f t="shared" si="149"/>
        <v>89.57</v>
      </c>
      <c r="AF1904" s="5">
        <f t="shared" si="150"/>
        <v>1</v>
      </c>
    </row>
    <row r="1905" spans="1:34" x14ac:dyDescent="0.35">
      <c r="A1905" s="1">
        <v>1903</v>
      </c>
      <c r="B1905">
        <v>4193</v>
      </c>
      <c r="C1905">
        <v>0</v>
      </c>
      <c r="D1905">
        <v>1818</v>
      </c>
      <c r="E1905">
        <v>47</v>
      </c>
      <c r="F1905">
        <v>13750</v>
      </c>
      <c r="G1905">
        <v>7.56</v>
      </c>
      <c r="H1905">
        <v>1753</v>
      </c>
      <c r="I1905">
        <v>2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B1905" s="3">
        <f t="shared" si="151"/>
        <v>-1.93</v>
      </c>
      <c r="AC1905" s="3">
        <f t="shared" si="147"/>
        <v>0.14514819848362373</v>
      </c>
      <c r="AD1905" s="3">
        <f t="shared" si="148"/>
        <v>1.1451481984836238</v>
      </c>
      <c r="AE1905" s="3">
        <f t="shared" si="149"/>
        <v>12.68</v>
      </c>
      <c r="AF1905" s="5">
        <f t="shared" si="150"/>
        <v>0</v>
      </c>
      <c r="AG1905" s="4"/>
      <c r="AH1905"/>
    </row>
    <row r="1906" spans="1:34" x14ac:dyDescent="0.35">
      <c r="A1906" s="1">
        <v>1904</v>
      </c>
      <c r="B1906">
        <v>4195</v>
      </c>
      <c r="C1906">
        <v>1</v>
      </c>
      <c r="D1906">
        <v>1818</v>
      </c>
      <c r="E1906">
        <v>30</v>
      </c>
      <c r="F1906">
        <v>82700</v>
      </c>
      <c r="G1906">
        <v>45.49</v>
      </c>
      <c r="H1906">
        <v>454</v>
      </c>
      <c r="I1906">
        <v>10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B1906" s="3">
        <f t="shared" si="151"/>
        <v>4.1500000000000004</v>
      </c>
      <c r="AC1906" s="3">
        <f t="shared" si="147"/>
        <v>63.434000298123344</v>
      </c>
      <c r="AD1906" s="3">
        <f t="shared" si="148"/>
        <v>64.434000298123351</v>
      </c>
      <c r="AE1906" s="3">
        <f t="shared" si="149"/>
        <v>98.45</v>
      </c>
      <c r="AF1906" s="5">
        <f t="shared" si="150"/>
        <v>1</v>
      </c>
    </row>
    <row r="1907" spans="1:34" x14ac:dyDescent="0.35">
      <c r="A1907" s="1">
        <v>1905</v>
      </c>
      <c r="B1907">
        <v>4196</v>
      </c>
      <c r="C1907">
        <v>1</v>
      </c>
      <c r="D1907">
        <v>1818</v>
      </c>
      <c r="E1907">
        <v>51</v>
      </c>
      <c r="F1907">
        <v>81600</v>
      </c>
      <c r="G1907">
        <v>44.88</v>
      </c>
      <c r="H1907">
        <v>-86</v>
      </c>
      <c r="I1907">
        <v>6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B1907" s="3">
        <f t="shared" si="151"/>
        <v>7.92</v>
      </c>
      <c r="AC1907" s="3">
        <f t="shared" si="147"/>
        <v>2751.7710457300204</v>
      </c>
      <c r="AD1907" s="3">
        <f t="shared" si="148"/>
        <v>2752.7710457300204</v>
      </c>
      <c r="AE1907" s="3">
        <f t="shared" si="149"/>
        <v>99.96</v>
      </c>
      <c r="AF1907" s="5">
        <f t="shared" si="150"/>
        <v>1</v>
      </c>
    </row>
    <row r="1908" spans="1:34" x14ac:dyDescent="0.35">
      <c r="A1908" s="1">
        <v>1906</v>
      </c>
      <c r="B1908">
        <v>4197</v>
      </c>
      <c r="C1908">
        <v>1</v>
      </c>
      <c r="D1908">
        <v>1811</v>
      </c>
      <c r="E1908">
        <v>61</v>
      </c>
      <c r="F1908">
        <v>0</v>
      </c>
      <c r="G1908">
        <v>0</v>
      </c>
      <c r="H1908">
        <v>-86</v>
      </c>
      <c r="I1908">
        <v>6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B1908" s="3">
        <f t="shared" si="151"/>
        <v>2.64</v>
      </c>
      <c r="AC1908" s="3">
        <f t="shared" si="147"/>
        <v>14.013203607733615</v>
      </c>
      <c r="AD1908" s="3">
        <f t="shared" si="148"/>
        <v>15.013203607733615</v>
      </c>
      <c r="AE1908" s="3">
        <f t="shared" si="149"/>
        <v>93.34</v>
      </c>
      <c r="AF1908" s="5">
        <f t="shared" si="150"/>
        <v>1</v>
      </c>
    </row>
    <row r="1909" spans="1:34" x14ac:dyDescent="0.35">
      <c r="A1909" s="1">
        <v>1907</v>
      </c>
      <c r="B1909">
        <v>4198</v>
      </c>
      <c r="C1909">
        <v>0</v>
      </c>
      <c r="D1909">
        <v>1811</v>
      </c>
      <c r="E1909">
        <v>54</v>
      </c>
      <c r="F1909">
        <v>4400</v>
      </c>
      <c r="G1909">
        <v>2.4300000000000002</v>
      </c>
      <c r="H1909">
        <v>1478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B1909" s="3">
        <f t="shared" si="151"/>
        <v>-0.85</v>
      </c>
      <c r="AC1909" s="3">
        <f t="shared" si="147"/>
        <v>0.42741493194872671</v>
      </c>
      <c r="AD1909" s="3">
        <f t="shared" si="148"/>
        <v>1.4274149319487268</v>
      </c>
      <c r="AE1909" s="3">
        <f t="shared" si="149"/>
        <v>29.94</v>
      </c>
      <c r="AF1909" s="5">
        <f t="shared" si="150"/>
        <v>0</v>
      </c>
      <c r="AG1909" s="4"/>
      <c r="AH1909"/>
    </row>
    <row r="1910" spans="1:34" x14ac:dyDescent="0.35">
      <c r="A1910" s="1">
        <v>1908</v>
      </c>
      <c r="B1910">
        <v>4199</v>
      </c>
      <c r="C1910">
        <v>1</v>
      </c>
      <c r="D1910">
        <v>1811</v>
      </c>
      <c r="E1910">
        <v>40</v>
      </c>
      <c r="F1910">
        <v>40800</v>
      </c>
      <c r="G1910">
        <v>22.53</v>
      </c>
      <c r="H1910">
        <v>208</v>
      </c>
      <c r="I1910">
        <v>3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B1910" s="3">
        <f t="shared" si="151"/>
        <v>3.84</v>
      </c>
      <c r="AC1910" s="3">
        <f t="shared" si="147"/>
        <v>46.5254744397892</v>
      </c>
      <c r="AD1910" s="3">
        <f t="shared" si="148"/>
        <v>47.5254744397892</v>
      </c>
      <c r="AE1910" s="3">
        <f t="shared" si="149"/>
        <v>97.9</v>
      </c>
      <c r="AF1910" s="5">
        <f t="shared" si="150"/>
        <v>1</v>
      </c>
    </row>
    <row r="1911" spans="1:34" x14ac:dyDescent="0.35">
      <c r="A1911" s="1">
        <v>1909</v>
      </c>
      <c r="B1911">
        <v>4200</v>
      </c>
      <c r="C1911">
        <v>1</v>
      </c>
      <c r="D1911">
        <v>1811</v>
      </c>
      <c r="E1911">
        <v>41</v>
      </c>
      <c r="F1911">
        <v>108425</v>
      </c>
      <c r="G1911">
        <v>59.87</v>
      </c>
      <c r="H1911">
        <v>352</v>
      </c>
      <c r="I1911">
        <v>11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B1911" s="3">
        <f t="shared" si="151"/>
        <v>7</v>
      </c>
      <c r="AC1911" s="3">
        <f t="shared" si="147"/>
        <v>1096.6331584284585</v>
      </c>
      <c r="AD1911" s="3">
        <f t="shared" si="148"/>
        <v>1097.6331584284585</v>
      </c>
      <c r="AE1911" s="3">
        <f t="shared" si="149"/>
        <v>99.91</v>
      </c>
      <c r="AF1911" s="5">
        <f t="shared" si="150"/>
        <v>1</v>
      </c>
    </row>
    <row r="1912" spans="1:34" x14ac:dyDescent="0.35">
      <c r="A1912" s="1">
        <v>1910</v>
      </c>
      <c r="B1912">
        <v>4201</v>
      </c>
      <c r="C1912">
        <v>1</v>
      </c>
      <c r="D1912">
        <v>1811</v>
      </c>
      <c r="E1912">
        <v>39</v>
      </c>
      <c r="F1912">
        <v>30350</v>
      </c>
      <c r="G1912">
        <v>16.760000000000002</v>
      </c>
      <c r="H1912">
        <v>380</v>
      </c>
      <c r="I1912">
        <v>5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B1912" s="3">
        <f t="shared" si="151"/>
        <v>2.6</v>
      </c>
      <c r="AC1912" s="3">
        <f t="shared" si="147"/>
        <v>13.463738035001692</v>
      </c>
      <c r="AD1912" s="3">
        <f t="shared" si="148"/>
        <v>14.463738035001692</v>
      </c>
      <c r="AE1912" s="3">
        <f t="shared" si="149"/>
        <v>93.09</v>
      </c>
      <c r="AF1912" s="5">
        <f t="shared" si="150"/>
        <v>1</v>
      </c>
    </row>
    <row r="1913" spans="1:34" x14ac:dyDescent="0.35">
      <c r="A1913" s="1">
        <v>1911</v>
      </c>
      <c r="B1913">
        <v>4202</v>
      </c>
      <c r="C1913">
        <v>1</v>
      </c>
      <c r="D1913">
        <v>1811</v>
      </c>
      <c r="E1913">
        <v>50</v>
      </c>
      <c r="F1913">
        <v>131400</v>
      </c>
      <c r="G1913">
        <v>72.56</v>
      </c>
      <c r="H1913">
        <v>1</v>
      </c>
      <c r="I1913">
        <v>12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B1913" s="3">
        <f t="shared" si="151"/>
        <v>10.130000000000001</v>
      </c>
      <c r="AC1913" s="3">
        <f t="shared" si="147"/>
        <v>25084.364431454833</v>
      </c>
      <c r="AD1913" s="3">
        <f t="shared" si="148"/>
        <v>25085.364431454833</v>
      </c>
      <c r="AE1913" s="3">
        <f t="shared" si="149"/>
        <v>100</v>
      </c>
      <c r="AF1913" s="5">
        <f t="shared" si="150"/>
        <v>1</v>
      </c>
    </row>
    <row r="1914" spans="1:34" x14ac:dyDescent="0.35">
      <c r="A1914" s="1">
        <v>1912</v>
      </c>
      <c r="B1914">
        <v>4203</v>
      </c>
      <c r="C1914">
        <v>1</v>
      </c>
      <c r="D1914">
        <v>1811</v>
      </c>
      <c r="E1914">
        <v>36</v>
      </c>
      <c r="F1914">
        <v>41380</v>
      </c>
      <c r="G1914">
        <v>22.85</v>
      </c>
      <c r="H1914">
        <v>1073</v>
      </c>
      <c r="I1914">
        <v>9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B1914" s="3">
        <f t="shared" si="151"/>
        <v>-0.03</v>
      </c>
      <c r="AC1914" s="3">
        <f t="shared" si="147"/>
        <v>0.97044553354850815</v>
      </c>
      <c r="AD1914" s="3">
        <f t="shared" si="148"/>
        <v>1.9704455335485083</v>
      </c>
      <c r="AE1914" s="3">
        <f t="shared" si="149"/>
        <v>49.25</v>
      </c>
      <c r="AF1914" s="5">
        <f t="shared" si="150"/>
        <v>0</v>
      </c>
    </row>
    <row r="1915" spans="1:34" x14ac:dyDescent="0.35">
      <c r="A1915" s="1">
        <v>1913</v>
      </c>
      <c r="B1915">
        <v>4204</v>
      </c>
      <c r="C1915">
        <v>1</v>
      </c>
      <c r="D1915">
        <v>1811</v>
      </c>
      <c r="E1915">
        <v>44</v>
      </c>
      <c r="F1915">
        <v>20300</v>
      </c>
      <c r="G1915">
        <v>11.21</v>
      </c>
      <c r="H1915">
        <v>875</v>
      </c>
      <c r="I1915">
        <v>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B1915" s="3">
        <f t="shared" si="151"/>
        <v>0.71</v>
      </c>
      <c r="AC1915" s="3">
        <f t="shared" si="147"/>
        <v>2.0339912586467506</v>
      </c>
      <c r="AD1915" s="3">
        <f t="shared" si="148"/>
        <v>3.0339912586467506</v>
      </c>
      <c r="AE1915" s="3">
        <f t="shared" si="149"/>
        <v>67.040000000000006</v>
      </c>
      <c r="AF1915" s="5">
        <f t="shared" si="150"/>
        <v>1</v>
      </c>
    </row>
    <row r="1916" spans="1:34" x14ac:dyDescent="0.35">
      <c r="A1916" s="1">
        <v>1914</v>
      </c>
      <c r="B1916">
        <v>4205</v>
      </c>
      <c r="C1916">
        <v>1</v>
      </c>
      <c r="D1916">
        <v>1811</v>
      </c>
      <c r="E1916">
        <v>48</v>
      </c>
      <c r="F1916">
        <v>12750</v>
      </c>
      <c r="G1916">
        <v>7.04</v>
      </c>
      <c r="H1916">
        <v>565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B1916" s="3">
        <f t="shared" si="151"/>
        <v>1.51</v>
      </c>
      <c r="AC1916" s="3">
        <f t="shared" si="147"/>
        <v>4.5267307943142523</v>
      </c>
      <c r="AD1916" s="3">
        <f t="shared" si="148"/>
        <v>5.5267307943142523</v>
      </c>
      <c r="AE1916" s="3">
        <f t="shared" si="149"/>
        <v>81.91</v>
      </c>
      <c r="AF1916" s="5">
        <f t="shared" si="150"/>
        <v>1</v>
      </c>
    </row>
    <row r="1917" spans="1:34" x14ac:dyDescent="0.35">
      <c r="A1917" s="1">
        <v>1915</v>
      </c>
      <c r="B1917">
        <v>4206</v>
      </c>
      <c r="C1917">
        <v>1</v>
      </c>
      <c r="D1917">
        <v>1811</v>
      </c>
      <c r="E1917">
        <v>41</v>
      </c>
      <c r="F1917">
        <v>34100</v>
      </c>
      <c r="G1917">
        <v>18.829999999999998</v>
      </c>
      <c r="H1917">
        <v>364</v>
      </c>
      <c r="I1917">
        <v>6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B1917" s="3">
        <f t="shared" si="151"/>
        <v>2.42</v>
      </c>
      <c r="AC1917" s="3">
        <f t="shared" si="147"/>
        <v>11.245859314881844</v>
      </c>
      <c r="AD1917" s="3">
        <f t="shared" si="148"/>
        <v>12.245859314881844</v>
      </c>
      <c r="AE1917" s="3">
        <f t="shared" si="149"/>
        <v>91.83</v>
      </c>
      <c r="AF1917" s="5">
        <f t="shared" si="150"/>
        <v>1</v>
      </c>
    </row>
    <row r="1918" spans="1:34" x14ac:dyDescent="0.35">
      <c r="A1918" s="1">
        <v>1916</v>
      </c>
      <c r="B1918">
        <v>4207</v>
      </c>
      <c r="C1918">
        <v>1</v>
      </c>
      <c r="D1918">
        <v>1811</v>
      </c>
      <c r="E1918">
        <v>44</v>
      </c>
      <c r="F1918">
        <v>59250</v>
      </c>
      <c r="G1918">
        <v>32.72</v>
      </c>
      <c r="H1918">
        <v>425</v>
      </c>
      <c r="I1918">
        <v>8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B1918" s="3">
        <f t="shared" si="151"/>
        <v>4.38</v>
      </c>
      <c r="AC1918" s="3">
        <f t="shared" si="147"/>
        <v>79.838033405084502</v>
      </c>
      <c r="AD1918" s="3">
        <f t="shared" si="148"/>
        <v>80.838033405084502</v>
      </c>
      <c r="AE1918" s="3">
        <f t="shared" si="149"/>
        <v>98.76</v>
      </c>
      <c r="AF1918" s="5">
        <f t="shared" si="150"/>
        <v>1</v>
      </c>
    </row>
    <row r="1919" spans="1:34" x14ac:dyDescent="0.35">
      <c r="A1919" s="1">
        <v>1917</v>
      </c>
      <c r="B1919">
        <v>4208</v>
      </c>
      <c r="C1919">
        <v>1</v>
      </c>
      <c r="D1919">
        <v>1811</v>
      </c>
      <c r="E1919">
        <v>35</v>
      </c>
      <c r="F1919">
        <v>106650</v>
      </c>
      <c r="G1919">
        <v>58.89</v>
      </c>
      <c r="H1919">
        <v>25</v>
      </c>
      <c r="I1919">
        <v>48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B1919" s="3">
        <f t="shared" si="151"/>
        <v>0.3</v>
      </c>
      <c r="AC1919" s="3">
        <f t="shared" si="147"/>
        <v>1.3498588075760032</v>
      </c>
      <c r="AD1919" s="3">
        <f t="shared" si="148"/>
        <v>2.3498588075760032</v>
      </c>
      <c r="AE1919" s="3">
        <f t="shared" si="149"/>
        <v>57.44</v>
      </c>
      <c r="AF1919" s="5">
        <f t="shared" si="150"/>
        <v>1</v>
      </c>
    </row>
    <row r="1920" spans="1:34" x14ac:dyDescent="0.35">
      <c r="A1920" s="1">
        <v>1918</v>
      </c>
      <c r="B1920">
        <v>4209</v>
      </c>
      <c r="C1920">
        <v>0</v>
      </c>
      <c r="D1920">
        <v>1811</v>
      </c>
      <c r="E1920">
        <v>29</v>
      </c>
      <c r="F1920">
        <v>0</v>
      </c>
      <c r="G1920">
        <v>0</v>
      </c>
      <c r="H1920">
        <v>25</v>
      </c>
      <c r="I1920">
        <v>48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B1920" s="3">
        <f t="shared" si="151"/>
        <v>-7.51</v>
      </c>
      <c r="AC1920" s="3">
        <f t="shared" si="147"/>
        <v>5.4758108871412611E-4</v>
      </c>
      <c r="AD1920" s="3">
        <f t="shared" si="148"/>
        <v>1.0005475810887141</v>
      </c>
      <c r="AE1920" s="3">
        <f t="shared" si="149"/>
        <v>0.05</v>
      </c>
      <c r="AF1920" s="5">
        <f t="shared" si="150"/>
        <v>0</v>
      </c>
      <c r="AG1920" s="4"/>
      <c r="AH1920"/>
    </row>
    <row r="1921" spans="1:34" x14ac:dyDescent="0.35">
      <c r="A1921" s="1">
        <v>1919</v>
      </c>
      <c r="B1921">
        <v>4210</v>
      </c>
      <c r="C1921">
        <v>1</v>
      </c>
      <c r="D1921">
        <v>1811</v>
      </c>
      <c r="E1921">
        <v>37</v>
      </c>
      <c r="F1921">
        <v>19260</v>
      </c>
      <c r="G1921">
        <v>10.64</v>
      </c>
      <c r="H1921">
        <v>524</v>
      </c>
      <c r="I1921">
        <v>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B1921" s="3">
        <f t="shared" si="151"/>
        <v>1.41</v>
      </c>
      <c r="AC1921" s="3">
        <f t="shared" si="147"/>
        <v>4.0959554040711756</v>
      </c>
      <c r="AD1921" s="3">
        <f t="shared" si="148"/>
        <v>5.0959554040711756</v>
      </c>
      <c r="AE1921" s="3">
        <f t="shared" si="149"/>
        <v>80.38</v>
      </c>
      <c r="AF1921" s="5">
        <f t="shared" si="150"/>
        <v>1</v>
      </c>
    </row>
    <row r="1922" spans="1:34" x14ac:dyDescent="0.35">
      <c r="A1922" s="1">
        <v>1920</v>
      </c>
      <c r="B1922">
        <v>4211</v>
      </c>
      <c r="C1922">
        <v>1</v>
      </c>
      <c r="D1922">
        <v>1811</v>
      </c>
      <c r="E1922">
        <v>38</v>
      </c>
      <c r="F1922">
        <v>33600</v>
      </c>
      <c r="G1922">
        <v>18.55</v>
      </c>
      <c r="H1922">
        <v>632</v>
      </c>
      <c r="I1922">
        <v>2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B1922" s="3">
        <f t="shared" si="151"/>
        <v>2.16</v>
      </c>
      <c r="AC1922" s="3">
        <f t="shared" si="147"/>
        <v>8.6711376584634561</v>
      </c>
      <c r="AD1922" s="3">
        <f t="shared" si="148"/>
        <v>9.6711376584634561</v>
      </c>
      <c r="AE1922" s="3">
        <f t="shared" si="149"/>
        <v>89.66</v>
      </c>
      <c r="AF1922" s="5">
        <f t="shared" si="150"/>
        <v>1</v>
      </c>
    </row>
    <row r="1923" spans="1:34" x14ac:dyDescent="0.35">
      <c r="A1923" s="1">
        <v>1921</v>
      </c>
      <c r="B1923">
        <v>4212</v>
      </c>
      <c r="C1923">
        <v>1</v>
      </c>
      <c r="D1923">
        <v>1811</v>
      </c>
      <c r="E1923">
        <v>48</v>
      </c>
      <c r="F1923">
        <v>137375</v>
      </c>
      <c r="G1923">
        <v>75.86</v>
      </c>
      <c r="H1923">
        <v>247</v>
      </c>
      <c r="I1923">
        <v>15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B1923" s="3">
        <f t="shared" si="151"/>
        <v>9.17</v>
      </c>
      <c r="AC1923" s="3">
        <f t="shared" ref="AC1923:AC1986" si="152">EXP(AB1923)</f>
        <v>9604.6246900111837</v>
      </c>
      <c r="AD1923" s="3">
        <f t="shared" ref="AD1923:AD1986" si="153">1+AC1923</f>
        <v>9605.6246900111837</v>
      </c>
      <c r="AE1923" s="3">
        <f t="shared" ref="AE1923:AE1986" si="154">ROUND((AC1923/AD1923)*100,2)</f>
        <v>99.99</v>
      </c>
      <c r="AF1923" s="5">
        <f t="shared" si="150"/>
        <v>1</v>
      </c>
    </row>
    <row r="1924" spans="1:34" x14ac:dyDescent="0.35">
      <c r="A1924" s="1">
        <v>1922</v>
      </c>
      <c r="B1924">
        <v>4213</v>
      </c>
      <c r="C1924">
        <v>1</v>
      </c>
      <c r="D1924">
        <v>1811</v>
      </c>
      <c r="E1924">
        <v>39</v>
      </c>
      <c r="F1924">
        <v>26850</v>
      </c>
      <c r="G1924">
        <v>14.83</v>
      </c>
      <c r="H1924">
        <v>359</v>
      </c>
      <c r="I1924">
        <v>3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B1924" s="3">
        <f t="shared" si="151"/>
        <v>2.79</v>
      </c>
      <c r="AC1924" s="3">
        <f t="shared" si="152"/>
        <v>16.281019801788428</v>
      </c>
      <c r="AD1924" s="3">
        <f t="shared" si="153"/>
        <v>17.281019801788428</v>
      </c>
      <c r="AE1924" s="3">
        <f t="shared" si="154"/>
        <v>94.21</v>
      </c>
      <c r="AF1924" s="5">
        <f t="shared" si="150"/>
        <v>1</v>
      </c>
    </row>
    <row r="1925" spans="1:34" x14ac:dyDescent="0.35">
      <c r="A1925" s="1">
        <v>1923</v>
      </c>
      <c r="B1925">
        <v>4214</v>
      </c>
      <c r="C1925">
        <v>1</v>
      </c>
      <c r="D1925">
        <v>1811</v>
      </c>
      <c r="E1925">
        <v>43</v>
      </c>
      <c r="F1925">
        <v>49100</v>
      </c>
      <c r="G1925">
        <v>27.11</v>
      </c>
      <c r="H1925">
        <v>276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B1925" s="3">
        <f t="shared" si="151"/>
        <v>4.76</v>
      </c>
      <c r="AC1925" s="3">
        <f t="shared" si="152"/>
        <v>116.7459258989899</v>
      </c>
      <c r="AD1925" s="3">
        <f t="shared" si="153"/>
        <v>117.7459258989899</v>
      </c>
      <c r="AE1925" s="3">
        <f t="shared" si="154"/>
        <v>99.15</v>
      </c>
      <c r="AF1925" s="5">
        <f t="shared" si="150"/>
        <v>1</v>
      </c>
    </row>
    <row r="1926" spans="1:34" x14ac:dyDescent="0.35">
      <c r="A1926" s="1">
        <v>1924</v>
      </c>
      <c r="B1926">
        <v>4215</v>
      </c>
      <c r="C1926">
        <v>0</v>
      </c>
      <c r="D1926">
        <v>1811</v>
      </c>
      <c r="E1926">
        <v>53</v>
      </c>
      <c r="F1926">
        <v>30150</v>
      </c>
      <c r="G1926">
        <v>16.649999999999999</v>
      </c>
      <c r="H1926">
        <v>747</v>
      </c>
      <c r="I1926">
        <v>4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B1926" s="3">
        <f t="shared" si="151"/>
        <v>2.2400000000000002</v>
      </c>
      <c r="AC1926" s="3">
        <f t="shared" si="152"/>
        <v>9.3933312874427841</v>
      </c>
      <c r="AD1926" s="3">
        <f t="shared" si="153"/>
        <v>10.393331287442784</v>
      </c>
      <c r="AE1926" s="3">
        <f t="shared" si="154"/>
        <v>90.38</v>
      </c>
      <c r="AF1926" s="5">
        <f t="shared" si="150"/>
        <v>1</v>
      </c>
      <c r="AG1926" s="4"/>
      <c r="AH1926"/>
    </row>
    <row r="1927" spans="1:34" x14ac:dyDescent="0.35">
      <c r="A1927" s="1">
        <v>1925</v>
      </c>
      <c r="B1927">
        <v>4216</v>
      </c>
      <c r="C1927">
        <v>1</v>
      </c>
      <c r="D1927">
        <v>1811</v>
      </c>
      <c r="E1927">
        <v>39</v>
      </c>
      <c r="F1927">
        <v>55000</v>
      </c>
      <c r="G1927">
        <v>30.37</v>
      </c>
      <c r="H1927">
        <v>77</v>
      </c>
      <c r="I1927">
        <v>6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B1927" s="3">
        <f t="shared" si="151"/>
        <v>4.62</v>
      </c>
      <c r="AC1927" s="3">
        <f t="shared" si="152"/>
        <v>101.49403212954563</v>
      </c>
      <c r="AD1927" s="3">
        <f t="shared" si="153"/>
        <v>102.49403212954563</v>
      </c>
      <c r="AE1927" s="3">
        <f t="shared" si="154"/>
        <v>99.02</v>
      </c>
      <c r="AF1927" s="5">
        <f t="shared" si="150"/>
        <v>1</v>
      </c>
    </row>
    <row r="1928" spans="1:34" x14ac:dyDescent="0.35">
      <c r="A1928" s="1">
        <v>1926</v>
      </c>
      <c r="B1928">
        <v>4217</v>
      </c>
      <c r="C1928">
        <v>0</v>
      </c>
      <c r="D1928">
        <v>1811</v>
      </c>
      <c r="E1928">
        <v>45</v>
      </c>
      <c r="F1928">
        <v>12500</v>
      </c>
      <c r="G1928">
        <v>6.9</v>
      </c>
      <c r="H1928">
        <v>1226</v>
      </c>
      <c r="I1928">
        <v>2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B1928" s="3">
        <f t="shared" si="151"/>
        <v>-0.64</v>
      </c>
      <c r="AC1928" s="3">
        <f t="shared" si="152"/>
        <v>0.52729242404304855</v>
      </c>
      <c r="AD1928" s="3">
        <f t="shared" si="153"/>
        <v>1.5272924240430485</v>
      </c>
      <c r="AE1928" s="3">
        <f t="shared" si="154"/>
        <v>34.520000000000003</v>
      </c>
      <c r="AF1928" s="5">
        <f t="shared" si="150"/>
        <v>0</v>
      </c>
      <c r="AG1928" s="4"/>
      <c r="AH1928"/>
    </row>
    <row r="1929" spans="1:34" x14ac:dyDescent="0.35">
      <c r="A1929" s="1">
        <v>1927</v>
      </c>
      <c r="B1929">
        <v>4218</v>
      </c>
      <c r="C1929">
        <v>1</v>
      </c>
      <c r="D1929">
        <v>1811</v>
      </c>
      <c r="E1929">
        <v>71</v>
      </c>
      <c r="F1929">
        <v>16300</v>
      </c>
      <c r="G1929">
        <v>9</v>
      </c>
      <c r="H1929">
        <v>307</v>
      </c>
      <c r="I1929">
        <v>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B1929" s="3">
        <f t="shared" si="151"/>
        <v>4.07</v>
      </c>
      <c r="AC1929" s="3">
        <f t="shared" si="152"/>
        <v>58.556962591892386</v>
      </c>
      <c r="AD1929" s="3">
        <f t="shared" si="153"/>
        <v>59.556962591892386</v>
      </c>
      <c r="AE1929" s="3">
        <f t="shared" si="154"/>
        <v>98.32</v>
      </c>
      <c r="AF1929" s="5">
        <f t="shared" si="150"/>
        <v>1</v>
      </c>
    </row>
    <row r="1930" spans="1:34" x14ac:dyDescent="0.35">
      <c r="A1930" s="1">
        <v>1928</v>
      </c>
      <c r="B1930">
        <v>4219</v>
      </c>
      <c r="C1930">
        <v>0</v>
      </c>
      <c r="D1930">
        <v>1811</v>
      </c>
      <c r="E1930">
        <v>35</v>
      </c>
      <c r="F1930">
        <v>3150</v>
      </c>
      <c r="G1930">
        <v>1.74</v>
      </c>
      <c r="H1930">
        <v>1653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B1930" s="3">
        <f t="shared" si="151"/>
        <v>-2.62</v>
      </c>
      <c r="AC1930" s="3">
        <f t="shared" si="152"/>
        <v>7.2802862827435588E-2</v>
      </c>
      <c r="AD1930" s="3">
        <f t="shared" si="153"/>
        <v>1.0728028628274355</v>
      </c>
      <c r="AE1930" s="3">
        <f t="shared" si="154"/>
        <v>6.79</v>
      </c>
      <c r="AF1930" s="5">
        <f t="shared" si="150"/>
        <v>0</v>
      </c>
      <c r="AG1930" s="4"/>
      <c r="AH1930"/>
    </row>
    <row r="1931" spans="1:34" x14ac:dyDescent="0.35">
      <c r="A1931" s="1">
        <v>1929</v>
      </c>
      <c r="B1931">
        <v>4220</v>
      </c>
      <c r="C1931">
        <v>1</v>
      </c>
      <c r="D1931">
        <v>1811</v>
      </c>
      <c r="E1931">
        <v>44</v>
      </c>
      <c r="F1931">
        <v>49600</v>
      </c>
      <c r="G1931">
        <v>27.39</v>
      </c>
      <c r="H1931">
        <v>1029</v>
      </c>
      <c r="I1931">
        <v>8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B1931" s="3">
        <f t="shared" si="151"/>
        <v>1.45</v>
      </c>
      <c r="AC1931" s="3">
        <f t="shared" si="152"/>
        <v>4.2631145151688168</v>
      </c>
      <c r="AD1931" s="3">
        <f t="shared" si="153"/>
        <v>5.2631145151688168</v>
      </c>
      <c r="AE1931" s="3">
        <f t="shared" si="154"/>
        <v>81</v>
      </c>
      <c r="AF1931" s="5">
        <f t="shared" si="150"/>
        <v>1</v>
      </c>
    </row>
    <row r="1932" spans="1:34" x14ac:dyDescent="0.35">
      <c r="A1932" s="1">
        <v>1930</v>
      </c>
      <c r="B1932">
        <v>4221</v>
      </c>
      <c r="C1932">
        <v>1</v>
      </c>
      <c r="D1932">
        <v>1811</v>
      </c>
      <c r="E1932">
        <v>56</v>
      </c>
      <c r="F1932">
        <v>36000</v>
      </c>
      <c r="G1932">
        <v>19.88</v>
      </c>
      <c r="H1932">
        <v>18</v>
      </c>
      <c r="I1932">
        <v>12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B1932" s="3">
        <f t="shared" si="151"/>
        <v>3.49</v>
      </c>
      <c r="AC1932" s="3">
        <f t="shared" si="152"/>
        <v>32.785947706231894</v>
      </c>
      <c r="AD1932" s="3">
        <f t="shared" si="153"/>
        <v>33.785947706231894</v>
      </c>
      <c r="AE1932" s="3">
        <f t="shared" si="154"/>
        <v>97.04</v>
      </c>
      <c r="AF1932" s="5">
        <f t="shared" si="150"/>
        <v>1</v>
      </c>
    </row>
    <row r="1933" spans="1:34" x14ac:dyDescent="0.35">
      <c r="A1933" s="1">
        <v>1931</v>
      </c>
      <c r="B1933">
        <v>4222</v>
      </c>
      <c r="C1933">
        <v>1</v>
      </c>
      <c r="D1933">
        <v>1811</v>
      </c>
      <c r="E1933">
        <v>40</v>
      </c>
      <c r="F1933">
        <v>0</v>
      </c>
      <c r="G1933">
        <v>0</v>
      </c>
      <c r="H1933">
        <v>18</v>
      </c>
      <c r="I1933">
        <v>12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B1933" s="3">
        <f t="shared" si="151"/>
        <v>-0.32</v>
      </c>
      <c r="AC1933" s="3">
        <f t="shared" si="152"/>
        <v>0.72614903707369094</v>
      </c>
      <c r="AD1933" s="3">
        <f t="shared" si="153"/>
        <v>1.7261490370736909</v>
      </c>
      <c r="AE1933" s="3">
        <f t="shared" si="154"/>
        <v>42.07</v>
      </c>
      <c r="AF1933" s="5">
        <f t="shared" si="150"/>
        <v>0</v>
      </c>
    </row>
    <row r="1934" spans="1:34" x14ac:dyDescent="0.35">
      <c r="A1934" s="1">
        <v>1932</v>
      </c>
      <c r="B1934">
        <v>4223</v>
      </c>
      <c r="C1934">
        <v>1</v>
      </c>
      <c r="D1934">
        <v>1811</v>
      </c>
      <c r="E1934">
        <v>63</v>
      </c>
      <c r="F1934">
        <v>93600</v>
      </c>
      <c r="G1934">
        <v>51.68</v>
      </c>
      <c r="H1934">
        <v>201</v>
      </c>
      <c r="I1934">
        <v>13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B1934" s="3">
        <f t="shared" si="151"/>
        <v>7.51</v>
      </c>
      <c r="AC1934" s="3">
        <f t="shared" si="152"/>
        <v>1826.2135428166089</v>
      </c>
      <c r="AD1934" s="3">
        <f t="shared" si="153"/>
        <v>1827.2135428166089</v>
      </c>
      <c r="AE1934" s="3">
        <f t="shared" si="154"/>
        <v>99.95</v>
      </c>
      <c r="AF1934" s="5">
        <f t="shared" si="150"/>
        <v>1</v>
      </c>
    </row>
    <row r="1935" spans="1:34" x14ac:dyDescent="0.35">
      <c r="A1935" s="1">
        <v>1933</v>
      </c>
      <c r="B1935">
        <v>4224</v>
      </c>
      <c r="C1935">
        <v>0</v>
      </c>
      <c r="D1935">
        <v>1805</v>
      </c>
      <c r="E1935">
        <v>39</v>
      </c>
      <c r="F1935">
        <v>5000</v>
      </c>
      <c r="G1935">
        <v>2.77</v>
      </c>
      <c r="H1935">
        <v>1079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B1935" s="3">
        <f t="shared" si="151"/>
        <v>-0.53</v>
      </c>
      <c r="AC1935" s="3">
        <f t="shared" si="152"/>
        <v>0.58860496967835518</v>
      </c>
      <c r="AD1935" s="3">
        <f t="shared" si="153"/>
        <v>1.5886049696783551</v>
      </c>
      <c r="AE1935" s="3">
        <f t="shared" si="154"/>
        <v>37.049999999999997</v>
      </c>
      <c r="AF1935" s="5">
        <f t="shared" si="150"/>
        <v>0</v>
      </c>
      <c r="AG1935" s="4"/>
      <c r="AH1935"/>
    </row>
    <row r="1936" spans="1:34" x14ac:dyDescent="0.35">
      <c r="A1936" s="1">
        <v>1934</v>
      </c>
      <c r="B1936">
        <v>4226</v>
      </c>
      <c r="C1936">
        <v>0</v>
      </c>
      <c r="D1936">
        <v>1805</v>
      </c>
      <c r="E1936">
        <v>38</v>
      </c>
      <c r="F1936">
        <v>0</v>
      </c>
      <c r="G1936">
        <v>0</v>
      </c>
      <c r="H1936">
        <v>1453</v>
      </c>
      <c r="I1936">
        <v>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B1936" s="3">
        <f t="shared" si="151"/>
        <v>-2.4300000000000002</v>
      </c>
      <c r="AC1936" s="3">
        <f t="shared" si="152"/>
        <v>8.8036832582372548E-2</v>
      </c>
      <c r="AD1936" s="3">
        <f t="shared" si="153"/>
        <v>1.0880368325823726</v>
      </c>
      <c r="AE1936" s="3">
        <f t="shared" si="154"/>
        <v>8.09</v>
      </c>
      <c r="AF1936" s="5">
        <f t="shared" si="150"/>
        <v>0</v>
      </c>
      <c r="AG1936" s="4"/>
      <c r="AH1936"/>
    </row>
    <row r="1937" spans="1:34" x14ac:dyDescent="0.35">
      <c r="A1937" s="1">
        <v>1935</v>
      </c>
      <c r="B1937">
        <v>4228</v>
      </c>
      <c r="C1937">
        <v>0</v>
      </c>
      <c r="D1937">
        <v>1805</v>
      </c>
      <c r="E1937">
        <v>44</v>
      </c>
      <c r="F1937">
        <v>0</v>
      </c>
      <c r="G1937">
        <v>0</v>
      </c>
      <c r="H1937">
        <v>1453</v>
      </c>
      <c r="I1937">
        <v>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B1937" s="3">
        <f t="shared" si="151"/>
        <v>-2.46</v>
      </c>
      <c r="AC1937" s="3">
        <f t="shared" si="152"/>
        <v>8.5434950967321233E-2</v>
      </c>
      <c r="AD1937" s="3">
        <f t="shared" si="153"/>
        <v>1.0854349509673211</v>
      </c>
      <c r="AE1937" s="3">
        <f t="shared" si="154"/>
        <v>7.87</v>
      </c>
      <c r="AF1937" s="5">
        <f t="shared" ref="AF1937:AF2000" si="155">IF(AE1937&lt;50,0,1)</f>
        <v>0</v>
      </c>
      <c r="AG1937" s="4"/>
      <c r="AH1937"/>
    </row>
    <row r="1938" spans="1:34" x14ac:dyDescent="0.35">
      <c r="A1938" s="1">
        <v>1936</v>
      </c>
      <c r="B1938">
        <v>4229</v>
      </c>
      <c r="C1938">
        <v>1</v>
      </c>
      <c r="D1938">
        <v>1805</v>
      </c>
      <c r="E1938">
        <v>41</v>
      </c>
      <c r="F1938">
        <v>20700</v>
      </c>
      <c r="G1938">
        <v>11.47</v>
      </c>
      <c r="H1938">
        <v>628</v>
      </c>
      <c r="I1938">
        <v>7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B1938" s="3">
        <f t="shared" si="151"/>
        <v>0.93</v>
      </c>
      <c r="AC1938" s="3">
        <f t="shared" si="152"/>
        <v>2.534509177617855</v>
      </c>
      <c r="AD1938" s="3">
        <f t="shared" si="153"/>
        <v>3.534509177617855</v>
      </c>
      <c r="AE1938" s="3">
        <f t="shared" si="154"/>
        <v>71.709999999999994</v>
      </c>
      <c r="AF1938" s="5">
        <f t="shared" si="155"/>
        <v>1</v>
      </c>
    </row>
    <row r="1939" spans="1:34" x14ac:dyDescent="0.35">
      <c r="A1939" s="1">
        <v>1937</v>
      </c>
      <c r="B1939">
        <v>4230</v>
      </c>
      <c r="C1939">
        <v>1</v>
      </c>
      <c r="D1939">
        <v>1805</v>
      </c>
      <c r="E1939">
        <v>68</v>
      </c>
      <c r="F1939">
        <v>43400</v>
      </c>
      <c r="G1939">
        <v>24.04</v>
      </c>
      <c r="H1939">
        <v>114</v>
      </c>
      <c r="I1939">
        <v>4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B1939" s="3">
        <f t="shared" si="151"/>
        <v>6.15</v>
      </c>
      <c r="AC1939" s="3">
        <f t="shared" si="152"/>
        <v>468.71738678241701</v>
      </c>
      <c r="AD1939" s="3">
        <f t="shared" si="153"/>
        <v>469.71738678241701</v>
      </c>
      <c r="AE1939" s="3">
        <f t="shared" si="154"/>
        <v>99.79</v>
      </c>
      <c r="AF1939" s="5">
        <f t="shared" si="155"/>
        <v>1</v>
      </c>
    </row>
    <row r="1940" spans="1:34" x14ac:dyDescent="0.35">
      <c r="A1940" s="1">
        <v>1938</v>
      </c>
      <c r="B1940">
        <v>4231</v>
      </c>
      <c r="C1940">
        <v>0</v>
      </c>
      <c r="D1940">
        <v>1805</v>
      </c>
      <c r="E1940">
        <v>40</v>
      </c>
      <c r="F1940">
        <v>10200</v>
      </c>
      <c r="G1940">
        <v>5.65</v>
      </c>
      <c r="H1940">
        <v>1427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B1940" s="3">
        <f t="shared" si="151"/>
        <v>-1.08</v>
      </c>
      <c r="AC1940" s="3">
        <f t="shared" si="152"/>
        <v>0.33959552564493911</v>
      </c>
      <c r="AD1940" s="3">
        <f t="shared" si="153"/>
        <v>1.3395955256449392</v>
      </c>
      <c r="AE1940" s="3">
        <f t="shared" si="154"/>
        <v>25.35</v>
      </c>
      <c r="AF1940" s="5">
        <f t="shared" si="155"/>
        <v>0</v>
      </c>
      <c r="AG1940" s="4"/>
      <c r="AH1940"/>
    </row>
    <row r="1941" spans="1:34" x14ac:dyDescent="0.35">
      <c r="A1941" s="1">
        <v>1939</v>
      </c>
      <c r="B1941">
        <v>4232</v>
      </c>
      <c r="C1941">
        <v>1</v>
      </c>
      <c r="D1941">
        <v>1805</v>
      </c>
      <c r="E1941">
        <v>62</v>
      </c>
      <c r="F1941">
        <v>27450</v>
      </c>
      <c r="G1941">
        <v>15.21</v>
      </c>
      <c r="H1941">
        <v>21</v>
      </c>
      <c r="I1941">
        <v>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B1941" s="3">
        <f t="shared" ref="AB1941:AB2004" si="156">ROUND(0.0228-(0.000459*D1941)+(0.071808*E1941)+(0.000066*F1941)+(0.013558*G1941)-(0.002899*H1941)-(0.190466*I1941)+(0.000035*J1941)-(0.014193*K1941)+(0.0101*L1941)-(0.003406*M1941)+(0.009609*N1941)+(0.005651*O1941)+(0.002246*P1941)+(0.00777*Q1941)-(0.0031*R1941)+(0.001459*S1941)+(0.002276*T1941)+(0.004079*U1941)-(0.029052*V1941)+(0.42321*W1941)+(0.000973*X1941)-(0.001482*Y1941)+(0.01008*Z1941),2)</f>
        <v>5.08</v>
      </c>
      <c r="AC1941" s="3">
        <f t="shared" si="152"/>
        <v>160.77405592860731</v>
      </c>
      <c r="AD1941" s="3">
        <f t="shared" si="153"/>
        <v>161.77405592860731</v>
      </c>
      <c r="AE1941" s="3">
        <f t="shared" si="154"/>
        <v>99.38</v>
      </c>
      <c r="AF1941" s="5">
        <f t="shared" si="155"/>
        <v>1</v>
      </c>
    </row>
    <row r="1942" spans="1:34" x14ac:dyDescent="0.35">
      <c r="A1942" s="1">
        <v>1940</v>
      </c>
      <c r="B1942">
        <v>4234</v>
      </c>
      <c r="C1942">
        <v>0</v>
      </c>
      <c r="D1942">
        <v>1805</v>
      </c>
      <c r="E1942">
        <v>32</v>
      </c>
      <c r="F1942">
        <v>10800</v>
      </c>
      <c r="G1942">
        <v>5.98</v>
      </c>
      <c r="H1942">
        <v>1587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B1942" s="3">
        <f t="shared" si="156"/>
        <v>-2.5499999999999998</v>
      </c>
      <c r="AC1942" s="3">
        <f t="shared" si="152"/>
        <v>7.8081666001153169E-2</v>
      </c>
      <c r="AD1942" s="3">
        <f t="shared" si="153"/>
        <v>1.0780816660011532</v>
      </c>
      <c r="AE1942" s="3">
        <f t="shared" si="154"/>
        <v>7.24</v>
      </c>
      <c r="AF1942" s="5">
        <f t="shared" si="155"/>
        <v>0</v>
      </c>
      <c r="AG1942" s="4"/>
      <c r="AH1942"/>
    </row>
    <row r="1943" spans="1:34" x14ac:dyDescent="0.35">
      <c r="A1943" s="1">
        <v>1941</v>
      </c>
      <c r="B1943">
        <v>4235</v>
      </c>
      <c r="C1943">
        <v>1</v>
      </c>
      <c r="D1943">
        <v>1805</v>
      </c>
      <c r="E1943">
        <v>39</v>
      </c>
      <c r="F1943">
        <v>26000</v>
      </c>
      <c r="G1943">
        <v>14.4</v>
      </c>
      <c r="H1943">
        <v>19</v>
      </c>
      <c r="I1943">
        <v>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B1943" s="3">
        <f t="shared" si="156"/>
        <v>3.13</v>
      </c>
      <c r="AC1943" s="3">
        <f t="shared" si="152"/>
        <v>22.873979542440807</v>
      </c>
      <c r="AD1943" s="3">
        <f t="shared" si="153"/>
        <v>23.873979542440807</v>
      </c>
      <c r="AE1943" s="3">
        <f t="shared" si="154"/>
        <v>95.81</v>
      </c>
      <c r="AF1943" s="5">
        <f t="shared" si="155"/>
        <v>1</v>
      </c>
    </row>
    <row r="1944" spans="1:34" x14ac:dyDescent="0.35">
      <c r="A1944" s="1">
        <v>1942</v>
      </c>
      <c r="B1944">
        <v>4236</v>
      </c>
      <c r="C1944">
        <v>1</v>
      </c>
      <c r="D1944">
        <v>1805</v>
      </c>
      <c r="E1944">
        <v>43</v>
      </c>
      <c r="F1944">
        <v>98650</v>
      </c>
      <c r="G1944">
        <v>54.65</v>
      </c>
      <c r="H1944">
        <v>81</v>
      </c>
      <c r="I1944">
        <v>6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B1944" s="3">
        <f t="shared" si="156"/>
        <v>8.14</v>
      </c>
      <c r="AC1944" s="3">
        <f t="shared" si="152"/>
        <v>3428.9178679882839</v>
      </c>
      <c r="AD1944" s="3">
        <f t="shared" si="153"/>
        <v>3429.9178679882839</v>
      </c>
      <c r="AE1944" s="3">
        <f t="shared" si="154"/>
        <v>99.97</v>
      </c>
      <c r="AF1944" s="5">
        <f t="shared" si="155"/>
        <v>1</v>
      </c>
    </row>
    <row r="1945" spans="1:34" x14ac:dyDescent="0.35">
      <c r="A1945" s="1">
        <v>1943</v>
      </c>
      <c r="B1945">
        <v>4237</v>
      </c>
      <c r="C1945">
        <v>1</v>
      </c>
      <c r="D1945">
        <v>1805</v>
      </c>
      <c r="E1945">
        <v>39</v>
      </c>
      <c r="F1945">
        <v>55200</v>
      </c>
      <c r="G1945">
        <v>30.58</v>
      </c>
      <c r="H1945">
        <v>368</v>
      </c>
      <c r="I1945">
        <v>4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B1945" s="3">
        <f t="shared" si="156"/>
        <v>4.18</v>
      </c>
      <c r="AC1945" s="3">
        <f t="shared" si="152"/>
        <v>65.365853214009903</v>
      </c>
      <c r="AD1945" s="3">
        <f t="shared" si="153"/>
        <v>66.365853214009903</v>
      </c>
      <c r="AE1945" s="3">
        <f t="shared" si="154"/>
        <v>98.49</v>
      </c>
      <c r="AF1945" s="5">
        <f t="shared" si="155"/>
        <v>1</v>
      </c>
    </row>
    <row r="1946" spans="1:34" x14ac:dyDescent="0.35">
      <c r="A1946" s="1">
        <v>1944</v>
      </c>
      <c r="B1946">
        <v>4238</v>
      </c>
      <c r="C1946">
        <v>1</v>
      </c>
      <c r="D1946">
        <v>1805</v>
      </c>
      <c r="E1946">
        <v>35</v>
      </c>
      <c r="F1946">
        <v>52750</v>
      </c>
      <c r="G1946">
        <v>29.22</v>
      </c>
      <c r="H1946">
        <v>94</v>
      </c>
      <c r="I1946">
        <v>4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B1946" s="3">
        <f t="shared" si="156"/>
        <v>4.51</v>
      </c>
      <c r="AC1946" s="3">
        <f t="shared" si="152"/>
        <v>90.921818510529533</v>
      </c>
      <c r="AD1946" s="3">
        <f t="shared" si="153"/>
        <v>91.921818510529533</v>
      </c>
      <c r="AE1946" s="3">
        <f t="shared" si="154"/>
        <v>98.91</v>
      </c>
      <c r="AF1946" s="5">
        <f t="shared" si="155"/>
        <v>1</v>
      </c>
    </row>
    <row r="1947" spans="1:34" x14ac:dyDescent="0.35">
      <c r="A1947" s="1">
        <v>1945</v>
      </c>
      <c r="B1947">
        <v>4240</v>
      </c>
      <c r="C1947">
        <v>1</v>
      </c>
      <c r="D1947">
        <v>1805</v>
      </c>
      <c r="E1947">
        <v>75</v>
      </c>
      <c r="F1947">
        <v>23500</v>
      </c>
      <c r="G1947">
        <v>13.02</v>
      </c>
      <c r="H1947">
        <v>439</v>
      </c>
      <c r="I1947">
        <v>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B1947" s="3">
        <f t="shared" si="156"/>
        <v>4.05</v>
      </c>
      <c r="AC1947" s="3">
        <f t="shared" si="152"/>
        <v>57.397457045446188</v>
      </c>
      <c r="AD1947" s="3">
        <f t="shared" si="153"/>
        <v>58.397457045446188</v>
      </c>
      <c r="AE1947" s="3">
        <f t="shared" si="154"/>
        <v>98.29</v>
      </c>
      <c r="AF1947" s="5">
        <f t="shared" si="155"/>
        <v>1</v>
      </c>
    </row>
    <row r="1948" spans="1:34" x14ac:dyDescent="0.35">
      <c r="A1948" s="1">
        <v>1946</v>
      </c>
      <c r="B1948">
        <v>4241</v>
      </c>
      <c r="C1948">
        <v>1</v>
      </c>
      <c r="D1948">
        <v>1805</v>
      </c>
      <c r="E1948">
        <v>64</v>
      </c>
      <c r="F1948">
        <v>28600</v>
      </c>
      <c r="G1948">
        <v>15.84</v>
      </c>
      <c r="H1948">
        <v>219</v>
      </c>
      <c r="I1948">
        <v>4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B1948" s="3">
        <f t="shared" si="156"/>
        <v>4.93</v>
      </c>
      <c r="AC1948" s="3">
        <f t="shared" si="152"/>
        <v>138.3795123399606</v>
      </c>
      <c r="AD1948" s="3">
        <f t="shared" si="153"/>
        <v>139.3795123399606</v>
      </c>
      <c r="AE1948" s="3">
        <f t="shared" si="154"/>
        <v>99.28</v>
      </c>
      <c r="AF1948" s="5">
        <f t="shared" si="155"/>
        <v>1</v>
      </c>
    </row>
    <row r="1949" spans="1:34" x14ac:dyDescent="0.35">
      <c r="A1949" s="1">
        <v>1947</v>
      </c>
      <c r="B1949">
        <v>4242</v>
      </c>
      <c r="C1949">
        <v>1</v>
      </c>
      <c r="D1949">
        <v>1805</v>
      </c>
      <c r="E1949">
        <v>35</v>
      </c>
      <c r="F1949">
        <v>48450</v>
      </c>
      <c r="G1949">
        <v>26.84</v>
      </c>
      <c r="H1949">
        <v>243</v>
      </c>
      <c r="I1949">
        <v>11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B1949" s="3">
        <f t="shared" si="156"/>
        <v>2.9</v>
      </c>
      <c r="AC1949" s="3">
        <f t="shared" si="152"/>
        <v>18.17414536944306</v>
      </c>
      <c r="AD1949" s="3">
        <f t="shared" si="153"/>
        <v>19.17414536944306</v>
      </c>
      <c r="AE1949" s="3">
        <f t="shared" si="154"/>
        <v>94.78</v>
      </c>
      <c r="AF1949" s="5">
        <f t="shared" si="155"/>
        <v>1</v>
      </c>
    </row>
    <row r="1950" spans="1:34" x14ac:dyDescent="0.35">
      <c r="A1950" s="1">
        <v>1948</v>
      </c>
      <c r="B1950">
        <v>4243</v>
      </c>
      <c r="C1950">
        <v>1</v>
      </c>
      <c r="D1950">
        <v>1805</v>
      </c>
      <c r="E1950">
        <v>44</v>
      </c>
      <c r="F1950">
        <v>41100</v>
      </c>
      <c r="G1950">
        <v>22.77</v>
      </c>
      <c r="H1950">
        <v>19</v>
      </c>
      <c r="I1950">
        <v>3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B1950" s="3">
        <f t="shared" si="156"/>
        <v>4.72</v>
      </c>
      <c r="AC1950" s="3">
        <f t="shared" si="152"/>
        <v>112.16825266780917</v>
      </c>
      <c r="AD1950" s="3">
        <f t="shared" si="153"/>
        <v>113.16825266780917</v>
      </c>
      <c r="AE1950" s="3">
        <f t="shared" si="154"/>
        <v>99.12</v>
      </c>
      <c r="AF1950" s="5">
        <f t="shared" si="155"/>
        <v>1</v>
      </c>
    </row>
    <row r="1951" spans="1:34" x14ac:dyDescent="0.35">
      <c r="A1951" s="1">
        <v>1949</v>
      </c>
      <c r="B1951">
        <v>4244</v>
      </c>
      <c r="C1951">
        <v>0</v>
      </c>
      <c r="D1951">
        <v>1805</v>
      </c>
      <c r="E1951">
        <v>40</v>
      </c>
      <c r="F1951">
        <v>2600</v>
      </c>
      <c r="G1951">
        <v>1.44</v>
      </c>
      <c r="H1951">
        <v>1715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B1951" s="3">
        <f t="shared" si="156"/>
        <v>-3.12</v>
      </c>
      <c r="AC1951" s="3">
        <f t="shared" si="152"/>
        <v>4.415716841969286E-2</v>
      </c>
      <c r="AD1951" s="3">
        <f t="shared" si="153"/>
        <v>1.0441571684196929</v>
      </c>
      <c r="AE1951" s="3">
        <f t="shared" si="154"/>
        <v>4.2300000000000004</v>
      </c>
      <c r="AF1951" s="5">
        <f t="shared" si="155"/>
        <v>0</v>
      </c>
      <c r="AG1951" s="4"/>
      <c r="AH1951"/>
    </row>
    <row r="1952" spans="1:34" x14ac:dyDescent="0.35">
      <c r="A1952" s="1">
        <v>1950</v>
      </c>
      <c r="B1952">
        <v>4245</v>
      </c>
      <c r="C1952">
        <v>1</v>
      </c>
      <c r="D1952">
        <v>1805</v>
      </c>
      <c r="E1952">
        <v>49</v>
      </c>
      <c r="F1952">
        <v>55150</v>
      </c>
      <c r="G1952">
        <v>30.55</v>
      </c>
      <c r="H1952">
        <v>234</v>
      </c>
      <c r="I1952">
        <v>7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B1952" s="3">
        <f t="shared" si="156"/>
        <v>5.19</v>
      </c>
      <c r="AC1952" s="3">
        <f t="shared" si="152"/>
        <v>179.46855293183248</v>
      </c>
      <c r="AD1952" s="3">
        <f t="shared" si="153"/>
        <v>180.46855293183248</v>
      </c>
      <c r="AE1952" s="3">
        <f t="shared" si="154"/>
        <v>99.45</v>
      </c>
      <c r="AF1952" s="5">
        <f t="shared" si="155"/>
        <v>1</v>
      </c>
    </row>
    <row r="1953" spans="1:34" x14ac:dyDescent="0.35">
      <c r="A1953" s="1">
        <v>1951</v>
      </c>
      <c r="B1953">
        <v>4247</v>
      </c>
      <c r="C1953">
        <v>1</v>
      </c>
      <c r="D1953">
        <v>1805</v>
      </c>
      <c r="E1953">
        <v>43</v>
      </c>
      <c r="F1953">
        <v>13850</v>
      </c>
      <c r="G1953">
        <v>7.67</v>
      </c>
      <c r="H1953">
        <v>70</v>
      </c>
      <c r="I1953">
        <v>5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B1953" s="3">
        <f t="shared" si="156"/>
        <v>2.58</v>
      </c>
      <c r="AC1953" s="3">
        <f t="shared" si="152"/>
        <v>13.197138159658358</v>
      </c>
      <c r="AD1953" s="3">
        <f t="shared" si="153"/>
        <v>14.197138159658358</v>
      </c>
      <c r="AE1953" s="3">
        <f t="shared" si="154"/>
        <v>92.96</v>
      </c>
      <c r="AF1953" s="5">
        <f t="shared" si="155"/>
        <v>1</v>
      </c>
    </row>
    <row r="1954" spans="1:34" x14ac:dyDescent="0.35">
      <c r="A1954" s="1">
        <v>1952</v>
      </c>
      <c r="B1954">
        <v>4248</v>
      </c>
      <c r="C1954">
        <v>1</v>
      </c>
      <c r="D1954">
        <v>1797</v>
      </c>
      <c r="E1954">
        <v>59</v>
      </c>
      <c r="F1954">
        <v>97700</v>
      </c>
      <c r="G1954">
        <v>54.37</v>
      </c>
      <c r="H1954">
        <v>-35</v>
      </c>
      <c r="I1954">
        <v>20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B1954" s="3">
        <f t="shared" si="156"/>
        <v>6.89</v>
      </c>
      <c r="AC1954" s="3">
        <f t="shared" si="152"/>
        <v>982.40141721825853</v>
      </c>
      <c r="AD1954" s="3">
        <f t="shared" si="153"/>
        <v>983.40141721825853</v>
      </c>
      <c r="AE1954" s="3">
        <f t="shared" si="154"/>
        <v>99.9</v>
      </c>
      <c r="AF1954" s="5">
        <f t="shared" si="155"/>
        <v>1</v>
      </c>
    </row>
    <row r="1955" spans="1:34" x14ac:dyDescent="0.35">
      <c r="A1955" s="1">
        <v>1953</v>
      </c>
      <c r="B1955">
        <v>4249</v>
      </c>
      <c r="C1955">
        <v>0</v>
      </c>
      <c r="D1955">
        <v>1797</v>
      </c>
      <c r="E1955">
        <v>66</v>
      </c>
      <c r="F1955">
        <v>0</v>
      </c>
      <c r="G1955">
        <v>0</v>
      </c>
      <c r="H1955">
        <v>-35</v>
      </c>
      <c r="I1955">
        <v>20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B1955" s="3">
        <f t="shared" si="156"/>
        <v>0.65</v>
      </c>
      <c r="AC1955" s="3">
        <f t="shared" si="152"/>
        <v>1.9155408290138962</v>
      </c>
      <c r="AD1955" s="3">
        <f t="shared" si="153"/>
        <v>2.9155408290138962</v>
      </c>
      <c r="AE1955" s="3">
        <f t="shared" si="154"/>
        <v>65.7</v>
      </c>
      <c r="AF1955" s="5">
        <f t="shared" si="155"/>
        <v>1</v>
      </c>
      <c r="AG1955" s="4"/>
      <c r="AH1955"/>
    </row>
    <row r="1956" spans="1:34" x14ac:dyDescent="0.35">
      <c r="A1956" s="1">
        <v>1954</v>
      </c>
      <c r="B1956">
        <v>4251</v>
      </c>
      <c r="C1956">
        <v>1</v>
      </c>
      <c r="D1956">
        <v>1797</v>
      </c>
      <c r="E1956">
        <v>55</v>
      </c>
      <c r="F1956">
        <v>107900</v>
      </c>
      <c r="G1956">
        <v>60.04</v>
      </c>
      <c r="H1956">
        <v>-5</v>
      </c>
      <c r="I1956">
        <v>26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B1956" s="3">
        <f t="shared" si="156"/>
        <v>6.13</v>
      </c>
      <c r="AC1956" s="3">
        <f t="shared" si="152"/>
        <v>459.43616067993423</v>
      </c>
      <c r="AD1956" s="3">
        <f t="shared" si="153"/>
        <v>460.43616067993423</v>
      </c>
      <c r="AE1956" s="3">
        <f t="shared" si="154"/>
        <v>99.78</v>
      </c>
      <c r="AF1956" s="5">
        <f t="shared" si="155"/>
        <v>1</v>
      </c>
    </row>
    <row r="1957" spans="1:34" x14ac:dyDescent="0.35">
      <c r="A1957" s="1">
        <v>1955</v>
      </c>
      <c r="B1957">
        <v>4252</v>
      </c>
      <c r="C1957">
        <v>1</v>
      </c>
      <c r="D1957">
        <v>1797</v>
      </c>
      <c r="E1957">
        <v>34</v>
      </c>
      <c r="F1957">
        <v>43150</v>
      </c>
      <c r="G1957">
        <v>24.01</v>
      </c>
      <c r="H1957">
        <v>-89</v>
      </c>
      <c r="I1957">
        <v>8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B1957" s="3">
        <f t="shared" si="156"/>
        <v>3.98</v>
      </c>
      <c r="AC1957" s="3">
        <f t="shared" si="152"/>
        <v>53.517034227491159</v>
      </c>
      <c r="AD1957" s="3">
        <f t="shared" si="153"/>
        <v>54.517034227491159</v>
      </c>
      <c r="AE1957" s="3">
        <f t="shared" si="154"/>
        <v>98.17</v>
      </c>
      <c r="AF1957" s="5">
        <f t="shared" si="155"/>
        <v>1</v>
      </c>
    </row>
    <row r="1958" spans="1:34" x14ac:dyDescent="0.35">
      <c r="A1958" s="1">
        <v>1956</v>
      </c>
      <c r="B1958">
        <v>4254</v>
      </c>
      <c r="C1958">
        <v>1</v>
      </c>
      <c r="D1958">
        <v>1797</v>
      </c>
      <c r="E1958">
        <v>51</v>
      </c>
      <c r="F1958">
        <v>5400</v>
      </c>
      <c r="G1958">
        <v>3.01</v>
      </c>
      <c r="H1958">
        <v>136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B1958" s="3">
        <f t="shared" si="156"/>
        <v>2.63</v>
      </c>
      <c r="AC1958" s="3">
        <f t="shared" si="152"/>
        <v>13.873769902129904</v>
      </c>
      <c r="AD1958" s="3">
        <f t="shared" si="153"/>
        <v>14.873769902129904</v>
      </c>
      <c r="AE1958" s="3">
        <f t="shared" si="154"/>
        <v>93.28</v>
      </c>
      <c r="AF1958" s="5">
        <f t="shared" si="155"/>
        <v>1</v>
      </c>
    </row>
    <row r="1959" spans="1:34" x14ac:dyDescent="0.35">
      <c r="A1959" s="1">
        <v>1957</v>
      </c>
      <c r="B1959">
        <v>4256</v>
      </c>
      <c r="C1959">
        <v>1</v>
      </c>
      <c r="D1959">
        <v>1797</v>
      </c>
      <c r="E1959">
        <v>37</v>
      </c>
      <c r="F1959">
        <v>32400</v>
      </c>
      <c r="G1959">
        <v>18.03</v>
      </c>
      <c r="H1959">
        <v>27</v>
      </c>
      <c r="I1959">
        <v>10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B1959" s="3">
        <f t="shared" si="156"/>
        <v>2.2400000000000002</v>
      </c>
      <c r="AC1959" s="3">
        <f t="shared" si="152"/>
        <v>9.3933312874427841</v>
      </c>
      <c r="AD1959" s="3">
        <f t="shared" si="153"/>
        <v>10.393331287442784</v>
      </c>
      <c r="AE1959" s="3">
        <f t="shared" si="154"/>
        <v>90.38</v>
      </c>
      <c r="AF1959" s="5">
        <f t="shared" si="155"/>
        <v>1</v>
      </c>
    </row>
    <row r="1960" spans="1:34" x14ac:dyDescent="0.35">
      <c r="A1960" s="1">
        <v>1958</v>
      </c>
      <c r="B1960">
        <v>4257</v>
      </c>
      <c r="C1960">
        <v>1</v>
      </c>
      <c r="D1960">
        <v>1797</v>
      </c>
      <c r="E1960">
        <v>65</v>
      </c>
      <c r="F1960">
        <v>30250</v>
      </c>
      <c r="G1960">
        <v>16.829999999999998</v>
      </c>
      <c r="H1960">
        <v>359</v>
      </c>
      <c r="I1960">
        <v>2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B1960" s="3">
        <f t="shared" si="156"/>
        <v>5.09</v>
      </c>
      <c r="AC1960" s="3">
        <f t="shared" si="152"/>
        <v>162.38986205348914</v>
      </c>
      <c r="AD1960" s="3">
        <f t="shared" si="153"/>
        <v>163.38986205348914</v>
      </c>
      <c r="AE1960" s="3">
        <f t="shared" si="154"/>
        <v>99.39</v>
      </c>
      <c r="AF1960" s="5">
        <f t="shared" si="155"/>
        <v>1</v>
      </c>
    </row>
    <row r="1961" spans="1:34" x14ac:dyDescent="0.35">
      <c r="A1961" s="1">
        <v>1959</v>
      </c>
      <c r="B1961">
        <v>4258</v>
      </c>
      <c r="C1961">
        <v>1</v>
      </c>
      <c r="D1961">
        <v>1797</v>
      </c>
      <c r="E1961">
        <v>50</v>
      </c>
      <c r="F1961">
        <v>8200</v>
      </c>
      <c r="G1961">
        <v>4.5599999999999996</v>
      </c>
      <c r="H1961">
        <v>317</v>
      </c>
      <c r="I1961">
        <v>4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B1961" s="3">
        <f t="shared" si="156"/>
        <v>1.67</v>
      </c>
      <c r="AC1961" s="3">
        <f t="shared" si="152"/>
        <v>5.3121677971811669</v>
      </c>
      <c r="AD1961" s="3">
        <f t="shared" si="153"/>
        <v>6.3121677971811669</v>
      </c>
      <c r="AE1961" s="3">
        <f t="shared" si="154"/>
        <v>84.16</v>
      </c>
      <c r="AF1961" s="5">
        <f t="shared" si="155"/>
        <v>1</v>
      </c>
    </row>
    <row r="1962" spans="1:34" x14ac:dyDescent="0.35">
      <c r="A1962" s="1">
        <v>1960</v>
      </c>
      <c r="B1962">
        <v>4259</v>
      </c>
      <c r="C1962">
        <v>1</v>
      </c>
      <c r="D1962">
        <v>1797</v>
      </c>
      <c r="E1962">
        <v>45</v>
      </c>
      <c r="F1962">
        <v>37000</v>
      </c>
      <c r="G1962">
        <v>20.59</v>
      </c>
      <c r="H1962">
        <v>280</v>
      </c>
      <c r="I1962">
        <v>6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B1962" s="3">
        <f t="shared" si="156"/>
        <v>3.15</v>
      </c>
      <c r="AC1962" s="3">
        <f t="shared" si="152"/>
        <v>23.336064580942711</v>
      </c>
      <c r="AD1962" s="3">
        <f t="shared" si="153"/>
        <v>24.336064580942711</v>
      </c>
      <c r="AE1962" s="3">
        <f t="shared" si="154"/>
        <v>95.89</v>
      </c>
      <c r="AF1962" s="5">
        <f t="shared" si="155"/>
        <v>1</v>
      </c>
    </row>
    <row r="1963" spans="1:34" x14ac:dyDescent="0.35">
      <c r="A1963" s="1">
        <v>1961</v>
      </c>
      <c r="B1963">
        <v>4261</v>
      </c>
      <c r="C1963">
        <v>1</v>
      </c>
      <c r="D1963">
        <v>1797</v>
      </c>
      <c r="E1963">
        <v>55</v>
      </c>
      <c r="F1963">
        <v>30000</v>
      </c>
      <c r="G1963">
        <v>16.690000000000001</v>
      </c>
      <c r="H1963">
        <v>309</v>
      </c>
      <c r="I1963">
        <v>5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B1963" s="3">
        <f t="shared" si="156"/>
        <v>3.49</v>
      </c>
      <c r="AC1963" s="3">
        <f t="shared" si="152"/>
        <v>32.785947706231894</v>
      </c>
      <c r="AD1963" s="3">
        <f t="shared" si="153"/>
        <v>33.785947706231894</v>
      </c>
      <c r="AE1963" s="3">
        <f t="shared" si="154"/>
        <v>97.04</v>
      </c>
      <c r="AF1963" s="5">
        <f t="shared" si="155"/>
        <v>1</v>
      </c>
    </row>
    <row r="1964" spans="1:34" x14ac:dyDescent="0.35">
      <c r="A1964" s="1">
        <v>1962</v>
      </c>
      <c r="B1964">
        <v>4263</v>
      </c>
      <c r="C1964">
        <v>0</v>
      </c>
      <c r="D1964">
        <v>1797</v>
      </c>
      <c r="E1964">
        <v>60</v>
      </c>
      <c r="F1964">
        <v>15960</v>
      </c>
      <c r="G1964">
        <v>8.8800000000000008</v>
      </c>
      <c r="H1964">
        <v>1402</v>
      </c>
      <c r="I1964">
        <v>6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B1964" s="3">
        <f t="shared" si="156"/>
        <v>-0.55000000000000004</v>
      </c>
      <c r="AC1964" s="3">
        <f t="shared" si="152"/>
        <v>0.57694981038048665</v>
      </c>
      <c r="AD1964" s="3">
        <f t="shared" si="153"/>
        <v>1.5769498103804866</v>
      </c>
      <c r="AE1964" s="3">
        <f t="shared" si="154"/>
        <v>36.590000000000003</v>
      </c>
      <c r="AF1964" s="5">
        <f t="shared" si="155"/>
        <v>0</v>
      </c>
      <c r="AG1964" s="4"/>
      <c r="AH1964"/>
    </row>
    <row r="1965" spans="1:34" x14ac:dyDescent="0.35">
      <c r="A1965" s="1">
        <v>1963</v>
      </c>
      <c r="B1965">
        <v>4264</v>
      </c>
      <c r="C1965">
        <v>1</v>
      </c>
      <c r="D1965">
        <v>1797</v>
      </c>
      <c r="E1965">
        <v>41</v>
      </c>
      <c r="F1965">
        <v>29730</v>
      </c>
      <c r="G1965">
        <v>16.54</v>
      </c>
      <c r="H1965">
        <v>214</v>
      </c>
      <c r="I1965">
        <v>3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B1965" s="3">
        <f t="shared" si="156"/>
        <v>3.09</v>
      </c>
      <c r="AC1965" s="3">
        <f t="shared" si="152"/>
        <v>21.977077975763418</v>
      </c>
      <c r="AD1965" s="3">
        <f t="shared" si="153"/>
        <v>22.977077975763418</v>
      </c>
      <c r="AE1965" s="3">
        <f t="shared" si="154"/>
        <v>95.65</v>
      </c>
      <c r="AF1965" s="5">
        <f t="shared" si="155"/>
        <v>1</v>
      </c>
    </row>
    <row r="1966" spans="1:34" x14ac:dyDescent="0.35">
      <c r="A1966" s="1">
        <v>1964</v>
      </c>
      <c r="B1966">
        <v>4266</v>
      </c>
      <c r="C1966">
        <v>1</v>
      </c>
      <c r="D1966">
        <v>1797</v>
      </c>
      <c r="E1966">
        <v>55</v>
      </c>
      <c r="F1966">
        <v>51500</v>
      </c>
      <c r="G1966">
        <v>28.66</v>
      </c>
      <c r="H1966">
        <v>520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B1966" s="3">
        <f t="shared" si="156"/>
        <v>4.67</v>
      </c>
      <c r="AC1966" s="3">
        <f t="shared" si="152"/>
        <v>106.69774243245082</v>
      </c>
      <c r="AD1966" s="3">
        <f t="shared" si="153"/>
        <v>107.69774243245082</v>
      </c>
      <c r="AE1966" s="3">
        <f t="shared" si="154"/>
        <v>99.07</v>
      </c>
      <c r="AF1966" s="5">
        <f t="shared" si="155"/>
        <v>1</v>
      </c>
    </row>
    <row r="1967" spans="1:34" x14ac:dyDescent="0.35">
      <c r="A1967" s="1">
        <v>1965</v>
      </c>
      <c r="B1967">
        <v>4268</v>
      </c>
      <c r="C1967">
        <v>1</v>
      </c>
      <c r="D1967">
        <v>1797</v>
      </c>
      <c r="E1967">
        <v>38</v>
      </c>
      <c r="F1967">
        <v>14450</v>
      </c>
      <c r="G1967">
        <v>8.0399999999999991</v>
      </c>
      <c r="H1967">
        <v>-24</v>
      </c>
      <c r="I1967">
        <v>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B1967" s="3">
        <f t="shared" si="156"/>
        <v>2.92</v>
      </c>
      <c r="AC1967" s="3">
        <f t="shared" si="152"/>
        <v>18.541287459746869</v>
      </c>
      <c r="AD1967" s="3">
        <f t="shared" si="153"/>
        <v>19.541287459746869</v>
      </c>
      <c r="AE1967" s="3">
        <f t="shared" si="154"/>
        <v>94.88</v>
      </c>
      <c r="AF1967" s="5">
        <f t="shared" si="155"/>
        <v>1</v>
      </c>
    </row>
    <row r="1968" spans="1:34" x14ac:dyDescent="0.35">
      <c r="A1968" s="1">
        <v>1966</v>
      </c>
      <c r="B1968">
        <v>4269</v>
      </c>
      <c r="C1968">
        <v>0</v>
      </c>
      <c r="D1968">
        <v>1797</v>
      </c>
      <c r="E1968">
        <v>48</v>
      </c>
      <c r="F1968">
        <v>14950</v>
      </c>
      <c r="G1968">
        <v>8.32</v>
      </c>
      <c r="H1968">
        <v>1419</v>
      </c>
      <c r="I1968">
        <v>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B1968" s="3">
        <f t="shared" si="156"/>
        <v>-1.1499999999999999</v>
      </c>
      <c r="AC1968" s="3">
        <f t="shared" si="152"/>
        <v>0.31663676937905327</v>
      </c>
      <c r="AD1968" s="3">
        <f t="shared" si="153"/>
        <v>1.3166367693790533</v>
      </c>
      <c r="AE1968" s="3">
        <f t="shared" si="154"/>
        <v>24.05</v>
      </c>
      <c r="AF1968" s="5">
        <f t="shared" si="155"/>
        <v>0</v>
      </c>
      <c r="AG1968" s="4"/>
      <c r="AH1968"/>
    </row>
    <row r="1969" spans="1:34" x14ac:dyDescent="0.35">
      <c r="A1969" s="1">
        <v>1967</v>
      </c>
      <c r="B1969">
        <v>4270</v>
      </c>
      <c r="C1969">
        <v>1</v>
      </c>
      <c r="D1969">
        <v>1797</v>
      </c>
      <c r="E1969">
        <v>39</v>
      </c>
      <c r="F1969">
        <v>80540</v>
      </c>
      <c r="G1969">
        <v>44.82</v>
      </c>
      <c r="H1969">
        <v>-273</v>
      </c>
      <c r="I1969">
        <v>10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B1969" s="3">
        <f t="shared" si="156"/>
        <v>6.77</v>
      </c>
      <c r="AC1969" s="3">
        <f t="shared" si="152"/>
        <v>871.31189399077232</v>
      </c>
      <c r="AD1969" s="3">
        <f t="shared" si="153"/>
        <v>872.31189399077232</v>
      </c>
      <c r="AE1969" s="3">
        <f t="shared" si="154"/>
        <v>99.89</v>
      </c>
      <c r="AF1969" s="5">
        <f t="shared" si="155"/>
        <v>1</v>
      </c>
    </row>
    <row r="1970" spans="1:34" x14ac:dyDescent="0.35">
      <c r="A1970" s="1">
        <v>1968</v>
      </c>
      <c r="B1970">
        <v>4271</v>
      </c>
      <c r="C1970">
        <v>0</v>
      </c>
      <c r="D1970">
        <v>1797</v>
      </c>
      <c r="E1970">
        <v>39</v>
      </c>
      <c r="F1970">
        <v>13500</v>
      </c>
      <c r="G1970">
        <v>7.51</v>
      </c>
      <c r="H1970">
        <v>1259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B1970" s="3">
        <f t="shared" si="156"/>
        <v>-0.89</v>
      </c>
      <c r="AC1970" s="3">
        <f t="shared" si="152"/>
        <v>0.4106557527523455</v>
      </c>
      <c r="AD1970" s="3">
        <f t="shared" si="153"/>
        <v>1.4106557527523456</v>
      </c>
      <c r="AE1970" s="3">
        <f t="shared" si="154"/>
        <v>29.11</v>
      </c>
      <c r="AF1970" s="5">
        <f t="shared" si="155"/>
        <v>0</v>
      </c>
      <c r="AG1970" s="4"/>
      <c r="AH1970"/>
    </row>
    <row r="1971" spans="1:34" x14ac:dyDescent="0.35">
      <c r="A1971" s="1">
        <v>1969</v>
      </c>
      <c r="B1971">
        <v>4272</v>
      </c>
      <c r="C1971">
        <v>0</v>
      </c>
      <c r="D1971">
        <v>1797</v>
      </c>
      <c r="E1971">
        <v>54</v>
      </c>
      <c r="F1971">
        <v>9425</v>
      </c>
      <c r="G1971">
        <v>5.24</v>
      </c>
      <c r="H1971">
        <v>1538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B1971" s="3">
        <f t="shared" si="156"/>
        <v>-1.1000000000000001</v>
      </c>
      <c r="AC1971" s="3">
        <f t="shared" si="152"/>
        <v>0.33287108369807955</v>
      </c>
      <c r="AD1971" s="3">
        <f t="shared" si="153"/>
        <v>1.3328710836980795</v>
      </c>
      <c r="AE1971" s="3">
        <f t="shared" si="154"/>
        <v>24.97</v>
      </c>
      <c r="AF1971" s="5">
        <f t="shared" si="155"/>
        <v>0</v>
      </c>
      <c r="AG1971" s="4"/>
      <c r="AH1971"/>
    </row>
    <row r="1972" spans="1:34" x14ac:dyDescent="0.35">
      <c r="A1972" s="1">
        <v>1970</v>
      </c>
      <c r="B1972">
        <v>4273</v>
      </c>
      <c r="C1972">
        <v>1</v>
      </c>
      <c r="D1972">
        <v>1797</v>
      </c>
      <c r="E1972">
        <v>54</v>
      </c>
      <c r="F1972">
        <v>33300</v>
      </c>
      <c r="G1972">
        <v>18.53</v>
      </c>
      <c r="H1972">
        <v>68</v>
      </c>
      <c r="I1972">
        <v>3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B1972" s="3">
        <f t="shared" si="156"/>
        <v>4.72</v>
      </c>
      <c r="AC1972" s="3">
        <f t="shared" si="152"/>
        <v>112.16825266780917</v>
      </c>
      <c r="AD1972" s="3">
        <f t="shared" si="153"/>
        <v>113.16825266780917</v>
      </c>
      <c r="AE1972" s="3">
        <f t="shared" si="154"/>
        <v>99.12</v>
      </c>
      <c r="AF1972" s="5">
        <f t="shared" si="155"/>
        <v>1</v>
      </c>
    </row>
    <row r="1973" spans="1:34" x14ac:dyDescent="0.35">
      <c r="A1973" s="1">
        <v>1971</v>
      </c>
      <c r="B1973">
        <v>4274</v>
      </c>
      <c r="C1973">
        <v>0</v>
      </c>
      <c r="D1973">
        <v>1797</v>
      </c>
      <c r="E1973">
        <v>41</v>
      </c>
      <c r="F1973">
        <v>0</v>
      </c>
      <c r="G1973">
        <v>0</v>
      </c>
      <c r="H1973">
        <v>68</v>
      </c>
      <c r="I1973">
        <v>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B1973" s="3">
        <f t="shared" si="156"/>
        <v>1.8</v>
      </c>
      <c r="AC1973" s="3">
        <f t="shared" si="152"/>
        <v>6.0496474644129465</v>
      </c>
      <c r="AD1973" s="3">
        <f t="shared" si="153"/>
        <v>7.0496474644129465</v>
      </c>
      <c r="AE1973" s="3">
        <f t="shared" si="154"/>
        <v>85.81</v>
      </c>
      <c r="AF1973" s="5">
        <f t="shared" si="155"/>
        <v>1</v>
      </c>
      <c r="AG1973" s="4"/>
      <c r="AH1973"/>
    </row>
    <row r="1974" spans="1:34" x14ac:dyDescent="0.35">
      <c r="A1974" s="1">
        <v>1972</v>
      </c>
      <c r="B1974">
        <v>4275</v>
      </c>
      <c r="C1974">
        <v>1</v>
      </c>
      <c r="D1974">
        <v>1797</v>
      </c>
      <c r="E1974">
        <v>47</v>
      </c>
      <c r="F1974">
        <v>0</v>
      </c>
      <c r="G1974">
        <v>0</v>
      </c>
      <c r="H1974">
        <v>68</v>
      </c>
      <c r="I1974">
        <v>3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B1974" s="3">
        <f t="shared" si="156"/>
        <v>1.76</v>
      </c>
      <c r="AC1974" s="3">
        <f t="shared" si="152"/>
        <v>5.8124373944025889</v>
      </c>
      <c r="AD1974" s="3">
        <f t="shared" si="153"/>
        <v>6.8124373944025889</v>
      </c>
      <c r="AE1974" s="3">
        <f t="shared" si="154"/>
        <v>85.32</v>
      </c>
      <c r="AF1974" s="5">
        <f t="shared" si="155"/>
        <v>1</v>
      </c>
    </row>
    <row r="1975" spans="1:34" x14ac:dyDescent="0.35">
      <c r="A1975" s="1">
        <v>1973</v>
      </c>
      <c r="B1975">
        <v>4277</v>
      </c>
      <c r="C1975">
        <v>1</v>
      </c>
      <c r="D1975">
        <v>1797</v>
      </c>
      <c r="E1975">
        <v>39</v>
      </c>
      <c r="F1975">
        <v>106400</v>
      </c>
      <c r="G1975">
        <v>59.21</v>
      </c>
      <c r="H1975">
        <v>71</v>
      </c>
      <c r="I1975">
        <v>12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B1975" s="3">
        <f t="shared" si="156"/>
        <v>7.32</v>
      </c>
      <c r="AC1975" s="3">
        <f t="shared" si="152"/>
        <v>1510.2039697632631</v>
      </c>
      <c r="AD1975" s="3">
        <f t="shared" si="153"/>
        <v>1511.2039697632631</v>
      </c>
      <c r="AE1975" s="3">
        <f t="shared" si="154"/>
        <v>99.93</v>
      </c>
      <c r="AF1975" s="5">
        <f t="shared" si="155"/>
        <v>1</v>
      </c>
    </row>
    <row r="1976" spans="1:34" x14ac:dyDescent="0.35">
      <c r="A1976" s="1">
        <v>1974</v>
      </c>
      <c r="B1976">
        <v>4278</v>
      </c>
      <c r="C1976">
        <v>1</v>
      </c>
      <c r="D1976">
        <v>1797</v>
      </c>
      <c r="E1976">
        <v>49</v>
      </c>
      <c r="F1976">
        <v>57437</v>
      </c>
      <c r="G1976">
        <v>31.96</v>
      </c>
      <c r="H1976">
        <v>-163</v>
      </c>
      <c r="I1976">
        <v>10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B1976" s="3">
        <f t="shared" si="156"/>
        <v>5.49</v>
      </c>
      <c r="AC1976" s="3">
        <f t="shared" si="152"/>
        <v>242.25720685795415</v>
      </c>
      <c r="AD1976" s="3">
        <f t="shared" si="153"/>
        <v>243.25720685795415</v>
      </c>
      <c r="AE1976" s="3">
        <f t="shared" si="154"/>
        <v>99.59</v>
      </c>
      <c r="AF1976" s="5">
        <f t="shared" si="155"/>
        <v>1</v>
      </c>
    </row>
    <row r="1977" spans="1:34" x14ac:dyDescent="0.35">
      <c r="A1977" s="1">
        <v>1975</v>
      </c>
      <c r="B1977">
        <v>4280</v>
      </c>
      <c r="C1977">
        <v>1</v>
      </c>
      <c r="D1977">
        <v>1797</v>
      </c>
      <c r="E1977">
        <v>36</v>
      </c>
      <c r="F1977">
        <v>67900</v>
      </c>
      <c r="G1977">
        <v>37.79</v>
      </c>
      <c r="H1977">
        <v>-24</v>
      </c>
      <c r="I1977">
        <v>11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B1977" s="3">
        <f t="shared" si="156"/>
        <v>4.7300000000000004</v>
      </c>
      <c r="AC1977" s="3">
        <f t="shared" si="152"/>
        <v>113.29556234865991</v>
      </c>
      <c r="AD1977" s="3">
        <f t="shared" si="153"/>
        <v>114.29556234865991</v>
      </c>
      <c r="AE1977" s="3">
        <f t="shared" si="154"/>
        <v>99.13</v>
      </c>
      <c r="AF1977" s="5">
        <f t="shared" si="155"/>
        <v>1</v>
      </c>
    </row>
    <row r="1978" spans="1:34" x14ac:dyDescent="0.35">
      <c r="A1978" s="1">
        <v>1976</v>
      </c>
      <c r="B1978">
        <v>4282</v>
      </c>
      <c r="C1978">
        <v>1</v>
      </c>
      <c r="D1978">
        <v>1790</v>
      </c>
      <c r="E1978">
        <v>54</v>
      </c>
      <c r="F1978">
        <v>48600</v>
      </c>
      <c r="G1978">
        <v>27.15</v>
      </c>
      <c r="H1978">
        <v>-31</v>
      </c>
      <c r="I1978">
        <v>12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B1978" s="3">
        <f t="shared" si="156"/>
        <v>4.8899999999999997</v>
      </c>
      <c r="AC1978" s="3">
        <f t="shared" si="152"/>
        <v>132.95357405128274</v>
      </c>
      <c r="AD1978" s="3">
        <f t="shared" si="153"/>
        <v>133.95357405128274</v>
      </c>
      <c r="AE1978" s="3">
        <f t="shared" si="154"/>
        <v>99.25</v>
      </c>
      <c r="AF1978" s="5">
        <f t="shared" si="155"/>
        <v>1</v>
      </c>
    </row>
    <row r="1979" spans="1:34" x14ac:dyDescent="0.35">
      <c r="A1979" s="1">
        <v>1977</v>
      </c>
      <c r="B1979">
        <v>4283</v>
      </c>
      <c r="C1979">
        <v>1</v>
      </c>
      <c r="D1979">
        <v>1790</v>
      </c>
      <c r="E1979">
        <v>47</v>
      </c>
      <c r="F1979">
        <v>29500</v>
      </c>
      <c r="G1979">
        <v>16.48</v>
      </c>
      <c r="H1979">
        <v>-220</v>
      </c>
      <c r="I1979">
        <v>8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B1979" s="3">
        <f t="shared" si="156"/>
        <v>4.29</v>
      </c>
      <c r="AC1979" s="3">
        <f t="shared" si="152"/>
        <v>72.966468499632811</v>
      </c>
      <c r="AD1979" s="3">
        <f t="shared" si="153"/>
        <v>73.966468499632811</v>
      </c>
      <c r="AE1979" s="3">
        <f t="shared" si="154"/>
        <v>98.65</v>
      </c>
      <c r="AF1979" s="5">
        <f t="shared" si="155"/>
        <v>1</v>
      </c>
    </row>
    <row r="1980" spans="1:34" x14ac:dyDescent="0.35">
      <c r="A1980" s="1">
        <v>1978</v>
      </c>
      <c r="B1980">
        <v>4284</v>
      </c>
      <c r="C1980">
        <v>1</v>
      </c>
      <c r="D1980">
        <v>1790</v>
      </c>
      <c r="E1980">
        <v>43</v>
      </c>
      <c r="F1980">
        <v>43150</v>
      </c>
      <c r="G1980">
        <v>24.11</v>
      </c>
      <c r="H1980">
        <v>41</v>
      </c>
      <c r="I1980">
        <v>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B1980" s="3">
        <f t="shared" si="156"/>
        <v>3.61</v>
      </c>
      <c r="AC1980" s="3">
        <f t="shared" si="152"/>
        <v>36.966052814822504</v>
      </c>
      <c r="AD1980" s="3">
        <f t="shared" si="153"/>
        <v>37.966052814822504</v>
      </c>
      <c r="AE1980" s="3">
        <f t="shared" si="154"/>
        <v>97.37</v>
      </c>
      <c r="AF1980" s="5">
        <f t="shared" si="155"/>
        <v>1</v>
      </c>
    </row>
    <row r="1981" spans="1:34" x14ac:dyDescent="0.35">
      <c r="A1981" s="1">
        <v>1979</v>
      </c>
      <c r="B1981">
        <v>4285</v>
      </c>
      <c r="C1981">
        <v>1</v>
      </c>
      <c r="D1981">
        <v>1790</v>
      </c>
      <c r="E1981">
        <v>56</v>
      </c>
      <c r="F1981">
        <v>46350</v>
      </c>
      <c r="G1981">
        <v>25.89</v>
      </c>
      <c r="H1981">
        <v>1050</v>
      </c>
      <c r="I1981">
        <v>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B1981" s="3">
        <f t="shared" si="156"/>
        <v>2.4500000000000002</v>
      </c>
      <c r="AC1981" s="3">
        <f t="shared" si="152"/>
        <v>11.588346719223392</v>
      </c>
      <c r="AD1981" s="3">
        <f t="shared" si="153"/>
        <v>12.588346719223392</v>
      </c>
      <c r="AE1981" s="3">
        <f t="shared" si="154"/>
        <v>92.06</v>
      </c>
      <c r="AF1981" s="5">
        <f t="shared" si="155"/>
        <v>1</v>
      </c>
    </row>
    <row r="1982" spans="1:34" x14ac:dyDescent="0.35">
      <c r="A1982" s="1">
        <v>1980</v>
      </c>
      <c r="B1982">
        <v>4286</v>
      </c>
      <c r="C1982">
        <v>1</v>
      </c>
      <c r="D1982">
        <v>1790</v>
      </c>
      <c r="E1982">
        <v>63</v>
      </c>
      <c r="F1982">
        <v>95100</v>
      </c>
      <c r="G1982">
        <v>53.13</v>
      </c>
      <c r="H1982">
        <v>66</v>
      </c>
      <c r="I1982">
        <v>9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B1982" s="3">
        <f t="shared" si="156"/>
        <v>8.77</v>
      </c>
      <c r="AC1982" s="3">
        <f t="shared" si="152"/>
        <v>6438.1724643633315</v>
      </c>
      <c r="AD1982" s="3">
        <f t="shared" si="153"/>
        <v>6439.1724643633315</v>
      </c>
      <c r="AE1982" s="3">
        <f t="shared" si="154"/>
        <v>99.98</v>
      </c>
      <c r="AF1982" s="5">
        <f t="shared" si="155"/>
        <v>1</v>
      </c>
    </row>
    <row r="1983" spans="1:34" x14ac:dyDescent="0.35">
      <c r="A1983" s="1">
        <v>1981</v>
      </c>
      <c r="B1983">
        <v>4287</v>
      </c>
      <c r="C1983">
        <v>0</v>
      </c>
      <c r="D1983">
        <v>1790</v>
      </c>
      <c r="E1983">
        <v>59</v>
      </c>
      <c r="F1983">
        <v>0</v>
      </c>
      <c r="G1983">
        <v>0</v>
      </c>
      <c r="H1983">
        <v>66</v>
      </c>
      <c r="I1983">
        <v>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B1983" s="3">
        <f t="shared" si="156"/>
        <v>1.96</v>
      </c>
      <c r="AC1983" s="3">
        <f t="shared" si="152"/>
        <v>7.0993270651566327</v>
      </c>
      <c r="AD1983" s="3">
        <f t="shared" si="153"/>
        <v>8.0993270651566327</v>
      </c>
      <c r="AE1983" s="3">
        <f t="shared" si="154"/>
        <v>87.65</v>
      </c>
      <c r="AF1983" s="5">
        <f t="shared" si="155"/>
        <v>1</v>
      </c>
      <c r="AG1983" s="4"/>
      <c r="AH1983"/>
    </row>
    <row r="1984" spans="1:34" x14ac:dyDescent="0.35">
      <c r="A1984" s="1">
        <v>1982</v>
      </c>
      <c r="B1984">
        <v>4289</v>
      </c>
      <c r="C1984">
        <v>1</v>
      </c>
      <c r="D1984">
        <v>1790</v>
      </c>
      <c r="E1984">
        <v>33</v>
      </c>
      <c r="F1984">
        <v>55599</v>
      </c>
      <c r="G1984">
        <v>31.06</v>
      </c>
      <c r="H1984">
        <v>-21</v>
      </c>
      <c r="I1984">
        <v>9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B1984" s="3">
        <f t="shared" si="156"/>
        <v>4.01</v>
      </c>
      <c r="AC1984" s="3">
        <f t="shared" si="152"/>
        <v>55.1468705634638</v>
      </c>
      <c r="AD1984" s="3">
        <f t="shared" si="153"/>
        <v>56.1468705634638</v>
      </c>
      <c r="AE1984" s="3">
        <f t="shared" si="154"/>
        <v>98.22</v>
      </c>
      <c r="AF1984" s="5">
        <f t="shared" si="155"/>
        <v>1</v>
      </c>
    </row>
    <row r="1985" spans="1:34" x14ac:dyDescent="0.35">
      <c r="A1985" s="1">
        <v>1983</v>
      </c>
      <c r="B1985">
        <v>4290</v>
      </c>
      <c r="C1985">
        <v>1</v>
      </c>
      <c r="D1985">
        <v>1790</v>
      </c>
      <c r="E1985">
        <v>32</v>
      </c>
      <c r="F1985">
        <v>34900</v>
      </c>
      <c r="G1985">
        <v>19.5</v>
      </c>
      <c r="H1985">
        <v>55</v>
      </c>
      <c r="I1985">
        <v>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B1985" s="3">
        <f t="shared" si="156"/>
        <v>2.62</v>
      </c>
      <c r="AC1985" s="3">
        <f t="shared" si="152"/>
        <v>13.735723585077926</v>
      </c>
      <c r="AD1985" s="3">
        <f t="shared" si="153"/>
        <v>14.735723585077926</v>
      </c>
      <c r="AE1985" s="3">
        <f t="shared" si="154"/>
        <v>93.21</v>
      </c>
      <c r="AF1985" s="5">
        <f t="shared" si="155"/>
        <v>1</v>
      </c>
    </row>
    <row r="1986" spans="1:34" x14ac:dyDescent="0.35">
      <c r="A1986" s="1">
        <v>1984</v>
      </c>
      <c r="B1986">
        <v>4291</v>
      </c>
      <c r="C1986">
        <v>1</v>
      </c>
      <c r="D1986">
        <v>1790</v>
      </c>
      <c r="E1986">
        <v>38</v>
      </c>
      <c r="F1986">
        <v>16260</v>
      </c>
      <c r="G1986">
        <v>9.08</v>
      </c>
      <c r="H1986">
        <v>1094</v>
      </c>
      <c r="I1986">
        <v>4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B1986" s="3">
        <f t="shared" si="156"/>
        <v>-0.37</v>
      </c>
      <c r="AC1986" s="3">
        <f t="shared" si="152"/>
        <v>0.69073433063735468</v>
      </c>
      <c r="AD1986" s="3">
        <f t="shared" si="153"/>
        <v>1.6907343306373548</v>
      </c>
      <c r="AE1986" s="3">
        <f t="shared" si="154"/>
        <v>40.85</v>
      </c>
      <c r="AF1986" s="5">
        <f t="shared" si="155"/>
        <v>0</v>
      </c>
    </row>
    <row r="1987" spans="1:34" x14ac:dyDescent="0.35">
      <c r="A1987" s="1">
        <v>1985</v>
      </c>
      <c r="B1987">
        <v>4292</v>
      </c>
      <c r="C1987">
        <v>1</v>
      </c>
      <c r="D1987">
        <v>1790</v>
      </c>
      <c r="E1987">
        <v>39</v>
      </c>
      <c r="F1987">
        <v>32010</v>
      </c>
      <c r="G1987">
        <v>17.88</v>
      </c>
      <c r="H1987">
        <v>138</v>
      </c>
      <c r="I1987">
        <v>4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B1987" s="3">
        <f t="shared" si="156"/>
        <v>3.63</v>
      </c>
      <c r="AC1987" s="3">
        <f t="shared" ref="AC1987:AC2050" si="157">EXP(AB1987)</f>
        <v>37.712816617181744</v>
      </c>
      <c r="AD1987" s="3">
        <f t="shared" ref="AD1987:AD2050" si="158">1+AC1987</f>
        <v>38.712816617181744</v>
      </c>
      <c r="AE1987" s="3">
        <f t="shared" ref="AE1987:AE2050" si="159">ROUND((AC1987/AD1987)*100,2)</f>
        <v>97.42</v>
      </c>
      <c r="AF1987" s="5">
        <f t="shared" si="155"/>
        <v>1</v>
      </c>
    </row>
    <row r="1988" spans="1:34" x14ac:dyDescent="0.35">
      <c r="A1988" s="1">
        <v>1986</v>
      </c>
      <c r="B1988">
        <v>4294</v>
      </c>
      <c r="C1988">
        <v>0</v>
      </c>
      <c r="D1988">
        <v>1790</v>
      </c>
      <c r="E1988">
        <v>46</v>
      </c>
      <c r="F1988">
        <v>0</v>
      </c>
      <c r="G1988">
        <v>0</v>
      </c>
      <c r="H1988">
        <v>124</v>
      </c>
      <c r="I1988">
        <v>15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B1988" s="3">
        <f t="shared" si="156"/>
        <v>-0.73</v>
      </c>
      <c r="AC1988" s="3">
        <f t="shared" si="157"/>
        <v>0.48190899009020244</v>
      </c>
      <c r="AD1988" s="3">
        <f t="shared" si="158"/>
        <v>1.4819089900902025</v>
      </c>
      <c r="AE1988" s="3">
        <f t="shared" si="159"/>
        <v>32.520000000000003</v>
      </c>
      <c r="AF1988" s="5">
        <f t="shared" si="155"/>
        <v>0</v>
      </c>
      <c r="AG1988" s="4"/>
      <c r="AH1988"/>
    </row>
    <row r="1989" spans="1:34" x14ac:dyDescent="0.35">
      <c r="A1989" s="1">
        <v>1987</v>
      </c>
      <c r="B1989">
        <v>4295</v>
      </c>
      <c r="C1989">
        <v>1</v>
      </c>
      <c r="D1989">
        <v>1790</v>
      </c>
      <c r="E1989">
        <v>35</v>
      </c>
      <c r="F1989">
        <v>40500</v>
      </c>
      <c r="G1989">
        <v>22.63</v>
      </c>
      <c r="H1989">
        <v>95</v>
      </c>
      <c r="I1989">
        <v>10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B1989" s="3">
        <f t="shared" si="156"/>
        <v>2.4700000000000002</v>
      </c>
      <c r="AC1989" s="3">
        <f t="shared" si="157"/>
        <v>11.822446851646363</v>
      </c>
      <c r="AD1989" s="3">
        <f t="shared" si="158"/>
        <v>12.822446851646363</v>
      </c>
      <c r="AE1989" s="3">
        <f t="shared" si="159"/>
        <v>92.2</v>
      </c>
      <c r="AF1989" s="5">
        <f t="shared" si="155"/>
        <v>1</v>
      </c>
    </row>
    <row r="1990" spans="1:34" x14ac:dyDescent="0.35">
      <c r="A1990" s="1">
        <v>1988</v>
      </c>
      <c r="B1990">
        <v>4297</v>
      </c>
      <c r="C1990">
        <v>0</v>
      </c>
      <c r="D1990">
        <v>1790</v>
      </c>
      <c r="E1990">
        <v>49</v>
      </c>
      <c r="F1990">
        <v>0</v>
      </c>
      <c r="G1990">
        <v>0</v>
      </c>
      <c r="H1990">
        <v>1336</v>
      </c>
      <c r="I1990">
        <v>2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B1990" s="3">
        <f t="shared" si="156"/>
        <v>-1.58</v>
      </c>
      <c r="AC1990" s="3">
        <f t="shared" si="157"/>
        <v>0.20597509820488344</v>
      </c>
      <c r="AD1990" s="3">
        <f t="shared" si="158"/>
        <v>1.2059750982048834</v>
      </c>
      <c r="AE1990" s="3">
        <f t="shared" si="159"/>
        <v>17.079999999999998</v>
      </c>
      <c r="AF1990" s="5">
        <f t="shared" si="155"/>
        <v>0</v>
      </c>
      <c r="AG1990" s="4"/>
      <c r="AH1990"/>
    </row>
    <row r="1991" spans="1:34" x14ac:dyDescent="0.35">
      <c r="A1991" s="1">
        <v>1989</v>
      </c>
      <c r="B1991">
        <v>4298</v>
      </c>
      <c r="C1991">
        <v>1</v>
      </c>
      <c r="D1991">
        <v>1790</v>
      </c>
      <c r="E1991">
        <v>53</v>
      </c>
      <c r="F1991">
        <v>11549</v>
      </c>
      <c r="G1991">
        <v>6.45</v>
      </c>
      <c r="H1991">
        <v>1441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B1991" s="3">
        <f t="shared" si="156"/>
        <v>-0.1</v>
      </c>
      <c r="AC1991" s="3">
        <f t="shared" si="157"/>
        <v>0.90483741803595952</v>
      </c>
      <c r="AD1991" s="3">
        <f t="shared" si="158"/>
        <v>1.9048374180359595</v>
      </c>
      <c r="AE1991" s="3">
        <f t="shared" si="159"/>
        <v>47.5</v>
      </c>
      <c r="AF1991" s="5">
        <f t="shared" si="155"/>
        <v>0</v>
      </c>
    </row>
    <row r="1992" spans="1:34" x14ac:dyDescent="0.35">
      <c r="A1992" s="1">
        <v>1990</v>
      </c>
      <c r="B1992">
        <v>4299</v>
      </c>
      <c r="C1992">
        <v>1</v>
      </c>
      <c r="D1992">
        <v>1790</v>
      </c>
      <c r="E1992">
        <v>45</v>
      </c>
      <c r="F1992">
        <v>62050</v>
      </c>
      <c r="G1992">
        <v>34.659999999999997</v>
      </c>
      <c r="H1992">
        <v>-44</v>
      </c>
      <c r="I1992">
        <v>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B1992" s="3">
        <f t="shared" si="156"/>
        <v>5.39</v>
      </c>
      <c r="AC1992" s="3">
        <f t="shared" si="157"/>
        <v>219.20338555395446</v>
      </c>
      <c r="AD1992" s="3">
        <f t="shared" si="158"/>
        <v>220.20338555395446</v>
      </c>
      <c r="AE1992" s="3">
        <f t="shared" si="159"/>
        <v>99.55</v>
      </c>
      <c r="AF1992" s="5">
        <f t="shared" si="155"/>
        <v>1</v>
      </c>
    </row>
    <row r="1993" spans="1:34" x14ac:dyDescent="0.35">
      <c r="A1993" s="1">
        <v>1991</v>
      </c>
      <c r="B1993">
        <v>4300</v>
      </c>
      <c r="C1993">
        <v>1</v>
      </c>
      <c r="D1993">
        <v>1790</v>
      </c>
      <c r="E1993">
        <v>45</v>
      </c>
      <c r="F1993">
        <v>58000</v>
      </c>
      <c r="G1993">
        <v>32.4</v>
      </c>
      <c r="H1993">
        <v>810</v>
      </c>
      <c r="I1993">
        <v>11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B1993" s="3">
        <f t="shared" si="156"/>
        <v>2.21</v>
      </c>
      <c r="AC1993" s="3">
        <f t="shared" si="157"/>
        <v>9.1157163930403051</v>
      </c>
      <c r="AD1993" s="3">
        <f t="shared" si="158"/>
        <v>10.115716393040305</v>
      </c>
      <c r="AE1993" s="3">
        <f t="shared" si="159"/>
        <v>90.11</v>
      </c>
      <c r="AF1993" s="5">
        <f t="shared" si="155"/>
        <v>1</v>
      </c>
    </row>
    <row r="1994" spans="1:34" x14ac:dyDescent="0.35">
      <c r="A1994" s="1">
        <v>1992</v>
      </c>
      <c r="B1994">
        <v>4301</v>
      </c>
      <c r="C1994">
        <v>0</v>
      </c>
      <c r="D1994">
        <v>1790</v>
      </c>
      <c r="E1994">
        <v>42</v>
      </c>
      <c r="F1994">
        <v>0</v>
      </c>
      <c r="G1994">
        <v>0</v>
      </c>
      <c r="H1994">
        <v>810</v>
      </c>
      <c r="I1994">
        <v>11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B1994" s="3">
        <f t="shared" si="156"/>
        <v>-1.8</v>
      </c>
      <c r="AC1994" s="3">
        <f t="shared" si="157"/>
        <v>0.16529888822158653</v>
      </c>
      <c r="AD1994" s="3">
        <f t="shared" si="158"/>
        <v>1.1652988882215864</v>
      </c>
      <c r="AE1994" s="3">
        <f t="shared" si="159"/>
        <v>14.19</v>
      </c>
      <c r="AF1994" s="5">
        <f t="shared" si="155"/>
        <v>0</v>
      </c>
      <c r="AG1994" s="4"/>
      <c r="AH1994"/>
    </row>
    <row r="1995" spans="1:34" x14ac:dyDescent="0.35">
      <c r="A1995" s="1">
        <v>1993</v>
      </c>
      <c r="B1995">
        <v>4302</v>
      </c>
      <c r="C1995">
        <v>1</v>
      </c>
      <c r="D1995">
        <v>1783</v>
      </c>
      <c r="E1995">
        <v>28</v>
      </c>
      <c r="F1995">
        <v>26000</v>
      </c>
      <c r="G1995">
        <v>14.58</v>
      </c>
      <c r="H1995">
        <v>1224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B1995" s="3">
        <f t="shared" si="156"/>
        <v>-0.2</v>
      </c>
      <c r="AC1995" s="3">
        <f t="shared" si="157"/>
        <v>0.81873075307798182</v>
      </c>
      <c r="AD1995" s="3">
        <f t="shared" si="158"/>
        <v>1.8187307530779817</v>
      </c>
      <c r="AE1995" s="3">
        <f t="shared" si="159"/>
        <v>45.02</v>
      </c>
      <c r="AF1995" s="5">
        <f t="shared" si="155"/>
        <v>0</v>
      </c>
    </row>
    <row r="1996" spans="1:34" x14ac:dyDescent="0.35">
      <c r="A1996" s="1">
        <v>1994</v>
      </c>
      <c r="B1996">
        <v>4303</v>
      </c>
      <c r="C1996">
        <v>1</v>
      </c>
      <c r="D1996">
        <v>1783</v>
      </c>
      <c r="E1996">
        <v>44</v>
      </c>
      <c r="F1996">
        <v>22350</v>
      </c>
      <c r="G1996">
        <v>12.54</v>
      </c>
      <c r="H1996">
        <v>128</v>
      </c>
      <c r="I1996">
        <v>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B1996" s="3">
        <f t="shared" si="156"/>
        <v>2.3199999999999998</v>
      </c>
      <c r="AC1996" s="3">
        <f t="shared" si="157"/>
        <v>10.175674306073333</v>
      </c>
      <c r="AD1996" s="3">
        <f t="shared" si="158"/>
        <v>11.175674306073333</v>
      </c>
      <c r="AE1996" s="3">
        <f t="shared" si="159"/>
        <v>91.05</v>
      </c>
      <c r="AF1996" s="5">
        <f t="shared" si="155"/>
        <v>1</v>
      </c>
    </row>
    <row r="1997" spans="1:34" x14ac:dyDescent="0.35">
      <c r="A1997" s="1">
        <v>1995</v>
      </c>
      <c r="B1997">
        <v>4304</v>
      </c>
      <c r="C1997">
        <v>1</v>
      </c>
      <c r="D1997">
        <v>1783</v>
      </c>
      <c r="E1997">
        <v>53</v>
      </c>
      <c r="F1997">
        <v>36260</v>
      </c>
      <c r="G1997">
        <v>20.34</v>
      </c>
      <c r="H1997">
        <v>58</v>
      </c>
      <c r="I1997">
        <v>6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B1997" s="3">
        <f t="shared" si="156"/>
        <v>4.3499999999999996</v>
      </c>
      <c r="AC1997" s="3">
        <f t="shared" si="157"/>
        <v>77.478462925260828</v>
      </c>
      <c r="AD1997" s="3">
        <f t="shared" si="158"/>
        <v>78.478462925260828</v>
      </c>
      <c r="AE1997" s="3">
        <f t="shared" si="159"/>
        <v>98.73</v>
      </c>
      <c r="AF1997" s="5">
        <f t="shared" si="155"/>
        <v>1</v>
      </c>
    </row>
    <row r="1998" spans="1:34" x14ac:dyDescent="0.35">
      <c r="A1998" s="1">
        <v>1996</v>
      </c>
      <c r="B1998">
        <v>4307</v>
      </c>
      <c r="C1998">
        <v>1</v>
      </c>
      <c r="D1998">
        <v>1783</v>
      </c>
      <c r="E1998">
        <v>51</v>
      </c>
      <c r="F1998">
        <v>48460</v>
      </c>
      <c r="G1998">
        <v>27.18</v>
      </c>
      <c r="H1998">
        <v>-48</v>
      </c>
      <c r="I1998">
        <v>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B1998" s="3">
        <f t="shared" si="156"/>
        <v>5.64</v>
      </c>
      <c r="AC1998" s="3">
        <f t="shared" si="157"/>
        <v>281.46271847528004</v>
      </c>
      <c r="AD1998" s="3">
        <f t="shared" si="158"/>
        <v>282.46271847528004</v>
      </c>
      <c r="AE1998" s="3">
        <f t="shared" si="159"/>
        <v>99.65</v>
      </c>
      <c r="AF1998" s="5">
        <f t="shared" si="155"/>
        <v>1</v>
      </c>
    </row>
    <row r="1999" spans="1:34" x14ac:dyDescent="0.35">
      <c r="A1999" s="1">
        <v>1997</v>
      </c>
      <c r="B1999">
        <v>4309</v>
      </c>
      <c r="C1999">
        <v>0</v>
      </c>
      <c r="D1999">
        <v>1783</v>
      </c>
      <c r="E1999">
        <v>40</v>
      </c>
      <c r="F1999">
        <v>0</v>
      </c>
      <c r="G1999">
        <v>0</v>
      </c>
      <c r="H1999">
        <v>1270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B1999" s="3">
        <f t="shared" si="156"/>
        <v>-1.36</v>
      </c>
      <c r="AC1999" s="3">
        <f t="shared" si="157"/>
        <v>0.25666077695355588</v>
      </c>
      <c r="AD1999" s="3">
        <f t="shared" si="158"/>
        <v>1.2566607769535558</v>
      </c>
      <c r="AE1999" s="3">
        <f t="shared" si="159"/>
        <v>20.420000000000002</v>
      </c>
      <c r="AF1999" s="5">
        <f t="shared" si="155"/>
        <v>0</v>
      </c>
      <c r="AG1999" s="4"/>
      <c r="AH1999"/>
    </row>
    <row r="2000" spans="1:34" x14ac:dyDescent="0.35">
      <c r="A2000" s="1">
        <v>1998</v>
      </c>
      <c r="B2000">
        <v>4310</v>
      </c>
      <c r="C2000">
        <v>0</v>
      </c>
      <c r="D2000">
        <v>1783</v>
      </c>
      <c r="E2000">
        <v>65</v>
      </c>
      <c r="F2000">
        <v>19600</v>
      </c>
      <c r="G2000">
        <v>10.99</v>
      </c>
      <c r="H2000">
        <v>1554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B2000" s="3">
        <f t="shared" si="156"/>
        <v>0.6</v>
      </c>
      <c r="AC2000" s="3">
        <f t="shared" si="157"/>
        <v>1.8221188003905089</v>
      </c>
      <c r="AD2000" s="3">
        <f t="shared" si="158"/>
        <v>2.8221188003905091</v>
      </c>
      <c r="AE2000" s="3">
        <f t="shared" si="159"/>
        <v>64.569999999999993</v>
      </c>
      <c r="AF2000" s="5">
        <f t="shared" si="155"/>
        <v>1</v>
      </c>
      <c r="AG2000" s="4"/>
      <c r="AH2000"/>
    </row>
    <row r="2001" spans="1:34" x14ac:dyDescent="0.35">
      <c r="A2001" s="1">
        <v>1999</v>
      </c>
      <c r="B2001">
        <v>4311</v>
      </c>
      <c r="C2001">
        <v>0</v>
      </c>
      <c r="D2001">
        <v>1783</v>
      </c>
      <c r="E2001">
        <v>50</v>
      </c>
      <c r="F2001">
        <v>25200</v>
      </c>
      <c r="G2001">
        <v>14.13</v>
      </c>
      <c r="H2001">
        <v>1545</v>
      </c>
      <c r="I2001">
        <v>2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B2001" s="3">
        <f t="shared" si="156"/>
        <v>-0.25</v>
      </c>
      <c r="AC2001" s="3">
        <f t="shared" si="157"/>
        <v>0.77880078307140488</v>
      </c>
      <c r="AD2001" s="3">
        <f t="shared" si="158"/>
        <v>1.778800783071405</v>
      </c>
      <c r="AE2001" s="3">
        <f t="shared" si="159"/>
        <v>43.78</v>
      </c>
      <c r="AF2001" s="5">
        <f t="shared" ref="AF2001:AF2064" si="160">IF(AE2001&lt;50,0,1)</f>
        <v>0</v>
      </c>
      <c r="AG2001" s="4"/>
      <c r="AH2001"/>
    </row>
    <row r="2002" spans="1:34" x14ac:dyDescent="0.35">
      <c r="A2002" s="1">
        <v>2000</v>
      </c>
      <c r="B2002">
        <v>4312</v>
      </c>
      <c r="C2002">
        <v>1</v>
      </c>
      <c r="D2002">
        <v>1783</v>
      </c>
      <c r="E2002">
        <v>39</v>
      </c>
      <c r="F2002">
        <v>76200</v>
      </c>
      <c r="G2002">
        <v>42.74</v>
      </c>
      <c r="H2002">
        <v>78</v>
      </c>
      <c r="I2002">
        <v>9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B2002" s="3">
        <f t="shared" si="156"/>
        <v>5.63</v>
      </c>
      <c r="AC2002" s="3">
        <f t="shared" si="157"/>
        <v>278.66211763303994</v>
      </c>
      <c r="AD2002" s="3">
        <f t="shared" si="158"/>
        <v>279.66211763303994</v>
      </c>
      <c r="AE2002" s="3">
        <f t="shared" si="159"/>
        <v>99.64</v>
      </c>
      <c r="AF2002" s="5">
        <f t="shared" si="160"/>
        <v>1</v>
      </c>
    </row>
    <row r="2003" spans="1:34" x14ac:dyDescent="0.35">
      <c r="A2003" s="1">
        <v>2001</v>
      </c>
      <c r="B2003">
        <v>4313</v>
      </c>
      <c r="C2003">
        <v>0</v>
      </c>
      <c r="D2003">
        <v>1783</v>
      </c>
      <c r="E2003">
        <v>41</v>
      </c>
      <c r="F2003">
        <v>0</v>
      </c>
      <c r="G2003">
        <v>0</v>
      </c>
      <c r="H2003">
        <v>78</v>
      </c>
      <c r="I2003">
        <v>9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B2003" s="3">
        <f t="shared" si="156"/>
        <v>0.16</v>
      </c>
      <c r="AC2003" s="3">
        <f t="shared" si="157"/>
        <v>1.1735108709918103</v>
      </c>
      <c r="AD2003" s="3">
        <f t="shared" si="158"/>
        <v>2.1735108709918105</v>
      </c>
      <c r="AE2003" s="3">
        <f t="shared" si="159"/>
        <v>53.99</v>
      </c>
      <c r="AF2003" s="5">
        <f t="shared" si="160"/>
        <v>1</v>
      </c>
      <c r="AG2003" s="4"/>
      <c r="AH2003"/>
    </row>
    <row r="2004" spans="1:34" x14ac:dyDescent="0.35">
      <c r="A2004" s="1">
        <v>2002</v>
      </c>
      <c r="B2004">
        <v>4315</v>
      </c>
      <c r="C2004">
        <v>0</v>
      </c>
      <c r="D2004">
        <v>1783</v>
      </c>
      <c r="E2004">
        <v>47</v>
      </c>
      <c r="F2004">
        <v>51000</v>
      </c>
      <c r="G2004">
        <v>28.6</v>
      </c>
      <c r="H2004">
        <v>1167</v>
      </c>
      <c r="I2004">
        <v>5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B2004" s="3">
        <f t="shared" si="156"/>
        <v>1.95</v>
      </c>
      <c r="AC2004" s="3">
        <f t="shared" si="157"/>
        <v>7.0286875805892928</v>
      </c>
      <c r="AD2004" s="3">
        <f t="shared" si="158"/>
        <v>8.0286875805892919</v>
      </c>
      <c r="AE2004" s="3">
        <f t="shared" si="159"/>
        <v>87.54</v>
      </c>
      <c r="AF2004" s="5">
        <f t="shared" si="160"/>
        <v>1</v>
      </c>
      <c r="AG2004" s="4"/>
      <c r="AH2004"/>
    </row>
    <row r="2005" spans="1:34" x14ac:dyDescent="0.35">
      <c r="A2005" s="1">
        <v>2003</v>
      </c>
      <c r="B2005">
        <v>4317</v>
      </c>
      <c r="C2005">
        <v>1</v>
      </c>
      <c r="D2005">
        <v>1783</v>
      </c>
      <c r="E2005">
        <v>39</v>
      </c>
      <c r="F2005">
        <v>47700</v>
      </c>
      <c r="G2005">
        <v>26.75</v>
      </c>
      <c r="H2005">
        <v>572</v>
      </c>
      <c r="I2005">
        <v>4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B2005" s="3">
        <f t="shared" ref="AB2005:AB2068" si="161">ROUND(0.0228-(0.000459*D2005)+(0.071808*E2005)+(0.000066*F2005)+(0.013558*G2005)-(0.002899*H2005)-(0.190466*I2005)+(0.000035*J2005)-(0.014193*K2005)+(0.0101*L2005)-(0.003406*M2005)+(0.009609*N2005)+(0.005651*O2005)+(0.002246*P2005)+(0.00777*Q2005)-(0.0031*R2005)+(0.001459*S2005)+(0.002276*T2005)+(0.004079*U2005)-(0.029052*V2005)+(0.42321*W2005)+(0.000973*X2005)-(0.001482*Y2005)+(0.01008*Z2005),2)</f>
        <v>3.05</v>
      </c>
      <c r="AC2005" s="3">
        <f t="shared" si="157"/>
        <v>21.115344422540609</v>
      </c>
      <c r="AD2005" s="3">
        <f t="shared" si="158"/>
        <v>22.115344422540609</v>
      </c>
      <c r="AE2005" s="3">
        <f t="shared" si="159"/>
        <v>95.48</v>
      </c>
      <c r="AF2005" s="5">
        <f t="shared" si="160"/>
        <v>1</v>
      </c>
    </row>
    <row r="2006" spans="1:34" x14ac:dyDescent="0.35">
      <c r="A2006" s="1">
        <v>2004</v>
      </c>
      <c r="B2006">
        <v>4318</v>
      </c>
      <c r="C2006">
        <v>1</v>
      </c>
      <c r="D2006">
        <v>1783</v>
      </c>
      <c r="E2006">
        <v>54</v>
      </c>
      <c r="F2006">
        <v>42700</v>
      </c>
      <c r="G2006">
        <v>23.95</v>
      </c>
      <c r="H2006">
        <v>478</v>
      </c>
      <c r="I2006">
        <v>4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B2006" s="3">
        <f t="shared" si="161"/>
        <v>4.03</v>
      </c>
      <c r="AC2006" s="3">
        <f t="shared" si="157"/>
        <v>56.260911247127851</v>
      </c>
      <c r="AD2006" s="3">
        <f t="shared" si="158"/>
        <v>57.260911247127851</v>
      </c>
      <c r="AE2006" s="3">
        <f t="shared" si="159"/>
        <v>98.25</v>
      </c>
      <c r="AF2006" s="5">
        <f t="shared" si="160"/>
        <v>1</v>
      </c>
    </row>
    <row r="2007" spans="1:34" x14ac:dyDescent="0.35">
      <c r="A2007" s="1">
        <v>2005</v>
      </c>
      <c r="B2007">
        <v>4320</v>
      </c>
      <c r="C2007">
        <v>1</v>
      </c>
      <c r="D2007">
        <v>1776</v>
      </c>
      <c r="E2007">
        <v>35</v>
      </c>
      <c r="F2007">
        <v>58200</v>
      </c>
      <c r="G2007">
        <v>32.770000000000003</v>
      </c>
      <c r="H2007">
        <v>179</v>
      </c>
      <c r="I2007">
        <v>6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B2007" s="3">
        <f t="shared" si="161"/>
        <v>4.3</v>
      </c>
      <c r="AC2007" s="3">
        <f t="shared" si="157"/>
        <v>73.699793699595787</v>
      </c>
      <c r="AD2007" s="3">
        <f t="shared" si="158"/>
        <v>74.699793699595787</v>
      </c>
      <c r="AE2007" s="3">
        <f t="shared" si="159"/>
        <v>98.66</v>
      </c>
      <c r="AF2007" s="5">
        <f t="shared" si="160"/>
        <v>1</v>
      </c>
    </row>
    <row r="2008" spans="1:34" x14ac:dyDescent="0.35">
      <c r="A2008" s="1">
        <v>2006</v>
      </c>
      <c r="B2008">
        <v>4322</v>
      </c>
      <c r="C2008">
        <v>0</v>
      </c>
      <c r="D2008">
        <v>1776</v>
      </c>
      <c r="E2008">
        <v>37</v>
      </c>
      <c r="F2008">
        <v>19600</v>
      </c>
      <c r="G2008">
        <v>11.04</v>
      </c>
      <c r="H2008">
        <v>1535</v>
      </c>
      <c r="I2008">
        <v>2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B2008" s="3">
        <f t="shared" si="161"/>
        <v>-1.54</v>
      </c>
      <c r="AC2008" s="3">
        <f t="shared" si="157"/>
        <v>0.21438110142697794</v>
      </c>
      <c r="AD2008" s="3">
        <f t="shared" si="158"/>
        <v>1.2143811014269779</v>
      </c>
      <c r="AE2008" s="3">
        <f t="shared" si="159"/>
        <v>17.649999999999999</v>
      </c>
      <c r="AF2008" s="5">
        <f t="shared" si="160"/>
        <v>0</v>
      </c>
      <c r="AG2008" s="4"/>
      <c r="AH2008"/>
    </row>
    <row r="2009" spans="1:34" x14ac:dyDescent="0.35">
      <c r="A2009" s="1">
        <v>2007</v>
      </c>
      <c r="B2009">
        <v>4323</v>
      </c>
      <c r="C2009">
        <v>1</v>
      </c>
      <c r="D2009">
        <v>1776</v>
      </c>
      <c r="E2009">
        <v>45</v>
      </c>
      <c r="F2009">
        <v>23900</v>
      </c>
      <c r="G2009">
        <v>13.46</v>
      </c>
      <c r="H2009">
        <v>436</v>
      </c>
      <c r="I2009">
        <v>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B2009" s="3">
        <f t="shared" si="161"/>
        <v>2</v>
      </c>
      <c r="AC2009" s="3">
        <f t="shared" si="157"/>
        <v>7.3890560989306504</v>
      </c>
      <c r="AD2009" s="3">
        <f t="shared" si="158"/>
        <v>8.3890560989306504</v>
      </c>
      <c r="AE2009" s="3">
        <f t="shared" si="159"/>
        <v>88.08</v>
      </c>
      <c r="AF2009" s="5">
        <f t="shared" si="160"/>
        <v>1</v>
      </c>
    </row>
    <row r="2010" spans="1:34" x14ac:dyDescent="0.35">
      <c r="A2010" s="1">
        <v>2008</v>
      </c>
      <c r="B2010">
        <v>4324</v>
      </c>
      <c r="C2010">
        <v>1</v>
      </c>
      <c r="D2010">
        <v>1776</v>
      </c>
      <c r="E2010">
        <v>51</v>
      </c>
      <c r="F2010">
        <v>33388</v>
      </c>
      <c r="G2010">
        <v>18.8</v>
      </c>
      <c r="H2010">
        <v>125</v>
      </c>
      <c r="I2010">
        <v>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B2010" s="3">
        <f t="shared" si="161"/>
        <v>4.82</v>
      </c>
      <c r="AC2010" s="3">
        <f t="shared" si="157"/>
        <v>123.96509077982394</v>
      </c>
      <c r="AD2010" s="3">
        <f t="shared" si="158"/>
        <v>124.96509077982394</v>
      </c>
      <c r="AE2010" s="3">
        <f t="shared" si="159"/>
        <v>99.2</v>
      </c>
      <c r="AF2010" s="5">
        <f t="shared" si="160"/>
        <v>1</v>
      </c>
    </row>
    <row r="2011" spans="1:34" x14ac:dyDescent="0.35">
      <c r="A2011" s="1">
        <v>2009</v>
      </c>
      <c r="B2011">
        <v>4325</v>
      </c>
      <c r="C2011">
        <v>1</v>
      </c>
      <c r="D2011">
        <v>1776</v>
      </c>
      <c r="E2011">
        <v>41</v>
      </c>
      <c r="F2011">
        <v>0</v>
      </c>
      <c r="G2011">
        <v>0</v>
      </c>
      <c r="H2011">
        <v>125</v>
      </c>
      <c r="I2011">
        <v>3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B2011" s="3">
        <f t="shared" si="161"/>
        <v>1.17</v>
      </c>
      <c r="AC2011" s="3">
        <f t="shared" si="157"/>
        <v>3.2219926385284996</v>
      </c>
      <c r="AD2011" s="3">
        <f t="shared" si="158"/>
        <v>4.2219926385284996</v>
      </c>
      <c r="AE2011" s="3">
        <f t="shared" si="159"/>
        <v>76.31</v>
      </c>
      <c r="AF2011" s="5">
        <f t="shared" si="160"/>
        <v>1</v>
      </c>
    </row>
    <row r="2012" spans="1:34" x14ac:dyDescent="0.35">
      <c r="A2012" s="1">
        <v>2010</v>
      </c>
      <c r="B2012">
        <v>4326</v>
      </c>
      <c r="C2012">
        <v>0</v>
      </c>
      <c r="D2012">
        <v>1776</v>
      </c>
      <c r="E2012">
        <v>40</v>
      </c>
      <c r="F2012">
        <v>17000</v>
      </c>
      <c r="G2012">
        <v>9.57</v>
      </c>
      <c r="H2012">
        <v>1162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B2012" s="3">
        <f t="shared" si="161"/>
        <v>-0.27</v>
      </c>
      <c r="AC2012" s="3">
        <f t="shared" si="157"/>
        <v>0.76337949433685315</v>
      </c>
      <c r="AD2012" s="3">
        <f t="shared" si="158"/>
        <v>1.7633794943368533</v>
      </c>
      <c r="AE2012" s="3">
        <f t="shared" si="159"/>
        <v>43.29</v>
      </c>
      <c r="AF2012" s="5">
        <f t="shared" si="160"/>
        <v>0</v>
      </c>
      <c r="AG2012" s="4"/>
      <c r="AH2012"/>
    </row>
    <row r="2013" spans="1:34" x14ac:dyDescent="0.35">
      <c r="A2013" s="1">
        <v>2011</v>
      </c>
      <c r="B2013">
        <v>4327</v>
      </c>
      <c r="C2013">
        <v>0</v>
      </c>
      <c r="D2013">
        <v>1776</v>
      </c>
      <c r="E2013">
        <v>45</v>
      </c>
      <c r="F2013">
        <v>0</v>
      </c>
      <c r="G2013">
        <v>0</v>
      </c>
      <c r="H2013">
        <v>1162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B2013" s="3">
        <f t="shared" si="161"/>
        <v>-1.1599999999999999</v>
      </c>
      <c r="AC2013" s="3">
        <f t="shared" si="157"/>
        <v>0.31348618088260533</v>
      </c>
      <c r="AD2013" s="3">
        <f t="shared" si="158"/>
        <v>1.3134861808826053</v>
      </c>
      <c r="AE2013" s="3">
        <f t="shared" si="159"/>
        <v>23.87</v>
      </c>
      <c r="AF2013" s="5">
        <f t="shared" si="160"/>
        <v>0</v>
      </c>
      <c r="AG2013" s="4"/>
      <c r="AH2013"/>
    </row>
    <row r="2014" spans="1:34" x14ac:dyDescent="0.35">
      <c r="A2014" s="1">
        <v>2012</v>
      </c>
      <c r="B2014">
        <v>4328</v>
      </c>
      <c r="C2014">
        <v>1</v>
      </c>
      <c r="D2014">
        <v>1776</v>
      </c>
      <c r="E2014">
        <v>40</v>
      </c>
      <c r="F2014">
        <v>89100</v>
      </c>
      <c r="G2014">
        <v>50.17</v>
      </c>
      <c r="H2014">
        <v>77</v>
      </c>
      <c r="I2014">
        <v>4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B2014" s="3">
        <f t="shared" si="161"/>
        <v>7.61</v>
      </c>
      <c r="AC2014" s="3">
        <f t="shared" si="157"/>
        <v>2018.2780977168138</v>
      </c>
      <c r="AD2014" s="3">
        <f t="shared" si="158"/>
        <v>2019.2780977168138</v>
      </c>
      <c r="AE2014" s="3">
        <f t="shared" si="159"/>
        <v>99.95</v>
      </c>
      <c r="AF2014" s="5">
        <f t="shared" si="160"/>
        <v>1</v>
      </c>
    </row>
    <row r="2015" spans="1:34" x14ac:dyDescent="0.35">
      <c r="A2015" s="1">
        <v>2013</v>
      </c>
      <c r="B2015">
        <v>4329</v>
      </c>
      <c r="C2015">
        <v>1</v>
      </c>
      <c r="D2015">
        <v>1776</v>
      </c>
      <c r="E2015">
        <v>37</v>
      </c>
      <c r="F2015">
        <v>52200</v>
      </c>
      <c r="G2015">
        <v>29.39</v>
      </c>
      <c r="H2015">
        <v>210</v>
      </c>
      <c r="I2015">
        <v>7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B2015" s="3">
        <f t="shared" si="161"/>
        <v>3.72</v>
      </c>
      <c r="AC2015" s="3">
        <f t="shared" si="157"/>
        <v>41.264394108610801</v>
      </c>
      <c r="AD2015" s="3">
        <f t="shared" si="158"/>
        <v>42.264394108610801</v>
      </c>
      <c r="AE2015" s="3">
        <f t="shared" si="159"/>
        <v>97.63</v>
      </c>
      <c r="AF2015" s="5">
        <f t="shared" si="160"/>
        <v>1</v>
      </c>
    </row>
    <row r="2016" spans="1:34" x14ac:dyDescent="0.35">
      <c r="A2016" s="1">
        <v>2014</v>
      </c>
      <c r="B2016">
        <v>4330</v>
      </c>
      <c r="C2016">
        <v>1</v>
      </c>
      <c r="D2016">
        <v>1776</v>
      </c>
      <c r="E2016">
        <v>48</v>
      </c>
      <c r="F2016">
        <v>21200</v>
      </c>
      <c r="G2016">
        <v>11.94</v>
      </c>
      <c r="H2016">
        <v>304</v>
      </c>
      <c r="I2016">
        <v>5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B2016" s="3">
        <f t="shared" si="161"/>
        <v>2.34</v>
      </c>
      <c r="AC2016" s="3">
        <f t="shared" si="157"/>
        <v>10.381236562731843</v>
      </c>
      <c r="AD2016" s="3">
        <f t="shared" si="158"/>
        <v>11.381236562731843</v>
      </c>
      <c r="AE2016" s="3">
        <f t="shared" si="159"/>
        <v>91.21</v>
      </c>
      <c r="AF2016" s="5">
        <f t="shared" si="160"/>
        <v>1</v>
      </c>
    </row>
    <row r="2017" spans="1:34" x14ac:dyDescent="0.35">
      <c r="A2017" s="1">
        <v>2015</v>
      </c>
      <c r="B2017">
        <v>4331</v>
      </c>
      <c r="C2017">
        <v>0</v>
      </c>
      <c r="D2017">
        <v>1776</v>
      </c>
      <c r="E2017">
        <v>50</v>
      </c>
      <c r="F2017">
        <v>0</v>
      </c>
      <c r="G2017">
        <v>0</v>
      </c>
      <c r="H2017">
        <v>304</v>
      </c>
      <c r="I2017">
        <v>5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B2017" s="3">
        <f t="shared" si="161"/>
        <v>0.92</v>
      </c>
      <c r="AC2017" s="3">
        <f t="shared" si="157"/>
        <v>2.5092903899362979</v>
      </c>
      <c r="AD2017" s="3">
        <f t="shared" si="158"/>
        <v>3.5092903899362979</v>
      </c>
      <c r="AE2017" s="3">
        <f t="shared" si="159"/>
        <v>71.5</v>
      </c>
      <c r="AF2017" s="5">
        <f t="shared" si="160"/>
        <v>1</v>
      </c>
      <c r="AG2017" s="4"/>
      <c r="AH2017"/>
    </row>
    <row r="2018" spans="1:34" x14ac:dyDescent="0.35">
      <c r="A2018" s="1">
        <v>2016</v>
      </c>
      <c r="B2018">
        <v>4332</v>
      </c>
      <c r="C2018">
        <v>1</v>
      </c>
      <c r="D2018">
        <v>1776</v>
      </c>
      <c r="E2018">
        <v>59</v>
      </c>
      <c r="F2018">
        <v>81470</v>
      </c>
      <c r="G2018">
        <v>45.87</v>
      </c>
      <c r="H2018">
        <v>123</v>
      </c>
      <c r="I2018">
        <v>6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B2018" s="3">
        <f t="shared" si="161"/>
        <v>7.92</v>
      </c>
      <c r="AC2018" s="3">
        <f t="shared" si="157"/>
        <v>2751.7710457300204</v>
      </c>
      <c r="AD2018" s="3">
        <f t="shared" si="158"/>
        <v>2752.7710457300204</v>
      </c>
      <c r="AE2018" s="3">
        <f t="shared" si="159"/>
        <v>99.96</v>
      </c>
      <c r="AF2018" s="5">
        <f t="shared" si="160"/>
        <v>1</v>
      </c>
    </row>
    <row r="2019" spans="1:34" x14ac:dyDescent="0.35">
      <c r="A2019" s="1">
        <v>2017</v>
      </c>
      <c r="B2019">
        <v>4333</v>
      </c>
      <c r="C2019">
        <v>1</v>
      </c>
      <c r="D2019">
        <v>1776</v>
      </c>
      <c r="E2019">
        <v>33</v>
      </c>
      <c r="F2019">
        <v>54190</v>
      </c>
      <c r="G2019">
        <v>30.51</v>
      </c>
      <c r="H2019">
        <v>-74</v>
      </c>
      <c r="I2019">
        <v>5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B2019" s="3">
        <f t="shared" si="161"/>
        <v>4.79</v>
      </c>
      <c r="AC2019" s="3">
        <f t="shared" si="157"/>
        <v>120.30136866321547</v>
      </c>
      <c r="AD2019" s="3">
        <f t="shared" si="158"/>
        <v>121.30136866321547</v>
      </c>
      <c r="AE2019" s="3">
        <f t="shared" si="159"/>
        <v>99.18</v>
      </c>
      <c r="AF2019" s="5">
        <f t="shared" si="160"/>
        <v>1</v>
      </c>
    </row>
    <row r="2020" spans="1:34" x14ac:dyDescent="0.35">
      <c r="A2020" s="1">
        <v>2018</v>
      </c>
      <c r="B2020">
        <v>4334</v>
      </c>
      <c r="C2020">
        <v>1</v>
      </c>
      <c r="D2020">
        <v>1776</v>
      </c>
      <c r="E2020">
        <v>51</v>
      </c>
      <c r="F2020">
        <v>30500</v>
      </c>
      <c r="G2020">
        <v>17.170000000000002</v>
      </c>
      <c r="H2020">
        <v>913</v>
      </c>
      <c r="I2020">
        <v>3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B2020" s="3">
        <f t="shared" si="161"/>
        <v>1.91</v>
      </c>
      <c r="AC2020" s="3">
        <f t="shared" si="157"/>
        <v>6.7530887985312864</v>
      </c>
      <c r="AD2020" s="3">
        <f t="shared" si="158"/>
        <v>7.7530887985312864</v>
      </c>
      <c r="AE2020" s="3">
        <f t="shared" si="159"/>
        <v>87.1</v>
      </c>
      <c r="AF2020" s="5">
        <f t="shared" si="160"/>
        <v>1</v>
      </c>
    </row>
    <row r="2021" spans="1:34" x14ac:dyDescent="0.35">
      <c r="A2021" s="1">
        <v>2019</v>
      </c>
      <c r="B2021">
        <v>4335</v>
      </c>
      <c r="C2021">
        <v>0</v>
      </c>
      <c r="D2021">
        <v>1776</v>
      </c>
      <c r="E2021">
        <v>48</v>
      </c>
      <c r="F2021">
        <v>0</v>
      </c>
      <c r="G2021">
        <v>0</v>
      </c>
      <c r="H2021">
        <v>913</v>
      </c>
      <c r="I2021">
        <v>3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B2021" s="3">
        <f t="shared" si="161"/>
        <v>-0.15</v>
      </c>
      <c r="AC2021" s="3">
        <f t="shared" si="157"/>
        <v>0.86070797642505781</v>
      </c>
      <c r="AD2021" s="3">
        <f t="shared" si="158"/>
        <v>1.8607079764250578</v>
      </c>
      <c r="AE2021" s="3">
        <f t="shared" si="159"/>
        <v>46.26</v>
      </c>
      <c r="AF2021" s="5">
        <f t="shared" si="160"/>
        <v>0</v>
      </c>
      <c r="AG2021" s="4"/>
      <c r="AH2021"/>
    </row>
    <row r="2022" spans="1:34" x14ac:dyDescent="0.35">
      <c r="A2022" s="1">
        <v>2020</v>
      </c>
      <c r="B2022">
        <v>4336</v>
      </c>
      <c r="C2022">
        <v>0</v>
      </c>
      <c r="D2022">
        <v>1776</v>
      </c>
      <c r="E2022">
        <v>27</v>
      </c>
      <c r="F2022">
        <v>13700</v>
      </c>
      <c r="G2022">
        <v>7.71</v>
      </c>
      <c r="H2022">
        <v>1466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B2022" s="3">
        <f t="shared" si="161"/>
        <v>-1.88</v>
      </c>
      <c r="AC2022" s="3">
        <f t="shared" si="157"/>
        <v>0.15259010575688389</v>
      </c>
      <c r="AD2022" s="3">
        <f t="shared" si="158"/>
        <v>1.1525901057568839</v>
      </c>
      <c r="AE2022" s="3">
        <f t="shared" si="159"/>
        <v>13.24</v>
      </c>
      <c r="AF2022" s="5">
        <f t="shared" si="160"/>
        <v>0</v>
      </c>
      <c r="AG2022" s="4"/>
      <c r="AH2022"/>
    </row>
    <row r="2023" spans="1:34" x14ac:dyDescent="0.35">
      <c r="A2023" s="1">
        <v>2021</v>
      </c>
      <c r="B2023">
        <v>4337</v>
      </c>
      <c r="C2023">
        <v>0</v>
      </c>
      <c r="D2023">
        <v>1776</v>
      </c>
      <c r="E2023">
        <v>45</v>
      </c>
      <c r="F2023">
        <v>0</v>
      </c>
      <c r="G2023">
        <v>0</v>
      </c>
      <c r="H2023">
        <v>1466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B2023" s="3">
        <f t="shared" si="161"/>
        <v>-2.02</v>
      </c>
      <c r="AC2023" s="3">
        <f t="shared" si="157"/>
        <v>0.13265546508012172</v>
      </c>
      <c r="AD2023" s="3">
        <f t="shared" si="158"/>
        <v>1.1326554650801217</v>
      </c>
      <c r="AE2023" s="3">
        <f t="shared" si="159"/>
        <v>11.71</v>
      </c>
      <c r="AF2023" s="5">
        <f t="shared" si="160"/>
        <v>0</v>
      </c>
      <c r="AG2023" s="4"/>
      <c r="AH2023"/>
    </row>
    <row r="2024" spans="1:34" x14ac:dyDescent="0.35">
      <c r="A2024" s="1">
        <v>2022</v>
      </c>
      <c r="B2024">
        <v>4338</v>
      </c>
      <c r="C2024">
        <v>1</v>
      </c>
      <c r="D2024">
        <v>1776</v>
      </c>
      <c r="E2024">
        <v>73</v>
      </c>
      <c r="F2024">
        <v>0</v>
      </c>
      <c r="G2024">
        <v>0</v>
      </c>
      <c r="H2024">
        <v>1466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B2024" s="3">
        <f t="shared" si="161"/>
        <v>-0.02</v>
      </c>
      <c r="AC2024" s="3">
        <f t="shared" si="157"/>
        <v>0.98019867330675525</v>
      </c>
      <c r="AD2024" s="3">
        <f t="shared" si="158"/>
        <v>1.9801986733067554</v>
      </c>
      <c r="AE2024" s="3">
        <f t="shared" si="159"/>
        <v>49.5</v>
      </c>
      <c r="AF2024" s="5">
        <f t="shared" si="160"/>
        <v>0</v>
      </c>
    </row>
    <row r="2025" spans="1:34" x14ac:dyDescent="0.35">
      <c r="A2025" s="1">
        <v>2023</v>
      </c>
      <c r="B2025">
        <v>4339</v>
      </c>
      <c r="C2025">
        <v>0</v>
      </c>
      <c r="D2025">
        <v>1776</v>
      </c>
      <c r="E2025">
        <v>45</v>
      </c>
      <c r="F2025">
        <v>0</v>
      </c>
      <c r="G2025">
        <v>0</v>
      </c>
      <c r="H2025">
        <v>1466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B2025" s="3">
        <f t="shared" si="161"/>
        <v>-2.04</v>
      </c>
      <c r="AC2025" s="3">
        <f t="shared" si="157"/>
        <v>0.13002871087842591</v>
      </c>
      <c r="AD2025" s="3">
        <f t="shared" si="158"/>
        <v>1.1300287108784259</v>
      </c>
      <c r="AE2025" s="3">
        <f t="shared" si="159"/>
        <v>11.51</v>
      </c>
      <c r="AF2025" s="5">
        <f t="shared" si="160"/>
        <v>0</v>
      </c>
      <c r="AG2025" s="4"/>
      <c r="AH2025"/>
    </row>
    <row r="2026" spans="1:34" x14ac:dyDescent="0.35">
      <c r="A2026" s="1">
        <v>2024</v>
      </c>
      <c r="B2026">
        <v>4340</v>
      </c>
      <c r="C2026">
        <v>1</v>
      </c>
      <c r="D2026">
        <v>1776</v>
      </c>
      <c r="E2026">
        <v>46</v>
      </c>
      <c r="F2026">
        <v>94209</v>
      </c>
      <c r="G2026">
        <v>53.05</v>
      </c>
      <c r="H2026">
        <v>-48</v>
      </c>
      <c r="I2026">
        <v>10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B2026" s="3">
        <f t="shared" si="161"/>
        <v>7.66</v>
      </c>
      <c r="AC2026" s="3">
        <f t="shared" si="157"/>
        <v>2121.7574285784708</v>
      </c>
      <c r="AD2026" s="3">
        <f t="shared" si="158"/>
        <v>2122.7574285784708</v>
      </c>
      <c r="AE2026" s="3">
        <f t="shared" si="159"/>
        <v>99.95</v>
      </c>
      <c r="AF2026" s="5">
        <f t="shared" si="160"/>
        <v>1</v>
      </c>
    </row>
    <row r="2027" spans="1:34" x14ac:dyDescent="0.35">
      <c r="A2027" s="1">
        <v>2025</v>
      </c>
      <c r="B2027">
        <v>4341</v>
      </c>
      <c r="C2027">
        <v>0</v>
      </c>
      <c r="D2027">
        <v>1776</v>
      </c>
      <c r="E2027">
        <v>41</v>
      </c>
      <c r="F2027">
        <v>0</v>
      </c>
      <c r="G2027">
        <v>0</v>
      </c>
      <c r="H2027">
        <v>-48</v>
      </c>
      <c r="I2027">
        <v>10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B2027" s="3">
        <f t="shared" si="161"/>
        <v>0.82</v>
      </c>
      <c r="AC2027" s="3">
        <f t="shared" si="157"/>
        <v>2.2704998375324057</v>
      </c>
      <c r="AD2027" s="3">
        <f t="shared" si="158"/>
        <v>3.2704998375324057</v>
      </c>
      <c r="AE2027" s="3">
        <f t="shared" si="159"/>
        <v>69.42</v>
      </c>
      <c r="AF2027" s="5">
        <f t="shared" si="160"/>
        <v>1</v>
      </c>
      <c r="AG2027" s="4"/>
      <c r="AH2027"/>
    </row>
    <row r="2028" spans="1:34" x14ac:dyDescent="0.35">
      <c r="A2028" s="1">
        <v>2026</v>
      </c>
      <c r="B2028">
        <v>4342</v>
      </c>
      <c r="C2028">
        <v>0</v>
      </c>
      <c r="D2028">
        <v>1776</v>
      </c>
      <c r="E2028">
        <v>35</v>
      </c>
      <c r="F2028">
        <v>15700</v>
      </c>
      <c r="G2028">
        <v>8.84</v>
      </c>
      <c r="H2028">
        <v>903</v>
      </c>
      <c r="I2028">
        <v>3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B2028" s="3">
        <f t="shared" si="161"/>
        <v>0.1</v>
      </c>
      <c r="AC2028" s="3">
        <f t="shared" si="157"/>
        <v>1.1051709180756477</v>
      </c>
      <c r="AD2028" s="3">
        <f t="shared" si="158"/>
        <v>2.1051709180756477</v>
      </c>
      <c r="AE2028" s="3">
        <f t="shared" si="159"/>
        <v>52.5</v>
      </c>
      <c r="AF2028" s="5">
        <f t="shared" si="160"/>
        <v>1</v>
      </c>
      <c r="AG2028" s="4"/>
      <c r="AH2028"/>
    </row>
    <row r="2029" spans="1:34" x14ac:dyDescent="0.35">
      <c r="A2029" s="1">
        <v>2027</v>
      </c>
      <c r="B2029">
        <v>4343</v>
      </c>
      <c r="C2029">
        <v>0</v>
      </c>
      <c r="D2029">
        <v>1776</v>
      </c>
      <c r="E2029">
        <v>36</v>
      </c>
      <c r="F2029">
        <v>40700</v>
      </c>
      <c r="G2029">
        <v>22.92</v>
      </c>
      <c r="H2029">
        <v>1148</v>
      </c>
      <c r="I2029">
        <v>4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B2029" s="3">
        <f t="shared" si="161"/>
        <v>0.66</v>
      </c>
      <c r="AC2029" s="3">
        <f t="shared" si="157"/>
        <v>1.9347923344020317</v>
      </c>
      <c r="AD2029" s="3">
        <f t="shared" si="158"/>
        <v>2.9347923344020317</v>
      </c>
      <c r="AE2029" s="3">
        <f t="shared" si="159"/>
        <v>65.930000000000007</v>
      </c>
      <c r="AF2029" s="5">
        <f t="shared" si="160"/>
        <v>1</v>
      </c>
      <c r="AG2029" s="4"/>
      <c r="AH2029"/>
    </row>
    <row r="2030" spans="1:34" x14ac:dyDescent="0.35">
      <c r="A2030" s="1">
        <v>2028</v>
      </c>
      <c r="B2030">
        <v>4344</v>
      </c>
      <c r="C2030">
        <v>1</v>
      </c>
      <c r="D2030">
        <v>1776</v>
      </c>
      <c r="E2030">
        <v>38</v>
      </c>
      <c r="F2030">
        <v>142400</v>
      </c>
      <c r="G2030">
        <v>80.180000000000007</v>
      </c>
      <c r="H2030">
        <v>-282</v>
      </c>
      <c r="I2030">
        <v>18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B2030" s="3">
        <f t="shared" si="161"/>
        <v>9.77</v>
      </c>
      <c r="AC2030" s="3">
        <f t="shared" si="157"/>
        <v>17500.767218364235</v>
      </c>
      <c r="AD2030" s="3">
        <f t="shared" si="158"/>
        <v>17501.767218364235</v>
      </c>
      <c r="AE2030" s="3">
        <f t="shared" si="159"/>
        <v>99.99</v>
      </c>
      <c r="AF2030" s="5">
        <f t="shared" si="160"/>
        <v>1</v>
      </c>
    </row>
    <row r="2031" spans="1:34" x14ac:dyDescent="0.35">
      <c r="A2031" s="1">
        <v>2029</v>
      </c>
      <c r="B2031">
        <v>4345</v>
      </c>
      <c r="C2031">
        <v>1</v>
      </c>
      <c r="D2031">
        <v>1776</v>
      </c>
      <c r="E2031">
        <v>47</v>
      </c>
      <c r="F2031">
        <v>45150</v>
      </c>
      <c r="G2031">
        <v>25.42</v>
      </c>
      <c r="H2031">
        <v>466</v>
      </c>
      <c r="I2031">
        <v>3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B2031" s="3">
        <f t="shared" si="161"/>
        <v>3.94</v>
      </c>
      <c r="AC2031" s="3">
        <f t="shared" si="157"/>
        <v>51.418601300526916</v>
      </c>
      <c r="AD2031" s="3">
        <f t="shared" si="158"/>
        <v>52.418601300526916</v>
      </c>
      <c r="AE2031" s="3">
        <f t="shared" si="159"/>
        <v>98.09</v>
      </c>
      <c r="AF2031" s="5">
        <f t="shared" si="160"/>
        <v>1</v>
      </c>
    </row>
    <row r="2032" spans="1:34" x14ac:dyDescent="0.35">
      <c r="A2032" s="1">
        <v>2030</v>
      </c>
      <c r="B2032">
        <v>4346</v>
      </c>
      <c r="C2032">
        <v>1</v>
      </c>
      <c r="D2032">
        <v>1776</v>
      </c>
      <c r="E2032">
        <v>53</v>
      </c>
      <c r="F2032">
        <v>22700</v>
      </c>
      <c r="G2032">
        <v>12.78</v>
      </c>
      <c r="H2032">
        <v>591</v>
      </c>
      <c r="I2032">
        <v>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B2032" s="3">
        <f t="shared" si="161"/>
        <v>2.64</v>
      </c>
      <c r="AC2032" s="3">
        <f t="shared" si="157"/>
        <v>14.013203607733615</v>
      </c>
      <c r="AD2032" s="3">
        <f t="shared" si="158"/>
        <v>15.013203607733615</v>
      </c>
      <c r="AE2032" s="3">
        <f t="shared" si="159"/>
        <v>93.34</v>
      </c>
      <c r="AF2032" s="5">
        <f t="shared" si="160"/>
        <v>1</v>
      </c>
    </row>
    <row r="2033" spans="1:34" x14ac:dyDescent="0.35">
      <c r="A2033" s="1">
        <v>2031</v>
      </c>
      <c r="B2033">
        <v>4347</v>
      </c>
      <c r="C2033">
        <v>1</v>
      </c>
      <c r="D2033">
        <v>1776</v>
      </c>
      <c r="E2033">
        <v>52</v>
      </c>
      <c r="F2033">
        <v>57750</v>
      </c>
      <c r="G2033">
        <v>32.520000000000003</v>
      </c>
      <c r="H2033">
        <v>-38</v>
      </c>
      <c r="I2033">
        <v>10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B2033" s="3">
        <f t="shared" si="161"/>
        <v>5.38</v>
      </c>
      <c r="AC2033" s="3">
        <f t="shared" si="157"/>
        <v>217.02227542494745</v>
      </c>
      <c r="AD2033" s="3">
        <f t="shared" si="158"/>
        <v>218.02227542494745</v>
      </c>
      <c r="AE2033" s="3">
        <f t="shared" si="159"/>
        <v>99.54</v>
      </c>
      <c r="AF2033" s="5">
        <f t="shared" si="160"/>
        <v>1</v>
      </c>
    </row>
    <row r="2034" spans="1:34" x14ac:dyDescent="0.35">
      <c r="A2034" s="1">
        <v>2032</v>
      </c>
      <c r="B2034">
        <v>4348</v>
      </c>
      <c r="C2034">
        <v>1</v>
      </c>
      <c r="D2034">
        <v>1769</v>
      </c>
      <c r="E2034">
        <v>38</v>
      </c>
      <c r="F2034">
        <v>13200</v>
      </c>
      <c r="G2034">
        <v>7.46</v>
      </c>
      <c r="H2034">
        <v>819</v>
      </c>
      <c r="I2034">
        <v>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B2034" s="3">
        <f t="shared" si="161"/>
        <v>0.4</v>
      </c>
      <c r="AC2034" s="3">
        <f t="shared" si="157"/>
        <v>1.4918246976412703</v>
      </c>
      <c r="AD2034" s="3">
        <f t="shared" si="158"/>
        <v>2.4918246976412703</v>
      </c>
      <c r="AE2034" s="3">
        <f t="shared" si="159"/>
        <v>59.87</v>
      </c>
      <c r="AF2034" s="5">
        <f t="shared" si="160"/>
        <v>1</v>
      </c>
    </row>
    <row r="2035" spans="1:34" x14ac:dyDescent="0.35">
      <c r="A2035" s="1">
        <v>2033</v>
      </c>
      <c r="B2035">
        <v>4349</v>
      </c>
      <c r="C2035">
        <v>1</v>
      </c>
      <c r="D2035">
        <v>1769</v>
      </c>
      <c r="E2035">
        <v>60</v>
      </c>
      <c r="F2035">
        <v>11200</v>
      </c>
      <c r="G2035">
        <v>6.33</v>
      </c>
      <c r="H2035">
        <v>1008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B2035" s="3">
        <f t="shared" si="161"/>
        <v>1.66</v>
      </c>
      <c r="AC2035" s="3">
        <f t="shared" si="157"/>
        <v>5.2593108444468983</v>
      </c>
      <c r="AD2035" s="3">
        <f t="shared" si="158"/>
        <v>6.2593108444468983</v>
      </c>
      <c r="AE2035" s="3">
        <f t="shared" si="159"/>
        <v>84.02</v>
      </c>
      <c r="AF2035" s="5">
        <f t="shared" si="160"/>
        <v>1</v>
      </c>
    </row>
    <row r="2036" spans="1:34" x14ac:dyDescent="0.35">
      <c r="A2036" s="1">
        <v>2034</v>
      </c>
      <c r="B2036">
        <v>4351</v>
      </c>
      <c r="C2036">
        <v>0</v>
      </c>
      <c r="D2036">
        <v>1769</v>
      </c>
      <c r="E2036">
        <v>42</v>
      </c>
      <c r="F2036">
        <v>23800</v>
      </c>
      <c r="G2036">
        <v>13.45</v>
      </c>
      <c r="H2036">
        <v>1198</v>
      </c>
      <c r="I2036">
        <v>2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B2036" s="3">
        <f t="shared" si="161"/>
        <v>0.08</v>
      </c>
      <c r="AC2036" s="3">
        <f t="shared" si="157"/>
        <v>1.0832870676749586</v>
      </c>
      <c r="AD2036" s="3">
        <f t="shared" si="158"/>
        <v>2.0832870676749584</v>
      </c>
      <c r="AE2036" s="3">
        <f t="shared" si="159"/>
        <v>52</v>
      </c>
      <c r="AF2036" s="5">
        <f t="shared" si="160"/>
        <v>1</v>
      </c>
      <c r="AG2036" s="4"/>
      <c r="AH2036"/>
    </row>
    <row r="2037" spans="1:34" x14ac:dyDescent="0.35">
      <c r="A2037" s="1">
        <v>2035</v>
      </c>
      <c r="B2037">
        <v>4352</v>
      </c>
      <c r="C2037">
        <v>1</v>
      </c>
      <c r="D2037">
        <v>1769</v>
      </c>
      <c r="E2037">
        <v>38</v>
      </c>
      <c r="F2037">
        <v>104075</v>
      </c>
      <c r="G2037">
        <v>58.83</v>
      </c>
      <c r="H2037">
        <v>166</v>
      </c>
      <c r="I2037">
        <v>19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B2037" s="3">
        <f t="shared" si="161"/>
        <v>5.46</v>
      </c>
      <c r="AC2037" s="3">
        <f t="shared" si="157"/>
        <v>235.09742436523857</v>
      </c>
      <c r="AD2037" s="3">
        <f t="shared" si="158"/>
        <v>236.09742436523857</v>
      </c>
      <c r="AE2037" s="3">
        <f t="shared" si="159"/>
        <v>99.58</v>
      </c>
      <c r="AF2037" s="5">
        <f t="shared" si="160"/>
        <v>1</v>
      </c>
    </row>
    <row r="2038" spans="1:34" x14ac:dyDescent="0.35">
      <c r="A2038" s="1">
        <v>2036</v>
      </c>
      <c r="B2038">
        <v>4353</v>
      </c>
      <c r="C2038">
        <v>0</v>
      </c>
      <c r="D2038">
        <v>1769</v>
      </c>
      <c r="E2038">
        <v>41</v>
      </c>
      <c r="F2038">
        <v>5400</v>
      </c>
      <c r="G2038">
        <v>3.05</v>
      </c>
      <c r="H2038">
        <v>1643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B2038" s="3">
        <f t="shared" si="161"/>
        <v>-2.44</v>
      </c>
      <c r="AC2038" s="3">
        <f t="shared" si="157"/>
        <v>8.7160851461981298E-2</v>
      </c>
      <c r="AD2038" s="3">
        <f t="shared" si="158"/>
        <v>1.0871608514619813</v>
      </c>
      <c r="AE2038" s="3">
        <f t="shared" si="159"/>
        <v>8.02</v>
      </c>
      <c r="AF2038" s="5">
        <f t="shared" si="160"/>
        <v>0</v>
      </c>
      <c r="AG2038" s="4"/>
      <c r="AH2038"/>
    </row>
    <row r="2039" spans="1:34" x14ac:dyDescent="0.35">
      <c r="A2039" s="1">
        <v>2037</v>
      </c>
      <c r="B2039">
        <v>4354</v>
      </c>
      <c r="C2039">
        <v>1</v>
      </c>
      <c r="D2039">
        <v>1769</v>
      </c>
      <c r="E2039">
        <v>38</v>
      </c>
      <c r="F2039">
        <v>62100</v>
      </c>
      <c r="G2039">
        <v>35.1</v>
      </c>
      <c r="H2039">
        <v>93</v>
      </c>
      <c r="I2039">
        <v>10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B2039" s="3">
        <f t="shared" si="161"/>
        <v>4.3</v>
      </c>
      <c r="AC2039" s="3">
        <f t="shared" si="157"/>
        <v>73.699793699595787</v>
      </c>
      <c r="AD2039" s="3">
        <f t="shared" si="158"/>
        <v>74.699793699595787</v>
      </c>
      <c r="AE2039" s="3">
        <f t="shared" si="159"/>
        <v>98.66</v>
      </c>
      <c r="AF2039" s="5">
        <f t="shared" si="160"/>
        <v>1</v>
      </c>
    </row>
    <row r="2040" spans="1:34" x14ac:dyDescent="0.35">
      <c r="A2040" s="1">
        <v>2038</v>
      </c>
      <c r="B2040">
        <v>4355</v>
      </c>
      <c r="C2040">
        <v>1</v>
      </c>
      <c r="D2040">
        <v>1769</v>
      </c>
      <c r="E2040">
        <v>46</v>
      </c>
      <c r="F2040">
        <v>25200</v>
      </c>
      <c r="G2040">
        <v>14.25</v>
      </c>
      <c r="H2040">
        <v>394</v>
      </c>
      <c r="I2040">
        <v>3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B2040" s="3">
        <f t="shared" si="161"/>
        <v>2.61</v>
      </c>
      <c r="AC2040" s="3">
        <f t="shared" si="157"/>
        <v>13.599050851830924</v>
      </c>
      <c r="AD2040" s="3">
        <f t="shared" si="158"/>
        <v>14.599050851830924</v>
      </c>
      <c r="AE2040" s="3">
        <f t="shared" si="159"/>
        <v>93.15</v>
      </c>
      <c r="AF2040" s="5">
        <f t="shared" si="160"/>
        <v>1</v>
      </c>
    </row>
    <row r="2041" spans="1:34" x14ac:dyDescent="0.35">
      <c r="A2041" s="1">
        <v>2039</v>
      </c>
      <c r="B2041">
        <v>4356</v>
      </c>
      <c r="C2041">
        <v>0</v>
      </c>
      <c r="D2041">
        <v>1769</v>
      </c>
      <c r="E2041">
        <v>51</v>
      </c>
      <c r="F2041">
        <v>82280</v>
      </c>
      <c r="G2041">
        <v>46.51</v>
      </c>
      <c r="H2041">
        <v>1260</v>
      </c>
      <c r="I2041">
        <v>11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B2041" s="3">
        <f t="shared" si="161"/>
        <v>3.14</v>
      </c>
      <c r="AC2041" s="3">
        <f t="shared" si="157"/>
        <v>23.103866858722185</v>
      </c>
      <c r="AD2041" s="3">
        <f t="shared" si="158"/>
        <v>24.103866858722185</v>
      </c>
      <c r="AE2041" s="3">
        <f t="shared" si="159"/>
        <v>95.85</v>
      </c>
      <c r="AF2041" s="5">
        <f t="shared" si="160"/>
        <v>1</v>
      </c>
      <c r="AG2041" s="4"/>
      <c r="AH2041"/>
    </row>
    <row r="2042" spans="1:34" x14ac:dyDescent="0.35">
      <c r="A2042" s="1">
        <v>2040</v>
      </c>
      <c r="B2042">
        <v>4357</v>
      </c>
      <c r="C2042">
        <v>1</v>
      </c>
      <c r="D2042">
        <v>1769</v>
      </c>
      <c r="E2042">
        <v>57</v>
      </c>
      <c r="F2042">
        <v>27750</v>
      </c>
      <c r="G2042">
        <v>15.69</v>
      </c>
      <c r="H2042">
        <v>216</v>
      </c>
      <c r="I2042">
        <v>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B2042" s="3">
        <f t="shared" si="161"/>
        <v>4.01</v>
      </c>
      <c r="AC2042" s="3">
        <f t="shared" si="157"/>
        <v>55.1468705634638</v>
      </c>
      <c r="AD2042" s="3">
        <f t="shared" si="158"/>
        <v>56.1468705634638</v>
      </c>
      <c r="AE2042" s="3">
        <f t="shared" si="159"/>
        <v>98.22</v>
      </c>
      <c r="AF2042" s="5">
        <f t="shared" si="160"/>
        <v>1</v>
      </c>
    </row>
    <row r="2043" spans="1:34" x14ac:dyDescent="0.35">
      <c r="A2043" s="1">
        <v>2041</v>
      </c>
      <c r="B2043">
        <v>4358</v>
      </c>
      <c r="C2043">
        <v>1</v>
      </c>
      <c r="D2043">
        <v>1769</v>
      </c>
      <c r="E2043">
        <v>49</v>
      </c>
      <c r="F2043">
        <v>0</v>
      </c>
      <c r="G2043">
        <v>0</v>
      </c>
      <c r="H2043">
        <v>216</v>
      </c>
      <c r="I2043">
        <v>6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B2043" s="3">
        <f t="shared" si="161"/>
        <v>0.92</v>
      </c>
      <c r="AC2043" s="3">
        <f t="shared" si="157"/>
        <v>2.5092903899362979</v>
      </c>
      <c r="AD2043" s="3">
        <f t="shared" si="158"/>
        <v>3.5092903899362979</v>
      </c>
      <c r="AE2043" s="3">
        <f t="shared" si="159"/>
        <v>71.5</v>
      </c>
      <c r="AF2043" s="5">
        <f t="shared" si="160"/>
        <v>1</v>
      </c>
    </row>
    <row r="2044" spans="1:34" x14ac:dyDescent="0.35">
      <c r="A2044" s="1">
        <v>2042</v>
      </c>
      <c r="B2044">
        <v>4359</v>
      </c>
      <c r="C2044">
        <v>1</v>
      </c>
      <c r="D2044">
        <v>1769</v>
      </c>
      <c r="E2044">
        <v>34</v>
      </c>
      <c r="F2044">
        <v>58750</v>
      </c>
      <c r="G2044">
        <v>33.21</v>
      </c>
      <c r="H2044">
        <v>625</v>
      </c>
      <c r="I2044">
        <v>5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B2044" s="3">
        <f t="shared" si="161"/>
        <v>3.2</v>
      </c>
      <c r="AC2044" s="3">
        <f t="shared" si="157"/>
        <v>24.532530197109352</v>
      </c>
      <c r="AD2044" s="3">
        <f t="shared" si="158"/>
        <v>25.532530197109352</v>
      </c>
      <c r="AE2044" s="3">
        <f t="shared" si="159"/>
        <v>96.08</v>
      </c>
      <c r="AF2044" s="5">
        <f t="shared" si="160"/>
        <v>1</v>
      </c>
    </row>
    <row r="2045" spans="1:34" x14ac:dyDescent="0.35">
      <c r="A2045" s="1">
        <v>2043</v>
      </c>
      <c r="B2045">
        <v>4360</v>
      </c>
      <c r="C2045">
        <v>0</v>
      </c>
      <c r="D2045">
        <v>1769</v>
      </c>
      <c r="E2045">
        <v>46</v>
      </c>
      <c r="F2045">
        <v>4000</v>
      </c>
      <c r="G2045">
        <v>2.2599999999999998</v>
      </c>
      <c r="H2045">
        <v>1693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B2045" s="3">
        <f t="shared" si="161"/>
        <v>-2.33</v>
      </c>
      <c r="AC2045" s="3">
        <f t="shared" si="157"/>
        <v>9.7295747089532758E-2</v>
      </c>
      <c r="AD2045" s="3">
        <f t="shared" si="158"/>
        <v>1.0972957470895328</v>
      </c>
      <c r="AE2045" s="3">
        <f t="shared" si="159"/>
        <v>8.8699999999999992</v>
      </c>
      <c r="AF2045" s="5">
        <f t="shared" si="160"/>
        <v>0</v>
      </c>
      <c r="AG2045" s="4"/>
      <c r="AH2045"/>
    </row>
    <row r="2046" spans="1:34" x14ac:dyDescent="0.35">
      <c r="A2046" s="1">
        <v>2044</v>
      </c>
      <c r="B2046">
        <v>4361</v>
      </c>
      <c r="C2046">
        <v>1</v>
      </c>
      <c r="D2046">
        <v>1769</v>
      </c>
      <c r="E2046">
        <v>38</v>
      </c>
      <c r="F2046">
        <v>148100</v>
      </c>
      <c r="G2046">
        <v>83.72</v>
      </c>
      <c r="H2046">
        <v>-28</v>
      </c>
      <c r="I2046">
        <v>13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B2046" s="3">
        <f t="shared" si="161"/>
        <v>10.44</v>
      </c>
      <c r="AC2046" s="3">
        <f t="shared" si="157"/>
        <v>34200.652437889403</v>
      </c>
      <c r="AD2046" s="3">
        <f t="shared" si="158"/>
        <v>34201.652437889403</v>
      </c>
      <c r="AE2046" s="3">
        <f t="shared" si="159"/>
        <v>100</v>
      </c>
      <c r="AF2046" s="5">
        <f t="shared" si="160"/>
        <v>1</v>
      </c>
    </row>
    <row r="2047" spans="1:34" x14ac:dyDescent="0.35">
      <c r="A2047" s="1">
        <v>2045</v>
      </c>
      <c r="B2047">
        <v>4362</v>
      </c>
      <c r="C2047">
        <v>1</v>
      </c>
      <c r="D2047">
        <v>1769</v>
      </c>
      <c r="E2047">
        <v>37</v>
      </c>
      <c r="F2047">
        <v>23700</v>
      </c>
      <c r="G2047">
        <v>13.4</v>
      </c>
      <c r="H2047">
        <v>337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B2047" s="3">
        <f t="shared" si="161"/>
        <v>2.2799999999999998</v>
      </c>
      <c r="AC2047" s="3">
        <f t="shared" si="157"/>
        <v>9.7766804095289039</v>
      </c>
      <c r="AD2047" s="3">
        <f t="shared" si="158"/>
        <v>10.776680409528904</v>
      </c>
      <c r="AE2047" s="3">
        <f t="shared" si="159"/>
        <v>90.72</v>
      </c>
      <c r="AF2047" s="5">
        <f t="shared" si="160"/>
        <v>1</v>
      </c>
    </row>
    <row r="2048" spans="1:34" x14ac:dyDescent="0.35">
      <c r="A2048" s="1">
        <v>2046</v>
      </c>
      <c r="B2048">
        <v>4364</v>
      </c>
      <c r="C2048">
        <v>1</v>
      </c>
      <c r="D2048">
        <v>1769</v>
      </c>
      <c r="E2048">
        <v>34</v>
      </c>
      <c r="F2048">
        <v>77700</v>
      </c>
      <c r="G2048">
        <v>43.92</v>
      </c>
      <c r="H2048">
        <v>334</v>
      </c>
      <c r="I2048">
        <v>5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B2048" s="3">
        <f t="shared" si="161"/>
        <v>5.41</v>
      </c>
      <c r="AC2048" s="3">
        <f t="shared" si="157"/>
        <v>223.63158768054606</v>
      </c>
      <c r="AD2048" s="3">
        <f t="shared" si="158"/>
        <v>224.63158768054606</v>
      </c>
      <c r="AE2048" s="3">
        <f t="shared" si="159"/>
        <v>99.55</v>
      </c>
      <c r="AF2048" s="5">
        <f t="shared" si="160"/>
        <v>1</v>
      </c>
    </row>
    <row r="2049" spans="1:34" x14ac:dyDescent="0.35">
      <c r="A2049" s="1">
        <v>2047</v>
      </c>
      <c r="B2049">
        <v>4365</v>
      </c>
      <c r="C2049">
        <v>1</v>
      </c>
      <c r="D2049">
        <v>1769</v>
      </c>
      <c r="E2049">
        <v>35</v>
      </c>
      <c r="F2049">
        <v>246550</v>
      </c>
      <c r="G2049">
        <v>139.37</v>
      </c>
      <c r="H2049">
        <v>-39</v>
      </c>
      <c r="I2049">
        <v>35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B2049" s="3">
        <f t="shared" si="161"/>
        <v>13.34</v>
      </c>
      <c r="AC2049" s="3">
        <f t="shared" si="157"/>
        <v>621567.62913599948</v>
      </c>
      <c r="AD2049" s="3">
        <f t="shared" si="158"/>
        <v>621568.62913599948</v>
      </c>
      <c r="AE2049" s="3">
        <f t="shared" si="159"/>
        <v>100</v>
      </c>
      <c r="AF2049" s="5">
        <f t="shared" si="160"/>
        <v>1</v>
      </c>
    </row>
    <row r="2050" spans="1:34" x14ac:dyDescent="0.35">
      <c r="A2050" s="1">
        <v>2048</v>
      </c>
      <c r="B2050">
        <v>4367</v>
      </c>
      <c r="C2050">
        <v>1</v>
      </c>
      <c r="D2050">
        <v>1769</v>
      </c>
      <c r="E2050">
        <v>69</v>
      </c>
      <c r="F2050">
        <v>58250</v>
      </c>
      <c r="G2050">
        <v>32.93</v>
      </c>
      <c r="H2050">
        <v>-19</v>
      </c>
      <c r="I2050">
        <v>7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B2050" s="3">
        <f t="shared" si="161"/>
        <v>7.2</v>
      </c>
      <c r="AC2050" s="3">
        <f t="shared" si="157"/>
        <v>1339.430764394418</v>
      </c>
      <c r="AD2050" s="3">
        <f t="shared" si="158"/>
        <v>1340.430764394418</v>
      </c>
      <c r="AE2050" s="3">
        <f t="shared" si="159"/>
        <v>99.93</v>
      </c>
      <c r="AF2050" s="5">
        <f t="shared" si="160"/>
        <v>1</v>
      </c>
    </row>
    <row r="2051" spans="1:34" x14ac:dyDescent="0.35">
      <c r="A2051" s="1">
        <v>2049</v>
      </c>
      <c r="B2051">
        <v>4368</v>
      </c>
      <c r="C2051">
        <v>1</v>
      </c>
      <c r="D2051">
        <v>1769</v>
      </c>
      <c r="E2051">
        <v>70</v>
      </c>
      <c r="F2051">
        <v>47620</v>
      </c>
      <c r="G2051">
        <v>26.92</v>
      </c>
      <c r="H2051">
        <v>676</v>
      </c>
      <c r="I2051">
        <v>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B2051" s="3">
        <f t="shared" si="161"/>
        <v>4.6500000000000004</v>
      </c>
      <c r="AC2051" s="3">
        <f t="shared" ref="AC2051:AC2114" si="162">EXP(AB2051)</f>
        <v>104.58498557711422</v>
      </c>
      <c r="AD2051" s="3">
        <f t="shared" ref="AD2051:AD2114" si="163">1+AC2051</f>
        <v>105.58498557711422</v>
      </c>
      <c r="AE2051" s="3">
        <f t="shared" ref="AE2051:AE2114" si="164">ROUND((AC2051/AD2051)*100,2)</f>
        <v>99.05</v>
      </c>
      <c r="AF2051" s="5">
        <f t="shared" si="160"/>
        <v>1</v>
      </c>
    </row>
    <row r="2052" spans="1:34" x14ac:dyDescent="0.35">
      <c r="A2052" s="1">
        <v>2050</v>
      </c>
      <c r="B2052">
        <v>4369</v>
      </c>
      <c r="C2052">
        <v>1</v>
      </c>
      <c r="D2052">
        <v>1769</v>
      </c>
      <c r="E2052">
        <v>43</v>
      </c>
      <c r="F2052">
        <v>67200</v>
      </c>
      <c r="G2052">
        <v>37.99</v>
      </c>
      <c r="H2052">
        <v>332</v>
      </c>
      <c r="I2052">
        <v>7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B2052" s="3">
        <f t="shared" si="161"/>
        <v>4.91</v>
      </c>
      <c r="AC2052" s="3">
        <f t="shared" si="162"/>
        <v>135.63941440846523</v>
      </c>
      <c r="AD2052" s="3">
        <f t="shared" si="163"/>
        <v>136.63941440846523</v>
      </c>
      <c r="AE2052" s="3">
        <f t="shared" si="164"/>
        <v>99.27</v>
      </c>
      <c r="AF2052" s="5">
        <f t="shared" si="160"/>
        <v>1</v>
      </c>
    </row>
    <row r="2053" spans="1:34" x14ac:dyDescent="0.35">
      <c r="A2053" s="1">
        <v>2051</v>
      </c>
      <c r="B2053">
        <v>4370</v>
      </c>
      <c r="C2053">
        <v>0</v>
      </c>
      <c r="D2053">
        <v>1769</v>
      </c>
      <c r="E2053">
        <v>36</v>
      </c>
      <c r="F2053">
        <v>27000</v>
      </c>
      <c r="G2053">
        <v>15.26</v>
      </c>
      <c r="H2053">
        <v>1626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B2053" s="3">
        <f t="shared" si="161"/>
        <v>-1.1599999999999999</v>
      </c>
      <c r="AC2053" s="3">
        <f t="shared" si="162"/>
        <v>0.31348618088260533</v>
      </c>
      <c r="AD2053" s="3">
        <f t="shared" si="163"/>
        <v>1.3134861808826053</v>
      </c>
      <c r="AE2053" s="3">
        <f t="shared" si="164"/>
        <v>23.87</v>
      </c>
      <c r="AF2053" s="5">
        <f t="shared" si="160"/>
        <v>0</v>
      </c>
      <c r="AG2053" s="4"/>
      <c r="AH2053"/>
    </row>
    <row r="2054" spans="1:34" x14ac:dyDescent="0.35">
      <c r="A2054" s="1">
        <v>2052</v>
      </c>
      <c r="B2054">
        <v>4371</v>
      </c>
      <c r="C2054">
        <v>1</v>
      </c>
      <c r="D2054">
        <v>1769</v>
      </c>
      <c r="E2054">
        <v>41</v>
      </c>
      <c r="F2054">
        <v>38100</v>
      </c>
      <c r="G2054">
        <v>21.54</v>
      </c>
      <c r="H2054">
        <v>-96</v>
      </c>
      <c r="I2054">
        <v>7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B2054" s="3">
        <f t="shared" si="161"/>
        <v>4.34</v>
      </c>
      <c r="AC2054" s="3">
        <f t="shared" si="162"/>
        <v>76.707539338295589</v>
      </c>
      <c r="AD2054" s="3">
        <f t="shared" si="163"/>
        <v>77.707539338295589</v>
      </c>
      <c r="AE2054" s="3">
        <f t="shared" si="164"/>
        <v>98.71</v>
      </c>
      <c r="AF2054" s="5">
        <f t="shared" si="160"/>
        <v>1</v>
      </c>
    </row>
    <row r="2055" spans="1:34" x14ac:dyDescent="0.35">
      <c r="A2055" s="1">
        <v>2053</v>
      </c>
      <c r="B2055">
        <v>4373</v>
      </c>
      <c r="C2055">
        <v>1</v>
      </c>
      <c r="D2055">
        <v>1769</v>
      </c>
      <c r="E2055">
        <v>41</v>
      </c>
      <c r="F2055">
        <v>24700</v>
      </c>
      <c r="G2055">
        <v>13.96</v>
      </c>
      <c r="H2055">
        <v>152</v>
      </c>
      <c r="I2055">
        <v>6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B2055" s="3">
        <f t="shared" si="161"/>
        <v>2.36</v>
      </c>
      <c r="AC2055" s="3">
        <f t="shared" si="162"/>
        <v>10.59095145243378</v>
      </c>
      <c r="AD2055" s="3">
        <f t="shared" si="163"/>
        <v>11.59095145243378</v>
      </c>
      <c r="AE2055" s="3">
        <f t="shared" si="164"/>
        <v>91.37</v>
      </c>
      <c r="AF2055" s="5">
        <f t="shared" si="160"/>
        <v>1</v>
      </c>
    </row>
    <row r="2056" spans="1:34" x14ac:dyDescent="0.35">
      <c r="A2056" s="1">
        <v>2054</v>
      </c>
      <c r="B2056">
        <v>4374</v>
      </c>
      <c r="C2056">
        <v>1</v>
      </c>
      <c r="D2056">
        <v>1769</v>
      </c>
      <c r="E2056">
        <v>42</v>
      </c>
      <c r="F2056">
        <v>108300</v>
      </c>
      <c r="G2056">
        <v>61.22</v>
      </c>
      <c r="H2056">
        <v>33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B2056" s="3">
        <f t="shared" si="161"/>
        <v>7.78</v>
      </c>
      <c r="AC2056" s="3">
        <f t="shared" si="162"/>
        <v>2392.2748205373778</v>
      </c>
      <c r="AD2056" s="3">
        <f t="shared" si="163"/>
        <v>2393.2748205373778</v>
      </c>
      <c r="AE2056" s="3">
        <f t="shared" si="164"/>
        <v>99.96</v>
      </c>
      <c r="AF2056" s="5">
        <f t="shared" si="160"/>
        <v>1</v>
      </c>
    </row>
    <row r="2057" spans="1:34" x14ac:dyDescent="0.35">
      <c r="A2057" s="1">
        <v>2055</v>
      </c>
      <c r="B2057">
        <v>4375</v>
      </c>
      <c r="C2057">
        <v>0</v>
      </c>
      <c r="D2057">
        <v>1769</v>
      </c>
      <c r="E2057">
        <v>37</v>
      </c>
      <c r="F2057">
        <v>0</v>
      </c>
      <c r="G2057">
        <v>0</v>
      </c>
      <c r="H2057">
        <v>33</v>
      </c>
      <c r="I2057">
        <v>12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B2057" s="3">
        <f t="shared" si="161"/>
        <v>-0.56000000000000005</v>
      </c>
      <c r="AC2057" s="3">
        <f t="shared" si="162"/>
        <v>0.57120906384881487</v>
      </c>
      <c r="AD2057" s="3">
        <f t="shared" si="163"/>
        <v>1.5712090638488148</v>
      </c>
      <c r="AE2057" s="3">
        <f t="shared" si="164"/>
        <v>36.35</v>
      </c>
      <c r="AF2057" s="5">
        <f t="shared" si="160"/>
        <v>0</v>
      </c>
      <c r="AG2057" s="4"/>
      <c r="AH2057"/>
    </row>
    <row r="2058" spans="1:34" x14ac:dyDescent="0.35">
      <c r="A2058" s="1">
        <v>2056</v>
      </c>
      <c r="B2058">
        <v>4376</v>
      </c>
      <c r="C2058">
        <v>1</v>
      </c>
      <c r="D2058">
        <v>1769</v>
      </c>
      <c r="E2058">
        <v>39</v>
      </c>
      <c r="F2058">
        <v>11500</v>
      </c>
      <c r="G2058">
        <v>6.5</v>
      </c>
      <c r="H2058">
        <v>1361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B2058" s="3">
        <f t="shared" si="161"/>
        <v>-1.04</v>
      </c>
      <c r="AC2058" s="3">
        <f t="shared" si="162"/>
        <v>0.35345468195878016</v>
      </c>
      <c r="AD2058" s="3">
        <f t="shared" si="163"/>
        <v>1.3534546819587803</v>
      </c>
      <c r="AE2058" s="3">
        <f t="shared" si="164"/>
        <v>26.11</v>
      </c>
      <c r="AF2058" s="5">
        <f t="shared" si="160"/>
        <v>0</v>
      </c>
    </row>
    <row r="2059" spans="1:34" x14ac:dyDescent="0.35">
      <c r="A2059" s="1">
        <v>2057</v>
      </c>
      <c r="B2059">
        <v>4378</v>
      </c>
      <c r="C2059">
        <v>1</v>
      </c>
      <c r="D2059">
        <v>1769</v>
      </c>
      <c r="E2059">
        <v>48</v>
      </c>
      <c r="F2059">
        <v>98550</v>
      </c>
      <c r="G2059">
        <v>55.71</v>
      </c>
      <c r="H2059">
        <v>148</v>
      </c>
      <c r="I2059">
        <v>13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B2059" s="3">
        <f t="shared" si="161"/>
        <v>6.97</v>
      </c>
      <c r="AC2059" s="3">
        <f t="shared" si="162"/>
        <v>1064.2227505380908</v>
      </c>
      <c r="AD2059" s="3">
        <f t="shared" si="163"/>
        <v>1065.2227505380908</v>
      </c>
      <c r="AE2059" s="3">
        <f t="shared" si="164"/>
        <v>99.91</v>
      </c>
      <c r="AF2059" s="5">
        <f t="shared" si="160"/>
        <v>1</v>
      </c>
    </row>
    <row r="2060" spans="1:34" x14ac:dyDescent="0.35">
      <c r="A2060" s="1">
        <v>2058</v>
      </c>
      <c r="B2060">
        <v>4379</v>
      </c>
      <c r="C2060">
        <v>1</v>
      </c>
      <c r="D2060">
        <v>1769</v>
      </c>
      <c r="E2060">
        <v>45</v>
      </c>
      <c r="F2060">
        <v>24500</v>
      </c>
      <c r="G2060">
        <v>13.85</v>
      </c>
      <c r="H2060">
        <v>33</v>
      </c>
      <c r="I2060">
        <v>10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B2060" s="3">
        <f t="shared" si="161"/>
        <v>2.2200000000000002</v>
      </c>
      <c r="AC2060" s="3">
        <f t="shared" si="162"/>
        <v>9.2073308658822519</v>
      </c>
      <c r="AD2060" s="3">
        <f t="shared" si="163"/>
        <v>10.207330865882252</v>
      </c>
      <c r="AE2060" s="3">
        <f t="shared" si="164"/>
        <v>90.2</v>
      </c>
      <c r="AF2060" s="5">
        <f t="shared" si="160"/>
        <v>1</v>
      </c>
    </row>
    <row r="2061" spans="1:34" x14ac:dyDescent="0.35">
      <c r="A2061" s="1">
        <v>2059</v>
      </c>
      <c r="B2061">
        <v>4380</v>
      </c>
      <c r="C2061">
        <v>1</v>
      </c>
      <c r="D2061">
        <v>1769</v>
      </c>
      <c r="E2061">
        <v>41</v>
      </c>
      <c r="F2061">
        <v>73300</v>
      </c>
      <c r="G2061">
        <v>41.44</v>
      </c>
      <c r="H2061">
        <v>287</v>
      </c>
      <c r="I2061">
        <v>12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B2061" s="3">
        <f t="shared" si="161"/>
        <v>4.45</v>
      </c>
      <c r="AC2061" s="3">
        <f t="shared" si="162"/>
        <v>85.626944002200588</v>
      </c>
      <c r="AD2061" s="3">
        <f t="shared" si="163"/>
        <v>86.626944002200588</v>
      </c>
      <c r="AE2061" s="3">
        <f t="shared" si="164"/>
        <v>98.85</v>
      </c>
      <c r="AF2061" s="5">
        <f t="shared" si="160"/>
        <v>1</v>
      </c>
    </row>
    <row r="2062" spans="1:34" x14ac:dyDescent="0.35">
      <c r="A2062" s="1">
        <v>2060</v>
      </c>
      <c r="B2062">
        <v>4381</v>
      </c>
      <c r="C2062">
        <v>1</v>
      </c>
      <c r="D2062">
        <v>1769</v>
      </c>
      <c r="E2062">
        <v>34</v>
      </c>
      <c r="F2062">
        <v>64099</v>
      </c>
      <c r="G2062">
        <v>36.229999999999997</v>
      </c>
      <c r="H2062">
        <v>-41</v>
      </c>
      <c r="I2062">
        <v>15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B2062" s="3">
        <f t="shared" si="161"/>
        <v>3.61</v>
      </c>
      <c r="AC2062" s="3">
        <f t="shared" si="162"/>
        <v>36.966052814822504</v>
      </c>
      <c r="AD2062" s="3">
        <f t="shared" si="163"/>
        <v>37.966052814822504</v>
      </c>
      <c r="AE2062" s="3">
        <f t="shared" si="164"/>
        <v>97.37</v>
      </c>
      <c r="AF2062" s="5">
        <f t="shared" si="160"/>
        <v>1</v>
      </c>
    </row>
    <row r="2063" spans="1:34" x14ac:dyDescent="0.35">
      <c r="A2063" s="1">
        <v>2061</v>
      </c>
      <c r="B2063">
        <v>4382</v>
      </c>
      <c r="C2063">
        <v>1</v>
      </c>
      <c r="D2063">
        <v>1769</v>
      </c>
      <c r="E2063">
        <v>39</v>
      </c>
      <c r="F2063">
        <v>30700</v>
      </c>
      <c r="G2063">
        <v>17.350000000000001</v>
      </c>
      <c r="H2063">
        <v>390</v>
      </c>
      <c r="I2063">
        <v>5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B2063" s="3">
        <f t="shared" si="161"/>
        <v>2.16</v>
      </c>
      <c r="AC2063" s="3">
        <f t="shared" si="162"/>
        <v>8.6711376584634561</v>
      </c>
      <c r="AD2063" s="3">
        <f t="shared" si="163"/>
        <v>9.6711376584634561</v>
      </c>
      <c r="AE2063" s="3">
        <f t="shared" si="164"/>
        <v>89.66</v>
      </c>
      <c r="AF2063" s="5">
        <f t="shared" si="160"/>
        <v>1</v>
      </c>
    </row>
    <row r="2064" spans="1:34" x14ac:dyDescent="0.35">
      <c r="A2064" s="1">
        <v>2062</v>
      </c>
      <c r="B2064">
        <v>4383</v>
      </c>
      <c r="C2064">
        <v>1</v>
      </c>
      <c r="D2064">
        <v>1769</v>
      </c>
      <c r="E2064">
        <v>48</v>
      </c>
      <c r="F2064">
        <v>54700</v>
      </c>
      <c r="G2064">
        <v>30.92</v>
      </c>
      <c r="H2064">
        <v>-49</v>
      </c>
      <c r="I2064">
        <v>21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B2064" s="3">
        <f t="shared" si="161"/>
        <v>2.8</v>
      </c>
      <c r="AC2064" s="3">
        <f t="shared" si="162"/>
        <v>16.444646771097048</v>
      </c>
      <c r="AD2064" s="3">
        <f t="shared" si="163"/>
        <v>17.444646771097048</v>
      </c>
      <c r="AE2064" s="3">
        <f t="shared" si="164"/>
        <v>94.27</v>
      </c>
      <c r="AF2064" s="5">
        <f t="shared" si="160"/>
        <v>1</v>
      </c>
    </row>
    <row r="2065" spans="1:34" x14ac:dyDescent="0.35">
      <c r="A2065" s="1">
        <v>2063</v>
      </c>
      <c r="B2065">
        <v>4384</v>
      </c>
      <c r="C2065">
        <v>0</v>
      </c>
      <c r="D2065">
        <v>1769</v>
      </c>
      <c r="E2065">
        <v>49</v>
      </c>
      <c r="F2065">
        <v>25250</v>
      </c>
      <c r="G2065">
        <v>14.27</v>
      </c>
      <c r="H2065">
        <v>1373</v>
      </c>
      <c r="I2065">
        <v>2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B2065" s="3">
        <f t="shared" si="161"/>
        <v>0.2</v>
      </c>
      <c r="AC2065" s="3">
        <f t="shared" si="162"/>
        <v>1.2214027581601699</v>
      </c>
      <c r="AD2065" s="3">
        <f t="shared" si="163"/>
        <v>2.2214027581601696</v>
      </c>
      <c r="AE2065" s="3">
        <f t="shared" si="164"/>
        <v>54.98</v>
      </c>
      <c r="AF2065" s="5">
        <f t="shared" ref="AF2065:AF2128" si="165">IF(AE2065&lt;50,0,1)</f>
        <v>1</v>
      </c>
      <c r="AG2065" s="4"/>
      <c r="AH2065"/>
    </row>
    <row r="2066" spans="1:34" x14ac:dyDescent="0.35">
      <c r="A2066" s="1">
        <v>2064</v>
      </c>
      <c r="B2066">
        <v>4385</v>
      </c>
      <c r="C2066">
        <v>1</v>
      </c>
      <c r="D2066">
        <v>1769</v>
      </c>
      <c r="E2066">
        <v>53</v>
      </c>
      <c r="F2066">
        <v>137020</v>
      </c>
      <c r="G2066">
        <v>77.459999999999994</v>
      </c>
      <c r="H2066">
        <v>80</v>
      </c>
      <c r="I2066">
        <v>18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B2066" s="3">
        <f t="shared" si="161"/>
        <v>9.44</v>
      </c>
      <c r="AC2066" s="3">
        <f t="shared" si="162"/>
        <v>12581.71690654948</v>
      </c>
      <c r="AD2066" s="3">
        <f t="shared" si="163"/>
        <v>12582.71690654948</v>
      </c>
      <c r="AE2066" s="3">
        <f t="shared" si="164"/>
        <v>99.99</v>
      </c>
      <c r="AF2066" s="5">
        <f t="shared" si="165"/>
        <v>1</v>
      </c>
    </row>
    <row r="2067" spans="1:34" x14ac:dyDescent="0.35">
      <c r="A2067" s="1">
        <v>2065</v>
      </c>
      <c r="B2067">
        <v>4386</v>
      </c>
      <c r="C2067">
        <v>0</v>
      </c>
      <c r="D2067">
        <v>1769</v>
      </c>
      <c r="E2067">
        <v>48</v>
      </c>
      <c r="F2067">
        <v>59250</v>
      </c>
      <c r="G2067">
        <v>33.49</v>
      </c>
      <c r="H2067">
        <v>1018</v>
      </c>
      <c r="I2067">
        <v>7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B2067" s="3">
        <f t="shared" si="161"/>
        <v>2.69</v>
      </c>
      <c r="AC2067" s="3">
        <f t="shared" si="162"/>
        <v>14.731675920442569</v>
      </c>
      <c r="AD2067" s="3">
        <f t="shared" si="163"/>
        <v>15.731675920442569</v>
      </c>
      <c r="AE2067" s="3">
        <f t="shared" si="164"/>
        <v>93.64</v>
      </c>
      <c r="AF2067" s="5">
        <f t="shared" si="165"/>
        <v>1</v>
      </c>
      <c r="AG2067" s="4"/>
      <c r="AH2067"/>
    </row>
    <row r="2068" spans="1:34" x14ac:dyDescent="0.35">
      <c r="A2068" s="1">
        <v>2066</v>
      </c>
      <c r="B2068">
        <v>4387</v>
      </c>
      <c r="C2068">
        <v>1</v>
      </c>
      <c r="D2068">
        <v>1769</v>
      </c>
      <c r="E2068">
        <v>46</v>
      </c>
      <c r="F2068">
        <v>93200</v>
      </c>
      <c r="G2068">
        <v>52.69</v>
      </c>
      <c r="H2068">
        <v>153</v>
      </c>
      <c r="I2068">
        <v>9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B2068" s="3">
        <f t="shared" si="161"/>
        <v>7.2</v>
      </c>
      <c r="AC2068" s="3">
        <f t="shared" si="162"/>
        <v>1339.430764394418</v>
      </c>
      <c r="AD2068" s="3">
        <f t="shared" si="163"/>
        <v>1340.430764394418</v>
      </c>
      <c r="AE2068" s="3">
        <f t="shared" si="164"/>
        <v>99.93</v>
      </c>
      <c r="AF2068" s="5">
        <f t="shared" si="165"/>
        <v>1</v>
      </c>
    </row>
    <row r="2069" spans="1:34" x14ac:dyDescent="0.35">
      <c r="A2069" s="1">
        <v>2067</v>
      </c>
      <c r="B2069">
        <v>4388</v>
      </c>
      <c r="C2069">
        <v>1</v>
      </c>
      <c r="D2069">
        <v>1769</v>
      </c>
      <c r="E2069">
        <v>47</v>
      </c>
      <c r="F2069">
        <v>23800</v>
      </c>
      <c r="G2069">
        <v>13.45</v>
      </c>
      <c r="H2069">
        <v>255</v>
      </c>
      <c r="I2069">
        <v>4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B2069" s="3">
        <f t="shared" ref="AB2069:AB2117" si="166">ROUND(0.0228-(0.000459*D2069)+(0.071808*E2069)+(0.000066*F2069)+(0.013558*G2069)-(0.002899*H2069)-(0.190466*I2069)+(0.000035*J2069)-(0.014193*K2069)+(0.0101*L2069)-(0.003406*M2069)+(0.009609*N2069)+(0.005651*O2069)+(0.002246*P2069)+(0.00777*Q2069)-(0.0031*R2069)+(0.001459*S2069)+(0.002276*T2069)+(0.004079*U2069)-(0.029052*V2069)+(0.42321*W2069)+(0.000973*X2069)-(0.001482*Y2069)+(0.01008*Z2069),2)</f>
        <v>3.27</v>
      </c>
      <c r="AC2069" s="3">
        <f t="shared" si="162"/>
        <v>26.311339343265892</v>
      </c>
      <c r="AD2069" s="3">
        <f t="shared" si="163"/>
        <v>27.311339343265892</v>
      </c>
      <c r="AE2069" s="3">
        <f t="shared" si="164"/>
        <v>96.34</v>
      </c>
      <c r="AF2069" s="5">
        <f t="shared" si="165"/>
        <v>1</v>
      </c>
    </row>
    <row r="2070" spans="1:34" x14ac:dyDescent="0.35">
      <c r="A2070" s="1">
        <v>2068</v>
      </c>
      <c r="B2070">
        <v>4389</v>
      </c>
      <c r="C2070">
        <v>0</v>
      </c>
      <c r="D2070">
        <v>1769</v>
      </c>
      <c r="E2070">
        <v>64</v>
      </c>
      <c r="F2070">
        <v>0</v>
      </c>
      <c r="G2070">
        <v>0</v>
      </c>
      <c r="H2070">
        <v>255</v>
      </c>
      <c r="I2070">
        <v>4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B2070" s="3">
        <f t="shared" si="166"/>
        <v>2.2599999999999998</v>
      </c>
      <c r="AC2070" s="3">
        <f t="shared" si="162"/>
        <v>9.5830891667643758</v>
      </c>
      <c r="AD2070" s="3">
        <f t="shared" si="163"/>
        <v>10.583089166764376</v>
      </c>
      <c r="AE2070" s="3">
        <f t="shared" si="164"/>
        <v>90.55</v>
      </c>
      <c r="AF2070" s="5">
        <f t="shared" si="165"/>
        <v>1</v>
      </c>
      <c r="AG2070" s="4"/>
      <c r="AH2070"/>
    </row>
    <row r="2071" spans="1:34" x14ac:dyDescent="0.35">
      <c r="A2071" s="1">
        <v>2069</v>
      </c>
      <c r="B2071">
        <v>4390</v>
      </c>
      <c r="C2071">
        <v>1</v>
      </c>
      <c r="D2071">
        <v>1769</v>
      </c>
      <c r="E2071">
        <v>43</v>
      </c>
      <c r="F2071">
        <v>59700</v>
      </c>
      <c r="G2071">
        <v>33.75</v>
      </c>
      <c r="H2071">
        <v>-27</v>
      </c>
      <c r="I2071">
        <v>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B2071" s="3">
        <f t="shared" si="166"/>
        <v>5.23</v>
      </c>
      <c r="AC2071" s="3">
        <f t="shared" si="162"/>
        <v>186.79280352016818</v>
      </c>
      <c r="AD2071" s="3">
        <f t="shared" si="163"/>
        <v>187.79280352016818</v>
      </c>
      <c r="AE2071" s="3">
        <f t="shared" si="164"/>
        <v>99.47</v>
      </c>
      <c r="AF2071" s="5">
        <f t="shared" si="165"/>
        <v>1</v>
      </c>
    </row>
    <row r="2072" spans="1:34" x14ac:dyDescent="0.35">
      <c r="A2072" s="1">
        <v>2070</v>
      </c>
      <c r="B2072">
        <v>4391</v>
      </c>
      <c r="C2072">
        <v>0</v>
      </c>
      <c r="D2072">
        <v>1769</v>
      </c>
      <c r="E2072">
        <v>46</v>
      </c>
      <c r="F2072">
        <v>0</v>
      </c>
      <c r="G2072">
        <v>0</v>
      </c>
      <c r="H2072">
        <v>-27</v>
      </c>
      <c r="I2072">
        <v>8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B2072" s="3">
        <f t="shared" si="166"/>
        <v>1.03</v>
      </c>
      <c r="AC2072" s="3">
        <f t="shared" si="162"/>
        <v>2.8010658346990791</v>
      </c>
      <c r="AD2072" s="3">
        <f t="shared" si="163"/>
        <v>3.8010658346990791</v>
      </c>
      <c r="AE2072" s="3">
        <f t="shared" si="164"/>
        <v>73.69</v>
      </c>
      <c r="AF2072" s="5">
        <f t="shared" si="165"/>
        <v>1</v>
      </c>
      <c r="AG2072" s="4"/>
      <c r="AH2072"/>
    </row>
    <row r="2073" spans="1:34" x14ac:dyDescent="0.35">
      <c r="A2073" s="1">
        <v>2071</v>
      </c>
      <c r="B2073">
        <v>4392</v>
      </c>
      <c r="C2073">
        <v>1</v>
      </c>
      <c r="D2073">
        <v>1769</v>
      </c>
      <c r="E2073">
        <v>42</v>
      </c>
      <c r="F2073">
        <v>35400</v>
      </c>
      <c r="G2073">
        <v>20.010000000000002</v>
      </c>
      <c r="H2073">
        <v>-85</v>
      </c>
      <c r="I2073">
        <v>4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B2073" s="3">
        <f t="shared" si="166"/>
        <v>4.34</v>
      </c>
      <c r="AC2073" s="3">
        <f t="shared" si="162"/>
        <v>76.707539338295589</v>
      </c>
      <c r="AD2073" s="3">
        <f t="shared" si="163"/>
        <v>77.707539338295589</v>
      </c>
      <c r="AE2073" s="3">
        <f t="shared" si="164"/>
        <v>98.71</v>
      </c>
      <c r="AF2073" s="5">
        <f t="shared" si="165"/>
        <v>1</v>
      </c>
    </row>
    <row r="2074" spans="1:34" x14ac:dyDescent="0.35">
      <c r="A2074" s="1">
        <v>2072</v>
      </c>
      <c r="B2074">
        <v>4393</v>
      </c>
      <c r="C2074">
        <v>0</v>
      </c>
      <c r="D2074">
        <v>1769</v>
      </c>
      <c r="E2074">
        <v>37</v>
      </c>
      <c r="F2074">
        <v>6700</v>
      </c>
      <c r="G2074">
        <v>3.79</v>
      </c>
      <c r="H2074">
        <v>1531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B2074" s="3">
        <f t="shared" si="166"/>
        <v>-2.0299999999999998</v>
      </c>
      <c r="AC2074" s="3">
        <f t="shared" si="162"/>
        <v>0.13133552114849312</v>
      </c>
      <c r="AD2074" s="3">
        <f t="shared" si="163"/>
        <v>1.1313355211484932</v>
      </c>
      <c r="AE2074" s="3">
        <f t="shared" si="164"/>
        <v>11.61</v>
      </c>
      <c r="AF2074" s="5">
        <f t="shared" si="165"/>
        <v>0</v>
      </c>
      <c r="AG2074" s="4"/>
      <c r="AH2074"/>
    </row>
    <row r="2075" spans="1:34" x14ac:dyDescent="0.35">
      <c r="A2075" s="1">
        <v>2073</v>
      </c>
      <c r="B2075">
        <v>4394</v>
      </c>
      <c r="C2075">
        <v>1</v>
      </c>
      <c r="D2075">
        <v>1769</v>
      </c>
      <c r="E2075">
        <v>36</v>
      </c>
      <c r="F2075">
        <v>16500</v>
      </c>
      <c r="G2075">
        <v>9.33</v>
      </c>
      <c r="H2075">
        <v>59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B2075" s="3">
        <f t="shared" si="166"/>
        <v>2.4300000000000002</v>
      </c>
      <c r="AC2075" s="3">
        <f t="shared" si="162"/>
        <v>11.358882080001457</v>
      </c>
      <c r="AD2075" s="3">
        <f t="shared" si="163"/>
        <v>12.358882080001457</v>
      </c>
      <c r="AE2075" s="3">
        <f t="shared" si="164"/>
        <v>91.91</v>
      </c>
      <c r="AF2075" s="5">
        <f t="shared" si="165"/>
        <v>1</v>
      </c>
    </row>
    <row r="2076" spans="1:34" x14ac:dyDescent="0.35">
      <c r="A2076" s="1">
        <v>2074</v>
      </c>
      <c r="B2076">
        <v>4395</v>
      </c>
      <c r="C2076">
        <v>1</v>
      </c>
      <c r="D2076">
        <v>1769</v>
      </c>
      <c r="E2076">
        <v>56</v>
      </c>
      <c r="F2076">
        <v>53500</v>
      </c>
      <c r="G2076">
        <v>30.24</v>
      </c>
      <c r="H2076">
        <v>27</v>
      </c>
      <c r="I2076">
        <v>9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B2076" s="3">
        <f t="shared" si="166"/>
        <v>5.34</v>
      </c>
      <c r="AC2076" s="3">
        <f t="shared" si="162"/>
        <v>208.51271028909628</v>
      </c>
      <c r="AD2076" s="3">
        <f t="shared" si="163"/>
        <v>209.51271028909628</v>
      </c>
      <c r="AE2076" s="3">
        <f t="shared" si="164"/>
        <v>99.52</v>
      </c>
      <c r="AF2076" s="5">
        <f t="shared" si="165"/>
        <v>1</v>
      </c>
    </row>
    <row r="2077" spans="1:34" x14ac:dyDescent="0.35">
      <c r="A2077" s="1">
        <v>2075</v>
      </c>
      <c r="B2077">
        <v>4398</v>
      </c>
      <c r="C2077">
        <v>1</v>
      </c>
      <c r="D2077">
        <v>1762</v>
      </c>
      <c r="E2077">
        <v>68</v>
      </c>
      <c r="F2077">
        <v>140000</v>
      </c>
      <c r="G2077">
        <v>79.459999999999994</v>
      </c>
      <c r="H2077">
        <v>54</v>
      </c>
      <c r="I2077">
        <v>12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B2077" s="3">
        <f t="shared" si="166"/>
        <v>11.97</v>
      </c>
      <c r="AC2077" s="3">
        <f t="shared" si="162"/>
        <v>157944.66039619152</v>
      </c>
      <c r="AD2077" s="3">
        <f t="shared" si="163"/>
        <v>157945.66039619152</v>
      </c>
      <c r="AE2077" s="3">
        <f t="shared" si="164"/>
        <v>100</v>
      </c>
      <c r="AF2077" s="5">
        <f t="shared" si="165"/>
        <v>1</v>
      </c>
    </row>
    <row r="2078" spans="1:34" x14ac:dyDescent="0.35">
      <c r="A2078" s="1">
        <v>2076</v>
      </c>
      <c r="B2078">
        <v>4399</v>
      </c>
      <c r="C2078">
        <v>1</v>
      </c>
      <c r="D2078">
        <v>1762</v>
      </c>
      <c r="E2078">
        <v>46</v>
      </c>
      <c r="F2078">
        <v>71325</v>
      </c>
      <c r="G2078">
        <v>40.479999999999997</v>
      </c>
      <c r="H2078">
        <v>41</v>
      </c>
      <c r="I2078">
        <v>12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B2078" s="3">
        <f t="shared" si="166"/>
        <v>5.34</v>
      </c>
      <c r="AC2078" s="3">
        <f t="shared" si="162"/>
        <v>208.51271028909628</v>
      </c>
      <c r="AD2078" s="3">
        <f t="shared" si="163"/>
        <v>209.51271028909628</v>
      </c>
      <c r="AE2078" s="3">
        <f t="shared" si="164"/>
        <v>99.52</v>
      </c>
      <c r="AF2078" s="5">
        <f t="shared" si="165"/>
        <v>1</v>
      </c>
    </row>
    <row r="2079" spans="1:34" x14ac:dyDescent="0.35">
      <c r="A2079" s="1">
        <v>2077</v>
      </c>
      <c r="B2079">
        <v>4401</v>
      </c>
      <c r="C2079">
        <v>1</v>
      </c>
      <c r="D2079">
        <v>1762</v>
      </c>
      <c r="E2079">
        <v>51</v>
      </c>
      <c r="F2079">
        <v>37000</v>
      </c>
      <c r="G2079">
        <v>21</v>
      </c>
      <c r="H2079">
        <v>51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B2079" s="3">
        <f t="shared" si="166"/>
        <v>5.31</v>
      </c>
      <c r="AC2079" s="3">
        <f t="shared" si="162"/>
        <v>202.35022838814749</v>
      </c>
      <c r="AD2079" s="3">
        <f t="shared" si="163"/>
        <v>203.35022838814749</v>
      </c>
      <c r="AE2079" s="3">
        <f t="shared" si="164"/>
        <v>99.51</v>
      </c>
      <c r="AF2079" s="5">
        <f t="shared" si="165"/>
        <v>1</v>
      </c>
    </row>
    <row r="2080" spans="1:34" x14ac:dyDescent="0.35">
      <c r="A2080" s="1">
        <v>2078</v>
      </c>
      <c r="B2080">
        <v>4402</v>
      </c>
      <c r="C2080">
        <v>1</v>
      </c>
      <c r="D2080">
        <v>1762</v>
      </c>
      <c r="E2080">
        <v>48</v>
      </c>
      <c r="F2080">
        <v>48500</v>
      </c>
      <c r="G2080">
        <v>27.53</v>
      </c>
      <c r="H2080">
        <v>268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B2080" s="3">
        <f t="shared" si="166"/>
        <v>4.71</v>
      </c>
      <c r="AC2080" s="3">
        <f t="shared" si="162"/>
        <v>111.05215990569917</v>
      </c>
      <c r="AD2080" s="3">
        <f t="shared" si="163"/>
        <v>112.05215990569917</v>
      </c>
      <c r="AE2080" s="3">
        <f t="shared" si="164"/>
        <v>99.11</v>
      </c>
      <c r="AF2080" s="5">
        <f t="shared" si="165"/>
        <v>1</v>
      </c>
    </row>
    <row r="2081" spans="1:34" x14ac:dyDescent="0.35">
      <c r="A2081" s="1">
        <v>2079</v>
      </c>
      <c r="B2081">
        <v>4403</v>
      </c>
      <c r="C2081">
        <v>1</v>
      </c>
      <c r="D2081">
        <v>1762</v>
      </c>
      <c r="E2081">
        <v>55</v>
      </c>
      <c r="F2081">
        <v>23500</v>
      </c>
      <c r="G2081">
        <v>13.34</v>
      </c>
      <c r="H2081">
        <v>310</v>
      </c>
      <c r="I2081">
        <v>5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B2081" s="3">
        <f t="shared" si="166"/>
        <v>3</v>
      </c>
      <c r="AC2081" s="3">
        <f t="shared" si="162"/>
        <v>20.085536923187668</v>
      </c>
      <c r="AD2081" s="3">
        <f t="shared" si="163"/>
        <v>21.085536923187668</v>
      </c>
      <c r="AE2081" s="3">
        <f t="shared" si="164"/>
        <v>95.26</v>
      </c>
      <c r="AF2081" s="5">
        <f t="shared" si="165"/>
        <v>1</v>
      </c>
    </row>
    <row r="2082" spans="1:34" x14ac:dyDescent="0.35">
      <c r="A2082" s="1">
        <v>2080</v>
      </c>
      <c r="B2082">
        <v>4404</v>
      </c>
      <c r="C2082">
        <v>0</v>
      </c>
      <c r="D2082">
        <v>1762</v>
      </c>
      <c r="E2082">
        <v>54</v>
      </c>
      <c r="F2082">
        <v>0</v>
      </c>
      <c r="G2082">
        <v>0</v>
      </c>
      <c r="H2082">
        <v>310</v>
      </c>
      <c r="I2082">
        <v>5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B2082" s="3">
        <f t="shared" si="166"/>
        <v>1.2</v>
      </c>
      <c r="AC2082" s="3">
        <f t="shared" si="162"/>
        <v>3.3201169227365472</v>
      </c>
      <c r="AD2082" s="3">
        <f t="shared" si="163"/>
        <v>4.3201169227365472</v>
      </c>
      <c r="AE2082" s="3">
        <f t="shared" si="164"/>
        <v>76.849999999999994</v>
      </c>
      <c r="AF2082" s="5">
        <f t="shared" si="165"/>
        <v>1</v>
      </c>
      <c r="AG2082" s="4"/>
      <c r="AH2082"/>
    </row>
    <row r="2083" spans="1:34" x14ac:dyDescent="0.35">
      <c r="A2083" s="1">
        <v>2081</v>
      </c>
      <c r="B2083">
        <v>4405</v>
      </c>
      <c r="C2083">
        <v>1</v>
      </c>
      <c r="D2083">
        <v>1762</v>
      </c>
      <c r="E2083">
        <v>36</v>
      </c>
      <c r="F2083">
        <v>53850</v>
      </c>
      <c r="G2083">
        <v>30.56</v>
      </c>
      <c r="H2083">
        <v>3</v>
      </c>
      <c r="I2083">
        <v>6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B2083" s="3">
        <f t="shared" si="166"/>
        <v>4.6100000000000003</v>
      </c>
      <c r="AC2083" s="3">
        <f t="shared" si="162"/>
        <v>100.48414963638939</v>
      </c>
      <c r="AD2083" s="3">
        <f t="shared" si="163"/>
        <v>101.48414963638939</v>
      </c>
      <c r="AE2083" s="3">
        <f t="shared" si="164"/>
        <v>99.01</v>
      </c>
      <c r="AF2083" s="5">
        <f t="shared" si="165"/>
        <v>1</v>
      </c>
    </row>
    <row r="2084" spans="1:34" x14ac:dyDescent="0.35">
      <c r="A2084" s="1">
        <v>2082</v>
      </c>
      <c r="B2084">
        <v>4406</v>
      </c>
      <c r="C2084">
        <v>1</v>
      </c>
      <c r="D2084">
        <v>1762</v>
      </c>
      <c r="E2084">
        <v>48</v>
      </c>
      <c r="F2084">
        <v>29100</v>
      </c>
      <c r="G2084">
        <v>16.52</v>
      </c>
      <c r="H2084">
        <v>296</v>
      </c>
      <c r="I2084">
        <v>4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B2084" s="3">
        <f t="shared" si="166"/>
        <v>3.21</v>
      </c>
      <c r="AC2084" s="3">
        <f t="shared" si="162"/>
        <v>24.779086224587694</v>
      </c>
      <c r="AD2084" s="3">
        <f t="shared" si="163"/>
        <v>25.779086224587694</v>
      </c>
      <c r="AE2084" s="3">
        <f t="shared" si="164"/>
        <v>96.12</v>
      </c>
      <c r="AF2084" s="5">
        <f t="shared" si="165"/>
        <v>1</v>
      </c>
    </row>
    <row r="2085" spans="1:34" x14ac:dyDescent="0.35">
      <c r="A2085" s="1">
        <v>2083</v>
      </c>
      <c r="B2085">
        <v>4407</v>
      </c>
      <c r="C2085">
        <v>0</v>
      </c>
      <c r="D2085">
        <v>1762</v>
      </c>
      <c r="E2085">
        <v>36</v>
      </c>
      <c r="F2085">
        <v>0</v>
      </c>
      <c r="G2085">
        <v>0</v>
      </c>
      <c r="H2085">
        <v>296</v>
      </c>
      <c r="I2085">
        <v>4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B2085" s="3">
        <f t="shared" si="166"/>
        <v>0.14000000000000001</v>
      </c>
      <c r="AC2085" s="3">
        <f t="shared" si="162"/>
        <v>1.1502737988572274</v>
      </c>
      <c r="AD2085" s="3">
        <f t="shared" si="163"/>
        <v>2.1502737988572274</v>
      </c>
      <c r="AE2085" s="3">
        <f t="shared" si="164"/>
        <v>53.49</v>
      </c>
      <c r="AF2085" s="5">
        <f t="shared" si="165"/>
        <v>1</v>
      </c>
      <c r="AG2085" s="4"/>
      <c r="AH2085"/>
    </row>
    <row r="2086" spans="1:34" x14ac:dyDescent="0.35">
      <c r="A2086" s="1">
        <v>2084</v>
      </c>
      <c r="B2086">
        <v>4408</v>
      </c>
      <c r="C2086">
        <v>1</v>
      </c>
      <c r="D2086">
        <v>1762</v>
      </c>
      <c r="E2086">
        <v>51</v>
      </c>
      <c r="F2086">
        <v>22600</v>
      </c>
      <c r="G2086">
        <v>12.83</v>
      </c>
      <c r="H2086">
        <v>309</v>
      </c>
      <c r="I2086">
        <v>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B2086" s="3">
        <f t="shared" si="166"/>
        <v>2.9</v>
      </c>
      <c r="AC2086" s="3">
        <f t="shared" si="162"/>
        <v>18.17414536944306</v>
      </c>
      <c r="AD2086" s="3">
        <f t="shared" si="163"/>
        <v>19.17414536944306</v>
      </c>
      <c r="AE2086" s="3">
        <f t="shared" si="164"/>
        <v>94.78</v>
      </c>
      <c r="AF2086" s="5">
        <f t="shared" si="165"/>
        <v>1</v>
      </c>
    </row>
    <row r="2087" spans="1:34" x14ac:dyDescent="0.35">
      <c r="A2087" s="1">
        <v>2085</v>
      </c>
      <c r="B2087">
        <v>4410</v>
      </c>
      <c r="C2087">
        <v>1</v>
      </c>
      <c r="D2087">
        <v>1762</v>
      </c>
      <c r="E2087">
        <v>45</v>
      </c>
      <c r="F2087">
        <v>60440</v>
      </c>
      <c r="G2087">
        <v>34.299999999999997</v>
      </c>
      <c r="H2087">
        <v>543</v>
      </c>
      <c r="I2087">
        <v>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B2087" s="3">
        <f t="shared" si="166"/>
        <v>3.97</v>
      </c>
      <c r="AC2087" s="3">
        <f t="shared" si="162"/>
        <v>52.984530839676168</v>
      </c>
      <c r="AD2087" s="3">
        <f t="shared" si="163"/>
        <v>53.984530839676168</v>
      </c>
      <c r="AE2087" s="3">
        <f t="shared" si="164"/>
        <v>98.15</v>
      </c>
      <c r="AF2087" s="5">
        <f t="shared" si="165"/>
        <v>1</v>
      </c>
    </row>
    <row r="2088" spans="1:34" x14ac:dyDescent="0.35">
      <c r="A2088" s="1">
        <v>2086</v>
      </c>
      <c r="B2088">
        <v>4412</v>
      </c>
      <c r="C2088">
        <v>1</v>
      </c>
      <c r="D2088">
        <v>1762</v>
      </c>
      <c r="E2088">
        <v>59</v>
      </c>
      <c r="F2088">
        <v>62850</v>
      </c>
      <c r="G2088">
        <v>35.67</v>
      </c>
      <c r="H2088">
        <v>130</v>
      </c>
      <c r="I2088">
        <v>4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B2088" s="3">
        <f t="shared" si="166"/>
        <v>6.92</v>
      </c>
      <c r="AC2088" s="3">
        <f t="shared" si="162"/>
        <v>1012.3199945349154</v>
      </c>
      <c r="AD2088" s="3">
        <f t="shared" si="163"/>
        <v>1013.3199945349154</v>
      </c>
      <c r="AE2088" s="3">
        <f t="shared" si="164"/>
        <v>99.9</v>
      </c>
      <c r="AF2088" s="5">
        <f t="shared" si="165"/>
        <v>1</v>
      </c>
    </row>
    <row r="2089" spans="1:34" x14ac:dyDescent="0.35">
      <c r="A2089" s="1">
        <v>2087</v>
      </c>
      <c r="B2089">
        <v>4414</v>
      </c>
      <c r="C2089">
        <v>1</v>
      </c>
      <c r="D2089">
        <v>1762</v>
      </c>
      <c r="E2089">
        <v>50</v>
      </c>
      <c r="F2089">
        <v>13800</v>
      </c>
      <c r="G2089">
        <v>7.83</v>
      </c>
      <c r="H2089">
        <v>475</v>
      </c>
      <c r="I2089">
        <v>1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B2089" s="3">
        <f t="shared" si="166"/>
        <v>2.69</v>
      </c>
      <c r="AC2089" s="3">
        <f t="shared" si="162"/>
        <v>14.731675920442569</v>
      </c>
      <c r="AD2089" s="3">
        <f t="shared" si="163"/>
        <v>15.731675920442569</v>
      </c>
      <c r="AE2089" s="3">
        <f t="shared" si="164"/>
        <v>93.64</v>
      </c>
      <c r="AF2089" s="5">
        <f t="shared" si="165"/>
        <v>1</v>
      </c>
    </row>
    <row r="2090" spans="1:34" x14ac:dyDescent="0.35">
      <c r="A2090" s="1">
        <v>2088</v>
      </c>
      <c r="B2090">
        <v>4415</v>
      </c>
      <c r="C2090">
        <v>0</v>
      </c>
      <c r="D2090">
        <v>1762</v>
      </c>
      <c r="E2090">
        <v>44</v>
      </c>
      <c r="F2090">
        <v>68850</v>
      </c>
      <c r="G2090">
        <v>39.07</v>
      </c>
      <c r="H2090">
        <v>675</v>
      </c>
      <c r="I2090">
        <v>3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B2090" s="3">
        <f t="shared" si="166"/>
        <v>4.88</v>
      </c>
      <c r="AC2090" s="3">
        <f t="shared" si="162"/>
        <v>131.63066388583022</v>
      </c>
      <c r="AD2090" s="3">
        <f t="shared" si="163"/>
        <v>132.63066388583022</v>
      </c>
      <c r="AE2090" s="3">
        <f t="shared" si="164"/>
        <v>99.25</v>
      </c>
      <c r="AF2090" s="5">
        <f t="shared" si="165"/>
        <v>1</v>
      </c>
      <c r="AG2090" s="4"/>
      <c r="AH2090"/>
    </row>
    <row r="2091" spans="1:34" x14ac:dyDescent="0.35">
      <c r="A2091" s="1">
        <v>2089</v>
      </c>
      <c r="B2091">
        <v>4416</v>
      </c>
      <c r="C2091">
        <v>1</v>
      </c>
      <c r="D2091">
        <v>1762</v>
      </c>
      <c r="E2091">
        <v>45</v>
      </c>
      <c r="F2091">
        <v>60600</v>
      </c>
      <c r="G2091">
        <v>34.39</v>
      </c>
      <c r="H2091">
        <v>629</v>
      </c>
      <c r="I2091">
        <v>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B2091" s="3">
        <f t="shared" si="166"/>
        <v>4.0999999999999996</v>
      </c>
      <c r="AC2091" s="3">
        <f t="shared" si="162"/>
        <v>60.34028759736195</v>
      </c>
      <c r="AD2091" s="3">
        <f t="shared" si="163"/>
        <v>61.34028759736195</v>
      </c>
      <c r="AE2091" s="3">
        <f t="shared" si="164"/>
        <v>98.37</v>
      </c>
      <c r="AF2091" s="5">
        <f t="shared" si="165"/>
        <v>1</v>
      </c>
    </row>
    <row r="2092" spans="1:34" x14ac:dyDescent="0.35">
      <c r="A2092" s="1">
        <v>2090</v>
      </c>
      <c r="B2092">
        <v>4417</v>
      </c>
      <c r="C2092">
        <v>1</v>
      </c>
      <c r="D2092">
        <v>1762</v>
      </c>
      <c r="E2092">
        <v>37</v>
      </c>
      <c r="F2092">
        <v>78080</v>
      </c>
      <c r="G2092">
        <v>44.31</v>
      </c>
      <c r="H2092">
        <v>162</v>
      </c>
      <c r="I2092">
        <v>7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B2092" s="3">
        <f t="shared" si="166"/>
        <v>5.78</v>
      </c>
      <c r="AC2092" s="3">
        <f t="shared" si="162"/>
        <v>323.75919041724285</v>
      </c>
      <c r="AD2092" s="3">
        <f t="shared" si="163"/>
        <v>324.75919041724285</v>
      </c>
      <c r="AE2092" s="3">
        <f t="shared" si="164"/>
        <v>99.69</v>
      </c>
      <c r="AF2092" s="5">
        <f t="shared" si="165"/>
        <v>1</v>
      </c>
    </row>
    <row r="2093" spans="1:34" x14ac:dyDescent="0.35">
      <c r="A2093" s="1">
        <v>2091</v>
      </c>
      <c r="B2093">
        <v>4418</v>
      </c>
      <c r="C2093">
        <v>0</v>
      </c>
      <c r="D2093">
        <v>1762</v>
      </c>
      <c r="E2093">
        <v>36</v>
      </c>
      <c r="F2093">
        <v>18900</v>
      </c>
      <c r="G2093">
        <v>10.73</v>
      </c>
      <c r="H2093">
        <v>754</v>
      </c>
      <c r="I2093">
        <v>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B2093" s="3">
        <f t="shared" si="166"/>
        <v>0.67</v>
      </c>
      <c r="AC2093" s="3">
        <f t="shared" si="162"/>
        <v>1.9542373206359396</v>
      </c>
      <c r="AD2093" s="3">
        <f t="shared" si="163"/>
        <v>2.9542373206359396</v>
      </c>
      <c r="AE2093" s="3">
        <f t="shared" si="164"/>
        <v>66.150000000000006</v>
      </c>
      <c r="AF2093" s="5">
        <f t="shared" si="165"/>
        <v>1</v>
      </c>
      <c r="AG2093" s="4"/>
      <c r="AH2093"/>
    </row>
    <row r="2094" spans="1:34" x14ac:dyDescent="0.35">
      <c r="A2094" s="1">
        <v>2092</v>
      </c>
      <c r="B2094">
        <v>4419</v>
      </c>
      <c r="C2094">
        <v>0</v>
      </c>
      <c r="D2094">
        <v>1762</v>
      </c>
      <c r="E2094">
        <v>41</v>
      </c>
      <c r="F2094">
        <v>18000</v>
      </c>
      <c r="G2094">
        <v>10.220000000000001</v>
      </c>
      <c r="H2094">
        <v>1021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B2094" s="3">
        <f t="shared" si="166"/>
        <v>0.3</v>
      </c>
      <c r="AC2094" s="3">
        <f t="shared" si="162"/>
        <v>1.3498588075760032</v>
      </c>
      <c r="AD2094" s="3">
        <f t="shared" si="163"/>
        <v>2.3498588075760032</v>
      </c>
      <c r="AE2094" s="3">
        <f t="shared" si="164"/>
        <v>57.44</v>
      </c>
      <c r="AF2094" s="5">
        <f t="shared" si="165"/>
        <v>1</v>
      </c>
      <c r="AG2094" s="4"/>
      <c r="AH2094"/>
    </row>
    <row r="2095" spans="1:34" x14ac:dyDescent="0.35">
      <c r="A2095" s="1">
        <v>2093</v>
      </c>
      <c r="B2095">
        <v>4420</v>
      </c>
      <c r="C2095">
        <v>1</v>
      </c>
      <c r="D2095">
        <v>1762</v>
      </c>
      <c r="E2095">
        <v>47</v>
      </c>
      <c r="F2095">
        <v>32562</v>
      </c>
      <c r="G2095">
        <v>18.48</v>
      </c>
      <c r="H2095">
        <v>58</v>
      </c>
      <c r="I2095">
        <v>11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0</v>
      </c>
      <c r="AB2095" s="3">
        <f t="shared" si="166"/>
        <v>2.7</v>
      </c>
      <c r="AC2095" s="3">
        <f t="shared" si="162"/>
        <v>14.879731724872837</v>
      </c>
      <c r="AD2095" s="3">
        <f t="shared" si="163"/>
        <v>15.879731724872837</v>
      </c>
      <c r="AE2095" s="3">
        <f t="shared" si="164"/>
        <v>93.7</v>
      </c>
      <c r="AF2095" s="5">
        <f t="shared" si="165"/>
        <v>1</v>
      </c>
    </row>
    <row r="2096" spans="1:34" x14ac:dyDescent="0.35">
      <c r="A2096" s="1">
        <v>2094</v>
      </c>
      <c r="B2096">
        <v>4421</v>
      </c>
      <c r="C2096">
        <v>1</v>
      </c>
      <c r="D2096">
        <v>1762</v>
      </c>
      <c r="E2096">
        <v>45</v>
      </c>
      <c r="F2096">
        <v>28675</v>
      </c>
      <c r="G2096">
        <v>16.27</v>
      </c>
      <c r="H2096">
        <v>53</v>
      </c>
      <c r="I2096">
        <v>6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B2096" s="3">
        <f t="shared" si="166"/>
        <v>3.69</v>
      </c>
      <c r="AC2096" s="3">
        <f t="shared" si="162"/>
        <v>40.044846957286715</v>
      </c>
      <c r="AD2096" s="3">
        <f t="shared" si="163"/>
        <v>41.044846957286715</v>
      </c>
      <c r="AE2096" s="3">
        <f t="shared" si="164"/>
        <v>97.56</v>
      </c>
      <c r="AF2096" s="5">
        <f t="shared" si="165"/>
        <v>1</v>
      </c>
    </row>
    <row r="2097" spans="1:34" x14ac:dyDescent="0.35">
      <c r="A2097" s="1">
        <v>2095</v>
      </c>
      <c r="B2097">
        <v>4422</v>
      </c>
      <c r="C2097">
        <v>1</v>
      </c>
      <c r="D2097">
        <v>1762</v>
      </c>
      <c r="E2097">
        <v>36</v>
      </c>
      <c r="F2097">
        <v>17650</v>
      </c>
      <c r="G2097">
        <v>10.02</v>
      </c>
      <c r="H2097">
        <v>396</v>
      </c>
      <c r="I2097">
        <v>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B2097" s="3">
        <f t="shared" si="166"/>
        <v>1.43</v>
      </c>
      <c r="AC2097" s="3">
        <f t="shared" si="162"/>
        <v>4.1786991919232461</v>
      </c>
      <c r="AD2097" s="3">
        <f t="shared" si="163"/>
        <v>5.1786991919232461</v>
      </c>
      <c r="AE2097" s="3">
        <f t="shared" si="164"/>
        <v>80.69</v>
      </c>
      <c r="AF2097" s="5">
        <f t="shared" si="165"/>
        <v>1</v>
      </c>
    </row>
    <row r="2098" spans="1:34" x14ac:dyDescent="0.35">
      <c r="A2098" s="1">
        <v>2096</v>
      </c>
      <c r="B2098">
        <v>4423</v>
      </c>
      <c r="C2098">
        <v>1</v>
      </c>
      <c r="D2098">
        <v>1762</v>
      </c>
      <c r="E2098">
        <v>36</v>
      </c>
      <c r="F2098">
        <v>32050</v>
      </c>
      <c r="G2098">
        <v>18.190000000000001</v>
      </c>
      <c r="H2098">
        <v>326</v>
      </c>
      <c r="I2098">
        <v>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B2098" s="3">
        <f t="shared" si="166"/>
        <v>2.89</v>
      </c>
      <c r="AC2098" s="3">
        <f t="shared" si="162"/>
        <v>17.993309601550319</v>
      </c>
      <c r="AD2098" s="3">
        <f t="shared" si="163"/>
        <v>18.993309601550319</v>
      </c>
      <c r="AE2098" s="3">
        <f t="shared" si="164"/>
        <v>94.73</v>
      </c>
      <c r="AF2098" s="5">
        <f t="shared" si="165"/>
        <v>1</v>
      </c>
    </row>
    <row r="2099" spans="1:34" x14ac:dyDescent="0.35">
      <c r="A2099" s="1">
        <v>2097</v>
      </c>
      <c r="B2099">
        <v>4424</v>
      </c>
      <c r="C2099">
        <v>1</v>
      </c>
      <c r="D2099">
        <v>1762</v>
      </c>
      <c r="E2099">
        <v>51</v>
      </c>
      <c r="F2099">
        <v>69650</v>
      </c>
      <c r="G2099">
        <v>39.53</v>
      </c>
      <c r="H2099">
        <v>65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B2099" s="3">
        <f t="shared" si="166"/>
        <v>7.02</v>
      </c>
      <c r="AC2099" s="3">
        <f t="shared" si="162"/>
        <v>1118.7866177464866</v>
      </c>
      <c r="AD2099" s="3">
        <f t="shared" si="163"/>
        <v>1119.7866177464866</v>
      </c>
      <c r="AE2099" s="3">
        <f t="shared" si="164"/>
        <v>99.91</v>
      </c>
      <c r="AF2099" s="5">
        <f t="shared" si="165"/>
        <v>1</v>
      </c>
    </row>
    <row r="2100" spans="1:34" x14ac:dyDescent="0.35">
      <c r="A2100" s="1">
        <v>2098</v>
      </c>
      <c r="B2100">
        <v>4425</v>
      </c>
      <c r="C2100">
        <v>0</v>
      </c>
      <c r="D2100">
        <v>1762</v>
      </c>
      <c r="E2100">
        <v>47</v>
      </c>
      <c r="F2100">
        <v>0</v>
      </c>
      <c r="G2100">
        <v>0</v>
      </c>
      <c r="H2100">
        <v>65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B2100" s="3">
        <f t="shared" si="166"/>
        <v>1.6</v>
      </c>
      <c r="AC2100" s="3">
        <f t="shared" si="162"/>
        <v>4.9530324243951149</v>
      </c>
      <c r="AD2100" s="3">
        <f t="shared" si="163"/>
        <v>5.9530324243951149</v>
      </c>
      <c r="AE2100" s="3">
        <f t="shared" si="164"/>
        <v>83.2</v>
      </c>
      <c r="AF2100" s="5">
        <f t="shared" si="165"/>
        <v>1</v>
      </c>
      <c r="AG2100" s="4"/>
      <c r="AH2100"/>
    </row>
    <row r="2101" spans="1:34" x14ac:dyDescent="0.35">
      <c r="A2101" s="1">
        <v>2099</v>
      </c>
      <c r="B2101">
        <v>4426</v>
      </c>
      <c r="C2101">
        <v>1</v>
      </c>
      <c r="D2101">
        <v>1762</v>
      </c>
      <c r="E2101">
        <v>45</v>
      </c>
      <c r="F2101">
        <v>33000</v>
      </c>
      <c r="G2101">
        <v>18.73</v>
      </c>
      <c r="H2101">
        <v>603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B2101" s="3">
        <f t="shared" si="166"/>
        <v>2.73</v>
      </c>
      <c r="AC2101" s="3">
        <f t="shared" si="162"/>
        <v>15.332887019907195</v>
      </c>
      <c r="AD2101" s="3">
        <f t="shared" si="163"/>
        <v>16.332887019907197</v>
      </c>
      <c r="AE2101" s="3">
        <f t="shared" si="164"/>
        <v>93.88</v>
      </c>
      <c r="AF2101" s="5">
        <f t="shared" si="165"/>
        <v>1</v>
      </c>
    </row>
    <row r="2102" spans="1:34" x14ac:dyDescent="0.35">
      <c r="A2102" s="1">
        <v>2100</v>
      </c>
      <c r="B2102">
        <v>4427</v>
      </c>
      <c r="C2102">
        <v>1</v>
      </c>
      <c r="D2102">
        <v>1762</v>
      </c>
      <c r="E2102">
        <v>38</v>
      </c>
      <c r="F2102">
        <v>11000</v>
      </c>
      <c r="G2102">
        <v>6.24</v>
      </c>
      <c r="H2102">
        <v>244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B2102" s="3">
        <f t="shared" si="166"/>
        <v>2.2799999999999998</v>
      </c>
      <c r="AC2102" s="3">
        <f t="shared" si="162"/>
        <v>9.7766804095289039</v>
      </c>
      <c r="AD2102" s="3">
        <f t="shared" si="163"/>
        <v>10.776680409528904</v>
      </c>
      <c r="AE2102" s="3">
        <f t="shared" si="164"/>
        <v>90.72</v>
      </c>
      <c r="AF2102" s="5">
        <f t="shared" si="165"/>
        <v>1</v>
      </c>
    </row>
    <row r="2103" spans="1:34" x14ac:dyDescent="0.35">
      <c r="A2103" s="1">
        <v>2101</v>
      </c>
      <c r="B2103">
        <v>4428</v>
      </c>
      <c r="C2103">
        <v>1</v>
      </c>
      <c r="D2103">
        <v>1762</v>
      </c>
      <c r="E2103">
        <v>40</v>
      </c>
      <c r="F2103">
        <v>58500</v>
      </c>
      <c r="G2103">
        <v>33.200000000000003</v>
      </c>
      <c r="H2103">
        <v>-250</v>
      </c>
      <c r="I2103">
        <v>6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B2103" s="3">
        <f t="shared" si="166"/>
        <v>5.94</v>
      </c>
      <c r="AC2103" s="3">
        <f t="shared" si="162"/>
        <v>379.93492953814206</v>
      </c>
      <c r="AD2103" s="3">
        <f t="shared" si="163"/>
        <v>380.93492953814206</v>
      </c>
      <c r="AE2103" s="3">
        <f t="shared" si="164"/>
        <v>99.74</v>
      </c>
      <c r="AF2103" s="5">
        <f t="shared" si="165"/>
        <v>1</v>
      </c>
    </row>
    <row r="2104" spans="1:34" x14ac:dyDescent="0.35">
      <c r="A2104" s="1">
        <v>2102</v>
      </c>
      <c r="B2104">
        <v>4429</v>
      </c>
      <c r="C2104">
        <v>1</v>
      </c>
      <c r="D2104">
        <v>1762</v>
      </c>
      <c r="E2104">
        <v>35</v>
      </c>
      <c r="F2104">
        <v>138020</v>
      </c>
      <c r="G2104">
        <v>78.33</v>
      </c>
      <c r="H2104">
        <v>-232</v>
      </c>
      <c r="I2104">
        <v>16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B2104" s="3">
        <f t="shared" si="166"/>
        <v>9.48</v>
      </c>
      <c r="AC2104" s="3">
        <f t="shared" si="162"/>
        <v>13095.186514175237</v>
      </c>
      <c r="AD2104" s="3">
        <f t="shared" si="163"/>
        <v>13096.186514175237</v>
      </c>
      <c r="AE2104" s="3">
        <f t="shared" si="164"/>
        <v>99.99</v>
      </c>
      <c r="AF2104" s="5">
        <f t="shared" si="165"/>
        <v>1</v>
      </c>
    </row>
    <row r="2105" spans="1:34" x14ac:dyDescent="0.35">
      <c r="A2105" s="1">
        <v>2103</v>
      </c>
      <c r="B2105">
        <v>4430</v>
      </c>
      <c r="C2105">
        <v>1</v>
      </c>
      <c r="D2105">
        <v>1762</v>
      </c>
      <c r="E2105">
        <v>60</v>
      </c>
      <c r="F2105">
        <v>17200</v>
      </c>
      <c r="G2105">
        <v>9.76</v>
      </c>
      <c r="H2105">
        <v>677</v>
      </c>
      <c r="I2105">
        <v>3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B2105" s="3">
        <f t="shared" si="166"/>
        <v>2.23</v>
      </c>
      <c r="AC2105" s="3">
        <f t="shared" si="162"/>
        <v>9.2998660794835857</v>
      </c>
      <c r="AD2105" s="3">
        <f t="shared" si="163"/>
        <v>10.299866079483586</v>
      </c>
      <c r="AE2105" s="3">
        <f t="shared" si="164"/>
        <v>90.29</v>
      </c>
      <c r="AF2105" s="5">
        <f t="shared" si="165"/>
        <v>1</v>
      </c>
    </row>
    <row r="2106" spans="1:34" x14ac:dyDescent="0.35">
      <c r="A2106" s="1">
        <v>2104</v>
      </c>
      <c r="B2106">
        <v>4431</v>
      </c>
      <c r="C2106">
        <v>1</v>
      </c>
      <c r="D2106">
        <v>1762</v>
      </c>
      <c r="E2106">
        <v>38</v>
      </c>
      <c r="F2106">
        <v>41575</v>
      </c>
      <c r="G2106">
        <v>23.6</v>
      </c>
      <c r="H2106">
        <v>305</v>
      </c>
      <c r="I2106">
        <v>9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B2106" s="3">
        <f t="shared" si="166"/>
        <v>2.39</v>
      </c>
      <c r="AC2106" s="3">
        <f t="shared" si="162"/>
        <v>10.913493943041976</v>
      </c>
      <c r="AD2106" s="3">
        <f t="shared" si="163"/>
        <v>11.913493943041976</v>
      </c>
      <c r="AE2106" s="3">
        <f t="shared" si="164"/>
        <v>91.61</v>
      </c>
      <c r="AF2106" s="5">
        <f t="shared" si="165"/>
        <v>1</v>
      </c>
    </row>
    <row r="2107" spans="1:34" x14ac:dyDescent="0.35">
      <c r="A2107" s="1">
        <v>2105</v>
      </c>
      <c r="B2107">
        <v>4432</v>
      </c>
      <c r="C2107">
        <v>0</v>
      </c>
      <c r="D2107">
        <v>1762</v>
      </c>
      <c r="E2107">
        <v>48</v>
      </c>
      <c r="F2107">
        <v>0</v>
      </c>
      <c r="G2107">
        <v>0</v>
      </c>
      <c r="H2107">
        <v>305</v>
      </c>
      <c r="I2107">
        <v>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B2107" s="3">
        <f t="shared" si="166"/>
        <v>0.49</v>
      </c>
      <c r="AC2107" s="3">
        <f t="shared" si="162"/>
        <v>1.6323162199553789</v>
      </c>
      <c r="AD2107" s="3">
        <f t="shared" si="163"/>
        <v>2.6323162199553787</v>
      </c>
      <c r="AE2107" s="3">
        <f t="shared" si="164"/>
        <v>62.01</v>
      </c>
      <c r="AF2107" s="5">
        <f t="shared" si="165"/>
        <v>1</v>
      </c>
      <c r="AG2107" s="4"/>
      <c r="AH2107"/>
    </row>
    <row r="2108" spans="1:34" x14ac:dyDescent="0.35">
      <c r="A2108" s="1">
        <v>2106</v>
      </c>
      <c r="B2108">
        <v>4433</v>
      </c>
      <c r="C2108">
        <v>1</v>
      </c>
      <c r="D2108">
        <v>1762</v>
      </c>
      <c r="E2108">
        <v>46</v>
      </c>
      <c r="F2108">
        <v>49200</v>
      </c>
      <c r="G2108">
        <v>27.92</v>
      </c>
      <c r="H2108">
        <v>189</v>
      </c>
      <c r="I2108">
        <v>6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B2108" s="3">
        <f t="shared" si="166"/>
        <v>4.47</v>
      </c>
      <c r="AC2108" s="3">
        <f t="shared" si="162"/>
        <v>87.356723013440984</v>
      </c>
      <c r="AD2108" s="3">
        <f t="shared" si="163"/>
        <v>88.356723013440984</v>
      </c>
      <c r="AE2108" s="3">
        <f t="shared" si="164"/>
        <v>98.87</v>
      </c>
      <c r="AF2108" s="5">
        <f t="shared" si="165"/>
        <v>1</v>
      </c>
    </row>
    <row r="2109" spans="1:34" x14ac:dyDescent="0.35">
      <c r="A2109" s="1">
        <v>2107</v>
      </c>
      <c r="B2109">
        <v>4434</v>
      </c>
      <c r="C2109">
        <v>1</v>
      </c>
      <c r="D2109">
        <v>1762</v>
      </c>
      <c r="E2109">
        <v>42</v>
      </c>
      <c r="F2109">
        <v>34850</v>
      </c>
      <c r="G2109">
        <v>19.78</v>
      </c>
      <c r="H2109">
        <v>339</v>
      </c>
      <c r="I2109">
        <v>6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B2109" s="3">
        <f t="shared" si="166"/>
        <v>3.08</v>
      </c>
      <c r="AC2109" s="3">
        <f t="shared" si="162"/>
        <v>21.758402396197081</v>
      </c>
      <c r="AD2109" s="3">
        <f t="shared" si="163"/>
        <v>22.758402396197081</v>
      </c>
      <c r="AE2109" s="3">
        <f t="shared" si="164"/>
        <v>95.61</v>
      </c>
      <c r="AF2109" s="5">
        <f t="shared" si="165"/>
        <v>1</v>
      </c>
    </row>
    <row r="2110" spans="1:34" x14ac:dyDescent="0.35">
      <c r="A2110" s="1">
        <v>2108</v>
      </c>
      <c r="B2110">
        <v>4435</v>
      </c>
      <c r="C2110">
        <v>1</v>
      </c>
      <c r="D2110">
        <v>1762</v>
      </c>
      <c r="E2110">
        <v>47</v>
      </c>
      <c r="F2110">
        <v>39500</v>
      </c>
      <c r="G2110">
        <v>22.42</v>
      </c>
      <c r="H2110">
        <v>-37</v>
      </c>
      <c r="I2110">
        <v>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B2110" s="3">
        <f t="shared" si="166"/>
        <v>4.0599999999999996</v>
      </c>
      <c r="AC2110" s="3">
        <f t="shared" si="162"/>
        <v>57.974311078959268</v>
      </c>
      <c r="AD2110" s="3">
        <f t="shared" si="163"/>
        <v>58.974311078959268</v>
      </c>
      <c r="AE2110" s="3">
        <f t="shared" si="164"/>
        <v>98.3</v>
      </c>
      <c r="AF2110" s="5">
        <f t="shared" si="165"/>
        <v>1</v>
      </c>
    </row>
    <row r="2111" spans="1:34" x14ac:dyDescent="0.35">
      <c r="A2111" s="1">
        <v>2109</v>
      </c>
      <c r="B2111">
        <v>4436</v>
      </c>
      <c r="C2111">
        <v>1</v>
      </c>
      <c r="D2111">
        <v>1762</v>
      </c>
      <c r="E2111">
        <v>38</v>
      </c>
      <c r="F2111">
        <v>0</v>
      </c>
      <c r="G2111">
        <v>0</v>
      </c>
      <c r="H2111">
        <v>-37</v>
      </c>
      <c r="I2111">
        <v>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B2111" s="3">
        <f t="shared" si="166"/>
        <v>0.53</v>
      </c>
      <c r="AC2111" s="3">
        <f t="shared" si="162"/>
        <v>1.6989323086185506</v>
      </c>
      <c r="AD2111" s="3">
        <f t="shared" si="163"/>
        <v>2.6989323086185504</v>
      </c>
      <c r="AE2111" s="3">
        <f t="shared" si="164"/>
        <v>62.95</v>
      </c>
      <c r="AF2111" s="5">
        <f t="shared" si="165"/>
        <v>1</v>
      </c>
    </row>
    <row r="2112" spans="1:34" x14ac:dyDescent="0.35">
      <c r="A2112" s="1">
        <v>2110</v>
      </c>
      <c r="B2112">
        <v>4437</v>
      </c>
      <c r="C2112">
        <v>1</v>
      </c>
      <c r="D2112">
        <v>1762</v>
      </c>
      <c r="E2112">
        <v>42</v>
      </c>
      <c r="F2112">
        <v>53600</v>
      </c>
      <c r="G2112">
        <v>30.42</v>
      </c>
      <c r="H2112">
        <v>31</v>
      </c>
      <c r="I2112">
        <v>6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B2112" s="3">
        <f t="shared" si="166"/>
        <v>4.9000000000000004</v>
      </c>
      <c r="AC2112" s="3">
        <f t="shared" si="162"/>
        <v>134.28977968493552</v>
      </c>
      <c r="AD2112" s="3">
        <f t="shared" si="163"/>
        <v>135.28977968493552</v>
      </c>
      <c r="AE2112" s="3">
        <f t="shared" si="164"/>
        <v>99.26</v>
      </c>
      <c r="AF2112" s="5">
        <f t="shared" si="165"/>
        <v>1</v>
      </c>
    </row>
    <row r="2113" spans="1:34" x14ac:dyDescent="0.35">
      <c r="A2113" s="1">
        <v>2111</v>
      </c>
      <c r="B2113">
        <v>4438</v>
      </c>
      <c r="C2113">
        <v>1</v>
      </c>
      <c r="D2113">
        <v>1762</v>
      </c>
      <c r="E2113">
        <v>38</v>
      </c>
      <c r="F2113">
        <v>29090</v>
      </c>
      <c r="G2113">
        <v>16.510000000000002</v>
      </c>
      <c r="H2113">
        <v>245</v>
      </c>
      <c r="I2113">
        <v>3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B2113" s="3">
        <f t="shared" si="166"/>
        <v>2.76</v>
      </c>
      <c r="AC2113" s="3">
        <f t="shared" si="162"/>
        <v>15.799842948260395</v>
      </c>
      <c r="AD2113" s="3">
        <f t="shared" si="163"/>
        <v>16.799842948260395</v>
      </c>
      <c r="AE2113" s="3">
        <f t="shared" si="164"/>
        <v>94.05</v>
      </c>
      <c r="AF2113" s="5">
        <f t="shared" si="165"/>
        <v>1</v>
      </c>
    </row>
    <row r="2114" spans="1:34" x14ac:dyDescent="0.35">
      <c r="A2114" s="1">
        <v>2112</v>
      </c>
      <c r="B2114">
        <v>4440</v>
      </c>
      <c r="C2114">
        <v>0</v>
      </c>
      <c r="D2114">
        <v>1762</v>
      </c>
      <c r="E2114">
        <v>39</v>
      </c>
      <c r="F2114">
        <v>0</v>
      </c>
      <c r="G2114">
        <v>0</v>
      </c>
      <c r="H2114">
        <v>1030</v>
      </c>
      <c r="I2114">
        <v>8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B2114" s="3">
        <f t="shared" si="166"/>
        <v>-2.54</v>
      </c>
      <c r="AC2114" s="3">
        <f t="shared" si="162"/>
        <v>7.8866399790674946E-2</v>
      </c>
      <c r="AD2114" s="3">
        <f t="shared" si="163"/>
        <v>1.0788663997906749</v>
      </c>
      <c r="AE2114" s="3">
        <f t="shared" si="164"/>
        <v>7.31</v>
      </c>
      <c r="AF2114" s="5">
        <f t="shared" si="165"/>
        <v>0</v>
      </c>
      <c r="AG2114" s="4"/>
      <c r="AH2114"/>
    </row>
    <row r="2115" spans="1:34" x14ac:dyDescent="0.35">
      <c r="A2115" s="1">
        <v>2113</v>
      </c>
      <c r="B2115">
        <v>4441</v>
      </c>
      <c r="C2115">
        <v>1</v>
      </c>
      <c r="D2115">
        <v>1762</v>
      </c>
      <c r="E2115">
        <v>36</v>
      </c>
      <c r="F2115">
        <v>25050</v>
      </c>
      <c r="G2115">
        <v>14.22</v>
      </c>
      <c r="H2115">
        <v>-58</v>
      </c>
      <c r="I2115">
        <v>3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B2115" s="3">
        <f t="shared" si="166"/>
        <v>3.65</v>
      </c>
      <c r="AC2115" s="3">
        <f t="shared" ref="AC2115:AC2178" si="167">EXP(AB2115)</f>
        <v>38.474666049032123</v>
      </c>
      <c r="AD2115" s="3">
        <f t="shared" ref="AD2115:AD2178" si="168">1+AC2115</f>
        <v>39.474666049032123</v>
      </c>
      <c r="AE2115" s="3">
        <f t="shared" ref="AE2115:AE2178" si="169">ROUND((AC2115/AD2115)*100,2)</f>
        <v>97.47</v>
      </c>
      <c r="AF2115" s="5">
        <f t="shared" si="165"/>
        <v>1</v>
      </c>
    </row>
    <row r="2116" spans="1:34" x14ac:dyDescent="0.35">
      <c r="A2116" s="1">
        <v>2114</v>
      </c>
      <c r="B2116">
        <v>4442</v>
      </c>
      <c r="C2116">
        <v>1</v>
      </c>
      <c r="D2116">
        <v>1755</v>
      </c>
      <c r="E2116">
        <v>40</v>
      </c>
      <c r="F2116">
        <v>24800</v>
      </c>
      <c r="G2116">
        <v>14.13</v>
      </c>
      <c r="H2116">
        <v>256</v>
      </c>
      <c r="I2116">
        <v>3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B2116" s="3">
        <f t="shared" si="166"/>
        <v>3.01</v>
      </c>
      <c r="AC2116" s="3">
        <f t="shared" si="167"/>
        <v>20.287399925240926</v>
      </c>
      <c r="AD2116" s="3">
        <f t="shared" si="168"/>
        <v>21.287399925240926</v>
      </c>
      <c r="AE2116" s="3">
        <f t="shared" si="169"/>
        <v>95.3</v>
      </c>
      <c r="AF2116" s="5">
        <f t="shared" si="165"/>
        <v>1</v>
      </c>
    </row>
    <row r="2117" spans="1:34" x14ac:dyDescent="0.35">
      <c r="A2117" s="1">
        <v>2115</v>
      </c>
      <c r="B2117">
        <v>4443</v>
      </c>
      <c r="C2117">
        <v>1</v>
      </c>
      <c r="D2117">
        <v>1755</v>
      </c>
      <c r="E2117">
        <v>53</v>
      </c>
      <c r="F2117">
        <v>26025</v>
      </c>
      <c r="G2117">
        <v>14.83</v>
      </c>
      <c r="H2117">
        <v>-34</v>
      </c>
      <c r="I2117">
        <v>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B2117" s="3">
        <f t="shared" si="166"/>
        <v>4.26</v>
      </c>
      <c r="AC2117" s="3">
        <f t="shared" si="167"/>
        <v>70.809983454276548</v>
      </c>
      <c r="AD2117" s="3">
        <f t="shared" si="168"/>
        <v>71.809983454276548</v>
      </c>
      <c r="AE2117" s="3">
        <f t="shared" si="169"/>
        <v>98.61</v>
      </c>
      <c r="AF2117" s="5">
        <f t="shared" si="165"/>
        <v>1</v>
      </c>
    </row>
    <row r="2118" spans="1:34" x14ac:dyDescent="0.35">
      <c r="A2118" s="1">
        <v>2116</v>
      </c>
      <c r="B2118">
        <v>4444</v>
      </c>
      <c r="C2118">
        <v>1</v>
      </c>
      <c r="D2118">
        <v>1755</v>
      </c>
      <c r="E2118">
        <v>43</v>
      </c>
      <c r="F2118">
        <v>94140</v>
      </c>
      <c r="G2118">
        <v>53.64</v>
      </c>
      <c r="H2118">
        <v>296</v>
      </c>
      <c r="I2118">
        <v>10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B2118" s="3">
        <f>ROUND(0.0228-(0.000459*D2118)+(0.071808*E2118)+(0.000066*F2118)+(0.013558*G2118)-(0.002899*H2118)-(0.190466*I2118)+(0.000035*J2118)-(0.014193*K2118)+(0.0101*L2118)-(0.003406*M2118)+(0.009609*N2118)+(0.005651*O2118)+(0.002246*P2118)+(0.00777*Q2118)-(0.0031*R2118)+(0.001459*S2118)+(0.002276*T2118)+(0.004079*U2118)-(0.029052*V2118)+(0.42321*W2118)+(0.000973*X2118)-(0.001482*Y2118)+(0.01008*Z2118),2)</f>
        <v>6.47</v>
      </c>
      <c r="AC2118" s="3">
        <f t="shared" si="167"/>
        <v>645.48372696506158</v>
      </c>
      <c r="AD2118" s="3">
        <f t="shared" si="168"/>
        <v>646.48372696506158</v>
      </c>
      <c r="AE2118" s="3">
        <f t="shared" si="169"/>
        <v>99.85</v>
      </c>
      <c r="AF2118" s="5">
        <f t="shared" si="165"/>
        <v>1</v>
      </c>
    </row>
    <row r="2119" spans="1:34" x14ac:dyDescent="0.35">
      <c r="A2119" s="1">
        <v>2117</v>
      </c>
      <c r="B2119">
        <v>4445</v>
      </c>
      <c r="C2119">
        <v>0</v>
      </c>
      <c r="D2119">
        <v>1755</v>
      </c>
      <c r="E2119">
        <v>44</v>
      </c>
      <c r="F2119">
        <v>40900</v>
      </c>
      <c r="G2119">
        <v>23.3</v>
      </c>
      <c r="H2119">
        <v>989</v>
      </c>
      <c r="I2119">
        <v>2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B2119" s="3">
        <f t="shared" ref="AB2119:AB2132" si="170">ROUND(0.0228-(0.000459*D2119)+(0.071808*E2119)+(0.000066*F2119)+(0.013558*G2119)-(0.002899*H2119)-(0.190466*I2119)+(0.000035*J2119)-(0.014193*K2119)+(0.0101*L2119)-(0.003406*M2119)+(0.009609*N2119)+(0.005651*O2119)+(0.002246*P2119)+(0.00777*Q2119)-(0.0031*R2119)+(0.001459*S2119)+(0.002276*T2119)+(0.004079*U2119)-(0.029052*V2119)+(0.42321*W2119)+(0.000973*X2119)-(0.001482*Y2119)+(0.01008*Z2119),2)</f>
        <v>2.13</v>
      </c>
      <c r="AC2119" s="3">
        <f t="shared" si="167"/>
        <v>8.4148668114401293</v>
      </c>
      <c r="AD2119" s="3">
        <f t="shared" si="168"/>
        <v>9.4148668114401293</v>
      </c>
      <c r="AE2119" s="3">
        <f t="shared" si="169"/>
        <v>89.38</v>
      </c>
      <c r="AF2119" s="5">
        <f t="shared" si="165"/>
        <v>1</v>
      </c>
      <c r="AG2119" s="4"/>
      <c r="AH2119"/>
    </row>
    <row r="2120" spans="1:34" x14ac:dyDescent="0.35">
      <c r="A2120" s="1">
        <v>2118</v>
      </c>
      <c r="B2120">
        <v>4446</v>
      </c>
      <c r="C2120">
        <v>0</v>
      </c>
      <c r="D2120">
        <v>1755</v>
      </c>
      <c r="E2120">
        <v>36</v>
      </c>
      <c r="F2120">
        <v>55100</v>
      </c>
      <c r="G2120">
        <v>31.4</v>
      </c>
      <c r="H2120">
        <v>812</v>
      </c>
      <c r="I2120">
        <v>6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B2120" s="3">
        <f t="shared" si="170"/>
        <v>2.3199999999999998</v>
      </c>
      <c r="AC2120" s="3">
        <f t="shared" si="167"/>
        <v>10.175674306073333</v>
      </c>
      <c r="AD2120" s="3">
        <f t="shared" si="168"/>
        <v>11.175674306073333</v>
      </c>
      <c r="AE2120" s="3">
        <f t="shared" si="169"/>
        <v>91.05</v>
      </c>
      <c r="AF2120" s="5">
        <f t="shared" si="165"/>
        <v>1</v>
      </c>
      <c r="AG2120" s="4"/>
      <c r="AH2120"/>
    </row>
    <row r="2121" spans="1:34" x14ac:dyDescent="0.35">
      <c r="A2121" s="1">
        <v>2119</v>
      </c>
      <c r="B2121">
        <v>4447</v>
      </c>
      <c r="C2121">
        <v>1</v>
      </c>
      <c r="D2121">
        <v>1755</v>
      </c>
      <c r="E2121">
        <v>36</v>
      </c>
      <c r="F2121">
        <v>36900</v>
      </c>
      <c r="G2121">
        <v>21.03</v>
      </c>
      <c r="H2121">
        <v>457</v>
      </c>
      <c r="I2121">
        <v>3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B2121" s="3">
        <f t="shared" si="170"/>
        <v>2.58</v>
      </c>
      <c r="AC2121" s="3">
        <f t="shared" si="167"/>
        <v>13.197138159658358</v>
      </c>
      <c r="AD2121" s="3">
        <f t="shared" si="168"/>
        <v>14.197138159658358</v>
      </c>
      <c r="AE2121" s="3">
        <f t="shared" si="169"/>
        <v>92.96</v>
      </c>
      <c r="AF2121" s="5">
        <f t="shared" si="165"/>
        <v>1</v>
      </c>
    </row>
    <row r="2122" spans="1:34" x14ac:dyDescent="0.35">
      <c r="A2122" s="1">
        <v>2120</v>
      </c>
      <c r="B2122">
        <v>4448</v>
      </c>
      <c r="C2122">
        <v>1</v>
      </c>
      <c r="D2122">
        <v>1755</v>
      </c>
      <c r="E2122">
        <v>56</v>
      </c>
      <c r="F2122">
        <v>54500</v>
      </c>
      <c r="G2122">
        <v>31.05</v>
      </c>
      <c r="H2122">
        <v>196</v>
      </c>
      <c r="I2122">
        <v>10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B2122" s="3">
        <f t="shared" si="170"/>
        <v>4.74</v>
      </c>
      <c r="AC2122" s="3">
        <f t="shared" si="167"/>
        <v>114.43420168015871</v>
      </c>
      <c r="AD2122" s="3">
        <f t="shared" si="168"/>
        <v>115.43420168015871</v>
      </c>
      <c r="AE2122" s="3">
        <f t="shared" si="169"/>
        <v>99.13</v>
      </c>
      <c r="AF2122" s="5">
        <f t="shared" si="165"/>
        <v>1</v>
      </c>
    </row>
    <row r="2123" spans="1:34" x14ac:dyDescent="0.35">
      <c r="A2123" s="1">
        <v>2121</v>
      </c>
      <c r="B2123">
        <v>4449</v>
      </c>
      <c r="C2123">
        <v>0</v>
      </c>
      <c r="D2123">
        <v>1755</v>
      </c>
      <c r="E2123">
        <v>65</v>
      </c>
      <c r="F2123">
        <v>0</v>
      </c>
      <c r="G2123">
        <v>0</v>
      </c>
      <c r="H2123">
        <v>196</v>
      </c>
      <c r="I2123">
        <v>10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B2123" s="3">
        <f t="shared" si="170"/>
        <v>1.37</v>
      </c>
      <c r="AC2123" s="3">
        <f t="shared" si="167"/>
        <v>3.9353506954704733</v>
      </c>
      <c r="AD2123" s="3">
        <f t="shared" si="168"/>
        <v>4.9353506954704738</v>
      </c>
      <c r="AE2123" s="3">
        <f t="shared" si="169"/>
        <v>79.739999999999995</v>
      </c>
      <c r="AF2123" s="5">
        <f t="shared" si="165"/>
        <v>1</v>
      </c>
      <c r="AG2123" s="4"/>
      <c r="AH2123"/>
    </row>
    <row r="2124" spans="1:34" x14ac:dyDescent="0.35">
      <c r="A2124" s="1">
        <v>2122</v>
      </c>
      <c r="B2124">
        <v>4450</v>
      </c>
      <c r="C2124">
        <v>1</v>
      </c>
      <c r="D2124">
        <v>1755</v>
      </c>
      <c r="E2124">
        <v>41</v>
      </c>
      <c r="F2124">
        <v>83400</v>
      </c>
      <c r="G2124">
        <v>47.52</v>
      </c>
      <c r="H2124">
        <v>210</v>
      </c>
      <c r="I2124">
        <v>11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B2124" s="3">
        <f t="shared" si="170"/>
        <v>5.56</v>
      </c>
      <c r="AC2124" s="3">
        <f t="shared" si="167"/>
        <v>259.82283632295071</v>
      </c>
      <c r="AD2124" s="3">
        <f t="shared" si="168"/>
        <v>260.82283632295071</v>
      </c>
      <c r="AE2124" s="3">
        <f t="shared" si="169"/>
        <v>99.62</v>
      </c>
      <c r="AF2124" s="5">
        <f t="shared" si="165"/>
        <v>1</v>
      </c>
    </row>
    <row r="2125" spans="1:34" x14ac:dyDescent="0.35">
      <c r="A2125" s="1">
        <v>2123</v>
      </c>
      <c r="B2125">
        <v>4451</v>
      </c>
      <c r="C2125">
        <v>1</v>
      </c>
      <c r="D2125">
        <v>1755</v>
      </c>
      <c r="E2125">
        <v>44</v>
      </c>
      <c r="F2125">
        <v>39150</v>
      </c>
      <c r="G2125">
        <v>22.31</v>
      </c>
      <c r="H2125">
        <v>74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B2125" s="3">
        <f t="shared" si="170"/>
        <v>4.24</v>
      </c>
      <c r="AC2125" s="3">
        <f t="shared" si="167"/>
        <v>69.407851838755207</v>
      </c>
      <c r="AD2125" s="3">
        <f t="shared" si="168"/>
        <v>70.407851838755207</v>
      </c>
      <c r="AE2125" s="3">
        <f t="shared" si="169"/>
        <v>98.58</v>
      </c>
      <c r="AF2125" s="5">
        <f t="shared" si="165"/>
        <v>1</v>
      </c>
    </row>
    <row r="2126" spans="1:34" x14ac:dyDescent="0.35">
      <c r="A2126" s="1">
        <v>2124</v>
      </c>
      <c r="B2126">
        <v>4455</v>
      </c>
      <c r="C2126">
        <v>1</v>
      </c>
      <c r="D2126">
        <v>1755</v>
      </c>
      <c r="E2126">
        <v>53</v>
      </c>
      <c r="F2126">
        <v>33300</v>
      </c>
      <c r="G2126">
        <v>18.97</v>
      </c>
      <c r="H2126">
        <v>141</v>
      </c>
      <c r="I2126">
        <v>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B2126" s="3">
        <f t="shared" si="170"/>
        <v>3.71</v>
      </c>
      <c r="AC2126" s="3">
        <f t="shared" si="167"/>
        <v>40.853806526990269</v>
      </c>
      <c r="AD2126" s="3">
        <f t="shared" si="168"/>
        <v>41.853806526990269</v>
      </c>
      <c r="AE2126" s="3">
        <f t="shared" si="169"/>
        <v>97.61</v>
      </c>
      <c r="AF2126" s="5">
        <f t="shared" si="165"/>
        <v>1</v>
      </c>
    </row>
    <row r="2127" spans="1:34" x14ac:dyDescent="0.35">
      <c r="A2127" s="1">
        <v>2125</v>
      </c>
      <c r="B2127">
        <v>4456</v>
      </c>
      <c r="C2127">
        <v>0</v>
      </c>
      <c r="D2127">
        <v>1755</v>
      </c>
      <c r="E2127">
        <v>39</v>
      </c>
      <c r="F2127">
        <v>0</v>
      </c>
      <c r="G2127">
        <v>0</v>
      </c>
      <c r="H2127">
        <v>141</v>
      </c>
      <c r="I2127">
        <v>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B2127" s="3">
        <f t="shared" si="170"/>
        <v>0.71</v>
      </c>
      <c r="AC2127" s="3">
        <f t="shared" si="167"/>
        <v>2.0339912586467506</v>
      </c>
      <c r="AD2127" s="3">
        <f t="shared" si="168"/>
        <v>3.0339912586467506</v>
      </c>
      <c r="AE2127" s="3">
        <f t="shared" si="169"/>
        <v>67.040000000000006</v>
      </c>
      <c r="AF2127" s="5">
        <f t="shared" si="165"/>
        <v>1</v>
      </c>
      <c r="AG2127" s="4"/>
      <c r="AH2127"/>
    </row>
    <row r="2128" spans="1:34" x14ac:dyDescent="0.35">
      <c r="A2128" s="1">
        <v>2126</v>
      </c>
      <c r="B2128">
        <v>4457</v>
      </c>
      <c r="C2128">
        <v>0</v>
      </c>
      <c r="D2128">
        <v>1755</v>
      </c>
      <c r="E2128">
        <v>38</v>
      </c>
      <c r="F2128">
        <v>39100</v>
      </c>
      <c r="G2128">
        <v>22.28</v>
      </c>
      <c r="H2128">
        <v>1567</v>
      </c>
      <c r="I2128">
        <v>2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B2128" s="3">
        <f t="shared" si="170"/>
        <v>-0.14000000000000001</v>
      </c>
      <c r="AC2128" s="3">
        <f t="shared" si="167"/>
        <v>0.86935823539880586</v>
      </c>
      <c r="AD2128" s="3">
        <f t="shared" si="168"/>
        <v>1.8693582353988059</v>
      </c>
      <c r="AE2128" s="3">
        <f t="shared" si="169"/>
        <v>46.51</v>
      </c>
      <c r="AF2128" s="5">
        <f t="shared" si="165"/>
        <v>0</v>
      </c>
      <c r="AG2128" s="4"/>
      <c r="AH2128"/>
    </row>
    <row r="2129" spans="1:34" x14ac:dyDescent="0.35">
      <c r="A2129" s="1">
        <v>2127</v>
      </c>
      <c r="B2129">
        <v>4458</v>
      </c>
      <c r="C2129">
        <v>1</v>
      </c>
      <c r="D2129">
        <v>1755</v>
      </c>
      <c r="E2129">
        <v>45</v>
      </c>
      <c r="F2129">
        <v>57100</v>
      </c>
      <c r="G2129">
        <v>32.54</v>
      </c>
      <c r="H2129">
        <v>820</v>
      </c>
      <c r="I2129">
        <v>8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B2129" s="3">
        <f t="shared" si="170"/>
        <v>2.71</v>
      </c>
      <c r="AC2129" s="3">
        <f t="shared" si="167"/>
        <v>15.029275514875401</v>
      </c>
      <c r="AD2129" s="3">
        <f t="shared" si="168"/>
        <v>16.029275514875401</v>
      </c>
      <c r="AE2129" s="3">
        <f t="shared" si="169"/>
        <v>93.76</v>
      </c>
      <c r="AF2129" s="5">
        <f t="shared" ref="AF2129:AF2192" si="171">IF(AE2129&lt;50,0,1)</f>
        <v>1</v>
      </c>
    </row>
    <row r="2130" spans="1:34" x14ac:dyDescent="0.35">
      <c r="A2130" s="1">
        <v>2128</v>
      </c>
      <c r="B2130">
        <v>4459</v>
      </c>
      <c r="C2130">
        <v>1</v>
      </c>
      <c r="D2130">
        <v>1755</v>
      </c>
      <c r="E2130">
        <v>54</v>
      </c>
      <c r="F2130">
        <v>25700</v>
      </c>
      <c r="G2130">
        <v>14.64</v>
      </c>
      <c r="H2130">
        <v>129</v>
      </c>
      <c r="I2130">
        <v>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B2130" s="3">
        <f t="shared" si="170"/>
        <v>3.33</v>
      </c>
      <c r="AC2130" s="3">
        <f t="shared" si="167"/>
        <v>27.938341703236507</v>
      </c>
      <c r="AD2130" s="3">
        <f t="shared" si="168"/>
        <v>28.938341703236507</v>
      </c>
      <c r="AE2130" s="3">
        <f t="shared" si="169"/>
        <v>96.54</v>
      </c>
      <c r="AF2130" s="5">
        <f t="shared" si="171"/>
        <v>1</v>
      </c>
    </row>
    <row r="2131" spans="1:34" x14ac:dyDescent="0.35">
      <c r="A2131" s="1">
        <v>2129</v>
      </c>
      <c r="B2131">
        <v>4460</v>
      </c>
      <c r="C2131">
        <v>1</v>
      </c>
      <c r="D2131">
        <v>1755</v>
      </c>
      <c r="E2131">
        <v>36</v>
      </c>
      <c r="F2131">
        <v>62200</v>
      </c>
      <c r="G2131">
        <v>35.44</v>
      </c>
      <c r="H2131">
        <v>114</v>
      </c>
      <c r="I2131">
        <v>2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B2131" s="3">
        <f t="shared" si="170"/>
        <v>5.63</v>
      </c>
      <c r="AC2131" s="3">
        <f t="shared" si="167"/>
        <v>278.66211763303994</v>
      </c>
      <c r="AD2131" s="3">
        <f t="shared" si="168"/>
        <v>279.66211763303994</v>
      </c>
      <c r="AE2131" s="3">
        <f t="shared" si="169"/>
        <v>99.64</v>
      </c>
      <c r="AF2131" s="5">
        <f t="shared" si="171"/>
        <v>1</v>
      </c>
    </row>
    <row r="2132" spans="1:34" x14ac:dyDescent="0.35">
      <c r="A2132" s="1">
        <v>2130</v>
      </c>
      <c r="B2132">
        <v>4461</v>
      </c>
      <c r="C2132">
        <v>1</v>
      </c>
      <c r="D2132">
        <v>1755</v>
      </c>
      <c r="E2132">
        <v>34</v>
      </c>
      <c r="F2132">
        <v>77500</v>
      </c>
      <c r="G2132">
        <v>44.16</v>
      </c>
      <c r="H2132">
        <v>-147</v>
      </c>
      <c r="I2132">
        <v>9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B2132" s="3">
        <f t="shared" si="170"/>
        <v>6.04</v>
      </c>
      <c r="AC2132" s="3">
        <f t="shared" si="167"/>
        <v>419.8930348866748</v>
      </c>
      <c r="AD2132" s="3">
        <f t="shared" si="168"/>
        <v>420.8930348866748</v>
      </c>
      <c r="AE2132" s="3">
        <f t="shared" si="169"/>
        <v>99.76</v>
      </c>
      <c r="AF2132" s="5">
        <f t="shared" si="171"/>
        <v>1</v>
      </c>
    </row>
    <row r="2133" spans="1:34" x14ac:dyDescent="0.35">
      <c r="A2133" s="1">
        <v>2131</v>
      </c>
      <c r="B2133">
        <v>4462</v>
      </c>
      <c r="C2133">
        <v>1</v>
      </c>
      <c r="D2133">
        <v>1755</v>
      </c>
      <c r="E2133">
        <v>39</v>
      </c>
      <c r="F2133">
        <v>82550</v>
      </c>
      <c r="G2133">
        <v>47.04</v>
      </c>
      <c r="H2133">
        <v>49</v>
      </c>
      <c r="I2133">
        <v>6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B2133" s="3">
        <f>ROUND(0.0228-(0.000459*D2133)+(0.071808*E2133)+(0.000066*F2133)+(0.013558*G2133)-(0.002899*H2133)-(0.190466*I2133)+(0.000035*J2133)-(0.014193*K2133)+(0.0101*L2133)-(0.003406*M2133)+(0.009609*N2133)+(0.005651*O2133)+(0.002246*P2133)+(0.00777*Q2133)-(0.0031*R2133)+(0.001459*S2133)+(0.002276*T2133)+(0.004079*U2133)-(0.029052*V2133)+(0.42321*W2133)+(0.000973*X2133)-(0.001482*Y2133)+(0.01008*Z2133),2)</f>
        <v>6.8</v>
      </c>
      <c r="AC2133" s="3">
        <f t="shared" si="167"/>
        <v>897.84729165041756</v>
      </c>
      <c r="AD2133" s="3">
        <f t="shared" si="168"/>
        <v>898.84729165041756</v>
      </c>
      <c r="AE2133" s="3">
        <f t="shared" si="169"/>
        <v>99.89</v>
      </c>
      <c r="AF2133" s="5">
        <f t="shared" si="171"/>
        <v>1</v>
      </c>
    </row>
    <row r="2134" spans="1:34" x14ac:dyDescent="0.35">
      <c r="A2134" s="1">
        <v>2132</v>
      </c>
      <c r="B2134">
        <v>4463</v>
      </c>
      <c r="C2134">
        <v>1</v>
      </c>
      <c r="D2134">
        <v>1755</v>
      </c>
      <c r="E2134">
        <v>39</v>
      </c>
      <c r="F2134">
        <v>158190</v>
      </c>
      <c r="G2134">
        <v>90.14</v>
      </c>
      <c r="H2134">
        <v>176</v>
      </c>
      <c r="I2134">
        <v>16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B2134" s="3">
        <f t="shared" ref="AB2134:AB2197" si="172">ROUND(0.0228-(0.000459*D2134)+(0.071808*E2134)+(0.000066*F2134)+(0.013558*G2134)-(0.002899*H2134)-(0.190466*I2134)+(0.000035*J2134)-(0.014193*K2134)+(0.0101*L2134)-(0.003406*M2134)+(0.009609*N2134)+(0.005651*O2134)+(0.002246*P2134)+(0.00777*Q2134)-(0.0031*R2134)+(0.001459*S2134)+(0.002276*T2134)+(0.004079*U2134)-(0.029052*V2134)+(0.42321*W2134)+(0.000973*X2134)-(0.001482*Y2134)+(0.01008*Z2134),2)</f>
        <v>10.130000000000001</v>
      </c>
      <c r="AC2134" s="3">
        <f t="shared" si="167"/>
        <v>25084.364431454833</v>
      </c>
      <c r="AD2134" s="3">
        <f t="shared" si="168"/>
        <v>25085.364431454833</v>
      </c>
      <c r="AE2134" s="3">
        <f t="shared" si="169"/>
        <v>100</v>
      </c>
      <c r="AF2134" s="5">
        <f t="shared" si="171"/>
        <v>1</v>
      </c>
    </row>
    <row r="2135" spans="1:34" x14ac:dyDescent="0.35">
      <c r="A2135" s="1">
        <v>2133</v>
      </c>
      <c r="B2135">
        <v>4464</v>
      </c>
      <c r="C2135">
        <v>0</v>
      </c>
      <c r="D2135">
        <v>1755</v>
      </c>
      <c r="E2135">
        <v>48</v>
      </c>
      <c r="F2135">
        <v>10800</v>
      </c>
      <c r="G2135">
        <v>6.15</v>
      </c>
      <c r="H2135">
        <v>1227</v>
      </c>
      <c r="I2135">
        <v>1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B2135" s="3">
        <f t="shared" si="172"/>
        <v>-0.32</v>
      </c>
      <c r="AC2135" s="3">
        <f t="shared" si="167"/>
        <v>0.72614903707369094</v>
      </c>
      <c r="AD2135" s="3">
        <f t="shared" si="168"/>
        <v>1.7261490370736909</v>
      </c>
      <c r="AE2135" s="3">
        <f t="shared" si="169"/>
        <v>42.07</v>
      </c>
      <c r="AF2135" s="5">
        <f t="shared" si="171"/>
        <v>0</v>
      </c>
      <c r="AG2135" s="4"/>
      <c r="AH2135"/>
    </row>
    <row r="2136" spans="1:34" x14ac:dyDescent="0.35">
      <c r="A2136" s="1">
        <v>2134</v>
      </c>
      <c r="B2136">
        <v>4466</v>
      </c>
      <c r="C2136">
        <v>1</v>
      </c>
      <c r="D2136">
        <v>1755</v>
      </c>
      <c r="E2136">
        <v>53</v>
      </c>
      <c r="F2136">
        <v>116530</v>
      </c>
      <c r="G2136">
        <v>66.400000000000006</v>
      </c>
      <c r="H2136">
        <v>-45</v>
      </c>
      <c r="I2136">
        <v>23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B2136" s="3">
        <f t="shared" si="172"/>
        <v>7.34</v>
      </c>
      <c r="AC2136" s="3">
        <f t="shared" si="167"/>
        <v>1540.7121136662065</v>
      </c>
      <c r="AD2136" s="3">
        <f t="shared" si="168"/>
        <v>1541.7121136662065</v>
      </c>
      <c r="AE2136" s="3">
        <f t="shared" si="169"/>
        <v>99.94</v>
      </c>
      <c r="AF2136" s="5">
        <f t="shared" si="171"/>
        <v>1</v>
      </c>
    </row>
    <row r="2137" spans="1:34" x14ac:dyDescent="0.35">
      <c r="A2137" s="1">
        <v>2135</v>
      </c>
      <c r="B2137">
        <v>4468</v>
      </c>
      <c r="C2137">
        <v>1</v>
      </c>
      <c r="D2137">
        <v>1755</v>
      </c>
      <c r="E2137">
        <v>53</v>
      </c>
      <c r="F2137">
        <v>55150</v>
      </c>
      <c r="G2137">
        <v>31.42</v>
      </c>
      <c r="H2137">
        <v>-54</v>
      </c>
      <c r="I2137">
        <v>7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B2137" s="3">
        <f t="shared" si="172"/>
        <v>5.89</v>
      </c>
      <c r="AC2137" s="3">
        <f t="shared" si="167"/>
        <v>361.40528437228591</v>
      </c>
      <c r="AD2137" s="3">
        <f t="shared" si="168"/>
        <v>362.40528437228591</v>
      </c>
      <c r="AE2137" s="3">
        <f t="shared" si="169"/>
        <v>99.72</v>
      </c>
      <c r="AF2137" s="5">
        <f t="shared" si="171"/>
        <v>1</v>
      </c>
    </row>
    <row r="2138" spans="1:34" x14ac:dyDescent="0.35">
      <c r="A2138" s="1">
        <v>2136</v>
      </c>
      <c r="B2138">
        <v>4469</v>
      </c>
      <c r="C2138">
        <v>1</v>
      </c>
      <c r="D2138">
        <v>1748</v>
      </c>
      <c r="E2138">
        <v>30</v>
      </c>
      <c r="F2138">
        <v>35650</v>
      </c>
      <c r="G2138">
        <v>20.39</v>
      </c>
      <c r="H2138">
        <v>46</v>
      </c>
      <c r="I2138">
        <v>6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B2138" s="3">
        <f t="shared" si="172"/>
        <v>3.14</v>
      </c>
      <c r="AC2138" s="3">
        <f t="shared" si="167"/>
        <v>23.103866858722185</v>
      </c>
      <c r="AD2138" s="3">
        <f t="shared" si="168"/>
        <v>24.103866858722185</v>
      </c>
      <c r="AE2138" s="3">
        <f t="shared" si="169"/>
        <v>95.85</v>
      </c>
      <c r="AF2138" s="5">
        <f t="shared" si="171"/>
        <v>1</v>
      </c>
    </row>
    <row r="2139" spans="1:34" x14ac:dyDescent="0.35">
      <c r="A2139" s="1">
        <v>2137</v>
      </c>
      <c r="B2139">
        <v>4470</v>
      </c>
      <c r="C2139">
        <v>1</v>
      </c>
      <c r="D2139">
        <v>1748</v>
      </c>
      <c r="E2139">
        <v>46</v>
      </c>
      <c r="F2139">
        <v>20800</v>
      </c>
      <c r="G2139">
        <v>11.9</v>
      </c>
      <c r="H2139">
        <v>1035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B2139" s="3">
        <f t="shared" si="172"/>
        <v>0.82</v>
      </c>
      <c r="AC2139" s="3">
        <f t="shared" si="167"/>
        <v>2.2704998375324057</v>
      </c>
      <c r="AD2139" s="3">
        <f t="shared" si="168"/>
        <v>3.2704998375324057</v>
      </c>
      <c r="AE2139" s="3">
        <f t="shared" si="169"/>
        <v>69.42</v>
      </c>
      <c r="AF2139" s="5">
        <f t="shared" si="171"/>
        <v>1</v>
      </c>
    </row>
    <row r="2140" spans="1:34" x14ac:dyDescent="0.35">
      <c r="A2140" s="1">
        <v>2138</v>
      </c>
      <c r="B2140">
        <v>4471</v>
      </c>
      <c r="C2140">
        <v>0</v>
      </c>
      <c r="D2140">
        <v>1748</v>
      </c>
      <c r="E2140">
        <v>36</v>
      </c>
      <c r="F2140">
        <v>0</v>
      </c>
      <c r="G2140">
        <v>0</v>
      </c>
      <c r="H2140">
        <v>1035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B2140" s="3">
        <f t="shared" si="172"/>
        <v>-1.43</v>
      </c>
      <c r="AC2140" s="3">
        <f t="shared" si="167"/>
        <v>0.23930892224375455</v>
      </c>
      <c r="AD2140" s="3">
        <f t="shared" si="168"/>
        <v>1.2393089222437546</v>
      </c>
      <c r="AE2140" s="3">
        <f t="shared" si="169"/>
        <v>19.309999999999999</v>
      </c>
      <c r="AF2140" s="5">
        <f t="shared" si="171"/>
        <v>0</v>
      </c>
      <c r="AG2140" s="4"/>
      <c r="AH2140"/>
    </row>
    <row r="2141" spans="1:34" x14ac:dyDescent="0.35">
      <c r="A2141" s="1">
        <v>2139</v>
      </c>
      <c r="B2141">
        <v>4472</v>
      </c>
      <c r="C2141">
        <v>1</v>
      </c>
      <c r="D2141">
        <v>1748</v>
      </c>
      <c r="E2141">
        <v>34</v>
      </c>
      <c r="F2141">
        <v>49300</v>
      </c>
      <c r="G2141">
        <v>28.2</v>
      </c>
      <c r="H2141">
        <v>335</v>
      </c>
      <c r="I2141">
        <v>7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B2141" s="3">
        <f t="shared" si="172"/>
        <v>2.95</v>
      </c>
      <c r="AC2141" s="3">
        <f t="shared" si="167"/>
        <v>19.105953728231651</v>
      </c>
      <c r="AD2141" s="3">
        <f t="shared" si="168"/>
        <v>20.105953728231651</v>
      </c>
      <c r="AE2141" s="3">
        <f t="shared" si="169"/>
        <v>95.03</v>
      </c>
      <c r="AF2141" s="5">
        <f t="shared" si="171"/>
        <v>1</v>
      </c>
    </row>
    <row r="2142" spans="1:34" x14ac:dyDescent="0.35">
      <c r="A2142" s="1">
        <v>2140</v>
      </c>
      <c r="B2142">
        <v>4473</v>
      </c>
      <c r="C2142">
        <v>1</v>
      </c>
      <c r="D2142">
        <v>1748</v>
      </c>
      <c r="E2142">
        <v>60</v>
      </c>
      <c r="F2142">
        <v>42000</v>
      </c>
      <c r="G2142">
        <v>24.03</v>
      </c>
      <c r="H2142">
        <v>1407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B2142" s="3">
        <f t="shared" si="172"/>
        <v>2.34</v>
      </c>
      <c r="AC2142" s="3">
        <f t="shared" si="167"/>
        <v>10.381236562731843</v>
      </c>
      <c r="AD2142" s="3">
        <f t="shared" si="168"/>
        <v>11.381236562731843</v>
      </c>
      <c r="AE2142" s="3">
        <f t="shared" si="169"/>
        <v>91.21</v>
      </c>
      <c r="AF2142" s="5">
        <f t="shared" si="171"/>
        <v>1</v>
      </c>
    </row>
    <row r="2143" spans="1:34" x14ac:dyDescent="0.35">
      <c r="A2143" s="1">
        <v>2141</v>
      </c>
      <c r="B2143">
        <v>4474</v>
      </c>
      <c r="C2143">
        <v>1</v>
      </c>
      <c r="D2143">
        <v>1748</v>
      </c>
      <c r="E2143">
        <v>39</v>
      </c>
      <c r="F2143">
        <v>3400</v>
      </c>
      <c r="G2143">
        <v>1.95</v>
      </c>
      <c r="H2143">
        <v>655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B2143" s="3">
        <f t="shared" si="172"/>
        <v>0.14000000000000001</v>
      </c>
      <c r="AC2143" s="3">
        <f t="shared" si="167"/>
        <v>1.1502737988572274</v>
      </c>
      <c r="AD2143" s="3">
        <f t="shared" si="168"/>
        <v>2.1502737988572274</v>
      </c>
      <c r="AE2143" s="3">
        <f t="shared" si="169"/>
        <v>53.49</v>
      </c>
      <c r="AF2143" s="5">
        <f t="shared" si="171"/>
        <v>1</v>
      </c>
    </row>
    <row r="2144" spans="1:34" x14ac:dyDescent="0.35">
      <c r="A2144" s="1">
        <v>2142</v>
      </c>
      <c r="B2144">
        <v>4475</v>
      </c>
      <c r="C2144">
        <v>1</v>
      </c>
      <c r="D2144">
        <v>1748</v>
      </c>
      <c r="E2144">
        <v>38</v>
      </c>
      <c r="F2144">
        <v>167025</v>
      </c>
      <c r="G2144">
        <v>95.55</v>
      </c>
      <c r="H2144">
        <v>85</v>
      </c>
      <c r="I2144">
        <v>33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B2144" s="3">
        <f t="shared" si="172"/>
        <v>7.69</v>
      </c>
      <c r="AC2144" s="3">
        <f t="shared" si="167"/>
        <v>2186.3745622282408</v>
      </c>
      <c r="AD2144" s="3">
        <f t="shared" si="168"/>
        <v>2187.3745622282408</v>
      </c>
      <c r="AE2144" s="3">
        <f t="shared" si="169"/>
        <v>99.95</v>
      </c>
      <c r="AF2144" s="5">
        <f t="shared" si="171"/>
        <v>1</v>
      </c>
    </row>
    <row r="2145" spans="1:34" x14ac:dyDescent="0.35">
      <c r="A2145" s="1">
        <v>2143</v>
      </c>
      <c r="B2145">
        <v>4476</v>
      </c>
      <c r="C2145">
        <v>1</v>
      </c>
      <c r="D2145">
        <v>1748</v>
      </c>
      <c r="E2145">
        <v>47</v>
      </c>
      <c r="F2145">
        <v>26600</v>
      </c>
      <c r="G2145">
        <v>15.22</v>
      </c>
      <c r="H2145">
        <v>63</v>
      </c>
      <c r="I2145">
        <v>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B2145" s="3">
        <f t="shared" si="172"/>
        <v>4.04</v>
      </c>
      <c r="AC2145" s="3">
        <f t="shared" si="167"/>
        <v>56.826342805469025</v>
      </c>
      <c r="AD2145" s="3">
        <f t="shared" si="168"/>
        <v>57.826342805469025</v>
      </c>
      <c r="AE2145" s="3">
        <f t="shared" si="169"/>
        <v>98.27</v>
      </c>
      <c r="AF2145" s="5">
        <f t="shared" si="171"/>
        <v>1</v>
      </c>
    </row>
    <row r="2146" spans="1:34" x14ac:dyDescent="0.35">
      <c r="A2146" s="1">
        <v>2144</v>
      </c>
      <c r="B2146">
        <v>4477</v>
      </c>
      <c r="C2146">
        <v>1</v>
      </c>
      <c r="D2146">
        <v>1748</v>
      </c>
      <c r="E2146">
        <v>52</v>
      </c>
      <c r="F2146">
        <v>22800</v>
      </c>
      <c r="G2146">
        <v>13.04</v>
      </c>
      <c r="H2146">
        <v>1307</v>
      </c>
      <c r="I2146">
        <v>2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B2146" s="3">
        <f t="shared" si="172"/>
        <v>0.42</v>
      </c>
      <c r="AC2146" s="3">
        <f t="shared" si="167"/>
        <v>1.5219615556186337</v>
      </c>
      <c r="AD2146" s="3">
        <f t="shared" si="168"/>
        <v>2.5219615556186339</v>
      </c>
      <c r="AE2146" s="3">
        <f t="shared" si="169"/>
        <v>60.35</v>
      </c>
      <c r="AF2146" s="5">
        <f t="shared" si="171"/>
        <v>1</v>
      </c>
    </row>
    <row r="2147" spans="1:34" x14ac:dyDescent="0.35">
      <c r="A2147" s="1">
        <v>2145</v>
      </c>
      <c r="B2147">
        <v>4478</v>
      </c>
      <c r="C2147">
        <v>0</v>
      </c>
      <c r="D2147">
        <v>1748</v>
      </c>
      <c r="E2147">
        <v>35</v>
      </c>
      <c r="F2147">
        <v>40660</v>
      </c>
      <c r="G2147">
        <v>23.26</v>
      </c>
      <c r="H2147">
        <v>1168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B2147" s="3">
        <f t="shared" si="172"/>
        <v>0.54</v>
      </c>
      <c r="AC2147" s="3">
        <f t="shared" si="167"/>
        <v>1.7160068621848585</v>
      </c>
      <c r="AD2147" s="3">
        <f t="shared" si="168"/>
        <v>2.7160068621848588</v>
      </c>
      <c r="AE2147" s="3">
        <f t="shared" si="169"/>
        <v>63.18</v>
      </c>
      <c r="AF2147" s="5">
        <f t="shared" si="171"/>
        <v>1</v>
      </c>
      <c r="AG2147" s="4"/>
      <c r="AH2147"/>
    </row>
    <row r="2148" spans="1:34" x14ac:dyDescent="0.35">
      <c r="A2148" s="1">
        <v>2146</v>
      </c>
      <c r="B2148">
        <v>4479</v>
      </c>
      <c r="C2148">
        <v>0</v>
      </c>
      <c r="D2148">
        <v>1748</v>
      </c>
      <c r="E2148">
        <v>34</v>
      </c>
      <c r="F2148">
        <v>42950</v>
      </c>
      <c r="G2148">
        <v>24.57</v>
      </c>
      <c r="H2148">
        <v>1113</v>
      </c>
      <c r="I2148">
        <v>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B2148" s="3">
        <f t="shared" si="172"/>
        <v>0.81</v>
      </c>
      <c r="AC2148" s="3">
        <f t="shared" si="167"/>
        <v>2.2479079866764717</v>
      </c>
      <c r="AD2148" s="3">
        <f t="shared" si="168"/>
        <v>3.2479079866764717</v>
      </c>
      <c r="AE2148" s="3">
        <f t="shared" si="169"/>
        <v>69.209999999999994</v>
      </c>
      <c r="AF2148" s="5">
        <f t="shared" si="171"/>
        <v>1</v>
      </c>
      <c r="AG2148" s="4"/>
      <c r="AH2148"/>
    </row>
    <row r="2149" spans="1:34" x14ac:dyDescent="0.35">
      <c r="A2149" s="1">
        <v>2147</v>
      </c>
      <c r="B2149">
        <v>4480</v>
      </c>
      <c r="C2149">
        <v>1</v>
      </c>
      <c r="D2149">
        <v>1748</v>
      </c>
      <c r="E2149">
        <v>40</v>
      </c>
      <c r="F2149">
        <v>22180</v>
      </c>
      <c r="G2149">
        <v>12.69</v>
      </c>
      <c r="H2149">
        <v>56</v>
      </c>
      <c r="I2149">
        <v>2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B2149" s="3">
        <f t="shared" si="172"/>
        <v>3.14</v>
      </c>
      <c r="AC2149" s="3">
        <f t="shared" si="167"/>
        <v>23.103866858722185</v>
      </c>
      <c r="AD2149" s="3">
        <f t="shared" si="168"/>
        <v>24.103866858722185</v>
      </c>
      <c r="AE2149" s="3">
        <f t="shared" si="169"/>
        <v>95.85</v>
      </c>
      <c r="AF2149" s="5">
        <f t="shared" si="171"/>
        <v>1</v>
      </c>
    </row>
    <row r="2150" spans="1:34" x14ac:dyDescent="0.35">
      <c r="A2150" s="1">
        <v>2148</v>
      </c>
      <c r="B2150">
        <v>4481</v>
      </c>
      <c r="C2150">
        <v>1</v>
      </c>
      <c r="D2150">
        <v>1748</v>
      </c>
      <c r="E2150">
        <v>43</v>
      </c>
      <c r="F2150">
        <v>11300</v>
      </c>
      <c r="G2150">
        <v>6.46</v>
      </c>
      <c r="H2150">
        <v>1020</v>
      </c>
      <c r="I2150">
        <v>6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B2150" s="3">
        <f t="shared" si="172"/>
        <v>-1</v>
      </c>
      <c r="AC2150" s="3">
        <f t="shared" si="167"/>
        <v>0.36787944117144233</v>
      </c>
      <c r="AD2150" s="3">
        <f t="shared" si="168"/>
        <v>1.3678794411714423</v>
      </c>
      <c r="AE2150" s="3">
        <f t="shared" si="169"/>
        <v>26.89</v>
      </c>
      <c r="AF2150" s="5">
        <f t="shared" si="171"/>
        <v>0</v>
      </c>
    </row>
    <row r="2151" spans="1:34" x14ac:dyDescent="0.35">
      <c r="A2151" s="1">
        <v>2149</v>
      </c>
      <c r="B2151">
        <v>4482</v>
      </c>
      <c r="C2151">
        <v>1</v>
      </c>
      <c r="D2151">
        <v>1748</v>
      </c>
      <c r="E2151">
        <v>53</v>
      </c>
      <c r="F2151">
        <v>42300</v>
      </c>
      <c r="G2151">
        <v>24.2</v>
      </c>
      <c r="H2151">
        <v>71</v>
      </c>
      <c r="I2151">
        <v>6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B2151" s="3">
        <f t="shared" si="172"/>
        <v>4.78</v>
      </c>
      <c r="AC2151" s="3">
        <f t="shared" si="167"/>
        <v>119.10435004481388</v>
      </c>
      <c r="AD2151" s="3">
        <f t="shared" si="168"/>
        <v>120.10435004481388</v>
      </c>
      <c r="AE2151" s="3">
        <f t="shared" si="169"/>
        <v>99.17</v>
      </c>
      <c r="AF2151" s="5">
        <f t="shared" si="171"/>
        <v>1</v>
      </c>
    </row>
    <row r="2152" spans="1:34" x14ac:dyDescent="0.35">
      <c r="A2152" s="1">
        <v>2150</v>
      </c>
      <c r="B2152">
        <v>4484</v>
      </c>
      <c r="C2152">
        <v>1</v>
      </c>
      <c r="D2152">
        <v>1748</v>
      </c>
      <c r="E2152">
        <v>52</v>
      </c>
      <c r="F2152">
        <v>35100</v>
      </c>
      <c r="G2152">
        <v>20.079999999999998</v>
      </c>
      <c r="H2152">
        <v>-43</v>
      </c>
      <c r="I2152">
        <v>6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B2152" s="3">
        <f t="shared" si="172"/>
        <v>4.51</v>
      </c>
      <c r="AC2152" s="3">
        <f t="shared" si="167"/>
        <v>90.921818510529533</v>
      </c>
      <c r="AD2152" s="3">
        <f t="shared" si="168"/>
        <v>91.921818510529533</v>
      </c>
      <c r="AE2152" s="3">
        <f t="shared" si="169"/>
        <v>98.91</v>
      </c>
      <c r="AF2152" s="5">
        <f t="shared" si="171"/>
        <v>1</v>
      </c>
    </row>
    <row r="2153" spans="1:34" x14ac:dyDescent="0.35">
      <c r="A2153" s="1">
        <v>2151</v>
      </c>
      <c r="B2153">
        <v>4486</v>
      </c>
      <c r="C2153">
        <v>1</v>
      </c>
      <c r="D2153">
        <v>1748</v>
      </c>
      <c r="E2153">
        <v>41</v>
      </c>
      <c r="F2153">
        <v>52750</v>
      </c>
      <c r="G2153">
        <v>30.18</v>
      </c>
      <c r="H2153">
        <v>69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B2153" s="3">
        <f t="shared" si="172"/>
        <v>5.05</v>
      </c>
      <c r="AC2153" s="3">
        <f t="shared" si="167"/>
        <v>156.02246448639497</v>
      </c>
      <c r="AD2153" s="3">
        <f t="shared" si="168"/>
        <v>157.02246448639497</v>
      </c>
      <c r="AE2153" s="3">
        <f t="shared" si="169"/>
        <v>99.36</v>
      </c>
      <c r="AF2153" s="5">
        <f t="shared" si="171"/>
        <v>1</v>
      </c>
    </row>
    <row r="2154" spans="1:34" x14ac:dyDescent="0.35">
      <c r="A2154" s="1">
        <v>2152</v>
      </c>
      <c r="B2154">
        <v>4487</v>
      </c>
      <c r="C2154">
        <v>1</v>
      </c>
      <c r="D2154">
        <v>1748</v>
      </c>
      <c r="E2154">
        <v>67</v>
      </c>
      <c r="F2154">
        <v>47800</v>
      </c>
      <c r="G2154">
        <v>27.35</v>
      </c>
      <c r="H2154">
        <v>-53</v>
      </c>
      <c r="I2154">
        <v>3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B2154" s="3">
        <f t="shared" si="172"/>
        <v>7.11</v>
      </c>
      <c r="AC2154" s="3">
        <f t="shared" si="167"/>
        <v>1224.1475460917379</v>
      </c>
      <c r="AD2154" s="3">
        <f t="shared" si="168"/>
        <v>1225.1475460917379</v>
      </c>
      <c r="AE2154" s="3">
        <f t="shared" si="169"/>
        <v>99.92</v>
      </c>
      <c r="AF2154" s="5">
        <f t="shared" si="171"/>
        <v>1</v>
      </c>
    </row>
    <row r="2155" spans="1:34" x14ac:dyDescent="0.35">
      <c r="A2155" s="1">
        <v>2153</v>
      </c>
      <c r="B2155">
        <v>4488</v>
      </c>
      <c r="C2155">
        <v>1</v>
      </c>
      <c r="D2155">
        <v>1748</v>
      </c>
      <c r="E2155">
        <v>38</v>
      </c>
      <c r="F2155">
        <v>6000</v>
      </c>
      <c r="G2155">
        <v>3.43</v>
      </c>
      <c r="H2155">
        <v>1335</v>
      </c>
      <c r="I2155">
        <v>1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B2155" s="3">
        <f t="shared" si="172"/>
        <v>-1.26</v>
      </c>
      <c r="AC2155" s="3">
        <f t="shared" si="167"/>
        <v>0.2836540264997704</v>
      </c>
      <c r="AD2155" s="3">
        <f t="shared" si="168"/>
        <v>1.2836540264997705</v>
      </c>
      <c r="AE2155" s="3">
        <f t="shared" si="169"/>
        <v>22.1</v>
      </c>
      <c r="AF2155" s="5">
        <f t="shared" si="171"/>
        <v>0</v>
      </c>
    </row>
    <row r="2156" spans="1:34" x14ac:dyDescent="0.35">
      <c r="A2156" s="1">
        <v>2154</v>
      </c>
      <c r="B2156">
        <v>4489</v>
      </c>
      <c r="C2156">
        <v>1</v>
      </c>
      <c r="D2156">
        <v>1748</v>
      </c>
      <c r="E2156">
        <v>36</v>
      </c>
      <c r="F2156">
        <v>62350</v>
      </c>
      <c r="G2156">
        <v>35.67</v>
      </c>
      <c r="H2156">
        <v>23</v>
      </c>
      <c r="I2156">
        <v>9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B2156" s="3">
        <f t="shared" si="172"/>
        <v>4.5999999999999996</v>
      </c>
      <c r="AC2156" s="3">
        <f t="shared" si="167"/>
        <v>99.484315641933776</v>
      </c>
      <c r="AD2156" s="3">
        <f t="shared" si="168"/>
        <v>100.48431564193378</v>
      </c>
      <c r="AE2156" s="3">
        <f t="shared" si="169"/>
        <v>99</v>
      </c>
      <c r="AF2156" s="5">
        <f t="shared" si="171"/>
        <v>1</v>
      </c>
    </row>
    <row r="2157" spans="1:34" x14ac:dyDescent="0.35">
      <c r="A2157" s="1">
        <v>2155</v>
      </c>
      <c r="B2157">
        <v>4490</v>
      </c>
      <c r="C2157">
        <v>1</v>
      </c>
      <c r="D2157">
        <v>1748</v>
      </c>
      <c r="E2157">
        <v>43</v>
      </c>
      <c r="F2157">
        <v>86550</v>
      </c>
      <c r="G2157">
        <v>49.51</v>
      </c>
      <c r="H2157">
        <v>78</v>
      </c>
      <c r="I2157">
        <v>5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B2157" s="3">
        <f t="shared" si="172"/>
        <v>7.49</v>
      </c>
      <c r="AC2157" s="3">
        <f t="shared" si="167"/>
        <v>1790.0520918436703</v>
      </c>
      <c r="AD2157" s="3">
        <f t="shared" si="168"/>
        <v>1791.0520918436703</v>
      </c>
      <c r="AE2157" s="3">
        <f t="shared" si="169"/>
        <v>99.94</v>
      </c>
      <c r="AF2157" s="5">
        <f t="shared" si="171"/>
        <v>1</v>
      </c>
    </row>
    <row r="2158" spans="1:34" x14ac:dyDescent="0.35">
      <c r="A2158" s="1">
        <v>2156</v>
      </c>
      <c r="B2158">
        <v>4491</v>
      </c>
      <c r="C2158">
        <v>1</v>
      </c>
      <c r="D2158">
        <v>1748</v>
      </c>
      <c r="E2158">
        <v>44</v>
      </c>
      <c r="F2158">
        <v>27000</v>
      </c>
      <c r="G2158">
        <v>15.45</v>
      </c>
      <c r="H2158">
        <v>456</v>
      </c>
      <c r="I2158">
        <v>3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B2158" s="3">
        <f t="shared" si="172"/>
        <v>2.46</v>
      </c>
      <c r="AC2158" s="3">
        <f t="shared" si="167"/>
        <v>11.704811539980854</v>
      </c>
      <c r="AD2158" s="3">
        <f t="shared" si="168"/>
        <v>12.704811539980854</v>
      </c>
      <c r="AE2158" s="3">
        <f t="shared" si="169"/>
        <v>92.13</v>
      </c>
      <c r="AF2158" s="5">
        <f t="shared" si="171"/>
        <v>1</v>
      </c>
    </row>
    <row r="2159" spans="1:34" x14ac:dyDescent="0.35">
      <c r="A2159" s="1">
        <v>2157</v>
      </c>
      <c r="B2159">
        <v>4492</v>
      </c>
      <c r="C2159">
        <v>1</v>
      </c>
      <c r="D2159">
        <v>1748</v>
      </c>
      <c r="E2159">
        <v>39</v>
      </c>
      <c r="F2159">
        <v>29000</v>
      </c>
      <c r="G2159">
        <v>16.59</v>
      </c>
      <c r="H2159">
        <v>292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B2159" s="3">
        <f t="shared" si="172"/>
        <v>2.96</v>
      </c>
      <c r="AC2159" s="3">
        <f t="shared" si="167"/>
        <v>19.297971755502758</v>
      </c>
      <c r="AD2159" s="3">
        <f t="shared" si="168"/>
        <v>20.297971755502758</v>
      </c>
      <c r="AE2159" s="3">
        <f t="shared" si="169"/>
        <v>95.07</v>
      </c>
      <c r="AF2159" s="5">
        <f t="shared" si="171"/>
        <v>1</v>
      </c>
    </row>
    <row r="2160" spans="1:34" x14ac:dyDescent="0.35">
      <c r="A2160" s="1">
        <v>2158</v>
      </c>
      <c r="B2160">
        <v>4493</v>
      </c>
      <c r="C2160">
        <v>1</v>
      </c>
      <c r="D2160">
        <v>1748</v>
      </c>
      <c r="E2160">
        <v>43</v>
      </c>
      <c r="F2160">
        <v>42600</v>
      </c>
      <c r="G2160">
        <v>24.37</v>
      </c>
      <c r="H2160">
        <v>352</v>
      </c>
      <c r="I2160">
        <v>6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B2160" s="3">
        <f t="shared" si="172"/>
        <v>3.24</v>
      </c>
      <c r="AC2160" s="3">
        <f t="shared" si="167"/>
        <v>25.533721747351528</v>
      </c>
      <c r="AD2160" s="3">
        <f t="shared" si="168"/>
        <v>26.533721747351528</v>
      </c>
      <c r="AE2160" s="3">
        <f t="shared" si="169"/>
        <v>96.23</v>
      </c>
      <c r="AF2160" s="5">
        <f t="shared" si="171"/>
        <v>1</v>
      </c>
    </row>
    <row r="2161" spans="1:34" x14ac:dyDescent="0.35">
      <c r="A2161" s="1">
        <v>2159</v>
      </c>
      <c r="B2161">
        <v>4494</v>
      </c>
      <c r="C2161">
        <v>1</v>
      </c>
      <c r="D2161">
        <v>1748</v>
      </c>
      <c r="E2161">
        <v>36</v>
      </c>
      <c r="F2161">
        <v>33300</v>
      </c>
      <c r="G2161">
        <v>19.05</v>
      </c>
      <c r="H2161">
        <v>333</v>
      </c>
      <c r="I2161">
        <v>5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B2161" s="3">
        <f t="shared" si="172"/>
        <v>2.34</v>
      </c>
      <c r="AC2161" s="3">
        <f t="shared" si="167"/>
        <v>10.381236562731843</v>
      </c>
      <c r="AD2161" s="3">
        <f t="shared" si="168"/>
        <v>11.381236562731843</v>
      </c>
      <c r="AE2161" s="3">
        <f t="shared" si="169"/>
        <v>91.21</v>
      </c>
      <c r="AF2161" s="5">
        <f t="shared" si="171"/>
        <v>1</v>
      </c>
    </row>
    <row r="2162" spans="1:34" x14ac:dyDescent="0.35">
      <c r="A2162" s="1">
        <v>2160</v>
      </c>
      <c r="B2162">
        <v>4496</v>
      </c>
      <c r="C2162">
        <v>1</v>
      </c>
      <c r="D2162">
        <v>1748</v>
      </c>
      <c r="E2162">
        <v>35</v>
      </c>
      <c r="F2162">
        <v>30900</v>
      </c>
      <c r="G2162">
        <v>17.68</v>
      </c>
      <c r="H2162">
        <v>630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B2162" s="3">
        <f t="shared" si="172"/>
        <v>1.38</v>
      </c>
      <c r="AC2162" s="3">
        <f t="shared" si="167"/>
        <v>3.9749016274947477</v>
      </c>
      <c r="AD2162" s="3">
        <f t="shared" si="168"/>
        <v>4.9749016274947477</v>
      </c>
      <c r="AE2162" s="3">
        <f t="shared" si="169"/>
        <v>79.900000000000006</v>
      </c>
      <c r="AF2162" s="5">
        <f t="shared" si="171"/>
        <v>1</v>
      </c>
    </row>
    <row r="2163" spans="1:34" x14ac:dyDescent="0.35">
      <c r="A2163" s="1">
        <v>2161</v>
      </c>
      <c r="B2163">
        <v>4500</v>
      </c>
      <c r="C2163">
        <v>1</v>
      </c>
      <c r="D2163">
        <v>1587</v>
      </c>
      <c r="E2163">
        <v>50</v>
      </c>
      <c r="F2163">
        <v>67450</v>
      </c>
      <c r="G2163">
        <v>42.5</v>
      </c>
      <c r="H2163">
        <v>140</v>
      </c>
      <c r="I2163">
        <v>15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B2163" s="3">
        <f t="shared" si="172"/>
        <v>4.63</v>
      </c>
      <c r="AC2163" s="3">
        <f t="shared" si="167"/>
        <v>102.51406411049346</v>
      </c>
      <c r="AD2163" s="3">
        <f t="shared" si="168"/>
        <v>103.51406411049346</v>
      </c>
      <c r="AE2163" s="3">
        <f t="shared" si="169"/>
        <v>99.03</v>
      </c>
      <c r="AF2163" s="5">
        <f t="shared" si="171"/>
        <v>1</v>
      </c>
    </row>
    <row r="2164" spans="1:34" x14ac:dyDescent="0.35">
      <c r="A2164" s="1">
        <v>2162</v>
      </c>
      <c r="B2164">
        <v>4501</v>
      </c>
      <c r="C2164">
        <v>1</v>
      </c>
      <c r="D2164">
        <v>1493</v>
      </c>
      <c r="E2164">
        <v>49</v>
      </c>
      <c r="F2164">
        <v>11900</v>
      </c>
      <c r="G2164">
        <v>7.97</v>
      </c>
      <c r="H2164">
        <v>687</v>
      </c>
      <c r="I2164">
        <v>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B2164" s="3">
        <f t="shared" si="172"/>
        <v>1.2</v>
      </c>
      <c r="AC2164" s="3">
        <f t="shared" si="167"/>
        <v>3.3201169227365472</v>
      </c>
      <c r="AD2164" s="3">
        <f t="shared" si="168"/>
        <v>4.3201169227365472</v>
      </c>
      <c r="AE2164" s="3">
        <f t="shared" si="169"/>
        <v>76.849999999999994</v>
      </c>
      <c r="AF2164" s="5">
        <f t="shared" si="171"/>
        <v>1</v>
      </c>
    </row>
    <row r="2165" spans="1:34" x14ac:dyDescent="0.35">
      <c r="A2165" s="1">
        <v>2163</v>
      </c>
      <c r="B2165">
        <v>4513</v>
      </c>
      <c r="C2165">
        <v>1</v>
      </c>
      <c r="D2165">
        <v>1419</v>
      </c>
      <c r="E2165">
        <v>43</v>
      </c>
      <c r="F2165">
        <v>14400</v>
      </c>
      <c r="G2165">
        <v>10.15</v>
      </c>
      <c r="H2165">
        <v>877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B2165" s="3">
        <f t="shared" si="172"/>
        <v>0.83</v>
      </c>
      <c r="AC2165" s="3">
        <f t="shared" si="167"/>
        <v>2.2933187402641826</v>
      </c>
      <c r="AD2165" s="3">
        <f t="shared" si="168"/>
        <v>3.2933187402641826</v>
      </c>
      <c r="AE2165" s="3">
        <f t="shared" si="169"/>
        <v>69.64</v>
      </c>
      <c r="AF2165" s="5">
        <f t="shared" si="171"/>
        <v>1</v>
      </c>
    </row>
    <row r="2166" spans="1:34" x14ac:dyDescent="0.35">
      <c r="A2166" s="1">
        <v>2164</v>
      </c>
      <c r="B2166">
        <v>4519</v>
      </c>
      <c r="C2166">
        <v>1</v>
      </c>
      <c r="D2166">
        <v>1392</v>
      </c>
      <c r="E2166">
        <v>44</v>
      </c>
      <c r="F2166">
        <v>36900</v>
      </c>
      <c r="G2166">
        <v>26.51</v>
      </c>
      <c r="H2166">
        <v>-160</v>
      </c>
      <c r="I2166">
        <v>2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B2166" s="3">
        <f t="shared" si="172"/>
        <v>5.43</v>
      </c>
      <c r="AC2166" s="3">
        <f t="shared" si="167"/>
        <v>228.14924542400394</v>
      </c>
      <c r="AD2166" s="3">
        <f t="shared" si="168"/>
        <v>229.14924542400394</v>
      </c>
      <c r="AE2166" s="3">
        <f t="shared" si="169"/>
        <v>99.56</v>
      </c>
      <c r="AF2166" s="5">
        <f t="shared" si="171"/>
        <v>1</v>
      </c>
    </row>
    <row r="2167" spans="1:34" x14ac:dyDescent="0.35">
      <c r="A2167" s="1">
        <v>2165</v>
      </c>
      <c r="B2167">
        <v>4521</v>
      </c>
      <c r="C2167">
        <v>1</v>
      </c>
      <c r="D2167">
        <v>1482</v>
      </c>
      <c r="E2167">
        <v>51</v>
      </c>
      <c r="F2167">
        <v>24250</v>
      </c>
      <c r="G2167">
        <v>16.36</v>
      </c>
      <c r="H2167">
        <v>133</v>
      </c>
      <c r="I2167">
        <v>5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B2167" s="3">
        <f t="shared" si="172"/>
        <v>3.92</v>
      </c>
      <c r="AC2167" s="3">
        <f t="shared" si="167"/>
        <v>50.400444778065484</v>
      </c>
      <c r="AD2167" s="3">
        <f t="shared" si="168"/>
        <v>51.400444778065484</v>
      </c>
      <c r="AE2167" s="3">
        <f t="shared" si="169"/>
        <v>98.05</v>
      </c>
      <c r="AF2167" s="5">
        <f t="shared" si="171"/>
        <v>1</v>
      </c>
    </row>
    <row r="2168" spans="1:34" x14ac:dyDescent="0.35">
      <c r="A2168" s="1">
        <v>2166</v>
      </c>
      <c r="B2168">
        <v>4533</v>
      </c>
      <c r="C2168">
        <v>1</v>
      </c>
      <c r="D2168">
        <v>1736</v>
      </c>
      <c r="E2168">
        <v>41</v>
      </c>
      <c r="F2168">
        <v>48500</v>
      </c>
      <c r="G2168">
        <v>27.94</v>
      </c>
      <c r="H2168">
        <v>273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B2168" s="3">
        <f t="shared" si="172"/>
        <v>4.18</v>
      </c>
      <c r="AC2168" s="3">
        <f t="shared" si="167"/>
        <v>65.365853214009903</v>
      </c>
      <c r="AD2168" s="3">
        <f t="shared" si="168"/>
        <v>66.365853214009903</v>
      </c>
      <c r="AE2168" s="3">
        <f t="shared" si="169"/>
        <v>98.49</v>
      </c>
      <c r="AF2168" s="5">
        <f t="shared" si="171"/>
        <v>1</v>
      </c>
    </row>
    <row r="2169" spans="1:34" x14ac:dyDescent="0.35">
      <c r="A2169" s="1">
        <v>2167</v>
      </c>
      <c r="B2169">
        <v>4534</v>
      </c>
      <c r="C2169">
        <v>1</v>
      </c>
      <c r="D2169">
        <v>1736</v>
      </c>
      <c r="E2169">
        <v>34</v>
      </c>
      <c r="F2169">
        <v>52150</v>
      </c>
      <c r="G2169">
        <v>30.04</v>
      </c>
      <c r="H2169">
        <v>79</v>
      </c>
      <c r="I2169">
        <v>9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B2169" s="3">
        <f t="shared" si="172"/>
        <v>3.57</v>
      </c>
      <c r="AC2169" s="3">
        <f t="shared" si="167"/>
        <v>35.51659315162847</v>
      </c>
      <c r="AD2169" s="3">
        <f t="shared" si="168"/>
        <v>36.51659315162847</v>
      </c>
      <c r="AE2169" s="3">
        <f t="shared" si="169"/>
        <v>97.26</v>
      </c>
      <c r="AF2169" s="5">
        <f t="shared" si="171"/>
        <v>1</v>
      </c>
    </row>
    <row r="2170" spans="1:34" x14ac:dyDescent="0.35">
      <c r="A2170" s="1">
        <v>2168</v>
      </c>
      <c r="B2170">
        <v>4535</v>
      </c>
      <c r="C2170">
        <v>1</v>
      </c>
      <c r="D2170">
        <v>1736</v>
      </c>
      <c r="E2170">
        <v>62</v>
      </c>
      <c r="F2170">
        <v>34300</v>
      </c>
      <c r="G2170">
        <v>19.760000000000002</v>
      </c>
      <c r="H2170">
        <v>339</v>
      </c>
      <c r="I2170">
        <v>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0</v>
      </c>
      <c r="AB2170" s="3">
        <f t="shared" si="172"/>
        <v>4.28</v>
      </c>
      <c r="AC2170" s="3">
        <f t="shared" si="167"/>
        <v>72.240440007325375</v>
      </c>
      <c r="AD2170" s="3">
        <f t="shared" si="168"/>
        <v>73.240440007325375</v>
      </c>
      <c r="AE2170" s="3">
        <f t="shared" si="169"/>
        <v>98.63</v>
      </c>
      <c r="AF2170" s="5">
        <f t="shared" si="171"/>
        <v>1</v>
      </c>
    </row>
    <row r="2171" spans="1:34" x14ac:dyDescent="0.35">
      <c r="A2171" s="1">
        <v>2169</v>
      </c>
      <c r="B2171">
        <v>4536</v>
      </c>
      <c r="C2171">
        <v>1</v>
      </c>
      <c r="D2171">
        <v>1736</v>
      </c>
      <c r="E2171">
        <v>52</v>
      </c>
      <c r="F2171">
        <v>53450</v>
      </c>
      <c r="G2171">
        <v>30.79</v>
      </c>
      <c r="H2171">
        <v>362</v>
      </c>
      <c r="I2171">
        <v>6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B2171" s="3">
        <f t="shared" si="172"/>
        <v>4.7300000000000004</v>
      </c>
      <c r="AC2171" s="3">
        <f t="shared" si="167"/>
        <v>113.29556234865991</v>
      </c>
      <c r="AD2171" s="3">
        <f t="shared" si="168"/>
        <v>114.29556234865991</v>
      </c>
      <c r="AE2171" s="3">
        <f t="shared" si="169"/>
        <v>99.13</v>
      </c>
      <c r="AF2171" s="5">
        <f t="shared" si="171"/>
        <v>1</v>
      </c>
    </row>
    <row r="2172" spans="1:34" x14ac:dyDescent="0.35">
      <c r="A2172" s="1">
        <v>2170</v>
      </c>
      <c r="B2172">
        <v>4537</v>
      </c>
      <c r="C2172">
        <v>1</v>
      </c>
      <c r="D2172">
        <v>1736</v>
      </c>
      <c r="E2172">
        <v>35</v>
      </c>
      <c r="F2172">
        <v>10400</v>
      </c>
      <c r="G2172">
        <v>5.99</v>
      </c>
      <c r="H2172">
        <v>357</v>
      </c>
      <c r="I2172">
        <v>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B2172" s="3">
        <f t="shared" si="172"/>
        <v>0.92</v>
      </c>
      <c r="AC2172" s="3">
        <f t="shared" si="167"/>
        <v>2.5092903899362979</v>
      </c>
      <c r="AD2172" s="3">
        <f t="shared" si="168"/>
        <v>3.5092903899362979</v>
      </c>
      <c r="AE2172" s="3">
        <f t="shared" si="169"/>
        <v>71.5</v>
      </c>
      <c r="AF2172" s="5">
        <f t="shared" si="171"/>
        <v>1</v>
      </c>
    </row>
    <row r="2173" spans="1:34" x14ac:dyDescent="0.35">
      <c r="A2173" s="1">
        <v>2171</v>
      </c>
      <c r="B2173">
        <v>4538</v>
      </c>
      <c r="C2173">
        <v>0</v>
      </c>
      <c r="D2173">
        <v>1736</v>
      </c>
      <c r="E2173">
        <v>52</v>
      </c>
      <c r="F2173">
        <v>22850</v>
      </c>
      <c r="G2173">
        <v>13.16</v>
      </c>
      <c r="H2173">
        <v>1026</v>
      </c>
      <c r="I2173">
        <v>2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B2173" s="3">
        <f t="shared" si="172"/>
        <v>1.26</v>
      </c>
      <c r="AC2173" s="3">
        <f t="shared" si="167"/>
        <v>3.5254214873653824</v>
      </c>
      <c r="AD2173" s="3">
        <f t="shared" si="168"/>
        <v>4.5254214873653824</v>
      </c>
      <c r="AE2173" s="3">
        <f t="shared" si="169"/>
        <v>77.900000000000006</v>
      </c>
      <c r="AF2173" s="5">
        <f t="shared" si="171"/>
        <v>1</v>
      </c>
      <c r="AG2173" s="4"/>
      <c r="AH2173"/>
    </row>
    <row r="2174" spans="1:34" x14ac:dyDescent="0.35">
      <c r="A2174" s="1">
        <v>2172</v>
      </c>
      <c r="B2174">
        <v>4539</v>
      </c>
      <c r="C2174">
        <v>0</v>
      </c>
      <c r="D2174">
        <v>1736</v>
      </c>
      <c r="E2174">
        <v>50</v>
      </c>
      <c r="F2174">
        <v>0</v>
      </c>
      <c r="G2174">
        <v>0</v>
      </c>
      <c r="H2174">
        <v>1026</v>
      </c>
      <c r="I2174">
        <v>2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B2174" s="3">
        <f t="shared" si="172"/>
        <v>-0.57999999999999996</v>
      </c>
      <c r="AC2174" s="3">
        <f t="shared" si="167"/>
        <v>0.55989836656540204</v>
      </c>
      <c r="AD2174" s="3">
        <f t="shared" si="168"/>
        <v>1.559898366565402</v>
      </c>
      <c r="AE2174" s="3">
        <f t="shared" si="169"/>
        <v>35.89</v>
      </c>
      <c r="AF2174" s="5">
        <f t="shared" si="171"/>
        <v>0</v>
      </c>
      <c r="AG2174" s="4"/>
      <c r="AH2174"/>
    </row>
    <row r="2175" spans="1:34" x14ac:dyDescent="0.35">
      <c r="A2175" s="1">
        <v>2173</v>
      </c>
      <c r="B2175">
        <v>4541</v>
      </c>
      <c r="C2175">
        <v>1</v>
      </c>
      <c r="D2175">
        <v>1736</v>
      </c>
      <c r="E2175">
        <v>39</v>
      </c>
      <c r="F2175">
        <v>65300</v>
      </c>
      <c r="G2175">
        <v>37.619999999999997</v>
      </c>
      <c r="H2175">
        <v>112</v>
      </c>
      <c r="I2175">
        <v>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B2175" s="3">
        <f t="shared" si="172"/>
        <v>5.16</v>
      </c>
      <c r="AC2175" s="3">
        <f t="shared" si="167"/>
        <v>174.16445560511082</v>
      </c>
      <c r="AD2175" s="3">
        <f t="shared" si="168"/>
        <v>175.16445560511082</v>
      </c>
      <c r="AE2175" s="3">
        <f t="shared" si="169"/>
        <v>99.43</v>
      </c>
      <c r="AF2175" s="5">
        <f t="shared" si="171"/>
        <v>1</v>
      </c>
    </row>
    <row r="2176" spans="1:34" x14ac:dyDescent="0.35">
      <c r="A2176" s="1">
        <v>2174</v>
      </c>
      <c r="B2176">
        <v>4542</v>
      </c>
      <c r="C2176">
        <v>1</v>
      </c>
      <c r="D2176">
        <v>1736</v>
      </c>
      <c r="E2176">
        <v>53</v>
      </c>
      <c r="F2176">
        <v>11600</v>
      </c>
      <c r="G2176">
        <v>6.68</v>
      </c>
      <c r="H2176">
        <v>663</v>
      </c>
      <c r="I2176">
        <v>4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B2176" s="3">
        <f t="shared" si="172"/>
        <v>1.64</v>
      </c>
      <c r="AC2176" s="3">
        <f t="shared" si="167"/>
        <v>5.1551695122346803</v>
      </c>
      <c r="AD2176" s="3">
        <f t="shared" si="168"/>
        <v>6.1551695122346803</v>
      </c>
      <c r="AE2176" s="3">
        <f t="shared" si="169"/>
        <v>83.75</v>
      </c>
      <c r="AF2176" s="5">
        <f t="shared" si="171"/>
        <v>1</v>
      </c>
    </row>
    <row r="2177" spans="1:34" x14ac:dyDescent="0.35">
      <c r="A2177" s="1">
        <v>2175</v>
      </c>
      <c r="B2177">
        <v>4543</v>
      </c>
      <c r="C2177">
        <v>0</v>
      </c>
      <c r="D2177">
        <v>1736</v>
      </c>
      <c r="E2177">
        <v>35</v>
      </c>
      <c r="F2177">
        <v>8900</v>
      </c>
      <c r="G2177">
        <v>5.13</v>
      </c>
      <c r="H2177">
        <v>1403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B2177" s="3">
        <f t="shared" si="172"/>
        <v>-1.45</v>
      </c>
      <c r="AC2177" s="3">
        <f t="shared" si="167"/>
        <v>0.23457028809379765</v>
      </c>
      <c r="AD2177" s="3">
        <f t="shared" si="168"/>
        <v>1.2345702880937977</v>
      </c>
      <c r="AE2177" s="3">
        <f t="shared" si="169"/>
        <v>19</v>
      </c>
      <c r="AF2177" s="5">
        <f t="shared" si="171"/>
        <v>0</v>
      </c>
      <c r="AG2177" s="4"/>
      <c r="AH2177"/>
    </row>
    <row r="2178" spans="1:34" x14ac:dyDescent="0.35">
      <c r="A2178" s="1">
        <v>2176</v>
      </c>
      <c r="B2178">
        <v>4544</v>
      </c>
      <c r="C2178">
        <v>1</v>
      </c>
      <c r="D2178">
        <v>1736</v>
      </c>
      <c r="E2178">
        <v>38</v>
      </c>
      <c r="F2178">
        <v>10400</v>
      </c>
      <c r="G2178">
        <v>5.99</v>
      </c>
      <c r="H2178">
        <v>319</v>
      </c>
      <c r="I2178">
        <v>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B2178" s="3">
        <f t="shared" si="172"/>
        <v>1.47</v>
      </c>
      <c r="AC2178" s="3">
        <f t="shared" si="167"/>
        <v>4.3492351410627412</v>
      </c>
      <c r="AD2178" s="3">
        <f t="shared" si="168"/>
        <v>5.3492351410627412</v>
      </c>
      <c r="AE2178" s="3">
        <f t="shared" si="169"/>
        <v>81.31</v>
      </c>
      <c r="AF2178" s="5">
        <f t="shared" si="171"/>
        <v>1</v>
      </c>
    </row>
    <row r="2179" spans="1:34" x14ac:dyDescent="0.35">
      <c r="A2179" s="1">
        <v>2177</v>
      </c>
      <c r="B2179">
        <v>4545</v>
      </c>
      <c r="C2179">
        <v>0</v>
      </c>
      <c r="D2179">
        <v>1736</v>
      </c>
      <c r="E2179">
        <v>48</v>
      </c>
      <c r="F2179">
        <v>7900</v>
      </c>
      <c r="G2179">
        <v>4.55</v>
      </c>
      <c r="H2179">
        <v>1594</v>
      </c>
      <c r="I2179">
        <v>1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B2179" s="3">
        <f t="shared" si="172"/>
        <v>-1.6</v>
      </c>
      <c r="AC2179" s="3">
        <f t="shared" ref="AC2179:AC2242" si="173">EXP(AB2179)</f>
        <v>0.20189651799465538</v>
      </c>
      <c r="AD2179" s="3">
        <f t="shared" ref="AD2179:AD2242" si="174">1+AC2179</f>
        <v>1.2018965179946555</v>
      </c>
      <c r="AE2179" s="3">
        <f t="shared" ref="AE2179:AE2242" si="175">ROUND((AC2179/AD2179)*100,2)</f>
        <v>16.8</v>
      </c>
      <c r="AF2179" s="5">
        <f t="shared" si="171"/>
        <v>0</v>
      </c>
      <c r="AG2179" s="4"/>
      <c r="AH2179"/>
    </row>
    <row r="2180" spans="1:34" x14ac:dyDescent="0.35">
      <c r="A2180" s="1">
        <v>2178</v>
      </c>
      <c r="B2180">
        <v>4546</v>
      </c>
      <c r="C2180">
        <v>1</v>
      </c>
      <c r="D2180">
        <v>1736</v>
      </c>
      <c r="E2180">
        <v>48</v>
      </c>
      <c r="F2180">
        <v>62650</v>
      </c>
      <c r="G2180">
        <v>36.090000000000003</v>
      </c>
      <c r="H2180">
        <v>461</v>
      </c>
      <c r="I2180">
        <v>11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B2180" s="3">
        <f t="shared" si="172"/>
        <v>3.88</v>
      </c>
      <c r="AC2180" s="3">
        <f t="shared" si="173"/>
        <v>48.424215071345174</v>
      </c>
      <c r="AD2180" s="3">
        <f t="shared" si="174"/>
        <v>49.424215071345174</v>
      </c>
      <c r="AE2180" s="3">
        <f t="shared" si="175"/>
        <v>97.98</v>
      </c>
      <c r="AF2180" s="5">
        <f t="shared" si="171"/>
        <v>1</v>
      </c>
    </row>
    <row r="2181" spans="1:34" x14ac:dyDescent="0.35">
      <c r="A2181" s="1">
        <v>2179</v>
      </c>
      <c r="B2181">
        <v>4547</v>
      </c>
      <c r="C2181">
        <v>1</v>
      </c>
      <c r="D2181">
        <v>1736</v>
      </c>
      <c r="E2181">
        <v>39</v>
      </c>
      <c r="F2181">
        <v>36863</v>
      </c>
      <c r="G2181">
        <v>21.23</v>
      </c>
      <c r="H2181">
        <v>764</v>
      </c>
      <c r="I2181">
        <v>6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B2181" s="3">
        <f t="shared" si="172"/>
        <v>1.41</v>
      </c>
      <c r="AC2181" s="3">
        <f t="shared" si="173"/>
        <v>4.0959554040711756</v>
      </c>
      <c r="AD2181" s="3">
        <f t="shared" si="174"/>
        <v>5.0959554040711756</v>
      </c>
      <c r="AE2181" s="3">
        <f t="shared" si="175"/>
        <v>80.38</v>
      </c>
      <c r="AF2181" s="5">
        <f t="shared" si="171"/>
        <v>1</v>
      </c>
    </row>
    <row r="2182" spans="1:34" x14ac:dyDescent="0.35">
      <c r="A2182" s="1">
        <v>2180</v>
      </c>
      <c r="B2182">
        <v>4549</v>
      </c>
      <c r="C2182">
        <v>1</v>
      </c>
      <c r="D2182">
        <v>1736</v>
      </c>
      <c r="E2182">
        <v>60</v>
      </c>
      <c r="F2182">
        <v>29800</v>
      </c>
      <c r="G2182">
        <v>17.170000000000002</v>
      </c>
      <c r="H2182">
        <v>429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B2182" s="3">
        <f t="shared" si="172"/>
        <v>3.72</v>
      </c>
      <c r="AC2182" s="3">
        <f t="shared" si="173"/>
        <v>41.264394108610801</v>
      </c>
      <c r="AD2182" s="3">
        <f t="shared" si="174"/>
        <v>42.264394108610801</v>
      </c>
      <c r="AE2182" s="3">
        <f t="shared" si="175"/>
        <v>97.63</v>
      </c>
      <c r="AF2182" s="5">
        <f t="shared" si="171"/>
        <v>1</v>
      </c>
    </row>
    <row r="2183" spans="1:34" x14ac:dyDescent="0.35">
      <c r="A2183" s="1">
        <v>2181</v>
      </c>
      <c r="B2183">
        <v>4552</v>
      </c>
      <c r="C2183">
        <v>1</v>
      </c>
      <c r="D2183">
        <v>1736</v>
      </c>
      <c r="E2183">
        <v>44</v>
      </c>
      <c r="F2183">
        <v>0</v>
      </c>
      <c r="G2183">
        <v>0</v>
      </c>
      <c r="H2183">
        <v>429</v>
      </c>
      <c r="I2183">
        <v>4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B2183" s="3">
        <f t="shared" si="172"/>
        <v>0.81</v>
      </c>
      <c r="AC2183" s="3">
        <f t="shared" si="173"/>
        <v>2.2479079866764717</v>
      </c>
      <c r="AD2183" s="3">
        <f t="shared" si="174"/>
        <v>3.2479079866764717</v>
      </c>
      <c r="AE2183" s="3">
        <f t="shared" si="175"/>
        <v>69.209999999999994</v>
      </c>
      <c r="AF2183" s="5">
        <f t="shared" si="171"/>
        <v>1</v>
      </c>
    </row>
    <row r="2184" spans="1:34" x14ac:dyDescent="0.35">
      <c r="A2184" s="1">
        <v>2182</v>
      </c>
      <c r="B2184">
        <v>4553</v>
      </c>
      <c r="C2184">
        <v>1</v>
      </c>
      <c r="D2184">
        <v>1310</v>
      </c>
      <c r="E2184">
        <v>37</v>
      </c>
      <c r="F2184">
        <v>62100</v>
      </c>
      <c r="G2184">
        <v>47.4</v>
      </c>
      <c r="H2184">
        <v>227</v>
      </c>
      <c r="I2184">
        <v>7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B2184" s="3">
        <f t="shared" si="172"/>
        <v>4.79</v>
      </c>
      <c r="AC2184" s="3">
        <f t="shared" si="173"/>
        <v>120.30136866321547</v>
      </c>
      <c r="AD2184" s="3">
        <f t="shared" si="174"/>
        <v>121.30136866321547</v>
      </c>
      <c r="AE2184" s="3">
        <f t="shared" si="175"/>
        <v>99.18</v>
      </c>
      <c r="AF2184" s="5">
        <f t="shared" si="171"/>
        <v>1</v>
      </c>
    </row>
    <row r="2185" spans="1:34" x14ac:dyDescent="0.35">
      <c r="A2185" s="1">
        <v>2183</v>
      </c>
      <c r="B2185">
        <v>4558</v>
      </c>
      <c r="C2185">
        <v>0</v>
      </c>
      <c r="D2185">
        <v>1736</v>
      </c>
      <c r="E2185">
        <v>43</v>
      </c>
      <c r="F2185">
        <v>10900</v>
      </c>
      <c r="G2185">
        <v>6.28</v>
      </c>
      <c r="H2185">
        <v>1024</v>
      </c>
      <c r="I2185">
        <v>2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B2185" s="3">
        <f t="shared" si="172"/>
        <v>0.18</v>
      </c>
      <c r="AC2185" s="3">
        <f t="shared" si="173"/>
        <v>1.1972173631218102</v>
      </c>
      <c r="AD2185" s="3">
        <f t="shared" si="174"/>
        <v>2.1972173631218102</v>
      </c>
      <c r="AE2185" s="3">
        <f t="shared" si="175"/>
        <v>54.49</v>
      </c>
      <c r="AF2185" s="5">
        <f t="shared" si="171"/>
        <v>1</v>
      </c>
      <c r="AG2185" s="4"/>
      <c r="AH2185"/>
    </row>
    <row r="2186" spans="1:34" x14ac:dyDescent="0.35">
      <c r="A2186" s="1">
        <v>2184</v>
      </c>
      <c r="B2186">
        <v>4559</v>
      </c>
      <c r="C2186">
        <v>1</v>
      </c>
      <c r="D2186">
        <v>1736</v>
      </c>
      <c r="E2186">
        <v>58</v>
      </c>
      <c r="F2186">
        <v>8600</v>
      </c>
      <c r="G2186">
        <v>4.95</v>
      </c>
      <c r="H2186">
        <v>574</v>
      </c>
      <c r="I2186">
        <v>2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B2186" s="3">
        <f t="shared" si="172"/>
        <v>1.94</v>
      </c>
      <c r="AC2186" s="3">
        <f t="shared" si="173"/>
        <v>6.9587509706372721</v>
      </c>
      <c r="AD2186" s="3">
        <f t="shared" si="174"/>
        <v>7.9587509706372721</v>
      </c>
      <c r="AE2186" s="3">
        <f t="shared" si="175"/>
        <v>87.44</v>
      </c>
      <c r="AF2186" s="5">
        <f t="shared" si="171"/>
        <v>1</v>
      </c>
    </row>
    <row r="2187" spans="1:34" x14ac:dyDescent="0.35">
      <c r="A2187" s="1">
        <v>2185</v>
      </c>
      <c r="B2187">
        <v>4560</v>
      </c>
      <c r="C2187">
        <v>1</v>
      </c>
      <c r="D2187">
        <v>1736</v>
      </c>
      <c r="E2187">
        <v>54</v>
      </c>
      <c r="F2187">
        <v>63600</v>
      </c>
      <c r="G2187">
        <v>36.64</v>
      </c>
      <c r="H2187">
        <v>-23</v>
      </c>
      <c r="I2187">
        <v>11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B2187" s="3">
        <f t="shared" si="172"/>
        <v>5.75</v>
      </c>
      <c r="AC2187" s="3">
        <f t="shared" si="173"/>
        <v>314.19066028569421</v>
      </c>
      <c r="AD2187" s="3">
        <f t="shared" si="174"/>
        <v>315.19066028569421</v>
      </c>
      <c r="AE2187" s="3">
        <f t="shared" si="175"/>
        <v>99.68</v>
      </c>
      <c r="AF2187" s="5">
        <f t="shared" si="171"/>
        <v>1</v>
      </c>
    </row>
    <row r="2188" spans="1:34" x14ac:dyDescent="0.35">
      <c r="A2188" s="1">
        <v>2186</v>
      </c>
      <c r="B2188">
        <v>4561</v>
      </c>
      <c r="C2188">
        <v>0</v>
      </c>
      <c r="D2188">
        <v>1736</v>
      </c>
      <c r="E2188">
        <v>64</v>
      </c>
      <c r="F2188">
        <v>39120</v>
      </c>
      <c r="G2188">
        <v>22.53</v>
      </c>
      <c r="H2188">
        <v>1552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B2188" s="3">
        <f t="shared" si="172"/>
        <v>1.4</v>
      </c>
      <c r="AC2188" s="3">
        <f t="shared" si="173"/>
        <v>4.0551999668446745</v>
      </c>
      <c r="AD2188" s="3">
        <f t="shared" si="174"/>
        <v>5.0551999668446745</v>
      </c>
      <c r="AE2188" s="3">
        <f t="shared" si="175"/>
        <v>80.22</v>
      </c>
      <c r="AF2188" s="5">
        <f t="shared" si="171"/>
        <v>1</v>
      </c>
      <c r="AG2188" s="4"/>
      <c r="AH2188"/>
    </row>
    <row r="2189" spans="1:34" x14ac:dyDescent="0.35">
      <c r="A2189" s="1">
        <v>2187</v>
      </c>
      <c r="B2189">
        <v>4562</v>
      </c>
      <c r="C2189">
        <v>1</v>
      </c>
      <c r="D2189">
        <v>1736</v>
      </c>
      <c r="E2189">
        <v>35</v>
      </c>
      <c r="F2189">
        <v>34050</v>
      </c>
      <c r="G2189">
        <v>19.61</v>
      </c>
      <c r="H2189">
        <v>120</v>
      </c>
      <c r="I2189">
        <v>5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B2189" s="3">
        <f t="shared" si="172"/>
        <v>2.91</v>
      </c>
      <c r="AC2189" s="3">
        <f t="shared" si="173"/>
        <v>18.356798567017925</v>
      </c>
      <c r="AD2189" s="3">
        <f t="shared" si="174"/>
        <v>19.356798567017925</v>
      </c>
      <c r="AE2189" s="3">
        <f t="shared" si="175"/>
        <v>94.83</v>
      </c>
      <c r="AF2189" s="5">
        <f t="shared" si="171"/>
        <v>1</v>
      </c>
    </row>
    <row r="2190" spans="1:34" x14ac:dyDescent="0.35">
      <c r="A2190" s="1">
        <v>2188</v>
      </c>
      <c r="B2190">
        <v>4563</v>
      </c>
      <c r="C2190">
        <v>1</v>
      </c>
      <c r="D2190">
        <v>1440</v>
      </c>
      <c r="E2190">
        <v>66</v>
      </c>
      <c r="F2190">
        <v>43600</v>
      </c>
      <c r="G2190">
        <v>30.28</v>
      </c>
      <c r="H2190">
        <v>117</v>
      </c>
      <c r="I2190">
        <v>5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B2190" s="3">
        <f t="shared" si="172"/>
        <v>6.12</v>
      </c>
      <c r="AC2190" s="3">
        <f t="shared" si="173"/>
        <v>454.864694499525</v>
      </c>
      <c r="AD2190" s="3">
        <f t="shared" si="174"/>
        <v>455.864694499525</v>
      </c>
      <c r="AE2190" s="3">
        <f t="shared" si="175"/>
        <v>99.78</v>
      </c>
      <c r="AF2190" s="5">
        <f t="shared" si="171"/>
        <v>1</v>
      </c>
    </row>
    <row r="2191" spans="1:34" x14ac:dyDescent="0.35">
      <c r="A2191" s="1">
        <v>2189</v>
      </c>
      <c r="B2191">
        <v>4564</v>
      </c>
      <c r="C2191">
        <v>1</v>
      </c>
      <c r="D2191">
        <v>1531</v>
      </c>
      <c r="E2191">
        <v>49</v>
      </c>
      <c r="F2191">
        <v>57600</v>
      </c>
      <c r="G2191">
        <v>37.619999999999997</v>
      </c>
      <c r="H2191">
        <v>-11</v>
      </c>
      <c r="I2191">
        <v>13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B2191" s="3">
        <f t="shared" si="172"/>
        <v>4.7300000000000004</v>
      </c>
      <c r="AC2191" s="3">
        <f t="shared" si="173"/>
        <v>113.29556234865991</v>
      </c>
      <c r="AD2191" s="3">
        <f t="shared" si="174"/>
        <v>114.29556234865991</v>
      </c>
      <c r="AE2191" s="3">
        <f t="shared" si="175"/>
        <v>99.13</v>
      </c>
      <c r="AF2191" s="5">
        <f t="shared" si="171"/>
        <v>1</v>
      </c>
    </row>
    <row r="2192" spans="1:34" x14ac:dyDescent="0.35">
      <c r="A2192" s="1">
        <v>2190</v>
      </c>
      <c r="B2192">
        <v>4565</v>
      </c>
      <c r="C2192">
        <v>1</v>
      </c>
      <c r="D2192">
        <v>1736</v>
      </c>
      <c r="E2192">
        <v>43</v>
      </c>
      <c r="F2192">
        <v>58870</v>
      </c>
      <c r="G2192">
        <v>33.909999999999997</v>
      </c>
      <c r="H2192">
        <v>117</v>
      </c>
      <c r="I2192">
        <v>10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B2192" s="3">
        <f t="shared" si="172"/>
        <v>4.4000000000000004</v>
      </c>
      <c r="AC2192" s="3">
        <f t="shared" si="173"/>
        <v>81.450868664968141</v>
      </c>
      <c r="AD2192" s="3">
        <f t="shared" si="174"/>
        <v>82.450868664968141</v>
      </c>
      <c r="AE2192" s="3">
        <f t="shared" si="175"/>
        <v>98.79</v>
      </c>
      <c r="AF2192" s="5">
        <f t="shared" si="171"/>
        <v>1</v>
      </c>
    </row>
    <row r="2193" spans="1:34" x14ac:dyDescent="0.35">
      <c r="A2193" s="1">
        <v>2191</v>
      </c>
      <c r="B2193">
        <v>4566</v>
      </c>
      <c r="C2193">
        <v>1</v>
      </c>
      <c r="D2193">
        <v>1736</v>
      </c>
      <c r="E2193">
        <v>55</v>
      </c>
      <c r="F2193">
        <v>33400</v>
      </c>
      <c r="G2193">
        <v>19.239999999999998</v>
      </c>
      <c r="H2193">
        <v>-73</v>
      </c>
      <c r="I2193">
        <v>3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B2193" s="3">
        <f t="shared" si="172"/>
        <v>5.71</v>
      </c>
      <c r="AC2193" s="3">
        <f t="shared" si="173"/>
        <v>301.87106828279025</v>
      </c>
      <c r="AD2193" s="3">
        <f t="shared" si="174"/>
        <v>302.87106828279025</v>
      </c>
      <c r="AE2193" s="3">
        <f t="shared" si="175"/>
        <v>99.67</v>
      </c>
      <c r="AF2193" s="5">
        <f t="shared" ref="AF2193:AF2256" si="176">IF(AE2193&lt;50,0,1)</f>
        <v>1</v>
      </c>
    </row>
    <row r="2194" spans="1:34" x14ac:dyDescent="0.35">
      <c r="A2194" s="1">
        <v>2192</v>
      </c>
      <c r="B2194">
        <v>4567</v>
      </c>
      <c r="C2194">
        <v>1</v>
      </c>
      <c r="D2194">
        <v>1736</v>
      </c>
      <c r="E2194">
        <v>58</v>
      </c>
      <c r="F2194">
        <v>34480</v>
      </c>
      <c r="G2194">
        <v>19.86</v>
      </c>
      <c r="H2194">
        <v>136</v>
      </c>
      <c r="I2194">
        <v>7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B2194" s="3">
        <f t="shared" si="172"/>
        <v>4.18</v>
      </c>
      <c r="AC2194" s="3">
        <f t="shared" si="173"/>
        <v>65.365853214009903</v>
      </c>
      <c r="AD2194" s="3">
        <f t="shared" si="174"/>
        <v>66.365853214009903</v>
      </c>
      <c r="AE2194" s="3">
        <f t="shared" si="175"/>
        <v>98.49</v>
      </c>
      <c r="AF2194" s="5">
        <f t="shared" si="176"/>
        <v>1</v>
      </c>
    </row>
    <row r="2195" spans="1:34" x14ac:dyDescent="0.35">
      <c r="A2195" s="1">
        <v>2193</v>
      </c>
      <c r="B2195">
        <v>4569</v>
      </c>
      <c r="C2195">
        <v>1</v>
      </c>
      <c r="D2195">
        <v>1736</v>
      </c>
      <c r="E2195">
        <v>34</v>
      </c>
      <c r="F2195">
        <v>46000</v>
      </c>
      <c r="G2195">
        <v>26.5</v>
      </c>
      <c r="H2195">
        <v>-36</v>
      </c>
      <c r="I2195">
        <v>9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B2195" s="3">
        <f t="shared" si="172"/>
        <v>3.43</v>
      </c>
      <c r="AC2195" s="3">
        <f t="shared" si="173"/>
        <v>30.876642749677046</v>
      </c>
      <c r="AD2195" s="3">
        <f t="shared" si="174"/>
        <v>31.876642749677046</v>
      </c>
      <c r="AE2195" s="3">
        <f t="shared" si="175"/>
        <v>96.86</v>
      </c>
      <c r="AF2195" s="5">
        <f t="shared" si="176"/>
        <v>1</v>
      </c>
    </row>
    <row r="2196" spans="1:34" x14ac:dyDescent="0.35">
      <c r="A2196" s="1">
        <v>2194</v>
      </c>
      <c r="B2196">
        <v>4570</v>
      </c>
      <c r="C2196">
        <v>1</v>
      </c>
      <c r="D2196">
        <v>1736</v>
      </c>
      <c r="E2196">
        <v>39</v>
      </c>
      <c r="F2196">
        <v>18400</v>
      </c>
      <c r="G2196">
        <v>10.6</v>
      </c>
      <c r="H2196">
        <v>1315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B2196" s="3">
        <f t="shared" si="172"/>
        <v>-0.21</v>
      </c>
      <c r="AC2196" s="3">
        <f t="shared" si="173"/>
        <v>0.81058424597018708</v>
      </c>
      <c r="AD2196" s="3">
        <f t="shared" si="174"/>
        <v>1.8105842459701871</v>
      </c>
      <c r="AE2196" s="3">
        <f t="shared" si="175"/>
        <v>44.77</v>
      </c>
      <c r="AF2196" s="5">
        <f t="shared" si="176"/>
        <v>0</v>
      </c>
    </row>
    <row r="2197" spans="1:34" x14ac:dyDescent="0.35">
      <c r="A2197" s="1">
        <v>2195</v>
      </c>
      <c r="B2197">
        <v>4572</v>
      </c>
      <c r="C2197">
        <v>1</v>
      </c>
      <c r="D2197">
        <v>1736</v>
      </c>
      <c r="E2197">
        <v>42</v>
      </c>
      <c r="F2197">
        <v>20900</v>
      </c>
      <c r="G2197">
        <v>12.04</v>
      </c>
      <c r="H2197">
        <v>565</v>
      </c>
      <c r="I2197">
        <v>7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B2197" s="3">
        <f t="shared" si="172"/>
        <v>1.25</v>
      </c>
      <c r="AC2197" s="3">
        <f t="shared" si="173"/>
        <v>3.4903429574618414</v>
      </c>
      <c r="AD2197" s="3">
        <f t="shared" si="174"/>
        <v>4.4903429574618414</v>
      </c>
      <c r="AE2197" s="3">
        <f t="shared" si="175"/>
        <v>77.73</v>
      </c>
      <c r="AF2197" s="5">
        <f t="shared" si="176"/>
        <v>1</v>
      </c>
    </row>
    <row r="2198" spans="1:34" x14ac:dyDescent="0.35">
      <c r="A2198" s="1">
        <v>2196</v>
      </c>
      <c r="B2198">
        <v>4573</v>
      </c>
      <c r="C2198">
        <v>1</v>
      </c>
      <c r="D2198">
        <v>1736</v>
      </c>
      <c r="E2198">
        <v>54</v>
      </c>
      <c r="F2198">
        <v>38200</v>
      </c>
      <c r="G2198">
        <v>22</v>
      </c>
      <c r="H2198">
        <v>382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B2198" s="3">
        <f t="shared" ref="AB2198:AB2261" si="177">ROUND(0.0228-(0.000459*D2198)+(0.071808*E2198)+(0.000066*F2198)+(0.013558*G2198)-(0.002899*H2198)-(0.190466*I2198)+(0.000035*J2198)-(0.014193*K2198)+(0.0101*L2198)-(0.003406*M2198)+(0.009609*N2198)+(0.005651*O2198)+(0.002246*P2198)+(0.00777*Q2198)-(0.0031*R2198)+(0.001459*S2198)+(0.002276*T2198)+(0.004079*U2198)-(0.029052*V2198)+(0.42321*W2198)+(0.000973*X2198)-(0.001482*Y2198)+(0.01008*Z2198),2)</f>
        <v>4.01</v>
      </c>
      <c r="AC2198" s="3">
        <f t="shared" si="173"/>
        <v>55.1468705634638</v>
      </c>
      <c r="AD2198" s="3">
        <f t="shared" si="174"/>
        <v>56.1468705634638</v>
      </c>
      <c r="AE2198" s="3">
        <f t="shared" si="175"/>
        <v>98.22</v>
      </c>
      <c r="AF2198" s="5">
        <f t="shared" si="176"/>
        <v>1</v>
      </c>
    </row>
    <row r="2199" spans="1:34" x14ac:dyDescent="0.35">
      <c r="A2199" s="1">
        <v>2197</v>
      </c>
      <c r="B2199">
        <v>4574</v>
      </c>
      <c r="C2199">
        <v>1</v>
      </c>
      <c r="D2199">
        <v>1736</v>
      </c>
      <c r="E2199">
        <v>42</v>
      </c>
      <c r="F2199">
        <v>19700</v>
      </c>
      <c r="G2199">
        <v>11.35</v>
      </c>
      <c r="H2199">
        <v>577</v>
      </c>
      <c r="I2199">
        <v>2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B2199" s="3">
        <f t="shared" si="177"/>
        <v>2.0499999999999998</v>
      </c>
      <c r="AC2199" s="3">
        <f t="shared" si="173"/>
        <v>7.7679011063067707</v>
      </c>
      <c r="AD2199" s="3">
        <f t="shared" si="174"/>
        <v>8.7679011063067698</v>
      </c>
      <c r="AE2199" s="3">
        <f t="shared" si="175"/>
        <v>88.59</v>
      </c>
      <c r="AF2199" s="5">
        <f t="shared" si="176"/>
        <v>1</v>
      </c>
    </row>
    <row r="2200" spans="1:34" x14ac:dyDescent="0.35">
      <c r="A2200" s="1">
        <v>2198</v>
      </c>
      <c r="B2200">
        <v>4575</v>
      </c>
      <c r="C2200">
        <v>0</v>
      </c>
      <c r="D2200">
        <v>1736</v>
      </c>
      <c r="E2200">
        <v>56</v>
      </c>
      <c r="F2200">
        <v>44100</v>
      </c>
      <c r="G2200">
        <v>25.4</v>
      </c>
      <c r="H2200">
        <v>975</v>
      </c>
      <c r="I2200">
        <v>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B2200" s="3">
        <f t="shared" si="177"/>
        <v>2.3199999999999998</v>
      </c>
      <c r="AC2200" s="3">
        <f t="shared" si="173"/>
        <v>10.175674306073333</v>
      </c>
      <c r="AD2200" s="3">
        <f t="shared" si="174"/>
        <v>11.175674306073333</v>
      </c>
      <c r="AE2200" s="3">
        <f t="shared" si="175"/>
        <v>91.05</v>
      </c>
      <c r="AF2200" s="5">
        <f t="shared" si="176"/>
        <v>1</v>
      </c>
      <c r="AG2200" s="4"/>
      <c r="AH2200"/>
    </row>
    <row r="2201" spans="1:34" x14ac:dyDescent="0.35">
      <c r="A2201" s="1">
        <v>2199</v>
      </c>
      <c r="B2201">
        <v>4576</v>
      </c>
      <c r="C2201">
        <v>1</v>
      </c>
      <c r="D2201">
        <v>1736</v>
      </c>
      <c r="E2201">
        <v>50</v>
      </c>
      <c r="F2201">
        <v>26200</v>
      </c>
      <c r="G2201">
        <v>15.09</v>
      </c>
      <c r="H2201">
        <v>-88</v>
      </c>
      <c r="I2201">
        <v>9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B2201" s="3">
        <f t="shared" si="177"/>
        <v>3.72</v>
      </c>
      <c r="AC2201" s="3">
        <f t="shared" si="173"/>
        <v>41.264394108610801</v>
      </c>
      <c r="AD2201" s="3">
        <f t="shared" si="174"/>
        <v>42.264394108610801</v>
      </c>
      <c r="AE2201" s="3">
        <f t="shared" si="175"/>
        <v>97.63</v>
      </c>
      <c r="AF2201" s="5">
        <f t="shared" si="176"/>
        <v>1</v>
      </c>
    </row>
    <row r="2202" spans="1:34" x14ac:dyDescent="0.35">
      <c r="A2202" s="1">
        <v>2200</v>
      </c>
      <c r="B2202">
        <v>4577</v>
      </c>
      <c r="C2202">
        <v>0</v>
      </c>
      <c r="D2202">
        <v>1736</v>
      </c>
      <c r="E2202">
        <v>42</v>
      </c>
      <c r="F2202">
        <v>0</v>
      </c>
      <c r="G2202">
        <v>0</v>
      </c>
      <c r="H2202">
        <v>-88</v>
      </c>
      <c r="I2202">
        <v>9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B2202" s="3">
        <f t="shared" si="177"/>
        <v>1.21</v>
      </c>
      <c r="AC2202" s="3">
        <f t="shared" si="173"/>
        <v>3.3534846525490236</v>
      </c>
      <c r="AD2202" s="3">
        <f t="shared" si="174"/>
        <v>4.3534846525490236</v>
      </c>
      <c r="AE2202" s="3">
        <f t="shared" si="175"/>
        <v>77.03</v>
      </c>
      <c r="AF2202" s="5">
        <f t="shared" si="176"/>
        <v>1</v>
      </c>
      <c r="AG2202" s="4"/>
      <c r="AH2202"/>
    </row>
    <row r="2203" spans="1:34" x14ac:dyDescent="0.35">
      <c r="A2203" s="1">
        <v>2201</v>
      </c>
      <c r="B2203">
        <v>4578</v>
      </c>
      <c r="C2203">
        <v>1</v>
      </c>
      <c r="D2203">
        <v>1736</v>
      </c>
      <c r="E2203">
        <v>41</v>
      </c>
      <c r="F2203">
        <v>44074</v>
      </c>
      <c r="G2203">
        <v>25.39</v>
      </c>
      <c r="H2203">
        <v>174</v>
      </c>
      <c r="I2203">
        <v>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B2203" s="3">
        <f t="shared" si="177"/>
        <v>4.1399999999999997</v>
      </c>
      <c r="AC2203" s="3">
        <f t="shared" si="173"/>
        <v>62.802821449201652</v>
      </c>
      <c r="AD2203" s="3">
        <f t="shared" si="174"/>
        <v>63.802821449201652</v>
      </c>
      <c r="AE2203" s="3">
        <f t="shared" si="175"/>
        <v>98.43</v>
      </c>
      <c r="AF2203" s="5">
        <f t="shared" si="176"/>
        <v>1</v>
      </c>
    </row>
    <row r="2204" spans="1:34" x14ac:dyDescent="0.35">
      <c r="A2204" s="1">
        <v>2202</v>
      </c>
      <c r="B2204">
        <v>4579</v>
      </c>
      <c r="C2204">
        <v>0</v>
      </c>
      <c r="D2204">
        <v>1736</v>
      </c>
      <c r="E2204">
        <v>41</v>
      </c>
      <c r="F2204">
        <v>0</v>
      </c>
      <c r="G2204">
        <v>0</v>
      </c>
      <c r="H2204">
        <v>174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B2204" s="3">
        <f t="shared" si="177"/>
        <v>0.86</v>
      </c>
      <c r="AC2204" s="3">
        <f t="shared" si="173"/>
        <v>2.3631606937057947</v>
      </c>
      <c r="AD2204" s="3">
        <f t="shared" si="174"/>
        <v>3.3631606937057947</v>
      </c>
      <c r="AE2204" s="3">
        <f t="shared" si="175"/>
        <v>70.27</v>
      </c>
      <c r="AF2204" s="5">
        <f t="shared" si="176"/>
        <v>1</v>
      </c>
      <c r="AG2204" s="4"/>
      <c r="AH2204"/>
    </row>
    <row r="2205" spans="1:34" x14ac:dyDescent="0.35">
      <c r="A2205" s="1">
        <v>2203</v>
      </c>
      <c r="B2205">
        <v>4580</v>
      </c>
      <c r="C2205">
        <v>1</v>
      </c>
      <c r="D2205">
        <v>1736</v>
      </c>
      <c r="E2205">
        <v>47</v>
      </c>
      <c r="F2205">
        <v>35000</v>
      </c>
      <c r="G2205">
        <v>20.16</v>
      </c>
      <c r="H2205">
        <v>65</v>
      </c>
      <c r="I2205">
        <v>10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B2205" s="3">
        <f t="shared" si="177"/>
        <v>3.06</v>
      </c>
      <c r="AC2205" s="3">
        <f t="shared" si="173"/>
        <v>21.327557162026903</v>
      </c>
      <c r="AD2205" s="3">
        <f t="shared" si="174"/>
        <v>22.327557162026903</v>
      </c>
      <c r="AE2205" s="3">
        <f t="shared" si="175"/>
        <v>95.52</v>
      </c>
      <c r="AF2205" s="5">
        <f t="shared" si="176"/>
        <v>1</v>
      </c>
    </row>
    <row r="2206" spans="1:34" x14ac:dyDescent="0.35">
      <c r="A2206" s="1">
        <v>2204</v>
      </c>
      <c r="B2206">
        <v>4583</v>
      </c>
      <c r="C2206">
        <v>1</v>
      </c>
      <c r="D2206">
        <v>1736</v>
      </c>
      <c r="E2206">
        <v>44</v>
      </c>
      <c r="F2206">
        <v>22200</v>
      </c>
      <c r="G2206">
        <v>12.79</v>
      </c>
      <c r="H2206">
        <v>629</v>
      </c>
      <c r="I2206">
        <v>1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B2206" s="3">
        <f t="shared" si="177"/>
        <v>1.97</v>
      </c>
      <c r="AC2206" s="3">
        <f t="shared" si="173"/>
        <v>7.1706764883466132</v>
      </c>
      <c r="AD2206" s="3">
        <f t="shared" si="174"/>
        <v>8.1706764883466132</v>
      </c>
      <c r="AE2206" s="3">
        <f t="shared" si="175"/>
        <v>87.76</v>
      </c>
      <c r="AF2206" s="5">
        <f t="shared" si="176"/>
        <v>1</v>
      </c>
    </row>
    <row r="2207" spans="1:34" x14ac:dyDescent="0.35">
      <c r="A2207" s="1">
        <v>2205</v>
      </c>
      <c r="B2207">
        <v>4584</v>
      </c>
      <c r="C2207">
        <v>0</v>
      </c>
      <c r="D2207">
        <v>1736</v>
      </c>
      <c r="E2207">
        <v>32</v>
      </c>
      <c r="F2207">
        <v>10600</v>
      </c>
      <c r="G2207">
        <v>6.11</v>
      </c>
      <c r="H2207">
        <v>1026</v>
      </c>
      <c r="I2207">
        <v>3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B2207" s="3">
        <f t="shared" si="177"/>
        <v>-0.83</v>
      </c>
      <c r="AC2207" s="3">
        <f t="shared" si="173"/>
        <v>0.43604928632153561</v>
      </c>
      <c r="AD2207" s="3">
        <f t="shared" si="174"/>
        <v>1.4360492863215355</v>
      </c>
      <c r="AE2207" s="3">
        <f t="shared" si="175"/>
        <v>30.36</v>
      </c>
      <c r="AF2207" s="5">
        <f t="shared" si="176"/>
        <v>0</v>
      </c>
      <c r="AG2207" s="4"/>
      <c r="AH2207"/>
    </row>
    <row r="2208" spans="1:34" x14ac:dyDescent="0.35">
      <c r="A2208" s="1">
        <v>2206</v>
      </c>
      <c r="B2208">
        <v>4585</v>
      </c>
      <c r="C2208">
        <v>1</v>
      </c>
      <c r="D2208">
        <v>1736</v>
      </c>
      <c r="E2208">
        <v>36</v>
      </c>
      <c r="F2208">
        <v>29385</v>
      </c>
      <c r="G2208">
        <v>16.93</v>
      </c>
      <c r="H2208">
        <v>317</v>
      </c>
      <c r="I2208">
        <v>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B2208" s="3">
        <f t="shared" si="177"/>
        <v>2.35</v>
      </c>
      <c r="AC2208" s="3">
        <f t="shared" si="173"/>
        <v>10.485569724727576</v>
      </c>
      <c r="AD2208" s="3">
        <f t="shared" si="174"/>
        <v>11.485569724727576</v>
      </c>
      <c r="AE2208" s="3">
        <f t="shared" si="175"/>
        <v>91.29</v>
      </c>
      <c r="AF2208" s="5">
        <f t="shared" si="176"/>
        <v>1</v>
      </c>
    </row>
    <row r="2209" spans="1:34" x14ac:dyDescent="0.35">
      <c r="A2209" s="1">
        <v>2207</v>
      </c>
      <c r="B2209">
        <v>4587</v>
      </c>
      <c r="C2209">
        <v>0</v>
      </c>
      <c r="D2209">
        <v>1736</v>
      </c>
      <c r="E2209">
        <v>36</v>
      </c>
      <c r="F2209">
        <v>0</v>
      </c>
      <c r="G2209">
        <v>0</v>
      </c>
      <c r="H2209">
        <v>1381</v>
      </c>
      <c r="I2209">
        <v>3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B2209" s="3">
        <f t="shared" si="177"/>
        <v>-2.81</v>
      </c>
      <c r="AC2209" s="3">
        <f t="shared" si="173"/>
        <v>6.0204992392373542E-2</v>
      </c>
      <c r="AD2209" s="3">
        <f t="shared" si="174"/>
        <v>1.0602049923923735</v>
      </c>
      <c r="AE2209" s="3">
        <f t="shared" si="175"/>
        <v>5.68</v>
      </c>
      <c r="AF2209" s="5">
        <f t="shared" si="176"/>
        <v>0</v>
      </c>
      <c r="AG2209" s="4"/>
      <c r="AH2209"/>
    </row>
    <row r="2210" spans="1:34" x14ac:dyDescent="0.35">
      <c r="A2210" s="1">
        <v>2208</v>
      </c>
      <c r="B2210">
        <v>4588</v>
      </c>
      <c r="C2210">
        <v>1</v>
      </c>
      <c r="D2210">
        <v>1736</v>
      </c>
      <c r="E2210">
        <v>41</v>
      </c>
      <c r="F2210">
        <v>14100</v>
      </c>
      <c r="G2210">
        <v>8.1199999999999992</v>
      </c>
      <c r="H2210">
        <v>-84</v>
      </c>
      <c r="I2210">
        <v>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B2210" s="3">
        <f t="shared" si="177"/>
        <v>3.31</v>
      </c>
      <c r="AC2210" s="3">
        <f t="shared" si="173"/>
        <v>27.385125471903219</v>
      </c>
      <c r="AD2210" s="3">
        <f t="shared" si="174"/>
        <v>28.385125471903219</v>
      </c>
      <c r="AE2210" s="3">
        <f t="shared" si="175"/>
        <v>96.48</v>
      </c>
      <c r="AF2210" s="5">
        <f t="shared" si="176"/>
        <v>1</v>
      </c>
    </row>
    <row r="2211" spans="1:34" x14ac:dyDescent="0.35">
      <c r="A2211" s="1">
        <v>2209</v>
      </c>
      <c r="B2211">
        <v>4589</v>
      </c>
      <c r="C2211">
        <v>0</v>
      </c>
      <c r="D2211">
        <v>1736</v>
      </c>
      <c r="E2211">
        <v>44</v>
      </c>
      <c r="F2211">
        <v>40300</v>
      </c>
      <c r="G2211">
        <v>23.21</v>
      </c>
      <c r="H2211">
        <v>1396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B2211" s="3">
        <f t="shared" si="177"/>
        <v>0.51</v>
      </c>
      <c r="AC2211" s="3">
        <f t="shared" si="173"/>
        <v>1.6652911949458864</v>
      </c>
      <c r="AD2211" s="3">
        <f t="shared" si="174"/>
        <v>2.6652911949458864</v>
      </c>
      <c r="AE2211" s="3">
        <f t="shared" si="175"/>
        <v>62.48</v>
      </c>
      <c r="AF2211" s="5">
        <f t="shared" si="176"/>
        <v>1</v>
      </c>
      <c r="AG2211" s="4"/>
      <c r="AH2211"/>
    </row>
    <row r="2212" spans="1:34" x14ac:dyDescent="0.35">
      <c r="A2212" s="1">
        <v>2210</v>
      </c>
      <c r="B2212">
        <v>4590</v>
      </c>
      <c r="C2212">
        <v>1</v>
      </c>
      <c r="D2212">
        <v>1736</v>
      </c>
      <c r="E2212">
        <v>66</v>
      </c>
      <c r="F2212">
        <v>49800</v>
      </c>
      <c r="G2212">
        <v>28.69</v>
      </c>
      <c r="H2212">
        <v>37</v>
      </c>
      <c r="I2212">
        <v>6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B2212" s="3">
        <f t="shared" si="177"/>
        <v>6.41</v>
      </c>
      <c r="AC2212" s="3">
        <f t="shared" si="173"/>
        <v>607.89368106147401</v>
      </c>
      <c r="AD2212" s="3">
        <f t="shared" si="174"/>
        <v>608.89368106147401</v>
      </c>
      <c r="AE2212" s="3">
        <f t="shared" si="175"/>
        <v>99.84</v>
      </c>
      <c r="AF2212" s="5">
        <f t="shared" si="176"/>
        <v>1</v>
      </c>
    </row>
    <row r="2213" spans="1:34" x14ac:dyDescent="0.35">
      <c r="A2213" s="1">
        <v>2211</v>
      </c>
      <c r="B2213">
        <v>4591</v>
      </c>
      <c r="C2213">
        <v>1</v>
      </c>
      <c r="D2213">
        <v>1736</v>
      </c>
      <c r="E2213">
        <v>37</v>
      </c>
      <c r="F2213">
        <v>43100</v>
      </c>
      <c r="G2213">
        <v>24.83</v>
      </c>
      <c r="H2213">
        <v>570</v>
      </c>
      <c r="I2213">
        <v>5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B2213" s="3">
        <f t="shared" si="177"/>
        <v>2.42</v>
      </c>
      <c r="AC2213" s="3">
        <f t="shared" si="173"/>
        <v>11.245859314881844</v>
      </c>
      <c r="AD2213" s="3">
        <f t="shared" si="174"/>
        <v>12.245859314881844</v>
      </c>
      <c r="AE2213" s="3">
        <f t="shared" si="175"/>
        <v>91.83</v>
      </c>
      <c r="AF2213" s="5">
        <f t="shared" si="176"/>
        <v>1</v>
      </c>
    </row>
    <row r="2214" spans="1:34" x14ac:dyDescent="0.35">
      <c r="A2214" s="1">
        <v>2212</v>
      </c>
      <c r="B2214">
        <v>4592</v>
      </c>
      <c r="C2214">
        <v>1</v>
      </c>
      <c r="D2214">
        <v>1736</v>
      </c>
      <c r="E2214">
        <v>54</v>
      </c>
      <c r="F2214">
        <v>12100</v>
      </c>
      <c r="G2214">
        <v>6.97</v>
      </c>
      <c r="H2214">
        <v>155</v>
      </c>
      <c r="I2214">
        <v>5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B2214" s="3">
        <f t="shared" si="177"/>
        <v>2.57</v>
      </c>
      <c r="AC2214" s="3">
        <f t="shared" si="173"/>
        <v>13.065824440934556</v>
      </c>
      <c r="AD2214" s="3">
        <f t="shared" si="174"/>
        <v>14.065824440934556</v>
      </c>
      <c r="AE2214" s="3">
        <f t="shared" si="175"/>
        <v>92.89</v>
      </c>
      <c r="AF2214" s="5">
        <f t="shared" si="176"/>
        <v>1</v>
      </c>
    </row>
    <row r="2215" spans="1:34" x14ac:dyDescent="0.35">
      <c r="A2215" s="1">
        <v>2213</v>
      </c>
      <c r="B2215">
        <v>4594</v>
      </c>
      <c r="C2215">
        <v>1</v>
      </c>
      <c r="D2215">
        <v>1736</v>
      </c>
      <c r="E2215">
        <v>42</v>
      </c>
      <c r="F2215">
        <v>64900</v>
      </c>
      <c r="G2215">
        <v>37.380000000000003</v>
      </c>
      <c r="H2215">
        <v>569</v>
      </c>
      <c r="I2215">
        <v>6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B2215" s="3">
        <f t="shared" si="177"/>
        <v>4.22</v>
      </c>
      <c r="AC2215" s="3">
        <f t="shared" si="173"/>
        <v>68.033484289419661</v>
      </c>
      <c r="AD2215" s="3">
        <f t="shared" si="174"/>
        <v>69.033484289419661</v>
      </c>
      <c r="AE2215" s="3">
        <f t="shared" si="175"/>
        <v>98.55</v>
      </c>
      <c r="AF2215" s="5">
        <f t="shared" si="176"/>
        <v>1</v>
      </c>
    </row>
    <row r="2216" spans="1:34" x14ac:dyDescent="0.35">
      <c r="A2216" s="1">
        <v>2214</v>
      </c>
      <c r="B2216">
        <v>4596</v>
      </c>
      <c r="C2216">
        <v>1</v>
      </c>
      <c r="D2216">
        <v>1736</v>
      </c>
      <c r="E2216">
        <v>53</v>
      </c>
      <c r="F2216">
        <v>46500</v>
      </c>
      <c r="G2216">
        <v>26.79</v>
      </c>
      <c r="H2216">
        <v>276</v>
      </c>
      <c r="I2216">
        <v>6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B2216" s="3">
        <f t="shared" si="177"/>
        <v>4.4800000000000004</v>
      </c>
      <c r="AC2216" s="3">
        <f t="shared" si="173"/>
        <v>88.23467267565151</v>
      </c>
      <c r="AD2216" s="3">
        <f t="shared" si="174"/>
        <v>89.23467267565151</v>
      </c>
      <c r="AE2216" s="3">
        <f t="shared" si="175"/>
        <v>98.88</v>
      </c>
      <c r="AF2216" s="5">
        <f t="shared" si="176"/>
        <v>1</v>
      </c>
    </row>
    <row r="2217" spans="1:34" x14ac:dyDescent="0.35">
      <c r="A2217" s="1">
        <v>2215</v>
      </c>
      <c r="B2217">
        <v>4599</v>
      </c>
      <c r="C2217">
        <v>0</v>
      </c>
      <c r="D2217">
        <v>1736</v>
      </c>
      <c r="E2217">
        <v>47</v>
      </c>
      <c r="F2217">
        <v>19800</v>
      </c>
      <c r="G2217">
        <v>11.41</v>
      </c>
      <c r="H2217">
        <v>1356</v>
      </c>
      <c r="I2217">
        <v>1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B2217" s="3">
        <f t="shared" si="177"/>
        <v>-0.1</v>
      </c>
      <c r="AC2217" s="3">
        <f t="shared" si="173"/>
        <v>0.90483741803595952</v>
      </c>
      <c r="AD2217" s="3">
        <f t="shared" si="174"/>
        <v>1.9048374180359595</v>
      </c>
      <c r="AE2217" s="3">
        <f t="shared" si="175"/>
        <v>47.5</v>
      </c>
      <c r="AF2217" s="5">
        <f t="shared" si="176"/>
        <v>0</v>
      </c>
      <c r="AG2217" s="4"/>
      <c r="AH2217"/>
    </row>
    <row r="2218" spans="1:34" x14ac:dyDescent="0.35">
      <c r="A2218" s="1">
        <v>2216</v>
      </c>
      <c r="B2218">
        <v>4601</v>
      </c>
      <c r="C2218">
        <v>1</v>
      </c>
      <c r="D2218">
        <v>1736</v>
      </c>
      <c r="E2218">
        <v>47</v>
      </c>
      <c r="F2218">
        <v>17300</v>
      </c>
      <c r="G2218">
        <v>9.9700000000000006</v>
      </c>
      <c r="H2218">
        <v>1382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B2218" s="3">
        <f t="shared" si="177"/>
        <v>0.11</v>
      </c>
      <c r="AC2218" s="3">
        <f t="shared" si="173"/>
        <v>1.1162780704588713</v>
      </c>
      <c r="AD2218" s="3">
        <f t="shared" si="174"/>
        <v>2.1162780704588711</v>
      </c>
      <c r="AE2218" s="3">
        <f t="shared" si="175"/>
        <v>52.75</v>
      </c>
      <c r="AF2218" s="5">
        <f t="shared" si="176"/>
        <v>1</v>
      </c>
    </row>
    <row r="2219" spans="1:34" x14ac:dyDescent="0.35">
      <c r="A2219" s="1">
        <v>2217</v>
      </c>
      <c r="B2219">
        <v>4602</v>
      </c>
      <c r="C2219">
        <v>1</v>
      </c>
      <c r="D2219">
        <v>1736</v>
      </c>
      <c r="E2219">
        <v>59</v>
      </c>
      <c r="F2219">
        <v>75950</v>
      </c>
      <c r="G2219">
        <v>43.75</v>
      </c>
      <c r="H2219">
        <v>253</v>
      </c>
      <c r="I2219">
        <v>5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B2219" s="3">
        <f t="shared" si="177"/>
        <v>7.36</v>
      </c>
      <c r="AC2219" s="3">
        <f t="shared" si="173"/>
        <v>1571.8365629577199</v>
      </c>
      <c r="AD2219" s="3">
        <f t="shared" si="174"/>
        <v>1572.8365629577199</v>
      </c>
      <c r="AE2219" s="3">
        <f t="shared" si="175"/>
        <v>99.94</v>
      </c>
      <c r="AF2219" s="5">
        <f t="shared" si="176"/>
        <v>1</v>
      </c>
    </row>
    <row r="2220" spans="1:34" x14ac:dyDescent="0.35">
      <c r="A2220" s="1">
        <v>2218</v>
      </c>
      <c r="B2220">
        <v>4604</v>
      </c>
      <c r="C2220">
        <v>1</v>
      </c>
      <c r="D2220">
        <v>1736</v>
      </c>
      <c r="E2220">
        <v>45</v>
      </c>
      <c r="F2220">
        <v>70300</v>
      </c>
      <c r="G2220">
        <v>40.5</v>
      </c>
      <c r="H2220">
        <v>281</v>
      </c>
      <c r="I2220">
        <v>12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B2220" s="3">
        <f t="shared" si="177"/>
        <v>4.5</v>
      </c>
      <c r="AC2220" s="3">
        <f t="shared" si="173"/>
        <v>90.017131300521811</v>
      </c>
      <c r="AD2220" s="3">
        <f t="shared" si="174"/>
        <v>91.017131300521811</v>
      </c>
      <c r="AE2220" s="3">
        <f t="shared" si="175"/>
        <v>98.9</v>
      </c>
      <c r="AF2220" s="5">
        <f t="shared" si="176"/>
        <v>1</v>
      </c>
    </row>
    <row r="2221" spans="1:34" x14ac:dyDescent="0.35">
      <c r="A2221" s="1">
        <v>2219</v>
      </c>
      <c r="B2221">
        <v>4606</v>
      </c>
      <c r="C2221">
        <v>0</v>
      </c>
      <c r="D2221">
        <v>1736</v>
      </c>
      <c r="E2221">
        <v>48</v>
      </c>
      <c r="F2221">
        <v>41400</v>
      </c>
      <c r="G2221">
        <v>23.85</v>
      </c>
      <c r="H2221">
        <v>1550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B2221" s="3">
        <f t="shared" si="177"/>
        <v>0.43</v>
      </c>
      <c r="AC2221" s="3">
        <f t="shared" si="173"/>
        <v>1.5372575235482815</v>
      </c>
      <c r="AD2221" s="3">
        <f t="shared" si="174"/>
        <v>2.5372575235482815</v>
      </c>
      <c r="AE2221" s="3">
        <f t="shared" si="175"/>
        <v>60.59</v>
      </c>
      <c r="AF2221" s="5">
        <f t="shared" si="176"/>
        <v>1</v>
      </c>
      <c r="AG2221" s="4"/>
      <c r="AH2221"/>
    </row>
    <row r="2222" spans="1:34" x14ac:dyDescent="0.35">
      <c r="A2222" s="1">
        <v>2220</v>
      </c>
      <c r="B2222">
        <v>4607</v>
      </c>
      <c r="C2222">
        <v>1</v>
      </c>
      <c r="D2222">
        <v>1736</v>
      </c>
      <c r="E2222">
        <v>62</v>
      </c>
      <c r="F2222">
        <v>39000</v>
      </c>
      <c r="G2222">
        <v>22.47</v>
      </c>
      <c r="H2222">
        <v>531</v>
      </c>
      <c r="I2222">
        <v>13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B2222" s="3">
        <f t="shared" si="177"/>
        <v>2.52</v>
      </c>
      <c r="AC2222" s="3">
        <f t="shared" si="173"/>
        <v>12.428596663577544</v>
      </c>
      <c r="AD2222" s="3">
        <f t="shared" si="174"/>
        <v>13.428596663577544</v>
      </c>
      <c r="AE2222" s="3">
        <f t="shared" si="175"/>
        <v>92.55</v>
      </c>
      <c r="AF2222" s="5">
        <f t="shared" si="176"/>
        <v>1</v>
      </c>
    </row>
    <row r="2223" spans="1:34" x14ac:dyDescent="0.35">
      <c r="A2223" s="1">
        <v>2221</v>
      </c>
      <c r="B2223">
        <v>4608</v>
      </c>
      <c r="C2223">
        <v>1</v>
      </c>
      <c r="D2223">
        <v>1736</v>
      </c>
      <c r="E2223">
        <v>36</v>
      </c>
      <c r="F2223">
        <v>60650</v>
      </c>
      <c r="G2223">
        <v>34.94</v>
      </c>
      <c r="H2223">
        <v>282</v>
      </c>
      <c r="I2223">
        <v>9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B2223" s="3">
        <f t="shared" si="177"/>
        <v>3.71</v>
      </c>
      <c r="AC2223" s="3">
        <f t="shared" si="173"/>
        <v>40.853806526990269</v>
      </c>
      <c r="AD2223" s="3">
        <f t="shared" si="174"/>
        <v>41.853806526990269</v>
      </c>
      <c r="AE2223" s="3">
        <f t="shared" si="175"/>
        <v>97.61</v>
      </c>
      <c r="AF2223" s="5">
        <f t="shared" si="176"/>
        <v>1</v>
      </c>
    </row>
    <row r="2224" spans="1:34" x14ac:dyDescent="0.35">
      <c r="A2224" s="1">
        <v>2222</v>
      </c>
      <c r="B2224">
        <v>4609</v>
      </c>
      <c r="C2224">
        <v>1</v>
      </c>
      <c r="D2224">
        <v>1736</v>
      </c>
      <c r="E2224">
        <v>52</v>
      </c>
      <c r="F2224">
        <v>47300</v>
      </c>
      <c r="G2224">
        <v>27.25</v>
      </c>
      <c r="H2224">
        <v>31</v>
      </c>
      <c r="I2224">
        <v>6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B2224" s="3">
        <f t="shared" si="177"/>
        <v>5.24</v>
      </c>
      <c r="AC2224" s="3">
        <f t="shared" si="173"/>
        <v>188.670102405666</v>
      </c>
      <c r="AD2224" s="3">
        <f t="shared" si="174"/>
        <v>189.670102405666</v>
      </c>
      <c r="AE2224" s="3">
        <f t="shared" si="175"/>
        <v>99.47</v>
      </c>
      <c r="AF2224" s="5">
        <f t="shared" si="176"/>
        <v>1</v>
      </c>
    </row>
    <row r="2225" spans="1:34" x14ac:dyDescent="0.35">
      <c r="A2225" s="1">
        <v>2223</v>
      </c>
      <c r="B2225">
        <v>4610</v>
      </c>
      <c r="C2225">
        <v>1</v>
      </c>
      <c r="D2225">
        <v>1736</v>
      </c>
      <c r="E2225">
        <v>54</v>
      </c>
      <c r="F2225">
        <v>83750</v>
      </c>
      <c r="G2225">
        <v>48.24</v>
      </c>
      <c r="H2225">
        <v>-54</v>
      </c>
      <c r="I2225">
        <v>8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B2225" s="3">
        <f t="shared" si="177"/>
        <v>7.89</v>
      </c>
      <c r="AC2225" s="3">
        <f t="shared" si="173"/>
        <v>2670.4439206768052</v>
      </c>
      <c r="AD2225" s="3">
        <f t="shared" si="174"/>
        <v>2671.4439206768052</v>
      </c>
      <c r="AE2225" s="3">
        <f t="shared" si="175"/>
        <v>99.96</v>
      </c>
      <c r="AF2225" s="5">
        <f t="shared" si="176"/>
        <v>1</v>
      </c>
    </row>
    <row r="2226" spans="1:34" x14ac:dyDescent="0.35">
      <c r="A2226" s="1">
        <v>2224</v>
      </c>
      <c r="B2226">
        <v>4611</v>
      </c>
      <c r="C2226">
        <v>0</v>
      </c>
      <c r="D2226">
        <v>1736</v>
      </c>
      <c r="E2226">
        <v>38</v>
      </c>
      <c r="F2226">
        <v>0</v>
      </c>
      <c r="G2226">
        <v>0</v>
      </c>
      <c r="H2226">
        <v>-54</v>
      </c>
      <c r="I2226">
        <v>8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B2226" s="3">
        <f t="shared" si="177"/>
        <v>1.02</v>
      </c>
      <c r="AC2226" s="3">
        <f t="shared" si="173"/>
        <v>2.7731947639642978</v>
      </c>
      <c r="AD2226" s="3">
        <f t="shared" si="174"/>
        <v>3.7731947639642978</v>
      </c>
      <c r="AE2226" s="3">
        <f t="shared" si="175"/>
        <v>73.5</v>
      </c>
      <c r="AF2226" s="5">
        <f t="shared" si="176"/>
        <v>1</v>
      </c>
      <c r="AG2226" s="4"/>
      <c r="AH2226"/>
    </row>
    <row r="2227" spans="1:34" x14ac:dyDescent="0.35">
      <c r="A2227" s="1">
        <v>2225</v>
      </c>
      <c r="B2227">
        <v>4612</v>
      </c>
      <c r="C2227">
        <v>1</v>
      </c>
      <c r="D2227">
        <v>1736</v>
      </c>
      <c r="E2227">
        <v>41</v>
      </c>
      <c r="F2227">
        <v>7000</v>
      </c>
      <c r="G2227">
        <v>4.03</v>
      </c>
      <c r="H2227">
        <v>-84</v>
      </c>
      <c r="I2227">
        <v>1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B2227" s="3">
        <f t="shared" si="177"/>
        <v>2.72</v>
      </c>
      <c r="AC2227" s="3">
        <f t="shared" si="173"/>
        <v>15.180322244953899</v>
      </c>
      <c r="AD2227" s="3">
        <f t="shared" si="174"/>
        <v>16.180322244953899</v>
      </c>
      <c r="AE2227" s="3">
        <f t="shared" si="175"/>
        <v>93.82</v>
      </c>
      <c r="AF2227" s="5">
        <f t="shared" si="176"/>
        <v>1</v>
      </c>
    </row>
    <row r="2228" spans="1:34" x14ac:dyDescent="0.35">
      <c r="A2228" s="1">
        <v>2226</v>
      </c>
      <c r="B2228">
        <v>4613</v>
      </c>
      <c r="C2228">
        <v>0</v>
      </c>
      <c r="D2228">
        <v>1736</v>
      </c>
      <c r="E2228">
        <v>36</v>
      </c>
      <c r="F2228">
        <v>7800</v>
      </c>
      <c r="G2228">
        <v>4.49</v>
      </c>
      <c r="H2228">
        <v>1207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B2228" s="3">
        <f t="shared" si="177"/>
        <v>-1.35</v>
      </c>
      <c r="AC2228" s="3">
        <f t="shared" si="173"/>
        <v>0.25924026064589151</v>
      </c>
      <c r="AD2228" s="3">
        <f t="shared" si="174"/>
        <v>1.2592402606458915</v>
      </c>
      <c r="AE2228" s="3">
        <f t="shared" si="175"/>
        <v>20.59</v>
      </c>
      <c r="AF2228" s="5">
        <f t="shared" si="176"/>
        <v>0</v>
      </c>
      <c r="AG2228" s="4"/>
      <c r="AH2228"/>
    </row>
    <row r="2229" spans="1:34" x14ac:dyDescent="0.35">
      <c r="A2229" s="1">
        <v>2227</v>
      </c>
      <c r="B2229">
        <v>4616</v>
      </c>
      <c r="C2229">
        <v>1</v>
      </c>
      <c r="D2229">
        <v>1727</v>
      </c>
      <c r="E2229">
        <v>53</v>
      </c>
      <c r="F2229">
        <v>0</v>
      </c>
      <c r="G2229">
        <v>0</v>
      </c>
      <c r="H2229">
        <v>1648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B2229" s="3">
        <f t="shared" si="177"/>
        <v>-1.51</v>
      </c>
      <c r="AC2229" s="3">
        <f t="shared" si="173"/>
        <v>0.2209099779593782</v>
      </c>
      <c r="AD2229" s="3">
        <f t="shared" si="174"/>
        <v>1.2209099779593782</v>
      </c>
      <c r="AE2229" s="3">
        <f t="shared" si="175"/>
        <v>18.09</v>
      </c>
      <c r="AF2229" s="5">
        <f t="shared" si="176"/>
        <v>0</v>
      </c>
    </row>
    <row r="2230" spans="1:34" x14ac:dyDescent="0.35">
      <c r="A2230" s="1">
        <v>2228</v>
      </c>
      <c r="B2230">
        <v>4617</v>
      </c>
      <c r="C2230">
        <v>1</v>
      </c>
      <c r="D2230">
        <v>1727</v>
      </c>
      <c r="E2230">
        <v>51</v>
      </c>
      <c r="F2230">
        <v>79699</v>
      </c>
      <c r="G2230">
        <v>46.15</v>
      </c>
      <c r="H2230">
        <v>-74</v>
      </c>
      <c r="I2230">
        <v>18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B2230" s="3">
        <f t="shared" si="177"/>
        <v>5.54</v>
      </c>
      <c r="AC2230" s="3">
        <f t="shared" si="173"/>
        <v>254.67799945855464</v>
      </c>
      <c r="AD2230" s="3">
        <f t="shared" si="174"/>
        <v>255.67799945855464</v>
      </c>
      <c r="AE2230" s="3">
        <f t="shared" si="175"/>
        <v>99.61</v>
      </c>
      <c r="AF2230" s="5">
        <f t="shared" si="176"/>
        <v>1</v>
      </c>
    </row>
    <row r="2231" spans="1:34" x14ac:dyDescent="0.35">
      <c r="A2231" s="1">
        <v>2229</v>
      </c>
      <c r="B2231">
        <v>4618</v>
      </c>
      <c r="C2231">
        <v>1</v>
      </c>
      <c r="D2231">
        <v>1727</v>
      </c>
      <c r="E2231">
        <v>50</v>
      </c>
      <c r="F2231">
        <v>46700</v>
      </c>
      <c r="G2231">
        <v>27.04</v>
      </c>
      <c r="H2231">
        <v>384</v>
      </c>
      <c r="I2231">
        <v>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B2231" s="3">
        <f t="shared" si="177"/>
        <v>3.46</v>
      </c>
      <c r="AC2231" s="3">
        <f t="shared" si="173"/>
        <v>31.81697651466769</v>
      </c>
      <c r="AD2231" s="3">
        <f t="shared" si="174"/>
        <v>32.816976514667687</v>
      </c>
      <c r="AE2231" s="3">
        <f t="shared" si="175"/>
        <v>96.95</v>
      </c>
      <c r="AF2231" s="5">
        <f t="shared" si="176"/>
        <v>1</v>
      </c>
    </row>
    <row r="2232" spans="1:34" x14ac:dyDescent="0.35">
      <c r="A2232" s="1">
        <v>2230</v>
      </c>
      <c r="B2232">
        <v>4619</v>
      </c>
      <c r="C2232">
        <v>1</v>
      </c>
      <c r="D2232">
        <v>1727</v>
      </c>
      <c r="E2232">
        <v>39</v>
      </c>
      <c r="F2232">
        <v>25875</v>
      </c>
      <c r="G2232">
        <v>14.98</v>
      </c>
      <c r="H2232">
        <v>24</v>
      </c>
      <c r="I2232">
        <v>3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B2232" s="3">
        <f t="shared" si="177"/>
        <v>3.26</v>
      </c>
      <c r="AC2232" s="3">
        <f t="shared" si="173"/>
        <v>26.049537142518336</v>
      </c>
      <c r="AD2232" s="3">
        <f t="shared" si="174"/>
        <v>27.049537142518336</v>
      </c>
      <c r="AE2232" s="3">
        <f t="shared" si="175"/>
        <v>96.3</v>
      </c>
      <c r="AF2232" s="5">
        <f t="shared" si="176"/>
        <v>1</v>
      </c>
    </row>
    <row r="2233" spans="1:34" x14ac:dyDescent="0.35">
      <c r="A2233" s="1">
        <v>2231</v>
      </c>
      <c r="B2233">
        <v>4620</v>
      </c>
      <c r="C2233">
        <v>1</v>
      </c>
      <c r="D2233">
        <v>1727</v>
      </c>
      <c r="E2233">
        <v>53</v>
      </c>
      <c r="F2233">
        <v>16600</v>
      </c>
      <c r="G2233">
        <v>9.61</v>
      </c>
      <c r="H2233">
        <v>115</v>
      </c>
      <c r="I2233">
        <v>2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B2233" s="3">
        <f t="shared" si="177"/>
        <v>3.53</v>
      </c>
      <c r="AC2233" s="3">
        <f t="shared" si="173"/>
        <v>34.123967614754356</v>
      </c>
      <c r="AD2233" s="3">
        <f t="shared" si="174"/>
        <v>35.123967614754356</v>
      </c>
      <c r="AE2233" s="3">
        <f t="shared" si="175"/>
        <v>97.15</v>
      </c>
      <c r="AF2233" s="5">
        <f t="shared" si="176"/>
        <v>1</v>
      </c>
    </row>
    <row r="2234" spans="1:34" x14ac:dyDescent="0.35">
      <c r="A2234" s="1">
        <v>2232</v>
      </c>
      <c r="B2234">
        <v>4621</v>
      </c>
      <c r="C2234">
        <v>0</v>
      </c>
      <c r="D2234">
        <v>1727</v>
      </c>
      <c r="E2234">
        <v>37</v>
      </c>
      <c r="F2234">
        <v>32300</v>
      </c>
      <c r="G2234">
        <v>18.7</v>
      </c>
      <c r="H2234">
        <v>328</v>
      </c>
      <c r="I2234">
        <v>5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B2234" s="3">
        <f t="shared" si="177"/>
        <v>2.33</v>
      </c>
      <c r="AC2234" s="3">
        <f t="shared" si="173"/>
        <v>10.277941533043448</v>
      </c>
      <c r="AD2234" s="3">
        <f t="shared" si="174"/>
        <v>11.277941533043448</v>
      </c>
      <c r="AE2234" s="3">
        <f t="shared" si="175"/>
        <v>91.13</v>
      </c>
      <c r="AF2234" s="5">
        <f t="shared" si="176"/>
        <v>1</v>
      </c>
      <c r="AG2234" s="4"/>
      <c r="AH2234"/>
    </row>
    <row r="2235" spans="1:34" x14ac:dyDescent="0.35">
      <c r="A2235" s="1">
        <v>2233</v>
      </c>
      <c r="B2235">
        <v>4622</v>
      </c>
      <c r="C2235">
        <v>1</v>
      </c>
      <c r="D2235">
        <v>1727</v>
      </c>
      <c r="E2235">
        <v>41</v>
      </c>
      <c r="F2235">
        <v>48650</v>
      </c>
      <c r="G2235">
        <v>28.17</v>
      </c>
      <c r="H2235">
        <v>-46</v>
      </c>
      <c r="I2235">
        <v>12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B2235" s="3">
        <f t="shared" si="177"/>
        <v>3.63</v>
      </c>
      <c r="AC2235" s="3">
        <f t="shared" si="173"/>
        <v>37.712816617181744</v>
      </c>
      <c r="AD2235" s="3">
        <f t="shared" si="174"/>
        <v>38.712816617181744</v>
      </c>
      <c r="AE2235" s="3">
        <f t="shared" si="175"/>
        <v>97.42</v>
      </c>
      <c r="AF2235" s="5">
        <f t="shared" si="176"/>
        <v>1</v>
      </c>
    </row>
    <row r="2236" spans="1:34" x14ac:dyDescent="0.35">
      <c r="A2236" s="1">
        <v>2234</v>
      </c>
      <c r="B2236">
        <v>4623</v>
      </c>
      <c r="C2236">
        <v>0</v>
      </c>
      <c r="D2236">
        <v>1727</v>
      </c>
      <c r="E2236">
        <v>50</v>
      </c>
      <c r="F2236">
        <v>0</v>
      </c>
      <c r="G2236">
        <v>0</v>
      </c>
      <c r="H2236">
        <v>-46</v>
      </c>
      <c r="I2236">
        <v>12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B2236" s="3">
        <f t="shared" si="177"/>
        <v>1.1000000000000001</v>
      </c>
      <c r="AC2236" s="3">
        <f t="shared" si="173"/>
        <v>3.0041660239464334</v>
      </c>
      <c r="AD2236" s="3">
        <f t="shared" si="174"/>
        <v>4.0041660239464338</v>
      </c>
      <c r="AE2236" s="3">
        <f t="shared" si="175"/>
        <v>75.03</v>
      </c>
      <c r="AF2236" s="5">
        <f t="shared" si="176"/>
        <v>1</v>
      </c>
      <c r="AG2236" s="4"/>
      <c r="AH2236"/>
    </row>
    <row r="2237" spans="1:34" x14ac:dyDescent="0.35">
      <c r="A2237" s="1">
        <v>2235</v>
      </c>
      <c r="B2237">
        <v>4624</v>
      </c>
      <c r="C2237">
        <v>1</v>
      </c>
      <c r="D2237">
        <v>1727</v>
      </c>
      <c r="E2237">
        <v>51</v>
      </c>
      <c r="F2237">
        <v>54100</v>
      </c>
      <c r="G2237">
        <v>31.33</v>
      </c>
      <c r="H2237">
        <v>110</v>
      </c>
      <c r="I2237">
        <v>14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B2237" s="3">
        <f t="shared" si="177"/>
        <v>3.86</v>
      </c>
      <c r="AC2237" s="3">
        <f t="shared" si="173"/>
        <v>47.465351368853518</v>
      </c>
      <c r="AD2237" s="3">
        <f t="shared" si="174"/>
        <v>48.465351368853518</v>
      </c>
      <c r="AE2237" s="3">
        <f t="shared" si="175"/>
        <v>97.94</v>
      </c>
      <c r="AF2237" s="5">
        <f t="shared" si="176"/>
        <v>1</v>
      </c>
    </row>
    <row r="2238" spans="1:34" x14ac:dyDescent="0.35">
      <c r="A2238" s="1">
        <v>2236</v>
      </c>
      <c r="B2238">
        <v>4625</v>
      </c>
      <c r="C2238">
        <v>1</v>
      </c>
      <c r="D2238">
        <v>1727</v>
      </c>
      <c r="E2238">
        <v>43</v>
      </c>
      <c r="F2238">
        <v>36700</v>
      </c>
      <c r="G2238">
        <v>21.25</v>
      </c>
      <c r="H2238">
        <v>492</v>
      </c>
      <c r="I2238">
        <v>3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B2238" s="3">
        <f t="shared" si="177"/>
        <v>3.46</v>
      </c>
      <c r="AC2238" s="3">
        <f t="shared" si="173"/>
        <v>31.81697651466769</v>
      </c>
      <c r="AD2238" s="3">
        <f t="shared" si="174"/>
        <v>32.816976514667687</v>
      </c>
      <c r="AE2238" s="3">
        <f t="shared" si="175"/>
        <v>96.95</v>
      </c>
      <c r="AF2238" s="5">
        <f t="shared" si="176"/>
        <v>1</v>
      </c>
    </row>
    <row r="2239" spans="1:34" x14ac:dyDescent="0.35">
      <c r="A2239" s="1">
        <v>2237</v>
      </c>
      <c r="B2239">
        <v>4626</v>
      </c>
      <c r="C2239">
        <v>1</v>
      </c>
      <c r="D2239">
        <v>1727</v>
      </c>
      <c r="E2239">
        <v>37</v>
      </c>
      <c r="F2239">
        <v>27000</v>
      </c>
      <c r="G2239">
        <v>15.63</v>
      </c>
      <c r="H2239">
        <v>-75</v>
      </c>
      <c r="I2239">
        <v>5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B2239" s="3">
        <f t="shared" si="177"/>
        <v>3.58</v>
      </c>
      <c r="AC2239" s="3">
        <f t="shared" si="173"/>
        <v>35.873540847062763</v>
      </c>
      <c r="AD2239" s="3">
        <f t="shared" si="174"/>
        <v>36.873540847062763</v>
      </c>
      <c r="AE2239" s="3">
        <f t="shared" si="175"/>
        <v>97.29</v>
      </c>
      <c r="AF2239" s="5">
        <f t="shared" si="176"/>
        <v>1</v>
      </c>
    </row>
    <row r="2240" spans="1:34" x14ac:dyDescent="0.35">
      <c r="A2240" s="1">
        <v>2238</v>
      </c>
      <c r="B2240">
        <v>4627</v>
      </c>
      <c r="C2240">
        <v>0</v>
      </c>
      <c r="D2240">
        <v>1727</v>
      </c>
      <c r="E2240">
        <v>41</v>
      </c>
      <c r="F2240">
        <v>8000</v>
      </c>
      <c r="G2240">
        <v>4.63</v>
      </c>
      <c r="H2240">
        <v>1558</v>
      </c>
      <c r="I2240">
        <v>1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B2240" s="3">
        <f t="shared" si="177"/>
        <v>-1.99</v>
      </c>
      <c r="AC2240" s="3">
        <f t="shared" si="173"/>
        <v>0.13669542544552385</v>
      </c>
      <c r="AD2240" s="3">
        <f t="shared" si="174"/>
        <v>1.1366954254455239</v>
      </c>
      <c r="AE2240" s="3">
        <f t="shared" si="175"/>
        <v>12.03</v>
      </c>
      <c r="AF2240" s="5">
        <f t="shared" si="176"/>
        <v>0</v>
      </c>
      <c r="AG2240" s="4"/>
      <c r="AH2240"/>
    </row>
    <row r="2241" spans="1:34" x14ac:dyDescent="0.35">
      <c r="A2241" s="1">
        <v>2239</v>
      </c>
      <c r="B2241">
        <v>4628</v>
      </c>
      <c r="C2241">
        <v>1</v>
      </c>
      <c r="D2241">
        <v>1727</v>
      </c>
      <c r="E2241">
        <v>48</v>
      </c>
      <c r="F2241">
        <v>34250</v>
      </c>
      <c r="G2241">
        <v>19.829999999999998</v>
      </c>
      <c r="H2241">
        <v>58</v>
      </c>
      <c r="I2241">
        <v>10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B2241" s="3">
        <f t="shared" si="177"/>
        <v>3.54</v>
      </c>
      <c r="AC2241" s="3">
        <f t="shared" si="173"/>
        <v>34.466919190857389</v>
      </c>
      <c r="AD2241" s="3">
        <f t="shared" si="174"/>
        <v>35.466919190857389</v>
      </c>
      <c r="AE2241" s="3">
        <f t="shared" si="175"/>
        <v>97.18</v>
      </c>
      <c r="AF2241" s="5">
        <f t="shared" si="176"/>
        <v>1</v>
      </c>
    </row>
    <row r="2242" spans="1:34" x14ac:dyDescent="0.35">
      <c r="A2242" s="1">
        <v>2240</v>
      </c>
      <c r="B2242">
        <v>4629</v>
      </c>
      <c r="C2242">
        <v>0</v>
      </c>
      <c r="D2242">
        <v>1727</v>
      </c>
      <c r="E2242">
        <v>46</v>
      </c>
      <c r="F2242">
        <v>0</v>
      </c>
      <c r="G2242">
        <v>0</v>
      </c>
      <c r="H2242">
        <v>58</v>
      </c>
      <c r="I2242">
        <v>10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B2242" s="3">
        <f t="shared" si="177"/>
        <v>0.42</v>
      </c>
      <c r="AC2242" s="3">
        <f t="shared" si="173"/>
        <v>1.5219615556186337</v>
      </c>
      <c r="AD2242" s="3">
        <f t="shared" si="174"/>
        <v>2.5219615556186339</v>
      </c>
      <c r="AE2242" s="3">
        <f t="shared" si="175"/>
        <v>60.35</v>
      </c>
      <c r="AF2242" s="5">
        <f t="shared" si="176"/>
        <v>1</v>
      </c>
      <c r="AG2242" s="4"/>
      <c r="AH2242"/>
    </row>
    <row r="2243" spans="1:34" x14ac:dyDescent="0.35">
      <c r="A2243" s="1">
        <v>2241</v>
      </c>
      <c r="B2243">
        <v>4630</v>
      </c>
      <c r="C2243">
        <v>1</v>
      </c>
      <c r="D2243">
        <v>1727</v>
      </c>
      <c r="E2243">
        <v>44</v>
      </c>
      <c r="F2243">
        <v>42400</v>
      </c>
      <c r="G2243">
        <v>24.55</v>
      </c>
      <c r="H2243">
        <v>667</v>
      </c>
      <c r="I2243">
        <v>5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B2243" s="3">
        <f t="shared" si="177"/>
        <v>2.59</v>
      </c>
      <c r="AC2243" s="3">
        <f t="shared" ref="AC2243:AC2306" si="178">EXP(AB2243)</f>
        <v>13.329771603195772</v>
      </c>
      <c r="AD2243" s="3">
        <f t="shared" ref="AD2243:AD2306" si="179">1+AC2243</f>
        <v>14.329771603195772</v>
      </c>
      <c r="AE2243" s="3">
        <f t="shared" ref="AE2243:AE2306" si="180">ROUND((AC2243/AD2243)*100,2)</f>
        <v>93.02</v>
      </c>
      <c r="AF2243" s="5">
        <f t="shared" si="176"/>
        <v>1</v>
      </c>
    </row>
    <row r="2244" spans="1:34" x14ac:dyDescent="0.35">
      <c r="A2244" s="1">
        <v>2242</v>
      </c>
      <c r="B2244">
        <v>4631</v>
      </c>
      <c r="C2244">
        <v>1</v>
      </c>
      <c r="D2244">
        <v>1727</v>
      </c>
      <c r="E2244">
        <v>46</v>
      </c>
      <c r="F2244">
        <v>26530</v>
      </c>
      <c r="G2244">
        <v>15.36</v>
      </c>
      <c r="H2244">
        <v>270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B2244" s="3">
        <f t="shared" si="177"/>
        <v>2.9</v>
      </c>
      <c r="AC2244" s="3">
        <f t="shared" si="178"/>
        <v>18.17414536944306</v>
      </c>
      <c r="AD2244" s="3">
        <f t="shared" si="179"/>
        <v>19.17414536944306</v>
      </c>
      <c r="AE2244" s="3">
        <f t="shared" si="180"/>
        <v>94.78</v>
      </c>
      <c r="AF2244" s="5">
        <f t="shared" si="176"/>
        <v>1</v>
      </c>
    </row>
    <row r="2245" spans="1:34" x14ac:dyDescent="0.35">
      <c r="A2245" s="1">
        <v>2243</v>
      </c>
      <c r="B2245">
        <v>4633</v>
      </c>
      <c r="C2245">
        <v>1</v>
      </c>
      <c r="D2245">
        <v>1727</v>
      </c>
      <c r="E2245">
        <v>44</v>
      </c>
      <c r="F2245">
        <v>48500</v>
      </c>
      <c r="G2245">
        <v>28.08</v>
      </c>
      <c r="H2245">
        <v>505</v>
      </c>
      <c r="I2245">
        <v>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B2245" s="3">
        <f t="shared" si="177"/>
        <v>3.53</v>
      </c>
      <c r="AC2245" s="3">
        <f t="shared" si="178"/>
        <v>34.123967614754356</v>
      </c>
      <c r="AD2245" s="3">
        <f t="shared" si="179"/>
        <v>35.123967614754356</v>
      </c>
      <c r="AE2245" s="3">
        <f t="shared" si="180"/>
        <v>97.15</v>
      </c>
      <c r="AF2245" s="5">
        <f t="shared" si="176"/>
        <v>1</v>
      </c>
    </row>
    <row r="2246" spans="1:34" x14ac:dyDescent="0.35">
      <c r="A2246" s="1">
        <v>2244</v>
      </c>
      <c r="B2246">
        <v>4634</v>
      </c>
      <c r="C2246">
        <v>1</v>
      </c>
      <c r="D2246">
        <v>1727</v>
      </c>
      <c r="E2246">
        <v>39</v>
      </c>
      <c r="F2246">
        <v>29050</v>
      </c>
      <c r="G2246">
        <v>16.82</v>
      </c>
      <c r="H2246">
        <v>267</v>
      </c>
      <c r="I2246">
        <v>3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B2246" s="3">
        <f t="shared" si="177"/>
        <v>2.83</v>
      </c>
      <c r="AC2246" s="3">
        <f t="shared" si="178"/>
        <v>16.945460824541019</v>
      </c>
      <c r="AD2246" s="3">
        <f t="shared" si="179"/>
        <v>17.945460824541019</v>
      </c>
      <c r="AE2246" s="3">
        <f t="shared" si="180"/>
        <v>94.43</v>
      </c>
      <c r="AF2246" s="5">
        <f t="shared" si="176"/>
        <v>1</v>
      </c>
    </row>
    <row r="2247" spans="1:34" x14ac:dyDescent="0.35">
      <c r="A2247" s="1">
        <v>2245</v>
      </c>
      <c r="B2247">
        <v>4635</v>
      </c>
      <c r="C2247">
        <v>1</v>
      </c>
      <c r="D2247">
        <v>1727</v>
      </c>
      <c r="E2247">
        <v>42</v>
      </c>
      <c r="F2247">
        <v>24650</v>
      </c>
      <c r="G2247">
        <v>14.27</v>
      </c>
      <c r="H2247">
        <v>607</v>
      </c>
      <c r="I2247">
        <v>7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B2247" s="3">
        <f t="shared" si="177"/>
        <v>0.95</v>
      </c>
      <c r="AC2247" s="3">
        <f t="shared" si="178"/>
        <v>2.585709659315846</v>
      </c>
      <c r="AD2247" s="3">
        <f t="shared" si="179"/>
        <v>3.585709659315846</v>
      </c>
      <c r="AE2247" s="3">
        <f t="shared" si="180"/>
        <v>72.11</v>
      </c>
      <c r="AF2247" s="5">
        <f t="shared" si="176"/>
        <v>1</v>
      </c>
    </row>
    <row r="2248" spans="1:34" x14ac:dyDescent="0.35">
      <c r="A2248" s="1">
        <v>2246</v>
      </c>
      <c r="B2248">
        <v>4636</v>
      </c>
      <c r="C2248">
        <v>0</v>
      </c>
      <c r="D2248">
        <v>1727</v>
      </c>
      <c r="E2248">
        <v>43</v>
      </c>
      <c r="F2248">
        <v>0</v>
      </c>
      <c r="G2248">
        <v>0</v>
      </c>
      <c r="H2248">
        <v>607</v>
      </c>
      <c r="I2248">
        <v>7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B2248" s="3">
        <f t="shared" si="177"/>
        <v>-0.82</v>
      </c>
      <c r="AC2248" s="3">
        <f t="shared" si="178"/>
        <v>0.4404316545059993</v>
      </c>
      <c r="AD2248" s="3">
        <f t="shared" si="179"/>
        <v>1.4404316545059994</v>
      </c>
      <c r="AE2248" s="3">
        <f t="shared" si="180"/>
        <v>30.58</v>
      </c>
      <c r="AF2248" s="5">
        <f t="shared" si="176"/>
        <v>0</v>
      </c>
      <c r="AG2248" s="4"/>
      <c r="AH2248"/>
    </row>
    <row r="2249" spans="1:34" x14ac:dyDescent="0.35">
      <c r="A2249" s="1">
        <v>2247</v>
      </c>
      <c r="B2249">
        <v>4637</v>
      </c>
      <c r="C2249">
        <v>1</v>
      </c>
      <c r="D2249">
        <v>1727</v>
      </c>
      <c r="E2249">
        <v>60</v>
      </c>
      <c r="F2249">
        <v>22600</v>
      </c>
      <c r="G2249">
        <v>13.09</v>
      </c>
      <c r="H2249">
        <v>293</v>
      </c>
      <c r="I2249">
        <v>4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B2249" s="3">
        <f t="shared" si="177"/>
        <v>3.58</v>
      </c>
      <c r="AC2249" s="3">
        <f t="shared" si="178"/>
        <v>35.873540847062763</v>
      </c>
      <c r="AD2249" s="3">
        <f t="shared" si="179"/>
        <v>36.873540847062763</v>
      </c>
      <c r="AE2249" s="3">
        <f t="shared" si="180"/>
        <v>97.29</v>
      </c>
      <c r="AF2249" s="5">
        <f t="shared" si="176"/>
        <v>1</v>
      </c>
    </row>
    <row r="2250" spans="1:34" x14ac:dyDescent="0.35">
      <c r="A2250" s="1">
        <v>2248</v>
      </c>
      <c r="B2250">
        <v>4638</v>
      </c>
      <c r="C2250">
        <v>1</v>
      </c>
      <c r="D2250">
        <v>1727</v>
      </c>
      <c r="E2250">
        <v>49</v>
      </c>
      <c r="F2250">
        <v>51450</v>
      </c>
      <c r="G2250">
        <v>29.79</v>
      </c>
      <c r="H2250">
        <v>269</v>
      </c>
      <c r="I2250">
        <v>5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B2250" s="3">
        <f t="shared" si="177"/>
        <v>4.8</v>
      </c>
      <c r="AC2250" s="3">
        <f t="shared" si="178"/>
        <v>121.51041751873485</v>
      </c>
      <c r="AD2250" s="3">
        <f t="shared" si="179"/>
        <v>122.51041751873485</v>
      </c>
      <c r="AE2250" s="3">
        <f t="shared" si="180"/>
        <v>99.18</v>
      </c>
      <c r="AF2250" s="5">
        <f t="shared" si="176"/>
        <v>1</v>
      </c>
    </row>
    <row r="2251" spans="1:34" x14ac:dyDescent="0.35">
      <c r="A2251" s="1">
        <v>2249</v>
      </c>
      <c r="B2251">
        <v>4639</v>
      </c>
      <c r="C2251">
        <v>1</v>
      </c>
      <c r="D2251">
        <v>1727</v>
      </c>
      <c r="E2251">
        <v>41</v>
      </c>
      <c r="F2251">
        <v>71950</v>
      </c>
      <c r="G2251">
        <v>41.66</v>
      </c>
      <c r="H2251">
        <v>80</v>
      </c>
      <c r="I2251">
        <v>7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B2251" s="3">
        <f t="shared" si="177"/>
        <v>5.88</v>
      </c>
      <c r="AC2251" s="3">
        <f t="shared" si="178"/>
        <v>357.80924170885254</v>
      </c>
      <c r="AD2251" s="3">
        <f t="shared" si="179"/>
        <v>358.80924170885254</v>
      </c>
      <c r="AE2251" s="3">
        <f t="shared" si="180"/>
        <v>99.72</v>
      </c>
      <c r="AF2251" s="5">
        <f t="shared" si="176"/>
        <v>1</v>
      </c>
    </row>
    <row r="2252" spans="1:34" x14ac:dyDescent="0.35">
      <c r="A2252" s="1">
        <v>2250</v>
      </c>
      <c r="B2252">
        <v>4640</v>
      </c>
      <c r="C2252">
        <v>1</v>
      </c>
      <c r="D2252">
        <v>1727</v>
      </c>
      <c r="E2252">
        <v>40</v>
      </c>
      <c r="F2252">
        <v>19400</v>
      </c>
      <c r="G2252">
        <v>11.23</v>
      </c>
      <c r="H2252">
        <v>646</v>
      </c>
      <c r="I2252">
        <v>2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B2252" s="3">
        <f t="shared" si="177"/>
        <v>1.71</v>
      </c>
      <c r="AC2252" s="3">
        <f t="shared" si="178"/>
        <v>5.5289614776240041</v>
      </c>
      <c r="AD2252" s="3">
        <f t="shared" si="179"/>
        <v>6.5289614776240041</v>
      </c>
      <c r="AE2252" s="3">
        <f t="shared" si="180"/>
        <v>84.68</v>
      </c>
      <c r="AF2252" s="5">
        <f t="shared" si="176"/>
        <v>1</v>
      </c>
    </row>
    <row r="2253" spans="1:34" x14ac:dyDescent="0.35">
      <c r="A2253" s="1">
        <v>2251</v>
      </c>
      <c r="B2253">
        <v>4641</v>
      </c>
      <c r="C2253">
        <v>1</v>
      </c>
      <c r="D2253">
        <v>1727</v>
      </c>
      <c r="E2253">
        <v>40</v>
      </c>
      <c r="F2253">
        <v>98750</v>
      </c>
      <c r="G2253">
        <v>57.18</v>
      </c>
      <c r="H2253">
        <v>50</v>
      </c>
      <c r="I2253">
        <v>16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B2253" s="3">
        <f t="shared" si="177"/>
        <v>6.21</v>
      </c>
      <c r="AC2253" s="3">
        <f t="shared" si="178"/>
        <v>497.70125128680706</v>
      </c>
      <c r="AD2253" s="3">
        <f t="shared" si="179"/>
        <v>498.70125128680706</v>
      </c>
      <c r="AE2253" s="3">
        <f t="shared" si="180"/>
        <v>99.8</v>
      </c>
      <c r="AF2253" s="5">
        <f t="shared" si="176"/>
        <v>1</v>
      </c>
    </row>
    <row r="2254" spans="1:34" x14ac:dyDescent="0.35">
      <c r="A2254" s="1">
        <v>2252</v>
      </c>
      <c r="B2254">
        <v>4642</v>
      </c>
      <c r="C2254">
        <v>1</v>
      </c>
      <c r="D2254">
        <v>1727</v>
      </c>
      <c r="E2254">
        <v>45</v>
      </c>
      <c r="F2254">
        <v>59000</v>
      </c>
      <c r="G2254">
        <v>34.159999999999997</v>
      </c>
      <c r="H2254">
        <v>328</v>
      </c>
      <c r="I2254">
        <v>11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B2254" s="3">
        <f t="shared" si="177"/>
        <v>3.73</v>
      </c>
      <c r="AC2254" s="3">
        <f t="shared" si="178"/>
        <v>41.679108164029294</v>
      </c>
      <c r="AD2254" s="3">
        <f t="shared" si="179"/>
        <v>42.679108164029294</v>
      </c>
      <c r="AE2254" s="3">
        <f t="shared" si="180"/>
        <v>97.66</v>
      </c>
      <c r="AF2254" s="5">
        <f t="shared" si="176"/>
        <v>1</v>
      </c>
    </row>
    <row r="2255" spans="1:34" x14ac:dyDescent="0.35">
      <c r="A2255" s="1">
        <v>2253</v>
      </c>
      <c r="B2255">
        <v>4643</v>
      </c>
      <c r="C2255">
        <v>1</v>
      </c>
      <c r="D2255">
        <v>1727</v>
      </c>
      <c r="E2255">
        <v>43</v>
      </c>
      <c r="F2255">
        <v>29000</v>
      </c>
      <c r="G2255">
        <v>16.79</v>
      </c>
      <c r="H2255">
        <v>1002</v>
      </c>
      <c r="I2255">
        <v>5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B2255" s="3">
        <f t="shared" si="177"/>
        <v>0.6</v>
      </c>
      <c r="AC2255" s="3">
        <f t="shared" si="178"/>
        <v>1.8221188003905089</v>
      </c>
      <c r="AD2255" s="3">
        <f t="shared" si="179"/>
        <v>2.8221188003905091</v>
      </c>
      <c r="AE2255" s="3">
        <f t="shared" si="180"/>
        <v>64.569999999999993</v>
      </c>
      <c r="AF2255" s="5">
        <f t="shared" si="176"/>
        <v>1</v>
      </c>
    </row>
    <row r="2256" spans="1:34" x14ac:dyDescent="0.35">
      <c r="A2256" s="1">
        <v>2254</v>
      </c>
      <c r="B2256">
        <v>4644</v>
      </c>
      <c r="C2256">
        <v>1</v>
      </c>
      <c r="D2256">
        <v>1727</v>
      </c>
      <c r="E2256">
        <v>49</v>
      </c>
      <c r="F2256">
        <v>19050</v>
      </c>
      <c r="G2256">
        <v>11.03</v>
      </c>
      <c r="H2256">
        <v>1370</v>
      </c>
      <c r="I2256">
        <v>2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B2256" s="3">
        <f t="shared" si="177"/>
        <v>0.21</v>
      </c>
      <c r="AC2256" s="3">
        <f t="shared" si="178"/>
        <v>1.2336780599567432</v>
      </c>
      <c r="AD2256" s="3">
        <f t="shared" si="179"/>
        <v>2.233678059956743</v>
      </c>
      <c r="AE2256" s="3">
        <f t="shared" si="180"/>
        <v>55.23</v>
      </c>
      <c r="AF2256" s="5">
        <f t="shared" si="176"/>
        <v>1</v>
      </c>
    </row>
    <row r="2257" spans="1:34" x14ac:dyDescent="0.35">
      <c r="A2257" s="1">
        <v>2255</v>
      </c>
      <c r="B2257">
        <v>4646</v>
      </c>
      <c r="C2257">
        <v>0</v>
      </c>
      <c r="D2257">
        <v>1727</v>
      </c>
      <c r="E2257">
        <v>32</v>
      </c>
      <c r="F2257">
        <v>0</v>
      </c>
      <c r="G2257">
        <v>0</v>
      </c>
      <c r="H2257">
        <v>1370</v>
      </c>
      <c r="I2257">
        <v>2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B2257" s="3">
        <f t="shared" si="177"/>
        <v>-2.87</v>
      </c>
      <c r="AC2257" s="3">
        <f t="shared" si="178"/>
        <v>5.6698926579846903E-2</v>
      </c>
      <c r="AD2257" s="3">
        <f t="shared" si="179"/>
        <v>1.056698926579847</v>
      </c>
      <c r="AE2257" s="3">
        <f t="shared" si="180"/>
        <v>5.37</v>
      </c>
      <c r="AF2257" s="5">
        <f t="shared" ref="AF2257:AF2320" si="181">IF(AE2257&lt;50,0,1)</f>
        <v>0</v>
      </c>
      <c r="AG2257" s="4"/>
      <c r="AH2257"/>
    </row>
    <row r="2258" spans="1:34" x14ac:dyDescent="0.35">
      <c r="A2258" s="1">
        <v>2256</v>
      </c>
      <c r="B2258">
        <v>4647</v>
      </c>
      <c r="C2258">
        <v>1</v>
      </c>
      <c r="D2258">
        <v>1727</v>
      </c>
      <c r="E2258">
        <v>42</v>
      </c>
      <c r="F2258">
        <v>87500</v>
      </c>
      <c r="G2258">
        <v>50.67</v>
      </c>
      <c r="H2258">
        <v>669</v>
      </c>
      <c r="I2258">
        <v>8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B2258" s="3">
        <f t="shared" si="177"/>
        <v>5.2</v>
      </c>
      <c r="AC2258" s="3">
        <f t="shared" si="178"/>
        <v>181.27224187515122</v>
      </c>
      <c r="AD2258" s="3">
        <f t="shared" si="179"/>
        <v>182.27224187515122</v>
      </c>
      <c r="AE2258" s="3">
        <f t="shared" si="180"/>
        <v>99.45</v>
      </c>
      <c r="AF2258" s="5">
        <f t="shared" si="181"/>
        <v>1</v>
      </c>
    </row>
    <row r="2259" spans="1:34" x14ac:dyDescent="0.35">
      <c r="A2259" s="1">
        <v>2257</v>
      </c>
      <c r="B2259">
        <v>4648</v>
      </c>
      <c r="C2259">
        <v>0</v>
      </c>
      <c r="D2259">
        <v>1727</v>
      </c>
      <c r="E2259">
        <v>44</v>
      </c>
      <c r="F2259">
        <v>0</v>
      </c>
      <c r="G2259">
        <v>0</v>
      </c>
      <c r="H2259">
        <v>669</v>
      </c>
      <c r="I2259">
        <v>8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B2259" s="3">
        <f t="shared" si="177"/>
        <v>-1.1200000000000001</v>
      </c>
      <c r="AC2259" s="3">
        <f t="shared" si="178"/>
        <v>0.32627979462303947</v>
      </c>
      <c r="AD2259" s="3">
        <f t="shared" si="179"/>
        <v>1.3262797946230394</v>
      </c>
      <c r="AE2259" s="3">
        <f t="shared" si="180"/>
        <v>24.6</v>
      </c>
      <c r="AF2259" s="5">
        <f t="shared" si="181"/>
        <v>0</v>
      </c>
      <c r="AG2259" s="4"/>
      <c r="AH2259"/>
    </row>
    <row r="2260" spans="1:34" x14ac:dyDescent="0.35">
      <c r="A2260" s="1">
        <v>2258</v>
      </c>
      <c r="B2260">
        <v>4650</v>
      </c>
      <c r="C2260">
        <v>1</v>
      </c>
      <c r="D2260">
        <v>1727</v>
      </c>
      <c r="E2260">
        <v>35</v>
      </c>
      <c r="F2260">
        <v>42050</v>
      </c>
      <c r="G2260">
        <v>24.35</v>
      </c>
      <c r="H2260">
        <v>582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B2260" s="3">
        <f t="shared" si="177"/>
        <v>2.4</v>
      </c>
      <c r="AC2260" s="3">
        <f t="shared" si="178"/>
        <v>11.023176380641601</v>
      </c>
      <c r="AD2260" s="3">
        <f t="shared" si="179"/>
        <v>12.023176380641601</v>
      </c>
      <c r="AE2260" s="3">
        <f t="shared" si="180"/>
        <v>91.68</v>
      </c>
      <c r="AF2260" s="5">
        <f t="shared" si="181"/>
        <v>1</v>
      </c>
    </row>
    <row r="2261" spans="1:34" x14ac:dyDescent="0.35">
      <c r="A2261" s="1">
        <v>2259</v>
      </c>
      <c r="B2261">
        <v>4651</v>
      </c>
      <c r="C2261">
        <v>0</v>
      </c>
      <c r="D2261">
        <v>1727</v>
      </c>
      <c r="E2261">
        <v>48</v>
      </c>
      <c r="F2261">
        <v>0</v>
      </c>
      <c r="G2261">
        <v>0</v>
      </c>
      <c r="H2261">
        <v>582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B2261" s="3">
        <f t="shared" si="177"/>
        <v>0.18</v>
      </c>
      <c r="AC2261" s="3">
        <f t="shared" si="178"/>
        <v>1.1972173631218102</v>
      </c>
      <c r="AD2261" s="3">
        <f t="shared" si="179"/>
        <v>2.1972173631218102</v>
      </c>
      <c r="AE2261" s="3">
        <f t="shared" si="180"/>
        <v>54.49</v>
      </c>
      <c r="AF2261" s="5">
        <f t="shared" si="181"/>
        <v>1</v>
      </c>
      <c r="AG2261" s="4"/>
      <c r="AH2261"/>
    </row>
    <row r="2262" spans="1:34" x14ac:dyDescent="0.35">
      <c r="A2262" s="1">
        <v>2260</v>
      </c>
      <c r="B2262">
        <v>4653</v>
      </c>
      <c r="C2262">
        <v>1</v>
      </c>
      <c r="D2262">
        <v>1727</v>
      </c>
      <c r="E2262">
        <v>36</v>
      </c>
      <c r="F2262">
        <v>79300</v>
      </c>
      <c r="G2262">
        <v>45.92</v>
      </c>
      <c r="H2262">
        <v>-277</v>
      </c>
      <c r="I2262">
        <v>10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B2262" s="3">
        <f t="shared" ref="AB2262:AB2325" si="182">ROUND(0.0228-(0.000459*D2262)+(0.071808*E2262)+(0.000066*F2262)+(0.013558*G2262)-(0.002899*H2262)-(0.190466*I2262)+(0.000035*J2262)-(0.014193*K2262)+(0.0101*L2262)-(0.003406*M2262)+(0.009609*N2262)+(0.005651*O2262)+(0.002246*P2262)+(0.00777*Q2262)-(0.0031*R2262)+(0.001459*S2262)+(0.002276*T2262)+(0.004079*U2262)-(0.029052*V2262)+(0.42321*W2262)+(0.000973*X2262)-(0.001482*Y2262)+(0.01008*Z2262),2)</f>
        <v>6.53</v>
      </c>
      <c r="AC2262" s="3">
        <f t="shared" si="178"/>
        <v>685.39821149180921</v>
      </c>
      <c r="AD2262" s="3">
        <f t="shared" si="179"/>
        <v>686.39821149180921</v>
      </c>
      <c r="AE2262" s="3">
        <f t="shared" si="180"/>
        <v>99.85</v>
      </c>
      <c r="AF2262" s="5">
        <f t="shared" si="181"/>
        <v>1</v>
      </c>
    </row>
    <row r="2263" spans="1:34" x14ac:dyDescent="0.35">
      <c r="A2263" s="1">
        <v>2261</v>
      </c>
      <c r="B2263">
        <v>4665</v>
      </c>
      <c r="C2263">
        <v>1</v>
      </c>
      <c r="D2263">
        <v>1363</v>
      </c>
      <c r="E2263">
        <v>58</v>
      </c>
      <c r="F2263">
        <v>39350</v>
      </c>
      <c r="G2263">
        <v>28.87</v>
      </c>
      <c r="H2263">
        <v>149</v>
      </c>
      <c r="I2263">
        <v>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B2263" s="3">
        <f t="shared" si="182"/>
        <v>4.6100000000000003</v>
      </c>
      <c r="AC2263" s="3">
        <f t="shared" si="178"/>
        <v>100.48414963638939</v>
      </c>
      <c r="AD2263" s="3">
        <f t="shared" si="179"/>
        <v>101.48414963638939</v>
      </c>
      <c r="AE2263" s="3">
        <f t="shared" si="180"/>
        <v>99.01</v>
      </c>
      <c r="AF2263" s="5">
        <f t="shared" si="181"/>
        <v>1</v>
      </c>
    </row>
    <row r="2264" spans="1:34" x14ac:dyDescent="0.35">
      <c r="A2264" s="1">
        <v>2262</v>
      </c>
      <c r="B2264">
        <v>4667</v>
      </c>
      <c r="C2264">
        <v>1</v>
      </c>
      <c r="D2264">
        <v>1720</v>
      </c>
      <c r="E2264">
        <v>40</v>
      </c>
      <c r="F2264">
        <v>62325</v>
      </c>
      <c r="G2264">
        <v>36.24</v>
      </c>
      <c r="H2264">
        <v>20</v>
      </c>
      <c r="I2264">
        <v>22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B2264" s="3">
        <f t="shared" si="182"/>
        <v>2.89</v>
      </c>
      <c r="AC2264" s="3">
        <f t="shared" si="178"/>
        <v>17.993309601550319</v>
      </c>
      <c r="AD2264" s="3">
        <f t="shared" si="179"/>
        <v>18.993309601550319</v>
      </c>
      <c r="AE2264" s="3">
        <f t="shared" si="180"/>
        <v>94.73</v>
      </c>
      <c r="AF2264" s="5">
        <f t="shared" si="181"/>
        <v>1</v>
      </c>
    </row>
    <row r="2265" spans="1:34" x14ac:dyDescent="0.35">
      <c r="A2265" s="1">
        <v>2263</v>
      </c>
      <c r="B2265">
        <v>4669</v>
      </c>
      <c r="C2265">
        <v>1</v>
      </c>
      <c r="D2265">
        <v>1720</v>
      </c>
      <c r="E2265">
        <v>45</v>
      </c>
      <c r="F2265">
        <v>45600</v>
      </c>
      <c r="G2265">
        <v>26.51</v>
      </c>
      <c r="H2265">
        <v>1146</v>
      </c>
      <c r="I2265">
        <v>5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B2265" s="3">
        <f t="shared" si="182"/>
        <v>1.52</v>
      </c>
      <c r="AC2265" s="3">
        <f t="shared" si="178"/>
        <v>4.5722251951421589</v>
      </c>
      <c r="AD2265" s="3">
        <f t="shared" si="179"/>
        <v>5.5722251951421589</v>
      </c>
      <c r="AE2265" s="3">
        <f t="shared" si="180"/>
        <v>82.05</v>
      </c>
      <c r="AF2265" s="5">
        <f t="shared" si="181"/>
        <v>1</v>
      </c>
    </row>
    <row r="2266" spans="1:34" x14ac:dyDescent="0.35">
      <c r="A2266" s="1">
        <v>2264</v>
      </c>
      <c r="B2266">
        <v>4670</v>
      </c>
      <c r="C2266">
        <v>1</v>
      </c>
      <c r="D2266">
        <v>1720</v>
      </c>
      <c r="E2266">
        <v>48</v>
      </c>
      <c r="F2266">
        <v>28408</v>
      </c>
      <c r="G2266">
        <v>16.52</v>
      </c>
      <c r="H2266">
        <v>606</v>
      </c>
      <c r="I2266">
        <v>4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B2266" s="3">
        <f t="shared" si="182"/>
        <v>2.2799999999999998</v>
      </c>
      <c r="AC2266" s="3">
        <f t="shared" si="178"/>
        <v>9.7766804095289039</v>
      </c>
      <c r="AD2266" s="3">
        <f t="shared" si="179"/>
        <v>10.776680409528904</v>
      </c>
      <c r="AE2266" s="3">
        <f t="shared" si="180"/>
        <v>90.72</v>
      </c>
      <c r="AF2266" s="5">
        <f t="shared" si="181"/>
        <v>1</v>
      </c>
    </row>
    <row r="2267" spans="1:34" x14ac:dyDescent="0.35">
      <c r="A2267" s="1">
        <v>2265</v>
      </c>
      <c r="B2267">
        <v>4672</v>
      </c>
      <c r="C2267">
        <v>1</v>
      </c>
      <c r="D2267">
        <v>1720</v>
      </c>
      <c r="E2267">
        <v>68</v>
      </c>
      <c r="F2267">
        <v>156050</v>
      </c>
      <c r="G2267">
        <v>90.73</v>
      </c>
      <c r="H2267">
        <v>-49</v>
      </c>
      <c r="I2267">
        <v>21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B2267" s="3">
        <f t="shared" si="182"/>
        <v>11.78</v>
      </c>
      <c r="AC2267" s="3">
        <f t="shared" si="178"/>
        <v>130613.77957221285</v>
      </c>
      <c r="AD2267" s="3">
        <f t="shared" si="179"/>
        <v>130614.77957221285</v>
      </c>
      <c r="AE2267" s="3">
        <f t="shared" si="180"/>
        <v>100</v>
      </c>
      <c r="AF2267" s="5">
        <f t="shared" si="181"/>
        <v>1</v>
      </c>
    </row>
    <row r="2268" spans="1:34" x14ac:dyDescent="0.35">
      <c r="A2268" s="1">
        <v>2266</v>
      </c>
      <c r="B2268">
        <v>4673</v>
      </c>
      <c r="C2268">
        <v>0</v>
      </c>
      <c r="D2268">
        <v>1720</v>
      </c>
      <c r="E2268">
        <v>42</v>
      </c>
      <c r="F2268">
        <v>35520</v>
      </c>
      <c r="G2268">
        <v>20.65</v>
      </c>
      <c r="H2268">
        <v>1178</v>
      </c>
      <c r="I2268">
        <v>6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B2268" s="3">
        <f t="shared" si="182"/>
        <v>0.27</v>
      </c>
      <c r="AC2268" s="3">
        <f t="shared" si="178"/>
        <v>1.3099644507332473</v>
      </c>
      <c r="AD2268" s="3">
        <f t="shared" si="179"/>
        <v>2.3099644507332471</v>
      </c>
      <c r="AE2268" s="3">
        <f t="shared" si="180"/>
        <v>56.71</v>
      </c>
      <c r="AF2268" s="5">
        <f t="shared" si="181"/>
        <v>1</v>
      </c>
      <c r="AG2268" s="4"/>
      <c r="AH2268"/>
    </row>
    <row r="2269" spans="1:34" x14ac:dyDescent="0.35">
      <c r="A2269" s="1">
        <v>2267</v>
      </c>
      <c r="B2269">
        <v>4674</v>
      </c>
      <c r="C2269">
        <v>1</v>
      </c>
      <c r="D2269">
        <v>1720</v>
      </c>
      <c r="E2269">
        <v>37</v>
      </c>
      <c r="F2269">
        <v>25550</v>
      </c>
      <c r="G2269">
        <v>14.85</v>
      </c>
      <c r="H2269">
        <v>1093</v>
      </c>
      <c r="I2269">
        <v>3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B2269" s="3">
        <f t="shared" si="182"/>
        <v>0.45</v>
      </c>
      <c r="AC2269" s="3">
        <f t="shared" si="178"/>
        <v>1.5683121854901689</v>
      </c>
      <c r="AD2269" s="3">
        <f t="shared" si="179"/>
        <v>2.5683121854901687</v>
      </c>
      <c r="AE2269" s="3">
        <f t="shared" si="180"/>
        <v>61.06</v>
      </c>
      <c r="AF2269" s="5">
        <f t="shared" si="181"/>
        <v>1</v>
      </c>
    </row>
    <row r="2270" spans="1:34" x14ac:dyDescent="0.35">
      <c r="A2270" s="1">
        <v>2268</v>
      </c>
      <c r="B2270">
        <v>4675</v>
      </c>
      <c r="C2270">
        <v>1</v>
      </c>
      <c r="D2270">
        <v>1720</v>
      </c>
      <c r="E2270">
        <v>48</v>
      </c>
      <c r="F2270">
        <v>39100</v>
      </c>
      <c r="G2270">
        <v>22.73</v>
      </c>
      <c r="H2270">
        <v>-102</v>
      </c>
      <c r="I2270">
        <v>6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B2270" s="3">
        <f t="shared" si="182"/>
        <v>4.68</v>
      </c>
      <c r="AC2270" s="3">
        <f t="shared" si="178"/>
        <v>107.77007257140046</v>
      </c>
      <c r="AD2270" s="3">
        <f t="shared" si="179"/>
        <v>108.77007257140046</v>
      </c>
      <c r="AE2270" s="3">
        <f t="shared" si="180"/>
        <v>99.08</v>
      </c>
      <c r="AF2270" s="5">
        <f t="shared" si="181"/>
        <v>1</v>
      </c>
    </row>
    <row r="2271" spans="1:34" x14ac:dyDescent="0.35">
      <c r="A2271" s="1">
        <v>2269</v>
      </c>
      <c r="B2271">
        <v>4676</v>
      </c>
      <c r="C2271">
        <v>1</v>
      </c>
      <c r="D2271">
        <v>1720</v>
      </c>
      <c r="E2271">
        <v>47</v>
      </c>
      <c r="F2271">
        <v>58350</v>
      </c>
      <c r="G2271">
        <v>33.92</v>
      </c>
      <c r="H2271">
        <v>451</v>
      </c>
      <c r="I2271">
        <v>6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B2271" s="3">
        <f t="shared" si="182"/>
        <v>4.43</v>
      </c>
      <c r="AC2271" s="3">
        <f t="shared" si="178"/>
        <v>83.931416910268808</v>
      </c>
      <c r="AD2271" s="3">
        <f t="shared" si="179"/>
        <v>84.931416910268808</v>
      </c>
      <c r="AE2271" s="3">
        <f t="shared" si="180"/>
        <v>98.82</v>
      </c>
      <c r="AF2271" s="5">
        <f t="shared" si="181"/>
        <v>1</v>
      </c>
    </row>
    <row r="2272" spans="1:34" x14ac:dyDescent="0.35">
      <c r="A2272" s="1">
        <v>2270</v>
      </c>
      <c r="B2272">
        <v>4677</v>
      </c>
      <c r="C2272">
        <v>0</v>
      </c>
      <c r="D2272">
        <v>1720</v>
      </c>
      <c r="E2272">
        <v>43</v>
      </c>
      <c r="F2272">
        <v>10050</v>
      </c>
      <c r="G2272">
        <v>5.84</v>
      </c>
      <c r="H2272">
        <v>1131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B2272" s="3">
        <f t="shared" si="182"/>
        <v>-0.45</v>
      </c>
      <c r="AC2272" s="3">
        <f t="shared" si="178"/>
        <v>0.63762815162177333</v>
      </c>
      <c r="AD2272" s="3">
        <f t="shared" si="179"/>
        <v>1.6376281516217732</v>
      </c>
      <c r="AE2272" s="3">
        <f t="shared" si="180"/>
        <v>38.94</v>
      </c>
      <c r="AF2272" s="5">
        <f t="shared" si="181"/>
        <v>0</v>
      </c>
      <c r="AG2272" s="4"/>
      <c r="AH2272"/>
    </row>
    <row r="2273" spans="1:34" x14ac:dyDescent="0.35">
      <c r="A2273" s="1">
        <v>2271</v>
      </c>
      <c r="B2273">
        <v>4678</v>
      </c>
      <c r="C2273">
        <v>1</v>
      </c>
      <c r="D2273">
        <v>1720</v>
      </c>
      <c r="E2273">
        <v>41</v>
      </c>
      <c r="F2273">
        <v>51290</v>
      </c>
      <c r="G2273">
        <v>29.82</v>
      </c>
      <c r="H2273">
        <v>-279</v>
      </c>
      <c r="I2273">
        <v>8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B2273" s="3">
        <f t="shared" si="182"/>
        <v>5.24</v>
      </c>
      <c r="AC2273" s="3">
        <f t="shared" si="178"/>
        <v>188.670102405666</v>
      </c>
      <c r="AD2273" s="3">
        <f t="shared" si="179"/>
        <v>189.670102405666</v>
      </c>
      <c r="AE2273" s="3">
        <f t="shared" si="180"/>
        <v>99.47</v>
      </c>
      <c r="AF2273" s="5">
        <f t="shared" si="181"/>
        <v>1</v>
      </c>
    </row>
    <row r="2274" spans="1:34" x14ac:dyDescent="0.35">
      <c r="A2274" s="1">
        <v>2272</v>
      </c>
      <c r="B2274">
        <v>4679</v>
      </c>
      <c r="C2274">
        <v>1</v>
      </c>
      <c r="D2274">
        <v>1720</v>
      </c>
      <c r="E2274">
        <v>48</v>
      </c>
      <c r="F2274">
        <v>8400</v>
      </c>
      <c r="G2274">
        <v>4.88</v>
      </c>
      <c r="H2274">
        <v>827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B2274" s="3">
        <f t="shared" si="182"/>
        <v>0.1</v>
      </c>
      <c r="AC2274" s="3">
        <f t="shared" si="178"/>
        <v>1.1051709180756477</v>
      </c>
      <c r="AD2274" s="3">
        <f t="shared" si="179"/>
        <v>2.1051709180756477</v>
      </c>
      <c r="AE2274" s="3">
        <f t="shared" si="180"/>
        <v>52.5</v>
      </c>
      <c r="AF2274" s="5">
        <f t="shared" si="181"/>
        <v>1</v>
      </c>
    </row>
    <row r="2275" spans="1:34" x14ac:dyDescent="0.35">
      <c r="A2275" s="1">
        <v>2273</v>
      </c>
      <c r="B2275">
        <v>4680</v>
      </c>
      <c r="C2275">
        <v>1</v>
      </c>
      <c r="D2275">
        <v>1720</v>
      </c>
      <c r="E2275">
        <v>54</v>
      </c>
      <c r="F2275">
        <v>65450</v>
      </c>
      <c r="G2275">
        <v>38.049999999999997</v>
      </c>
      <c r="H2275">
        <v>-136</v>
      </c>
      <c r="I2275">
        <v>7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B2275" s="3">
        <f t="shared" si="182"/>
        <v>6.98</v>
      </c>
      <c r="AC2275" s="3">
        <f t="shared" si="178"/>
        <v>1074.9183669957724</v>
      </c>
      <c r="AD2275" s="3">
        <f t="shared" si="179"/>
        <v>1075.9183669957724</v>
      </c>
      <c r="AE2275" s="3">
        <f t="shared" si="180"/>
        <v>99.91</v>
      </c>
      <c r="AF2275" s="5">
        <f t="shared" si="181"/>
        <v>1</v>
      </c>
    </row>
    <row r="2276" spans="1:34" x14ac:dyDescent="0.35">
      <c r="A2276" s="1">
        <v>2274</v>
      </c>
      <c r="B2276">
        <v>4681</v>
      </c>
      <c r="C2276">
        <v>1</v>
      </c>
      <c r="D2276">
        <v>1720</v>
      </c>
      <c r="E2276">
        <v>64</v>
      </c>
      <c r="F2276">
        <v>34700</v>
      </c>
      <c r="G2276">
        <v>20.170000000000002</v>
      </c>
      <c r="H2276">
        <v>6</v>
      </c>
      <c r="I2276">
        <v>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B2276" s="3">
        <f t="shared" si="182"/>
        <v>5.21</v>
      </c>
      <c r="AC2276" s="3">
        <f t="shared" si="178"/>
        <v>183.09405819371815</v>
      </c>
      <c r="AD2276" s="3">
        <f t="shared" si="179"/>
        <v>184.09405819371815</v>
      </c>
      <c r="AE2276" s="3">
        <f t="shared" si="180"/>
        <v>99.46</v>
      </c>
      <c r="AF2276" s="5">
        <f t="shared" si="181"/>
        <v>1</v>
      </c>
    </row>
    <row r="2277" spans="1:34" x14ac:dyDescent="0.35">
      <c r="A2277" s="1">
        <v>2275</v>
      </c>
      <c r="B2277">
        <v>4682</v>
      </c>
      <c r="C2277">
        <v>1</v>
      </c>
      <c r="D2277">
        <v>1720</v>
      </c>
      <c r="E2277">
        <v>40</v>
      </c>
      <c r="F2277">
        <v>5900</v>
      </c>
      <c r="G2277">
        <v>3.43</v>
      </c>
      <c r="H2277">
        <v>1466</v>
      </c>
      <c r="I2277">
        <v>1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B2277" s="3">
        <f t="shared" si="182"/>
        <v>-1.94</v>
      </c>
      <c r="AC2277" s="3">
        <f t="shared" si="178"/>
        <v>0.14370394977770293</v>
      </c>
      <c r="AD2277" s="3">
        <f t="shared" si="179"/>
        <v>1.1437039497777028</v>
      </c>
      <c r="AE2277" s="3">
        <f t="shared" si="180"/>
        <v>12.56</v>
      </c>
      <c r="AF2277" s="5">
        <f t="shared" si="181"/>
        <v>0</v>
      </c>
    </row>
    <row r="2278" spans="1:34" x14ac:dyDescent="0.35">
      <c r="A2278" s="1">
        <v>2276</v>
      </c>
      <c r="B2278">
        <v>4683</v>
      </c>
      <c r="C2278">
        <v>1</v>
      </c>
      <c r="D2278">
        <v>1720</v>
      </c>
      <c r="E2278">
        <v>58</v>
      </c>
      <c r="F2278">
        <v>69450</v>
      </c>
      <c r="G2278">
        <v>40.380000000000003</v>
      </c>
      <c r="H2278">
        <v>-52</v>
      </c>
      <c r="I2278">
        <v>6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B2278" s="3">
        <f t="shared" si="182"/>
        <v>7.52</v>
      </c>
      <c r="AC2278" s="3">
        <f t="shared" si="178"/>
        <v>1844.5672940532859</v>
      </c>
      <c r="AD2278" s="3">
        <f t="shared" si="179"/>
        <v>1845.5672940532859</v>
      </c>
      <c r="AE2278" s="3">
        <f t="shared" si="180"/>
        <v>99.95</v>
      </c>
      <c r="AF2278" s="5">
        <f t="shared" si="181"/>
        <v>1</v>
      </c>
    </row>
    <row r="2279" spans="1:34" x14ac:dyDescent="0.35">
      <c r="A2279" s="1">
        <v>2277</v>
      </c>
      <c r="B2279">
        <v>4684</v>
      </c>
      <c r="C2279">
        <v>1</v>
      </c>
      <c r="D2279">
        <v>1720</v>
      </c>
      <c r="E2279">
        <v>41</v>
      </c>
      <c r="F2279">
        <v>14900</v>
      </c>
      <c r="G2279">
        <v>8.66</v>
      </c>
      <c r="H2279">
        <v>272</v>
      </c>
      <c r="I2279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B2279" s="3">
        <f t="shared" si="182"/>
        <v>2.12</v>
      </c>
      <c r="AC2279" s="3">
        <f t="shared" si="178"/>
        <v>8.3311374876876929</v>
      </c>
      <c r="AD2279" s="3">
        <f t="shared" si="179"/>
        <v>9.3311374876876929</v>
      </c>
      <c r="AE2279" s="3">
        <f t="shared" si="180"/>
        <v>89.28</v>
      </c>
      <c r="AF2279" s="5">
        <f t="shared" si="181"/>
        <v>1</v>
      </c>
    </row>
    <row r="2280" spans="1:34" x14ac:dyDescent="0.35">
      <c r="A2280" s="1">
        <v>2278</v>
      </c>
      <c r="B2280">
        <v>4685</v>
      </c>
      <c r="C2280">
        <v>1</v>
      </c>
      <c r="D2280">
        <v>1720</v>
      </c>
      <c r="E2280">
        <v>37</v>
      </c>
      <c r="F2280">
        <v>265800</v>
      </c>
      <c r="G2280">
        <v>154.53</v>
      </c>
      <c r="H2280">
        <v>-30</v>
      </c>
      <c r="I2280">
        <v>43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B2280" s="3">
        <f t="shared" si="182"/>
        <v>13.44</v>
      </c>
      <c r="AC2280" s="3">
        <f t="shared" si="178"/>
        <v>686938.46733833593</v>
      </c>
      <c r="AD2280" s="3">
        <f t="shared" si="179"/>
        <v>686939.46733833593</v>
      </c>
      <c r="AE2280" s="3">
        <f t="shared" si="180"/>
        <v>100</v>
      </c>
      <c r="AF2280" s="5">
        <f t="shared" si="181"/>
        <v>1</v>
      </c>
    </row>
    <row r="2281" spans="1:34" x14ac:dyDescent="0.35">
      <c r="A2281" s="1">
        <v>2279</v>
      </c>
      <c r="B2281">
        <v>4686</v>
      </c>
      <c r="C2281">
        <v>1</v>
      </c>
      <c r="D2281">
        <v>1720</v>
      </c>
      <c r="E2281">
        <v>44</v>
      </c>
      <c r="F2281">
        <v>54000</v>
      </c>
      <c r="G2281">
        <v>31.4</v>
      </c>
      <c r="H2281">
        <v>204</v>
      </c>
      <c r="I2281">
        <v>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B2281" s="3">
        <f t="shared" si="182"/>
        <v>5.01</v>
      </c>
      <c r="AC2281" s="3">
        <f t="shared" si="178"/>
        <v>149.90473614904667</v>
      </c>
      <c r="AD2281" s="3">
        <f t="shared" si="179"/>
        <v>150.90473614904667</v>
      </c>
      <c r="AE2281" s="3">
        <f t="shared" si="180"/>
        <v>99.34</v>
      </c>
      <c r="AF2281" s="5">
        <f t="shared" si="181"/>
        <v>1</v>
      </c>
    </row>
    <row r="2282" spans="1:34" x14ac:dyDescent="0.35">
      <c r="A2282" s="1">
        <v>2280</v>
      </c>
      <c r="B2282">
        <v>4687</v>
      </c>
      <c r="C2282">
        <v>0</v>
      </c>
      <c r="D2282">
        <v>1720</v>
      </c>
      <c r="E2282">
        <v>49</v>
      </c>
      <c r="F2282">
        <v>27000</v>
      </c>
      <c r="G2282">
        <v>15.7</v>
      </c>
      <c r="H2282">
        <v>1544</v>
      </c>
      <c r="I2282">
        <v>1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B2282" s="3">
        <f t="shared" si="182"/>
        <v>0.04</v>
      </c>
      <c r="AC2282" s="3">
        <f t="shared" si="178"/>
        <v>1.0408107741923882</v>
      </c>
      <c r="AD2282" s="3">
        <f t="shared" si="179"/>
        <v>2.040810774192388</v>
      </c>
      <c r="AE2282" s="3">
        <f t="shared" si="180"/>
        <v>51</v>
      </c>
      <c r="AF2282" s="5">
        <f t="shared" si="181"/>
        <v>1</v>
      </c>
      <c r="AG2282" s="4"/>
      <c r="AH2282"/>
    </row>
    <row r="2283" spans="1:34" x14ac:dyDescent="0.35">
      <c r="A2283" s="1">
        <v>2281</v>
      </c>
      <c r="B2283">
        <v>4688</v>
      </c>
      <c r="C2283">
        <v>1</v>
      </c>
      <c r="D2283">
        <v>1720</v>
      </c>
      <c r="E2283">
        <v>40</v>
      </c>
      <c r="F2283">
        <v>34550</v>
      </c>
      <c r="G2283">
        <v>20.09</v>
      </c>
      <c r="H2283">
        <v>298</v>
      </c>
      <c r="I2283">
        <v>6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B2283" s="3">
        <f t="shared" si="182"/>
        <v>2.65</v>
      </c>
      <c r="AC2283" s="3">
        <f t="shared" si="178"/>
        <v>14.154038645375801</v>
      </c>
      <c r="AD2283" s="3">
        <f t="shared" si="179"/>
        <v>15.154038645375801</v>
      </c>
      <c r="AE2283" s="3">
        <f t="shared" si="180"/>
        <v>93.4</v>
      </c>
      <c r="AF2283" s="5">
        <f t="shared" si="181"/>
        <v>1</v>
      </c>
    </row>
    <row r="2284" spans="1:34" x14ac:dyDescent="0.35">
      <c r="A2284" s="1">
        <v>2282</v>
      </c>
      <c r="B2284">
        <v>4689</v>
      </c>
      <c r="C2284">
        <v>1</v>
      </c>
      <c r="D2284">
        <v>1720</v>
      </c>
      <c r="E2284">
        <v>43</v>
      </c>
      <c r="F2284">
        <v>34775</v>
      </c>
      <c r="G2284">
        <v>20.22</v>
      </c>
      <c r="H2284">
        <v>667</v>
      </c>
      <c r="I2284">
        <v>5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B2284" s="3">
        <f t="shared" si="182"/>
        <v>2.42</v>
      </c>
      <c r="AC2284" s="3">
        <f t="shared" si="178"/>
        <v>11.245859314881844</v>
      </c>
      <c r="AD2284" s="3">
        <f t="shared" si="179"/>
        <v>12.245859314881844</v>
      </c>
      <c r="AE2284" s="3">
        <f t="shared" si="180"/>
        <v>91.83</v>
      </c>
      <c r="AF2284" s="5">
        <f t="shared" si="181"/>
        <v>1</v>
      </c>
    </row>
    <row r="2285" spans="1:34" x14ac:dyDescent="0.35">
      <c r="A2285" s="1">
        <v>2283</v>
      </c>
      <c r="B2285">
        <v>4690</v>
      </c>
      <c r="C2285">
        <v>0</v>
      </c>
      <c r="D2285">
        <v>1720</v>
      </c>
      <c r="E2285">
        <v>45</v>
      </c>
      <c r="F2285">
        <v>18700</v>
      </c>
      <c r="G2285">
        <v>10.87</v>
      </c>
      <c r="H2285">
        <v>1550</v>
      </c>
      <c r="I2285">
        <v>3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B2285" s="3">
        <f t="shared" si="182"/>
        <v>-1.26</v>
      </c>
      <c r="AC2285" s="3">
        <f t="shared" si="178"/>
        <v>0.2836540264997704</v>
      </c>
      <c r="AD2285" s="3">
        <f t="shared" si="179"/>
        <v>1.2836540264997705</v>
      </c>
      <c r="AE2285" s="3">
        <f t="shared" si="180"/>
        <v>22.1</v>
      </c>
      <c r="AF2285" s="5">
        <f t="shared" si="181"/>
        <v>0</v>
      </c>
      <c r="AG2285" s="4"/>
      <c r="AH2285"/>
    </row>
    <row r="2286" spans="1:34" x14ac:dyDescent="0.35">
      <c r="A2286" s="1">
        <v>2284</v>
      </c>
      <c r="B2286">
        <v>4691</v>
      </c>
      <c r="C2286">
        <v>1</v>
      </c>
      <c r="D2286">
        <v>1720</v>
      </c>
      <c r="E2286">
        <v>34</v>
      </c>
      <c r="F2286">
        <v>22100</v>
      </c>
      <c r="G2286">
        <v>12.85</v>
      </c>
      <c r="H2286">
        <v>469</v>
      </c>
      <c r="I2286">
        <v>3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B2286" s="3">
        <f t="shared" si="182"/>
        <v>1.79</v>
      </c>
      <c r="AC2286" s="3">
        <f t="shared" si="178"/>
        <v>5.9894524663831135</v>
      </c>
      <c r="AD2286" s="3">
        <f t="shared" si="179"/>
        <v>6.9894524663831135</v>
      </c>
      <c r="AE2286" s="3">
        <f t="shared" si="180"/>
        <v>85.69</v>
      </c>
      <c r="AF2286" s="5">
        <f t="shared" si="181"/>
        <v>1</v>
      </c>
    </row>
    <row r="2287" spans="1:34" x14ac:dyDescent="0.35">
      <c r="A2287" s="1">
        <v>2285</v>
      </c>
      <c r="B2287">
        <v>4692</v>
      </c>
      <c r="C2287">
        <v>0</v>
      </c>
      <c r="D2287">
        <v>1720</v>
      </c>
      <c r="E2287">
        <v>35</v>
      </c>
      <c r="F2287">
        <v>0</v>
      </c>
      <c r="G2287">
        <v>0</v>
      </c>
      <c r="H2287">
        <v>469</v>
      </c>
      <c r="I2287">
        <v>3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B2287" s="3">
        <f t="shared" si="182"/>
        <v>-0.23</v>
      </c>
      <c r="AC2287" s="3">
        <f t="shared" si="178"/>
        <v>0.79453360250333405</v>
      </c>
      <c r="AD2287" s="3">
        <f t="shared" si="179"/>
        <v>1.794533602503334</v>
      </c>
      <c r="AE2287" s="3">
        <f t="shared" si="180"/>
        <v>44.28</v>
      </c>
      <c r="AF2287" s="5">
        <f t="shared" si="181"/>
        <v>0</v>
      </c>
      <c r="AG2287" s="4"/>
      <c r="AH2287"/>
    </row>
    <row r="2288" spans="1:34" x14ac:dyDescent="0.35">
      <c r="A2288" s="1">
        <v>2286</v>
      </c>
      <c r="B2288">
        <v>4693</v>
      </c>
      <c r="C2288">
        <v>1</v>
      </c>
      <c r="D2288">
        <v>1720</v>
      </c>
      <c r="E2288">
        <v>35</v>
      </c>
      <c r="F2288">
        <v>63150</v>
      </c>
      <c r="G2288">
        <v>36.72</v>
      </c>
      <c r="H2288">
        <v>189</v>
      </c>
      <c r="I2288">
        <v>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B2288" s="3">
        <f t="shared" si="182"/>
        <v>4.51</v>
      </c>
      <c r="AC2288" s="3">
        <f t="shared" si="178"/>
        <v>90.921818510529533</v>
      </c>
      <c r="AD2288" s="3">
        <f t="shared" si="179"/>
        <v>91.921818510529533</v>
      </c>
      <c r="AE2288" s="3">
        <f t="shared" si="180"/>
        <v>98.91</v>
      </c>
      <c r="AF2288" s="5">
        <f t="shared" si="181"/>
        <v>1</v>
      </c>
    </row>
    <row r="2289" spans="1:34" x14ac:dyDescent="0.35">
      <c r="A2289" s="1">
        <v>2287</v>
      </c>
      <c r="B2289">
        <v>4694</v>
      </c>
      <c r="C2289">
        <v>1</v>
      </c>
      <c r="D2289">
        <v>1720</v>
      </c>
      <c r="E2289">
        <v>62</v>
      </c>
      <c r="F2289">
        <v>40600</v>
      </c>
      <c r="G2289">
        <v>23.6</v>
      </c>
      <c r="H2289">
        <v>850</v>
      </c>
      <c r="I2289">
        <v>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B2289" s="3">
        <f t="shared" si="182"/>
        <v>3.25</v>
      </c>
      <c r="AC2289" s="3">
        <f t="shared" si="178"/>
        <v>25.790339917193062</v>
      </c>
      <c r="AD2289" s="3">
        <f t="shared" si="179"/>
        <v>26.790339917193062</v>
      </c>
      <c r="AE2289" s="3">
        <f t="shared" si="180"/>
        <v>96.27</v>
      </c>
      <c r="AF2289" s="5">
        <f t="shared" si="181"/>
        <v>1</v>
      </c>
    </row>
    <row r="2290" spans="1:34" x14ac:dyDescent="0.35">
      <c r="A2290" s="1">
        <v>2288</v>
      </c>
      <c r="B2290">
        <v>4695</v>
      </c>
      <c r="C2290">
        <v>1</v>
      </c>
      <c r="D2290">
        <v>1720</v>
      </c>
      <c r="E2290">
        <v>40</v>
      </c>
      <c r="F2290">
        <v>23500</v>
      </c>
      <c r="G2290">
        <v>13.66</v>
      </c>
      <c r="H2290">
        <v>672</v>
      </c>
      <c r="I2290">
        <v>3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B2290" s="3">
        <f t="shared" si="182"/>
        <v>1.73</v>
      </c>
      <c r="AC2290" s="3">
        <f t="shared" si="178"/>
        <v>5.6406539084283205</v>
      </c>
      <c r="AD2290" s="3">
        <f t="shared" si="179"/>
        <v>6.6406539084283205</v>
      </c>
      <c r="AE2290" s="3">
        <f t="shared" si="180"/>
        <v>84.94</v>
      </c>
      <c r="AF2290" s="5">
        <f t="shared" si="181"/>
        <v>1</v>
      </c>
    </row>
    <row r="2291" spans="1:34" x14ac:dyDescent="0.35">
      <c r="A2291" s="1">
        <v>2289</v>
      </c>
      <c r="B2291">
        <v>4696</v>
      </c>
      <c r="C2291">
        <v>0</v>
      </c>
      <c r="D2291">
        <v>1720</v>
      </c>
      <c r="E2291">
        <v>40</v>
      </c>
      <c r="F2291">
        <v>0</v>
      </c>
      <c r="G2291">
        <v>0</v>
      </c>
      <c r="H2291">
        <v>672</v>
      </c>
      <c r="I2291">
        <v>3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B2291" s="3">
        <f t="shared" si="182"/>
        <v>-0.46</v>
      </c>
      <c r="AC2291" s="3">
        <f t="shared" si="178"/>
        <v>0.63128364550692595</v>
      </c>
      <c r="AD2291" s="3">
        <f t="shared" si="179"/>
        <v>1.631283645506926</v>
      </c>
      <c r="AE2291" s="3">
        <f t="shared" si="180"/>
        <v>38.700000000000003</v>
      </c>
      <c r="AF2291" s="5">
        <f t="shared" si="181"/>
        <v>0</v>
      </c>
      <c r="AG2291" s="4"/>
      <c r="AH2291"/>
    </row>
    <row r="2292" spans="1:34" x14ac:dyDescent="0.35">
      <c r="A2292" s="1">
        <v>2290</v>
      </c>
      <c r="B2292">
        <v>4697</v>
      </c>
      <c r="C2292">
        <v>0</v>
      </c>
      <c r="D2292">
        <v>1720</v>
      </c>
      <c r="E2292">
        <v>38</v>
      </c>
      <c r="F2292">
        <v>0</v>
      </c>
      <c r="G2292">
        <v>0</v>
      </c>
      <c r="H2292">
        <v>672</v>
      </c>
      <c r="I2292">
        <v>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B2292" s="3">
        <f t="shared" si="182"/>
        <v>-0.13</v>
      </c>
      <c r="AC2292" s="3">
        <f t="shared" si="178"/>
        <v>0.8780954309205613</v>
      </c>
      <c r="AD2292" s="3">
        <f t="shared" si="179"/>
        <v>1.8780954309205613</v>
      </c>
      <c r="AE2292" s="3">
        <f t="shared" si="180"/>
        <v>46.75</v>
      </c>
      <c r="AF2292" s="5">
        <f t="shared" si="181"/>
        <v>0</v>
      </c>
      <c r="AG2292" s="4"/>
      <c r="AH2292"/>
    </row>
    <row r="2293" spans="1:34" x14ac:dyDescent="0.35">
      <c r="A2293" s="1">
        <v>2291</v>
      </c>
      <c r="B2293">
        <v>4698</v>
      </c>
      <c r="C2293">
        <v>1</v>
      </c>
      <c r="D2293">
        <v>1720</v>
      </c>
      <c r="E2293">
        <v>46</v>
      </c>
      <c r="F2293">
        <v>52500</v>
      </c>
      <c r="G2293">
        <v>30.52</v>
      </c>
      <c r="H2293">
        <v>-239</v>
      </c>
      <c r="I2293">
        <v>8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B2293" s="3">
        <f t="shared" si="182"/>
        <v>5.56</v>
      </c>
      <c r="AC2293" s="3">
        <f t="shared" si="178"/>
        <v>259.82283632295071</v>
      </c>
      <c r="AD2293" s="3">
        <f t="shared" si="179"/>
        <v>260.82283632295071</v>
      </c>
      <c r="AE2293" s="3">
        <f t="shared" si="180"/>
        <v>99.62</v>
      </c>
      <c r="AF2293" s="5">
        <f t="shared" si="181"/>
        <v>1</v>
      </c>
    </row>
    <row r="2294" spans="1:34" x14ac:dyDescent="0.35">
      <c r="A2294" s="1">
        <v>2292</v>
      </c>
      <c r="B2294">
        <v>4699</v>
      </c>
      <c r="C2294">
        <v>1</v>
      </c>
      <c r="D2294">
        <v>1720</v>
      </c>
      <c r="E2294">
        <v>56</v>
      </c>
      <c r="F2294">
        <v>28800</v>
      </c>
      <c r="G2294">
        <v>16.739999999999998</v>
      </c>
      <c r="H2294">
        <v>305</v>
      </c>
      <c r="I2294">
        <v>9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B2294" s="3">
        <f t="shared" si="182"/>
        <v>2.79</v>
      </c>
      <c r="AC2294" s="3">
        <f t="shared" si="178"/>
        <v>16.281019801788428</v>
      </c>
      <c r="AD2294" s="3">
        <f t="shared" si="179"/>
        <v>17.281019801788428</v>
      </c>
      <c r="AE2294" s="3">
        <f t="shared" si="180"/>
        <v>94.21</v>
      </c>
      <c r="AF2294" s="5">
        <f t="shared" si="181"/>
        <v>1</v>
      </c>
    </row>
    <row r="2295" spans="1:34" x14ac:dyDescent="0.35">
      <c r="A2295" s="1">
        <v>2293</v>
      </c>
      <c r="B2295">
        <v>4700</v>
      </c>
      <c r="C2295">
        <v>0</v>
      </c>
      <c r="D2295">
        <v>1720</v>
      </c>
      <c r="E2295">
        <v>38</v>
      </c>
      <c r="F2295">
        <v>0</v>
      </c>
      <c r="G2295">
        <v>0</v>
      </c>
      <c r="H2295">
        <v>305</v>
      </c>
      <c r="I2295">
        <v>9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B2295" s="3">
        <f t="shared" si="182"/>
        <v>-0.23</v>
      </c>
      <c r="AC2295" s="3">
        <f t="shared" si="178"/>
        <v>0.79453360250333405</v>
      </c>
      <c r="AD2295" s="3">
        <f t="shared" si="179"/>
        <v>1.794533602503334</v>
      </c>
      <c r="AE2295" s="3">
        <f t="shared" si="180"/>
        <v>44.28</v>
      </c>
      <c r="AF2295" s="5">
        <f t="shared" si="181"/>
        <v>0</v>
      </c>
      <c r="AG2295" s="4"/>
      <c r="AH2295"/>
    </row>
    <row r="2296" spans="1:34" x14ac:dyDescent="0.35">
      <c r="A2296" s="1">
        <v>2294</v>
      </c>
      <c r="B2296">
        <v>4701</v>
      </c>
      <c r="C2296">
        <v>1</v>
      </c>
      <c r="D2296">
        <v>1720</v>
      </c>
      <c r="E2296">
        <v>46</v>
      </c>
      <c r="F2296">
        <v>52275</v>
      </c>
      <c r="G2296">
        <v>30.39</v>
      </c>
      <c r="H2296">
        <v>281</v>
      </c>
      <c r="I2296">
        <v>8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B2296" s="3">
        <f t="shared" si="182"/>
        <v>4.04</v>
      </c>
      <c r="AC2296" s="3">
        <f t="shared" si="178"/>
        <v>56.826342805469025</v>
      </c>
      <c r="AD2296" s="3">
        <f t="shared" si="179"/>
        <v>57.826342805469025</v>
      </c>
      <c r="AE2296" s="3">
        <f t="shared" si="180"/>
        <v>98.27</v>
      </c>
      <c r="AF2296" s="5">
        <f t="shared" si="181"/>
        <v>1</v>
      </c>
    </row>
    <row r="2297" spans="1:34" x14ac:dyDescent="0.35">
      <c r="A2297" s="1">
        <v>2295</v>
      </c>
      <c r="B2297">
        <v>4702</v>
      </c>
      <c r="C2297">
        <v>1</v>
      </c>
      <c r="D2297">
        <v>1720</v>
      </c>
      <c r="E2297">
        <v>43</v>
      </c>
      <c r="F2297">
        <v>37100</v>
      </c>
      <c r="G2297">
        <v>21.57</v>
      </c>
      <c r="H2297">
        <v>986</v>
      </c>
      <c r="I2297">
        <v>4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B2297" s="3">
        <f t="shared" si="182"/>
        <v>1.42</v>
      </c>
      <c r="AC2297" s="3">
        <f t="shared" si="178"/>
        <v>4.1371204402513921</v>
      </c>
      <c r="AD2297" s="3">
        <f t="shared" si="179"/>
        <v>5.1371204402513921</v>
      </c>
      <c r="AE2297" s="3">
        <f t="shared" si="180"/>
        <v>80.53</v>
      </c>
      <c r="AF2297" s="5">
        <f t="shared" si="181"/>
        <v>1</v>
      </c>
    </row>
    <row r="2298" spans="1:34" x14ac:dyDescent="0.35">
      <c r="A2298" s="1">
        <v>2296</v>
      </c>
      <c r="B2298">
        <v>4705</v>
      </c>
      <c r="C2298">
        <v>1</v>
      </c>
      <c r="D2298">
        <v>1279</v>
      </c>
      <c r="E2298">
        <v>50</v>
      </c>
      <c r="F2298">
        <v>38100</v>
      </c>
      <c r="G2298">
        <v>29.79</v>
      </c>
      <c r="H2298">
        <v>153</v>
      </c>
      <c r="I2298">
        <v>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B2298" s="3">
        <f t="shared" si="182"/>
        <v>4.75</v>
      </c>
      <c r="AC2298" s="3">
        <f t="shared" si="178"/>
        <v>115.58428452718766</v>
      </c>
      <c r="AD2298" s="3">
        <f t="shared" si="179"/>
        <v>116.58428452718766</v>
      </c>
      <c r="AE2298" s="3">
        <f t="shared" si="180"/>
        <v>99.14</v>
      </c>
      <c r="AF2298" s="5">
        <f t="shared" si="181"/>
        <v>1</v>
      </c>
    </row>
    <row r="2299" spans="1:34" x14ac:dyDescent="0.35">
      <c r="A2299" s="1">
        <v>2297</v>
      </c>
      <c r="B2299">
        <v>4710</v>
      </c>
      <c r="C2299">
        <v>1</v>
      </c>
      <c r="D2299">
        <v>1713</v>
      </c>
      <c r="E2299">
        <v>53</v>
      </c>
      <c r="F2299">
        <v>84910</v>
      </c>
      <c r="G2299">
        <v>49.57</v>
      </c>
      <c r="H2299">
        <v>18</v>
      </c>
      <c r="I2299">
        <v>23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B2299" s="3">
        <f t="shared" si="182"/>
        <v>4.8600000000000003</v>
      </c>
      <c r="AC2299" s="3">
        <f t="shared" si="178"/>
        <v>129.02420210737824</v>
      </c>
      <c r="AD2299" s="3">
        <f t="shared" si="179"/>
        <v>130.02420210737824</v>
      </c>
      <c r="AE2299" s="3">
        <f t="shared" si="180"/>
        <v>99.23</v>
      </c>
      <c r="AF2299" s="5">
        <f t="shared" si="181"/>
        <v>1</v>
      </c>
    </row>
    <row r="2300" spans="1:34" x14ac:dyDescent="0.35">
      <c r="A2300" s="1">
        <v>2298</v>
      </c>
      <c r="B2300">
        <v>4711</v>
      </c>
      <c r="C2300">
        <v>1</v>
      </c>
      <c r="D2300">
        <v>1713</v>
      </c>
      <c r="E2300">
        <v>50</v>
      </c>
      <c r="F2300">
        <v>28250</v>
      </c>
      <c r="G2300">
        <v>16.489999999999998</v>
      </c>
      <c r="H2300">
        <v>618</v>
      </c>
      <c r="I2300">
        <v>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B2300" s="3">
        <f t="shared" si="182"/>
        <v>2.56</v>
      </c>
      <c r="AC2300" s="3">
        <f t="shared" si="178"/>
        <v>12.935817315543076</v>
      </c>
      <c r="AD2300" s="3">
        <f t="shared" si="179"/>
        <v>13.935817315543076</v>
      </c>
      <c r="AE2300" s="3">
        <f t="shared" si="180"/>
        <v>92.82</v>
      </c>
      <c r="AF2300" s="5">
        <f t="shared" si="181"/>
        <v>1</v>
      </c>
    </row>
    <row r="2301" spans="1:34" x14ac:dyDescent="0.35">
      <c r="A2301" s="1">
        <v>2299</v>
      </c>
      <c r="B2301">
        <v>4713</v>
      </c>
      <c r="C2301">
        <v>1</v>
      </c>
      <c r="D2301">
        <v>1713</v>
      </c>
      <c r="E2301">
        <v>53</v>
      </c>
      <c r="F2301">
        <v>49420</v>
      </c>
      <c r="G2301">
        <v>28.85</v>
      </c>
      <c r="H2301">
        <v>221</v>
      </c>
      <c r="I2301">
        <v>5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B2301" s="3">
        <f t="shared" si="182"/>
        <v>5.0599999999999996</v>
      </c>
      <c r="AC2301" s="3">
        <f t="shared" si="178"/>
        <v>157.59051632336687</v>
      </c>
      <c r="AD2301" s="3">
        <f t="shared" si="179"/>
        <v>158.59051632336687</v>
      </c>
      <c r="AE2301" s="3">
        <f t="shared" si="180"/>
        <v>99.37</v>
      </c>
      <c r="AF2301" s="5">
        <f t="shared" si="181"/>
        <v>1</v>
      </c>
    </row>
    <row r="2302" spans="1:34" x14ac:dyDescent="0.35">
      <c r="A2302" s="1">
        <v>2300</v>
      </c>
      <c r="B2302">
        <v>4714</v>
      </c>
      <c r="C2302">
        <v>1</v>
      </c>
      <c r="D2302">
        <v>1713</v>
      </c>
      <c r="E2302">
        <v>35</v>
      </c>
      <c r="F2302">
        <v>36650</v>
      </c>
      <c r="G2302">
        <v>21.4</v>
      </c>
      <c r="H2302">
        <v>350</v>
      </c>
      <c r="I2302">
        <v>15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B2302" s="3">
        <f t="shared" si="182"/>
        <v>0.56000000000000005</v>
      </c>
      <c r="AC2302" s="3">
        <f t="shared" si="178"/>
        <v>1.7506725002961012</v>
      </c>
      <c r="AD2302" s="3">
        <f t="shared" si="179"/>
        <v>2.7506725002961012</v>
      </c>
      <c r="AE2302" s="3">
        <f t="shared" si="180"/>
        <v>63.65</v>
      </c>
      <c r="AF2302" s="5">
        <f t="shared" si="181"/>
        <v>1</v>
      </c>
    </row>
    <row r="2303" spans="1:34" x14ac:dyDescent="0.35">
      <c r="A2303" s="1">
        <v>2301</v>
      </c>
      <c r="B2303">
        <v>4715</v>
      </c>
      <c r="C2303">
        <v>1</v>
      </c>
      <c r="D2303">
        <v>1713</v>
      </c>
      <c r="E2303">
        <v>43</v>
      </c>
      <c r="F2303">
        <v>52950</v>
      </c>
      <c r="G2303">
        <v>30.91</v>
      </c>
      <c r="H2303">
        <v>199</v>
      </c>
      <c r="I2303">
        <v>16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B2303" s="3">
        <f t="shared" si="182"/>
        <v>2.59</v>
      </c>
      <c r="AC2303" s="3">
        <f t="shared" si="178"/>
        <v>13.329771603195772</v>
      </c>
      <c r="AD2303" s="3">
        <f t="shared" si="179"/>
        <v>14.329771603195772</v>
      </c>
      <c r="AE2303" s="3">
        <f t="shared" si="180"/>
        <v>93.02</v>
      </c>
      <c r="AF2303" s="5">
        <f t="shared" si="181"/>
        <v>1</v>
      </c>
    </row>
    <row r="2304" spans="1:34" x14ac:dyDescent="0.35">
      <c r="A2304" s="1">
        <v>2302</v>
      </c>
      <c r="B2304">
        <v>4716</v>
      </c>
      <c r="C2304">
        <v>1</v>
      </c>
      <c r="D2304">
        <v>1713</v>
      </c>
      <c r="E2304">
        <v>39</v>
      </c>
      <c r="F2304">
        <v>57550</v>
      </c>
      <c r="G2304">
        <v>33.6</v>
      </c>
      <c r="H2304">
        <v>-46</v>
      </c>
      <c r="I2304">
        <v>10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B2304" s="3">
        <f t="shared" si="182"/>
        <v>4.54</v>
      </c>
      <c r="AC2304" s="3">
        <f t="shared" si="178"/>
        <v>93.690800119473977</v>
      </c>
      <c r="AD2304" s="3">
        <f t="shared" si="179"/>
        <v>94.690800119473977</v>
      </c>
      <c r="AE2304" s="3">
        <f t="shared" si="180"/>
        <v>98.94</v>
      </c>
      <c r="AF2304" s="5">
        <f t="shared" si="181"/>
        <v>1</v>
      </c>
    </row>
    <row r="2305" spans="1:34" x14ac:dyDescent="0.35">
      <c r="A2305" s="1">
        <v>2303</v>
      </c>
      <c r="B2305">
        <v>4717</v>
      </c>
      <c r="C2305">
        <v>1</v>
      </c>
      <c r="D2305">
        <v>1713</v>
      </c>
      <c r="E2305">
        <v>42</v>
      </c>
      <c r="F2305">
        <v>122260</v>
      </c>
      <c r="G2305">
        <v>71.37</v>
      </c>
      <c r="H2305">
        <v>184</v>
      </c>
      <c r="I2305">
        <v>11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B2305" s="3">
        <f t="shared" si="182"/>
        <v>8.6199999999999992</v>
      </c>
      <c r="AC2305" s="3">
        <f t="shared" si="178"/>
        <v>5541.3863936776888</v>
      </c>
      <c r="AD2305" s="3">
        <f t="shared" si="179"/>
        <v>5542.3863936776888</v>
      </c>
      <c r="AE2305" s="3">
        <f t="shared" si="180"/>
        <v>99.98</v>
      </c>
      <c r="AF2305" s="5">
        <f t="shared" si="181"/>
        <v>1</v>
      </c>
    </row>
    <row r="2306" spans="1:34" x14ac:dyDescent="0.35">
      <c r="A2306" s="1">
        <v>2304</v>
      </c>
      <c r="B2306">
        <v>4718</v>
      </c>
      <c r="C2306">
        <v>0</v>
      </c>
      <c r="D2306">
        <v>1713</v>
      </c>
      <c r="E2306">
        <v>35</v>
      </c>
      <c r="F2306">
        <v>0</v>
      </c>
      <c r="G2306">
        <v>0</v>
      </c>
      <c r="H2306">
        <v>184</v>
      </c>
      <c r="I2306">
        <v>11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B2306" s="3">
        <f t="shared" si="182"/>
        <v>-0.45</v>
      </c>
      <c r="AC2306" s="3">
        <f t="shared" si="178"/>
        <v>0.63762815162177333</v>
      </c>
      <c r="AD2306" s="3">
        <f t="shared" si="179"/>
        <v>1.6376281516217732</v>
      </c>
      <c r="AE2306" s="3">
        <f t="shared" si="180"/>
        <v>38.94</v>
      </c>
      <c r="AF2306" s="5">
        <f t="shared" si="181"/>
        <v>0</v>
      </c>
      <c r="AG2306" s="4"/>
      <c r="AH2306"/>
    </row>
    <row r="2307" spans="1:34" x14ac:dyDescent="0.35">
      <c r="A2307" s="1">
        <v>2305</v>
      </c>
      <c r="B2307">
        <v>4719</v>
      </c>
      <c r="C2307">
        <v>1</v>
      </c>
      <c r="D2307">
        <v>1713</v>
      </c>
      <c r="E2307">
        <v>48</v>
      </c>
      <c r="F2307">
        <v>7740</v>
      </c>
      <c r="G2307">
        <v>4.5199999999999996</v>
      </c>
      <c r="H2307">
        <v>674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B2307" s="3">
        <f t="shared" si="182"/>
        <v>1.08</v>
      </c>
      <c r="AC2307" s="3">
        <f t="shared" ref="AC2307:AC2370" si="183">EXP(AB2307)</f>
        <v>2.9446795510655241</v>
      </c>
      <c r="AD2307" s="3">
        <f t="shared" ref="AD2307:AD2370" si="184">1+AC2307</f>
        <v>3.9446795510655241</v>
      </c>
      <c r="AE2307" s="3">
        <f t="shared" ref="AE2307:AE2370" si="185">ROUND((AC2307/AD2307)*100,2)</f>
        <v>74.650000000000006</v>
      </c>
      <c r="AF2307" s="5">
        <f t="shared" si="181"/>
        <v>1</v>
      </c>
    </row>
    <row r="2308" spans="1:34" x14ac:dyDescent="0.35">
      <c r="A2308" s="1">
        <v>2306</v>
      </c>
      <c r="B2308">
        <v>4720</v>
      </c>
      <c r="C2308">
        <v>1</v>
      </c>
      <c r="D2308">
        <v>1713</v>
      </c>
      <c r="E2308">
        <v>46</v>
      </c>
      <c r="F2308">
        <v>28400</v>
      </c>
      <c r="G2308">
        <v>16.579999999999998</v>
      </c>
      <c r="H2308">
        <v>128</v>
      </c>
      <c r="I2308">
        <v>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B2308" s="3">
        <f t="shared" si="182"/>
        <v>4.13</v>
      </c>
      <c r="AC2308" s="3">
        <f t="shared" si="183"/>
        <v>62.177922934760794</v>
      </c>
      <c r="AD2308" s="3">
        <f t="shared" si="184"/>
        <v>63.177922934760794</v>
      </c>
      <c r="AE2308" s="3">
        <f t="shared" si="185"/>
        <v>98.42</v>
      </c>
      <c r="AF2308" s="5">
        <f t="shared" si="181"/>
        <v>1</v>
      </c>
    </row>
    <row r="2309" spans="1:34" x14ac:dyDescent="0.35">
      <c r="A2309" s="1">
        <v>2307</v>
      </c>
      <c r="B2309">
        <v>4721</v>
      </c>
      <c r="C2309">
        <v>0</v>
      </c>
      <c r="D2309">
        <v>1713</v>
      </c>
      <c r="E2309">
        <v>35</v>
      </c>
      <c r="F2309">
        <v>0</v>
      </c>
      <c r="G2309">
        <v>0</v>
      </c>
      <c r="H2309">
        <v>128</v>
      </c>
      <c r="I2309">
        <v>3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B2309" s="3">
        <f t="shared" si="182"/>
        <v>1.23</v>
      </c>
      <c r="AC2309" s="3">
        <f t="shared" si="183"/>
        <v>3.4212295362896734</v>
      </c>
      <c r="AD2309" s="3">
        <f t="shared" si="184"/>
        <v>4.4212295362896734</v>
      </c>
      <c r="AE2309" s="3">
        <f t="shared" si="185"/>
        <v>77.38</v>
      </c>
      <c r="AF2309" s="5">
        <f t="shared" si="181"/>
        <v>1</v>
      </c>
      <c r="AG2309" s="4"/>
      <c r="AH2309"/>
    </row>
    <row r="2310" spans="1:34" x14ac:dyDescent="0.35">
      <c r="A2310" s="1">
        <v>2308</v>
      </c>
      <c r="B2310">
        <v>4723</v>
      </c>
      <c r="C2310">
        <v>1</v>
      </c>
      <c r="D2310">
        <v>1713</v>
      </c>
      <c r="E2310">
        <v>34</v>
      </c>
      <c r="F2310">
        <v>34100</v>
      </c>
      <c r="G2310">
        <v>19.91</v>
      </c>
      <c r="H2310">
        <v>-52</v>
      </c>
      <c r="I2310">
        <v>2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B2310" s="3">
        <f t="shared" si="182"/>
        <v>3.96</v>
      </c>
      <c r="AC2310" s="3">
        <f t="shared" si="183"/>
        <v>52.457325949099051</v>
      </c>
      <c r="AD2310" s="3">
        <f t="shared" si="184"/>
        <v>53.457325949099051</v>
      </c>
      <c r="AE2310" s="3">
        <f t="shared" si="185"/>
        <v>98.13</v>
      </c>
      <c r="AF2310" s="5">
        <f t="shared" si="181"/>
        <v>1</v>
      </c>
    </row>
    <row r="2311" spans="1:34" x14ac:dyDescent="0.35">
      <c r="A2311" s="1">
        <v>2309</v>
      </c>
      <c r="B2311">
        <v>4724</v>
      </c>
      <c r="C2311">
        <v>1</v>
      </c>
      <c r="D2311">
        <v>1713</v>
      </c>
      <c r="E2311">
        <v>45</v>
      </c>
      <c r="F2311">
        <v>23200</v>
      </c>
      <c r="G2311">
        <v>13.54</v>
      </c>
      <c r="H2311">
        <v>33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B2311" s="3">
        <f t="shared" si="182"/>
        <v>3.53</v>
      </c>
      <c r="AC2311" s="3">
        <f t="shared" si="183"/>
        <v>34.123967614754356</v>
      </c>
      <c r="AD2311" s="3">
        <f t="shared" si="184"/>
        <v>35.123967614754356</v>
      </c>
      <c r="AE2311" s="3">
        <f t="shared" si="185"/>
        <v>97.15</v>
      </c>
      <c r="AF2311" s="5">
        <f t="shared" si="181"/>
        <v>1</v>
      </c>
    </row>
    <row r="2312" spans="1:34" x14ac:dyDescent="0.35">
      <c r="A2312" s="1">
        <v>2310</v>
      </c>
      <c r="B2312">
        <v>4726</v>
      </c>
      <c r="C2312">
        <v>1</v>
      </c>
      <c r="D2312">
        <v>1713</v>
      </c>
      <c r="E2312">
        <v>49</v>
      </c>
      <c r="F2312">
        <v>26400</v>
      </c>
      <c r="G2312">
        <v>15.41</v>
      </c>
      <c r="H2312">
        <v>61</v>
      </c>
      <c r="I2312">
        <v>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B2312" s="3">
        <f t="shared" si="182"/>
        <v>3.24</v>
      </c>
      <c r="AC2312" s="3">
        <f t="shared" si="183"/>
        <v>25.533721747351528</v>
      </c>
      <c r="AD2312" s="3">
        <f t="shared" si="184"/>
        <v>26.533721747351528</v>
      </c>
      <c r="AE2312" s="3">
        <f t="shared" si="185"/>
        <v>96.23</v>
      </c>
      <c r="AF2312" s="5">
        <f t="shared" si="181"/>
        <v>1</v>
      </c>
    </row>
    <row r="2313" spans="1:34" x14ac:dyDescent="0.35">
      <c r="A2313" s="1">
        <v>2311</v>
      </c>
      <c r="B2313">
        <v>4727</v>
      </c>
      <c r="C2313">
        <v>1</v>
      </c>
      <c r="D2313">
        <v>1713</v>
      </c>
      <c r="E2313">
        <v>37</v>
      </c>
      <c r="F2313">
        <v>0</v>
      </c>
      <c r="G2313">
        <v>0</v>
      </c>
      <c r="H2313">
        <v>61</v>
      </c>
      <c r="I2313">
        <v>9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B2313" s="3">
        <f t="shared" si="182"/>
        <v>-0.04</v>
      </c>
      <c r="AC2313" s="3">
        <f t="shared" si="183"/>
        <v>0.96078943915232318</v>
      </c>
      <c r="AD2313" s="3">
        <f t="shared" si="184"/>
        <v>1.9607894391523231</v>
      </c>
      <c r="AE2313" s="3">
        <f t="shared" si="185"/>
        <v>49</v>
      </c>
      <c r="AF2313" s="5">
        <f t="shared" si="181"/>
        <v>0</v>
      </c>
    </row>
    <row r="2314" spans="1:34" x14ac:dyDescent="0.35">
      <c r="A2314" s="1">
        <v>2312</v>
      </c>
      <c r="B2314">
        <v>4728</v>
      </c>
      <c r="C2314">
        <v>1</v>
      </c>
      <c r="D2314">
        <v>1713</v>
      </c>
      <c r="E2314">
        <v>46</v>
      </c>
      <c r="F2314">
        <v>85300</v>
      </c>
      <c r="G2314">
        <v>49.8</v>
      </c>
      <c r="H2314">
        <v>194</v>
      </c>
      <c r="I2314">
        <v>10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B2314" s="3">
        <f t="shared" si="182"/>
        <v>6.33</v>
      </c>
      <c r="AC2314" s="3">
        <f t="shared" si="183"/>
        <v>561.15659385299068</v>
      </c>
      <c r="AD2314" s="3">
        <f t="shared" si="184"/>
        <v>562.15659385299068</v>
      </c>
      <c r="AE2314" s="3">
        <f t="shared" si="185"/>
        <v>99.82</v>
      </c>
      <c r="AF2314" s="5">
        <f t="shared" si="181"/>
        <v>1</v>
      </c>
    </row>
    <row r="2315" spans="1:34" x14ac:dyDescent="0.35">
      <c r="A2315" s="1">
        <v>2313</v>
      </c>
      <c r="B2315">
        <v>4729</v>
      </c>
      <c r="C2315">
        <v>0</v>
      </c>
      <c r="D2315">
        <v>1713</v>
      </c>
      <c r="E2315">
        <v>48</v>
      </c>
      <c r="F2315">
        <v>10000</v>
      </c>
      <c r="G2315">
        <v>5.84</v>
      </c>
      <c r="H2315">
        <v>1227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B2315" s="3">
        <f t="shared" si="182"/>
        <v>-0.36</v>
      </c>
      <c r="AC2315" s="3">
        <f t="shared" si="183"/>
        <v>0.69767632607103103</v>
      </c>
      <c r="AD2315" s="3">
        <f t="shared" si="184"/>
        <v>1.697676326071031</v>
      </c>
      <c r="AE2315" s="3">
        <f t="shared" si="185"/>
        <v>41.1</v>
      </c>
      <c r="AF2315" s="5">
        <f t="shared" si="181"/>
        <v>0</v>
      </c>
      <c r="AG2315" s="4"/>
      <c r="AH2315"/>
    </row>
    <row r="2316" spans="1:34" x14ac:dyDescent="0.35">
      <c r="A2316" s="1">
        <v>2314</v>
      </c>
      <c r="B2316">
        <v>4730</v>
      </c>
      <c r="C2316">
        <v>1</v>
      </c>
      <c r="D2316">
        <v>1713</v>
      </c>
      <c r="E2316">
        <v>43</v>
      </c>
      <c r="F2316">
        <v>46100</v>
      </c>
      <c r="G2316">
        <v>26.91</v>
      </c>
      <c r="H2316">
        <v>213</v>
      </c>
      <c r="I2316">
        <v>10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B2316" s="3">
        <f t="shared" si="182"/>
        <v>3.17</v>
      </c>
      <c r="AC2316" s="3">
        <f t="shared" si="183"/>
        <v>23.80748435642867</v>
      </c>
      <c r="AD2316" s="3">
        <f t="shared" si="184"/>
        <v>24.80748435642867</v>
      </c>
      <c r="AE2316" s="3">
        <f t="shared" si="185"/>
        <v>95.97</v>
      </c>
      <c r="AF2316" s="5">
        <f t="shared" si="181"/>
        <v>1</v>
      </c>
    </row>
    <row r="2317" spans="1:34" x14ac:dyDescent="0.35">
      <c r="A2317" s="1">
        <v>2315</v>
      </c>
      <c r="B2317">
        <v>4731</v>
      </c>
      <c r="C2317">
        <v>1</v>
      </c>
      <c r="D2317">
        <v>1713</v>
      </c>
      <c r="E2317">
        <v>43</v>
      </c>
      <c r="F2317">
        <v>28900</v>
      </c>
      <c r="G2317">
        <v>16.87</v>
      </c>
      <c r="H2317">
        <v>159</v>
      </c>
      <c r="I2317">
        <v>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B2317" s="3">
        <f t="shared" si="182"/>
        <v>3.48</v>
      </c>
      <c r="AC2317" s="3">
        <f t="shared" si="183"/>
        <v>32.459722075863795</v>
      </c>
      <c r="AD2317" s="3">
        <f t="shared" si="184"/>
        <v>33.459722075863795</v>
      </c>
      <c r="AE2317" s="3">
        <f t="shared" si="185"/>
        <v>97.01</v>
      </c>
      <c r="AF2317" s="5">
        <f t="shared" si="181"/>
        <v>1</v>
      </c>
    </row>
    <row r="2318" spans="1:34" x14ac:dyDescent="0.35">
      <c r="A2318" s="1">
        <v>2316</v>
      </c>
      <c r="B2318">
        <v>4733</v>
      </c>
      <c r="C2318">
        <v>1</v>
      </c>
      <c r="D2318">
        <v>1713</v>
      </c>
      <c r="E2318">
        <v>46</v>
      </c>
      <c r="F2318">
        <v>39100</v>
      </c>
      <c r="G2318">
        <v>22.83</v>
      </c>
      <c r="H2318">
        <v>13</v>
      </c>
      <c r="I2318">
        <v>8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B2318" s="3">
        <f t="shared" si="182"/>
        <v>3.85</v>
      </c>
      <c r="AC2318" s="3">
        <f t="shared" si="183"/>
        <v>46.993063231579285</v>
      </c>
      <c r="AD2318" s="3">
        <f t="shared" si="184"/>
        <v>47.993063231579285</v>
      </c>
      <c r="AE2318" s="3">
        <f t="shared" si="185"/>
        <v>97.92</v>
      </c>
      <c r="AF2318" s="5">
        <f t="shared" si="181"/>
        <v>1</v>
      </c>
    </row>
    <row r="2319" spans="1:34" x14ac:dyDescent="0.35">
      <c r="A2319" s="1">
        <v>2317</v>
      </c>
      <c r="B2319">
        <v>4734</v>
      </c>
      <c r="C2319">
        <v>1</v>
      </c>
      <c r="D2319">
        <v>1713</v>
      </c>
      <c r="E2319">
        <v>49</v>
      </c>
      <c r="F2319">
        <v>54740</v>
      </c>
      <c r="G2319">
        <v>31.96</v>
      </c>
      <c r="H2319">
        <v>291</v>
      </c>
      <c r="I2319">
        <v>5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B2319" s="3">
        <f t="shared" si="182"/>
        <v>4.96</v>
      </c>
      <c r="AC2319" s="3">
        <f t="shared" si="183"/>
        <v>142.59379589698909</v>
      </c>
      <c r="AD2319" s="3">
        <f t="shared" si="184"/>
        <v>143.59379589698909</v>
      </c>
      <c r="AE2319" s="3">
        <f t="shared" si="185"/>
        <v>99.3</v>
      </c>
      <c r="AF2319" s="5">
        <f t="shared" si="181"/>
        <v>1</v>
      </c>
    </row>
    <row r="2320" spans="1:34" x14ac:dyDescent="0.35">
      <c r="A2320" s="1">
        <v>2318</v>
      </c>
      <c r="B2320">
        <v>4735</v>
      </c>
      <c r="C2320">
        <v>0</v>
      </c>
      <c r="D2320">
        <v>1713</v>
      </c>
      <c r="E2320">
        <v>38</v>
      </c>
      <c r="F2320">
        <v>0</v>
      </c>
      <c r="G2320">
        <v>0</v>
      </c>
      <c r="H2320">
        <v>291</v>
      </c>
      <c r="I2320">
        <v>5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B2320" s="3">
        <f t="shared" si="182"/>
        <v>0.13</v>
      </c>
      <c r="AC2320" s="3">
        <f t="shared" si="183"/>
        <v>1.1388283833246218</v>
      </c>
      <c r="AD2320" s="3">
        <f t="shared" si="184"/>
        <v>2.138828383324622</v>
      </c>
      <c r="AE2320" s="3">
        <f t="shared" si="185"/>
        <v>53.25</v>
      </c>
      <c r="AF2320" s="5">
        <f t="shared" si="181"/>
        <v>1</v>
      </c>
      <c r="AG2320" s="4"/>
      <c r="AH2320"/>
    </row>
    <row r="2321" spans="1:34" x14ac:dyDescent="0.35">
      <c r="A2321" s="1">
        <v>2319</v>
      </c>
      <c r="B2321">
        <v>4736</v>
      </c>
      <c r="C2321">
        <v>1</v>
      </c>
      <c r="D2321">
        <v>1713</v>
      </c>
      <c r="E2321">
        <v>58</v>
      </c>
      <c r="F2321">
        <v>22000</v>
      </c>
      <c r="G2321">
        <v>12.84</v>
      </c>
      <c r="H2321">
        <v>654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B2321" s="3">
        <f t="shared" si="182"/>
        <v>3.18</v>
      </c>
      <c r="AC2321" s="3">
        <f t="shared" si="183"/>
        <v>24.046753552064498</v>
      </c>
      <c r="AD2321" s="3">
        <f t="shared" si="184"/>
        <v>25.046753552064498</v>
      </c>
      <c r="AE2321" s="3">
        <f t="shared" si="185"/>
        <v>96.01</v>
      </c>
      <c r="AF2321" s="5">
        <f t="shared" ref="AF2321:AF2384" si="186">IF(AE2321&lt;50,0,1)</f>
        <v>1</v>
      </c>
    </row>
    <row r="2322" spans="1:34" x14ac:dyDescent="0.35">
      <c r="A2322" s="1">
        <v>2320</v>
      </c>
      <c r="B2322">
        <v>4738</v>
      </c>
      <c r="C2322">
        <v>1</v>
      </c>
      <c r="D2322">
        <v>1713</v>
      </c>
      <c r="E2322">
        <v>59</v>
      </c>
      <c r="F2322">
        <v>31600</v>
      </c>
      <c r="G2322">
        <v>18.45</v>
      </c>
      <c r="H2322">
        <v>999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B2322" s="3">
        <f t="shared" si="182"/>
        <v>2.7</v>
      </c>
      <c r="AC2322" s="3">
        <f t="shared" si="183"/>
        <v>14.879731724872837</v>
      </c>
      <c r="AD2322" s="3">
        <f t="shared" si="184"/>
        <v>15.879731724872837</v>
      </c>
      <c r="AE2322" s="3">
        <f t="shared" si="185"/>
        <v>93.7</v>
      </c>
      <c r="AF2322" s="5">
        <f t="shared" si="186"/>
        <v>1</v>
      </c>
    </row>
    <row r="2323" spans="1:34" x14ac:dyDescent="0.35">
      <c r="A2323" s="1">
        <v>2321</v>
      </c>
      <c r="B2323">
        <v>4739</v>
      </c>
      <c r="C2323">
        <v>1</v>
      </c>
      <c r="D2323">
        <v>1713</v>
      </c>
      <c r="E2323">
        <v>38</v>
      </c>
      <c r="F2323">
        <v>27800</v>
      </c>
      <c r="G2323">
        <v>16.23</v>
      </c>
      <c r="H2323">
        <v>-122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B2323" s="3">
        <f t="shared" si="182"/>
        <v>3.63</v>
      </c>
      <c r="AC2323" s="3">
        <f t="shared" si="183"/>
        <v>37.712816617181744</v>
      </c>
      <c r="AD2323" s="3">
        <f t="shared" si="184"/>
        <v>38.712816617181744</v>
      </c>
      <c r="AE2323" s="3">
        <f t="shared" si="185"/>
        <v>97.42</v>
      </c>
      <c r="AF2323" s="5">
        <f t="shared" si="186"/>
        <v>1</v>
      </c>
    </row>
    <row r="2324" spans="1:34" x14ac:dyDescent="0.35">
      <c r="A2324" s="1">
        <v>2322</v>
      </c>
      <c r="B2324">
        <v>4741</v>
      </c>
      <c r="C2324">
        <v>1</v>
      </c>
      <c r="D2324">
        <v>1713</v>
      </c>
      <c r="E2324">
        <v>41</v>
      </c>
      <c r="F2324">
        <v>37325</v>
      </c>
      <c r="G2324">
        <v>21.79</v>
      </c>
      <c r="H2324">
        <v>264</v>
      </c>
      <c r="I2324">
        <v>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B2324" s="3">
        <f t="shared" si="182"/>
        <v>2.86</v>
      </c>
      <c r="AC2324" s="3">
        <f t="shared" si="183"/>
        <v>17.46152693657999</v>
      </c>
      <c r="AD2324" s="3">
        <f t="shared" si="184"/>
        <v>18.46152693657999</v>
      </c>
      <c r="AE2324" s="3">
        <f t="shared" si="185"/>
        <v>94.58</v>
      </c>
      <c r="AF2324" s="5">
        <f t="shared" si="186"/>
        <v>1</v>
      </c>
    </row>
    <row r="2325" spans="1:34" x14ac:dyDescent="0.35">
      <c r="A2325" s="1">
        <v>2323</v>
      </c>
      <c r="B2325">
        <v>4743</v>
      </c>
      <c r="C2325">
        <v>1</v>
      </c>
      <c r="D2325">
        <v>1713</v>
      </c>
      <c r="E2325">
        <v>49</v>
      </c>
      <c r="F2325">
        <v>0</v>
      </c>
      <c r="G2325">
        <v>0</v>
      </c>
      <c r="H2325">
        <v>620</v>
      </c>
      <c r="I2325">
        <v>3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B2325" s="3">
        <f t="shared" si="182"/>
        <v>0.82</v>
      </c>
      <c r="AC2325" s="3">
        <f t="shared" si="183"/>
        <v>2.2704998375324057</v>
      </c>
      <c r="AD2325" s="3">
        <f t="shared" si="184"/>
        <v>3.2704998375324057</v>
      </c>
      <c r="AE2325" s="3">
        <f t="shared" si="185"/>
        <v>69.42</v>
      </c>
      <c r="AF2325" s="5">
        <f t="shared" si="186"/>
        <v>1</v>
      </c>
    </row>
    <row r="2326" spans="1:34" x14ac:dyDescent="0.35">
      <c r="A2326" s="1">
        <v>2324</v>
      </c>
      <c r="B2326">
        <v>4744</v>
      </c>
      <c r="C2326">
        <v>1</v>
      </c>
      <c r="D2326">
        <v>1713</v>
      </c>
      <c r="E2326">
        <v>53</v>
      </c>
      <c r="F2326">
        <v>34300</v>
      </c>
      <c r="G2326">
        <v>20.02</v>
      </c>
      <c r="H2326">
        <v>581</v>
      </c>
      <c r="I2326">
        <v>9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B2326" s="3">
        <f t="shared" ref="AB2326:AB2389" si="187">ROUND(0.0228-(0.000459*D2326)+(0.071808*E2326)+(0.000066*F2326)+(0.013558*G2326)-(0.002899*H2326)-(0.190466*I2326)+(0.000035*J2326)-(0.014193*K2326)+(0.0101*L2326)-(0.003406*M2326)+(0.009609*N2326)+(0.005651*O2326)+(0.002246*P2326)+(0.00777*Q2326)-(0.0031*R2326)+(0.001459*S2326)+(0.002276*T2326)+(0.004079*U2326)-(0.029052*V2326)+(0.42321*W2326)+(0.000973*X2326)-(0.001482*Y2326)+(0.01008*Z2326),2)</f>
        <v>2.16</v>
      </c>
      <c r="AC2326" s="3">
        <f t="shared" si="183"/>
        <v>8.6711376584634561</v>
      </c>
      <c r="AD2326" s="3">
        <f t="shared" si="184"/>
        <v>9.6711376584634561</v>
      </c>
      <c r="AE2326" s="3">
        <f t="shared" si="185"/>
        <v>89.66</v>
      </c>
      <c r="AF2326" s="5">
        <f t="shared" si="186"/>
        <v>1</v>
      </c>
    </row>
    <row r="2327" spans="1:34" x14ac:dyDescent="0.35">
      <c r="A2327" s="1">
        <v>2325</v>
      </c>
      <c r="B2327">
        <v>4745</v>
      </c>
      <c r="C2327">
        <v>1</v>
      </c>
      <c r="D2327">
        <v>1713</v>
      </c>
      <c r="E2327">
        <v>43</v>
      </c>
      <c r="F2327">
        <v>35400</v>
      </c>
      <c r="G2327">
        <v>20.67</v>
      </c>
      <c r="H2327">
        <v>254</v>
      </c>
      <c r="I2327">
        <v>2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B2327" s="3">
        <f t="shared" si="187"/>
        <v>3.78</v>
      </c>
      <c r="AC2327" s="3">
        <f t="shared" si="183"/>
        <v>43.816041735573961</v>
      </c>
      <c r="AD2327" s="3">
        <f t="shared" si="184"/>
        <v>44.816041735573961</v>
      </c>
      <c r="AE2327" s="3">
        <f t="shared" si="185"/>
        <v>97.77</v>
      </c>
      <c r="AF2327" s="5">
        <f t="shared" si="186"/>
        <v>1</v>
      </c>
    </row>
    <row r="2328" spans="1:34" x14ac:dyDescent="0.35">
      <c r="A2328" s="1">
        <v>2326</v>
      </c>
      <c r="B2328">
        <v>4746</v>
      </c>
      <c r="C2328">
        <v>1</v>
      </c>
      <c r="D2328">
        <v>1713</v>
      </c>
      <c r="E2328">
        <v>37</v>
      </c>
      <c r="F2328">
        <v>33050</v>
      </c>
      <c r="G2328">
        <v>19.29</v>
      </c>
      <c r="H2328">
        <v>329</v>
      </c>
      <c r="I2328">
        <v>7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B2328" s="3">
        <f t="shared" si="187"/>
        <v>2.0099999999999998</v>
      </c>
      <c r="AC2328" s="3">
        <f t="shared" si="183"/>
        <v>7.4633173473191929</v>
      </c>
      <c r="AD2328" s="3">
        <f t="shared" si="184"/>
        <v>8.4633173473191938</v>
      </c>
      <c r="AE2328" s="3">
        <f t="shared" si="185"/>
        <v>88.18</v>
      </c>
      <c r="AF2328" s="5">
        <f t="shared" si="186"/>
        <v>1</v>
      </c>
    </row>
    <row r="2329" spans="1:34" x14ac:dyDescent="0.35">
      <c r="A2329" s="1">
        <v>2327</v>
      </c>
      <c r="B2329">
        <v>4747</v>
      </c>
      <c r="C2329">
        <v>1</v>
      </c>
      <c r="D2329">
        <v>1713</v>
      </c>
      <c r="E2329">
        <v>65</v>
      </c>
      <c r="F2329">
        <v>89150</v>
      </c>
      <c r="G2329">
        <v>52.04</v>
      </c>
      <c r="H2329">
        <v>284</v>
      </c>
      <c r="I2329">
        <v>8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B2329" s="3">
        <f t="shared" si="187"/>
        <v>8.1199999999999992</v>
      </c>
      <c r="AC2329" s="3">
        <f t="shared" si="183"/>
        <v>3361.0207450799394</v>
      </c>
      <c r="AD2329" s="3">
        <f t="shared" si="184"/>
        <v>3362.0207450799394</v>
      </c>
      <c r="AE2329" s="3">
        <f t="shared" si="185"/>
        <v>99.97</v>
      </c>
      <c r="AF2329" s="5">
        <f t="shared" si="186"/>
        <v>1</v>
      </c>
    </row>
    <row r="2330" spans="1:34" x14ac:dyDescent="0.35">
      <c r="A2330" s="1">
        <v>2328</v>
      </c>
      <c r="B2330">
        <v>4748</v>
      </c>
      <c r="C2330">
        <v>0</v>
      </c>
      <c r="D2330">
        <v>1713</v>
      </c>
      <c r="E2330">
        <v>41</v>
      </c>
      <c r="F2330">
        <v>0</v>
      </c>
      <c r="G2330">
        <v>0</v>
      </c>
      <c r="H2330">
        <v>284</v>
      </c>
      <c r="I2330">
        <v>8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B2330" s="3">
        <f t="shared" si="187"/>
        <v>0.24</v>
      </c>
      <c r="AC2330" s="3">
        <f t="shared" si="183"/>
        <v>1.2712491503214047</v>
      </c>
      <c r="AD2330" s="3">
        <f t="shared" si="184"/>
        <v>2.2712491503214047</v>
      </c>
      <c r="AE2330" s="3">
        <f t="shared" si="185"/>
        <v>55.97</v>
      </c>
      <c r="AF2330" s="5">
        <f t="shared" si="186"/>
        <v>1</v>
      </c>
      <c r="AG2330" s="4"/>
      <c r="AH2330"/>
    </row>
    <row r="2331" spans="1:34" x14ac:dyDescent="0.35">
      <c r="A2331" s="1">
        <v>2329</v>
      </c>
      <c r="B2331">
        <v>4749</v>
      </c>
      <c r="C2331">
        <v>1</v>
      </c>
      <c r="D2331">
        <v>1713</v>
      </c>
      <c r="E2331">
        <v>46</v>
      </c>
      <c r="F2331">
        <v>35300</v>
      </c>
      <c r="G2331">
        <v>20.61</v>
      </c>
      <c r="H2331">
        <v>148</v>
      </c>
      <c r="I2331">
        <v>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B2331" s="3">
        <f t="shared" si="187"/>
        <v>3.74</v>
      </c>
      <c r="AC2331" s="3">
        <f t="shared" si="183"/>
        <v>42.097990164996908</v>
      </c>
      <c r="AD2331" s="3">
        <f t="shared" si="184"/>
        <v>43.097990164996908</v>
      </c>
      <c r="AE2331" s="3">
        <f t="shared" si="185"/>
        <v>97.68</v>
      </c>
      <c r="AF2331" s="5">
        <f t="shared" si="186"/>
        <v>1</v>
      </c>
    </row>
    <row r="2332" spans="1:34" x14ac:dyDescent="0.35">
      <c r="A2332" s="1">
        <v>2330</v>
      </c>
      <c r="B2332">
        <v>4750</v>
      </c>
      <c r="C2332">
        <v>1</v>
      </c>
      <c r="D2332">
        <v>1713</v>
      </c>
      <c r="E2332">
        <v>47</v>
      </c>
      <c r="F2332">
        <v>32050</v>
      </c>
      <c r="G2332">
        <v>18.71</v>
      </c>
      <c r="H2332">
        <v>1019</v>
      </c>
      <c r="I2332">
        <v>4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B2332" s="3">
        <f t="shared" si="187"/>
        <v>1.22</v>
      </c>
      <c r="AC2332" s="3">
        <f t="shared" si="183"/>
        <v>3.3871877336213347</v>
      </c>
      <c r="AD2332" s="3">
        <f t="shared" si="184"/>
        <v>4.3871877336213352</v>
      </c>
      <c r="AE2332" s="3">
        <f t="shared" si="185"/>
        <v>77.209999999999994</v>
      </c>
      <c r="AF2332" s="5">
        <f t="shared" si="186"/>
        <v>1</v>
      </c>
    </row>
    <row r="2333" spans="1:34" x14ac:dyDescent="0.35">
      <c r="A2333" s="1">
        <v>2331</v>
      </c>
      <c r="B2333">
        <v>4753</v>
      </c>
      <c r="C2333">
        <v>1</v>
      </c>
      <c r="D2333">
        <v>1713</v>
      </c>
      <c r="E2333">
        <v>46</v>
      </c>
      <c r="F2333">
        <v>23500</v>
      </c>
      <c r="G2333">
        <v>13.72</v>
      </c>
      <c r="H2333">
        <v>944</v>
      </c>
      <c r="I2333">
        <v>2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B2333" s="3">
        <f t="shared" si="187"/>
        <v>1.1200000000000001</v>
      </c>
      <c r="AC2333" s="3">
        <f t="shared" si="183"/>
        <v>3.0648542032930024</v>
      </c>
      <c r="AD2333" s="3">
        <f t="shared" si="184"/>
        <v>4.0648542032930024</v>
      </c>
      <c r="AE2333" s="3">
        <f t="shared" si="185"/>
        <v>75.400000000000006</v>
      </c>
      <c r="AF2333" s="5">
        <f t="shared" si="186"/>
        <v>1</v>
      </c>
    </row>
    <row r="2334" spans="1:34" x14ac:dyDescent="0.35">
      <c r="A2334" s="1">
        <v>2332</v>
      </c>
      <c r="B2334">
        <v>4757</v>
      </c>
      <c r="C2334">
        <v>1</v>
      </c>
      <c r="D2334">
        <v>1426</v>
      </c>
      <c r="E2334">
        <v>43</v>
      </c>
      <c r="F2334">
        <v>22280</v>
      </c>
      <c r="G2334">
        <v>15.62</v>
      </c>
      <c r="H2334">
        <v>333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B2334" s="3">
        <f t="shared" si="187"/>
        <v>3.22</v>
      </c>
      <c r="AC2334" s="3">
        <f t="shared" si="183"/>
        <v>25.028120181337815</v>
      </c>
      <c r="AD2334" s="3">
        <f t="shared" si="184"/>
        <v>26.028120181337815</v>
      </c>
      <c r="AE2334" s="3">
        <f t="shared" si="185"/>
        <v>96.16</v>
      </c>
      <c r="AF2334" s="5">
        <f t="shared" si="186"/>
        <v>1</v>
      </c>
    </row>
    <row r="2335" spans="1:34" x14ac:dyDescent="0.35">
      <c r="A2335" s="1">
        <v>2333</v>
      </c>
      <c r="B2335">
        <v>4760</v>
      </c>
      <c r="C2335">
        <v>1</v>
      </c>
      <c r="D2335">
        <v>989</v>
      </c>
      <c r="E2335">
        <v>38</v>
      </c>
      <c r="F2335">
        <v>6400</v>
      </c>
      <c r="G2335">
        <v>6.47</v>
      </c>
      <c r="H2335">
        <v>612</v>
      </c>
      <c r="I2335">
        <v>1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B2335" s="3">
        <f t="shared" si="187"/>
        <v>1.28</v>
      </c>
      <c r="AC2335" s="3">
        <f t="shared" si="183"/>
        <v>3.5966397255692817</v>
      </c>
      <c r="AD2335" s="3">
        <f t="shared" si="184"/>
        <v>4.5966397255692817</v>
      </c>
      <c r="AE2335" s="3">
        <f t="shared" si="185"/>
        <v>78.239999999999995</v>
      </c>
      <c r="AF2335" s="5">
        <f t="shared" si="186"/>
        <v>1</v>
      </c>
    </row>
    <row r="2336" spans="1:34" x14ac:dyDescent="0.35">
      <c r="A2336" s="1">
        <v>2334</v>
      </c>
      <c r="B2336">
        <v>4762</v>
      </c>
      <c r="C2336">
        <v>0</v>
      </c>
      <c r="D2336">
        <v>1706</v>
      </c>
      <c r="E2336">
        <v>40</v>
      </c>
      <c r="F2336">
        <v>11980</v>
      </c>
      <c r="G2336">
        <v>7.02</v>
      </c>
      <c r="H2336">
        <v>1281</v>
      </c>
      <c r="I2336">
        <v>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B2336" s="3">
        <f t="shared" si="187"/>
        <v>-1.31</v>
      </c>
      <c r="AC2336" s="3">
        <f t="shared" si="183"/>
        <v>0.26982005638468681</v>
      </c>
      <c r="AD2336" s="3">
        <f t="shared" si="184"/>
        <v>1.2698200563846869</v>
      </c>
      <c r="AE2336" s="3">
        <f t="shared" si="185"/>
        <v>21.25</v>
      </c>
      <c r="AF2336" s="5">
        <f t="shared" si="186"/>
        <v>0</v>
      </c>
      <c r="AG2336" s="4"/>
      <c r="AH2336"/>
    </row>
    <row r="2337" spans="1:34" x14ac:dyDescent="0.35">
      <c r="A2337" s="1">
        <v>2335</v>
      </c>
      <c r="B2337">
        <v>4763</v>
      </c>
      <c r="C2337">
        <v>1</v>
      </c>
      <c r="D2337">
        <v>1706</v>
      </c>
      <c r="E2337">
        <v>40</v>
      </c>
      <c r="F2337">
        <v>48375</v>
      </c>
      <c r="G2337">
        <v>28.36</v>
      </c>
      <c r="H2337">
        <v>-48</v>
      </c>
      <c r="I2337">
        <v>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B2337" s="3">
        <f t="shared" si="187"/>
        <v>4.7</v>
      </c>
      <c r="AC2337" s="3">
        <f t="shared" si="183"/>
        <v>109.94717245212352</v>
      </c>
      <c r="AD2337" s="3">
        <f t="shared" si="184"/>
        <v>110.94717245212352</v>
      </c>
      <c r="AE2337" s="3">
        <f t="shared" si="185"/>
        <v>99.1</v>
      </c>
      <c r="AF2337" s="5">
        <f t="shared" si="186"/>
        <v>1</v>
      </c>
    </row>
    <row r="2338" spans="1:34" x14ac:dyDescent="0.35">
      <c r="A2338" s="1">
        <v>2336</v>
      </c>
      <c r="B2338">
        <v>4764</v>
      </c>
      <c r="C2338">
        <v>0</v>
      </c>
      <c r="D2338">
        <v>1706</v>
      </c>
      <c r="E2338">
        <v>46</v>
      </c>
      <c r="F2338">
        <v>6400</v>
      </c>
      <c r="G2338">
        <v>3.75</v>
      </c>
      <c r="H2338">
        <v>987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B2338" s="3">
        <f t="shared" si="187"/>
        <v>-0.05</v>
      </c>
      <c r="AC2338" s="3">
        <f t="shared" si="183"/>
        <v>0.95122942450071402</v>
      </c>
      <c r="AD2338" s="3">
        <f t="shared" si="184"/>
        <v>1.951229424500714</v>
      </c>
      <c r="AE2338" s="3">
        <f t="shared" si="185"/>
        <v>48.75</v>
      </c>
      <c r="AF2338" s="5">
        <f t="shared" si="186"/>
        <v>0</v>
      </c>
      <c r="AG2338" s="4"/>
      <c r="AH2338"/>
    </row>
    <row r="2339" spans="1:34" x14ac:dyDescent="0.35">
      <c r="A2339" s="1">
        <v>2337</v>
      </c>
      <c r="B2339">
        <v>4765</v>
      </c>
      <c r="C2339">
        <v>1</v>
      </c>
      <c r="D2339">
        <v>1706</v>
      </c>
      <c r="E2339">
        <v>40</v>
      </c>
      <c r="F2339">
        <v>81430</v>
      </c>
      <c r="G2339">
        <v>47.73</v>
      </c>
      <c r="H2339">
        <v>453</v>
      </c>
      <c r="I2339">
        <v>10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B2339" s="3">
        <f t="shared" si="187"/>
        <v>4.9000000000000004</v>
      </c>
      <c r="AC2339" s="3">
        <f t="shared" si="183"/>
        <v>134.28977968493552</v>
      </c>
      <c r="AD2339" s="3">
        <f t="shared" si="184"/>
        <v>135.28977968493552</v>
      </c>
      <c r="AE2339" s="3">
        <f t="shared" si="185"/>
        <v>99.26</v>
      </c>
      <c r="AF2339" s="5">
        <f t="shared" si="186"/>
        <v>1</v>
      </c>
    </row>
    <row r="2340" spans="1:34" x14ac:dyDescent="0.35">
      <c r="A2340" s="1">
        <v>2338</v>
      </c>
      <c r="B2340">
        <v>4766</v>
      </c>
      <c r="C2340">
        <v>0</v>
      </c>
      <c r="D2340">
        <v>1706</v>
      </c>
      <c r="E2340">
        <v>44</v>
      </c>
      <c r="F2340">
        <v>11025</v>
      </c>
      <c r="G2340">
        <v>6.46</v>
      </c>
      <c r="H2340">
        <v>1508</v>
      </c>
      <c r="I2340">
        <v>3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B2340" s="3">
        <f t="shared" si="187"/>
        <v>-1.3</v>
      </c>
      <c r="AC2340" s="3">
        <f t="shared" si="183"/>
        <v>0.27253179303401259</v>
      </c>
      <c r="AD2340" s="3">
        <f t="shared" si="184"/>
        <v>1.2725317930340125</v>
      </c>
      <c r="AE2340" s="3">
        <f t="shared" si="185"/>
        <v>21.42</v>
      </c>
      <c r="AF2340" s="5">
        <f t="shared" si="186"/>
        <v>0</v>
      </c>
      <c r="AG2340" s="4"/>
      <c r="AH2340"/>
    </row>
    <row r="2341" spans="1:34" x14ac:dyDescent="0.35">
      <c r="A2341" s="1">
        <v>2339</v>
      </c>
      <c r="B2341">
        <v>4767</v>
      </c>
      <c r="C2341">
        <v>1</v>
      </c>
      <c r="D2341">
        <v>1706</v>
      </c>
      <c r="E2341">
        <v>36</v>
      </c>
      <c r="F2341">
        <v>32515</v>
      </c>
      <c r="G2341">
        <v>19.059999999999999</v>
      </c>
      <c r="H2341">
        <v>346</v>
      </c>
      <c r="I2341">
        <v>7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B2341" s="3">
        <f t="shared" si="187"/>
        <v>2.2999999999999998</v>
      </c>
      <c r="AC2341" s="3">
        <f t="shared" si="183"/>
        <v>9.9741824548147182</v>
      </c>
      <c r="AD2341" s="3">
        <f t="shared" si="184"/>
        <v>10.974182454814718</v>
      </c>
      <c r="AE2341" s="3">
        <f t="shared" si="185"/>
        <v>90.89</v>
      </c>
      <c r="AF2341" s="5">
        <f t="shared" si="186"/>
        <v>1</v>
      </c>
    </row>
    <row r="2342" spans="1:34" x14ac:dyDescent="0.35">
      <c r="A2342" s="1">
        <v>2340</v>
      </c>
      <c r="B2342">
        <v>4769</v>
      </c>
      <c r="C2342">
        <v>1</v>
      </c>
      <c r="D2342">
        <v>1706</v>
      </c>
      <c r="E2342">
        <v>37</v>
      </c>
      <c r="F2342">
        <v>28350</v>
      </c>
      <c r="G2342">
        <v>16.62</v>
      </c>
      <c r="H2342">
        <v>264</v>
      </c>
      <c r="I2342">
        <v>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B2342" s="3">
        <f t="shared" si="187"/>
        <v>2.1</v>
      </c>
      <c r="AC2342" s="3">
        <f t="shared" si="183"/>
        <v>8.1661699125676517</v>
      </c>
      <c r="AD2342" s="3">
        <f t="shared" si="184"/>
        <v>9.1661699125676517</v>
      </c>
      <c r="AE2342" s="3">
        <f t="shared" si="185"/>
        <v>89.09</v>
      </c>
      <c r="AF2342" s="5">
        <f t="shared" si="186"/>
        <v>1</v>
      </c>
    </row>
    <row r="2343" spans="1:34" x14ac:dyDescent="0.35">
      <c r="A2343" s="1">
        <v>2341</v>
      </c>
      <c r="B2343">
        <v>4770</v>
      </c>
      <c r="C2343">
        <v>1</v>
      </c>
      <c r="D2343">
        <v>1706</v>
      </c>
      <c r="E2343">
        <v>71</v>
      </c>
      <c r="F2343">
        <v>16290</v>
      </c>
      <c r="G2343">
        <v>9.5500000000000007</v>
      </c>
      <c r="H2343">
        <v>908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B2343" s="3">
        <f t="shared" si="187"/>
        <v>2.13</v>
      </c>
      <c r="AC2343" s="3">
        <f t="shared" si="183"/>
        <v>8.4148668114401293</v>
      </c>
      <c r="AD2343" s="3">
        <f t="shared" si="184"/>
        <v>9.4148668114401293</v>
      </c>
      <c r="AE2343" s="3">
        <f t="shared" si="185"/>
        <v>89.38</v>
      </c>
      <c r="AF2343" s="5">
        <f t="shared" si="186"/>
        <v>1</v>
      </c>
    </row>
    <row r="2344" spans="1:34" x14ac:dyDescent="0.35">
      <c r="A2344" s="1">
        <v>2342</v>
      </c>
      <c r="B2344">
        <v>4772</v>
      </c>
      <c r="C2344">
        <v>1</v>
      </c>
      <c r="D2344">
        <v>1706</v>
      </c>
      <c r="E2344">
        <v>41</v>
      </c>
      <c r="F2344">
        <v>44600</v>
      </c>
      <c r="G2344">
        <v>26.14</v>
      </c>
      <c r="H2344">
        <v>299</v>
      </c>
      <c r="I2344">
        <v>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B2344" s="3">
        <f t="shared" si="187"/>
        <v>4.0199999999999996</v>
      </c>
      <c r="AC2344" s="3">
        <f t="shared" si="183"/>
        <v>55.70110582679559</v>
      </c>
      <c r="AD2344" s="3">
        <f t="shared" si="184"/>
        <v>56.70110582679559</v>
      </c>
      <c r="AE2344" s="3">
        <f t="shared" si="185"/>
        <v>98.24</v>
      </c>
      <c r="AF2344" s="5">
        <f t="shared" si="186"/>
        <v>1</v>
      </c>
    </row>
    <row r="2345" spans="1:34" x14ac:dyDescent="0.35">
      <c r="A2345" s="1">
        <v>2343</v>
      </c>
      <c r="B2345">
        <v>4773</v>
      </c>
      <c r="C2345">
        <v>1</v>
      </c>
      <c r="D2345">
        <v>1706</v>
      </c>
      <c r="E2345">
        <v>52</v>
      </c>
      <c r="F2345">
        <v>161200</v>
      </c>
      <c r="G2345">
        <v>94.49</v>
      </c>
      <c r="H2345">
        <v>55</v>
      </c>
      <c r="I2345">
        <v>23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B2345" s="3">
        <f t="shared" si="187"/>
        <v>10.36</v>
      </c>
      <c r="AC2345" s="3">
        <f t="shared" si="183"/>
        <v>31571.181322503653</v>
      </c>
      <c r="AD2345" s="3">
        <f t="shared" si="184"/>
        <v>31572.181322503653</v>
      </c>
      <c r="AE2345" s="3">
        <f t="shared" si="185"/>
        <v>100</v>
      </c>
      <c r="AF2345" s="5">
        <f t="shared" si="186"/>
        <v>1</v>
      </c>
    </row>
    <row r="2346" spans="1:34" x14ac:dyDescent="0.35">
      <c r="A2346" s="1">
        <v>2344</v>
      </c>
      <c r="B2346">
        <v>4774</v>
      </c>
      <c r="C2346">
        <v>1</v>
      </c>
      <c r="D2346">
        <v>1706</v>
      </c>
      <c r="E2346">
        <v>42</v>
      </c>
      <c r="F2346">
        <v>53100</v>
      </c>
      <c r="G2346">
        <v>31.13</v>
      </c>
      <c r="H2346">
        <v>73</v>
      </c>
      <c r="I2346">
        <v>8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B2346" s="3">
        <f t="shared" si="187"/>
        <v>4.43</v>
      </c>
      <c r="AC2346" s="3">
        <f t="shared" si="183"/>
        <v>83.931416910268808</v>
      </c>
      <c r="AD2346" s="3">
        <f t="shared" si="184"/>
        <v>84.931416910268808</v>
      </c>
      <c r="AE2346" s="3">
        <f t="shared" si="185"/>
        <v>98.82</v>
      </c>
      <c r="AF2346" s="5">
        <f t="shared" si="186"/>
        <v>1</v>
      </c>
    </row>
    <row r="2347" spans="1:34" x14ac:dyDescent="0.35">
      <c r="A2347" s="1">
        <v>2345</v>
      </c>
      <c r="B2347">
        <v>4775</v>
      </c>
      <c r="C2347">
        <v>1</v>
      </c>
      <c r="D2347">
        <v>1706</v>
      </c>
      <c r="E2347">
        <v>37</v>
      </c>
      <c r="F2347">
        <v>26000</v>
      </c>
      <c r="G2347">
        <v>15.24</v>
      </c>
      <c r="H2347">
        <v>203</v>
      </c>
      <c r="I2347">
        <v>6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B2347" s="3">
        <f t="shared" si="187"/>
        <v>2.5</v>
      </c>
      <c r="AC2347" s="3">
        <f t="shared" si="183"/>
        <v>12.182493960703473</v>
      </c>
      <c r="AD2347" s="3">
        <f t="shared" si="184"/>
        <v>13.182493960703473</v>
      </c>
      <c r="AE2347" s="3">
        <f t="shared" si="185"/>
        <v>92.41</v>
      </c>
      <c r="AF2347" s="5">
        <f t="shared" si="186"/>
        <v>1</v>
      </c>
    </row>
    <row r="2348" spans="1:34" x14ac:dyDescent="0.35">
      <c r="A2348" s="1">
        <v>2346</v>
      </c>
      <c r="B2348">
        <v>4776</v>
      </c>
      <c r="C2348">
        <v>1</v>
      </c>
      <c r="D2348">
        <v>1706</v>
      </c>
      <c r="E2348">
        <v>40</v>
      </c>
      <c r="F2348">
        <v>209150</v>
      </c>
      <c r="G2348">
        <v>122.6</v>
      </c>
      <c r="H2348">
        <v>437</v>
      </c>
      <c r="I2348">
        <v>12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B2348" s="3">
        <f t="shared" si="187"/>
        <v>14.01</v>
      </c>
      <c r="AC2348" s="3">
        <f t="shared" si="183"/>
        <v>1214690.6581567689</v>
      </c>
      <c r="AD2348" s="3">
        <f t="shared" si="184"/>
        <v>1214691.6581567689</v>
      </c>
      <c r="AE2348" s="3">
        <f t="shared" si="185"/>
        <v>100</v>
      </c>
      <c r="AF2348" s="5">
        <f t="shared" si="186"/>
        <v>1</v>
      </c>
    </row>
    <row r="2349" spans="1:34" x14ac:dyDescent="0.35">
      <c r="A2349" s="1">
        <v>2347</v>
      </c>
      <c r="B2349">
        <v>4778</v>
      </c>
      <c r="C2349">
        <v>1</v>
      </c>
      <c r="D2349">
        <v>1706</v>
      </c>
      <c r="E2349">
        <v>42</v>
      </c>
      <c r="F2349">
        <v>91850</v>
      </c>
      <c r="G2349">
        <v>53.84</v>
      </c>
      <c r="H2349">
        <v>263</v>
      </c>
      <c r="I2349">
        <v>8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B2349" s="3">
        <f t="shared" si="187"/>
        <v>6.75</v>
      </c>
      <c r="AC2349" s="3">
        <f t="shared" si="183"/>
        <v>854.05876252615155</v>
      </c>
      <c r="AD2349" s="3">
        <f t="shared" si="184"/>
        <v>855.05876252615155</v>
      </c>
      <c r="AE2349" s="3">
        <f t="shared" si="185"/>
        <v>99.88</v>
      </c>
      <c r="AF2349" s="5">
        <f t="shared" si="186"/>
        <v>1</v>
      </c>
    </row>
    <row r="2350" spans="1:34" x14ac:dyDescent="0.35">
      <c r="A2350" s="1">
        <v>2348</v>
      </c>
      <c r="B2350">
        <v>4779</v>
      </c>
      <c r="C2350">
        <v>1</v>
      </c>
      <c r="D2350">
        <v>1706</v>
      </c>
      <c r="E2350">
        <v>44</v>
      </c>
      <c r="F2350">
        <v>36300</v>
      </c>
      <c r="G2350">
        <v>21.28</v>
      </c>
      <c r="H2350">
        <v>26</v>
      </c>
      <c r="I2350">
        <v>6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B2350" s="3">
        <f t="shared" si="187"/>
        <v>3.85</v>
      </c>
      <c r="AC2350" s="3">
        <f t="shared" si="183"/>
        <v>46.993063231579285</v>
      </c>
      <c r="AD2350" s="3">
        <f t="shared" si="184"/>
        <v>47.993063231579285</v>
      </c>
      <c r="AE2350" s="3">
        <f t="shared" si="185"/>
        <v>97.92</v>
      </c>
      <c r="AF2350" s="5">
        <f t="shared" si="186"/>
        <v>1</v>
      </c>
    </row>
    <row r="2351" spans="1:34" x14ac:dyDescent="0.35">
      <c r="A2351" s="1">
        <v>2349</v>
      </c>
      <c r="B2351">
        <v>4780</v>
      </c>
      <c r="C2351">
        <v>1</v>
      </c>
      <c r="D2351">
        <v>1706</v>
      </c>
      <c r="E2351">
        <v>49</v>
      </c>
      <c r="F2351">
        <v>30000</v>
      </c>
      <c r="G2351">
        <v>17.579999999999998</v>
      </c>
      <c r="H2351">
        <v>73</v>
      </c>
      <c r="I2351">
        <v>5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B2351" s="3">
        <f t="shared" si="187"/>
        <v>3.81</v>
      </c>
      <c r="AC2351" s="3">
        <f t="shared" si="183"/>
        <v>45.150438866318723</v>
      </c>
      <c r="AD2351" s="3">
        <f t="shared" si="184"/>
        <v>46.150438866318723</v>
      </c>
      <c r="AE2351" s="3">
        <f t="shared" si="185"/>
        <v>97.83</v>
      </c>
      <c r="AF2351" s="5">
        <f t="shared" si="186"/>
        <v>1</v>
      </c>
    </row>
    <row r="2352" spans="1:34" x14ac:dyDescent="0.35">
      <c r="A2352" s="1">
        <v>2350</v>
      </c>
      <c r="B2352">
        <v>4783</v>
      </c>
      <c r="C2352">
        <v>1</v>
      </c>
      <c r="D2352">
        <v>1706</v>
      </c>
      <c r="E2352">
        <v>41</v>
      </c>
      <c r="F2352">
        <v>48770</v>
      </c>
      <c r="G2352">
        <v>28.59</v>
      </c>
      <c r="H2352">
        <v>385</v>
      </c>
      <c r="I2352">
        <v>10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B2352" s="3">
        <f t="shared" si="187"/>
        <v>2.75</v>
      </c>
      <c r="AC2352" s="3">
        <f t="shared" si="183"/>
        <v>15.642631884188171</v>
      </c>
      <c r="AD2352" s="3">
        <f t="shared" si="184"/>
        <v>16.64263188418817</v>
      </c>
      <c r="AE2352" s="3">
        <f t="shared" si="185"/>
        <v>93.99</v>
      </c>
      <c r="AF2352" s="5">
        <f t="shared" si="186"/>
        <v>1</v>
      </c>
    </row>
    <row r="2353" spans="1:34" x14ac:dyDescent="0.35">
      <c r="A2353" s="1">
        <v>2351</v>
      </c>
      <c r="B2353">
        <v>4786</v>
      </c>
      <c r="C2353">
        <v>1</v>
      </c>
      <c r="D2353">
        <v>1706</v>
      </c>
      <c r="E2353">
        <v>44</v>
      </c>
      <c r="F2353">
        <v>19900</v>
      </c>
      <c r="G2353">
        <v>11.66</v>
      </c>
      <c r="H2353">
        <v>263</v>
      </c>
      <c r="I2353">
        <v>3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B2353" s="3">
        <f t="shared" si="187"/>
        <v>2.95</v>
      </c>
      <c r="AC2353" s="3">
        <f t="shared" si="183"/>
        <v>19.105953728231651</v>
      </c>
      <c r="AD2353" s="3">
        <f t="shared" si="184"/>
        <v>20.105953728231651</v>
      </c>
      <c r="AE2353" s="3">
        <f t="shared" si="185"/>
        <v>95.03</v>
      </c>
      <c r="AF2353" s="5">
        <f t="shared" si="186"/>
        <v>1</v>
      </c>
    </row>
    <row r="2354" spans="1:34" x14ac:dyDescent="0.35">
      <c r="A2354" s="1">
        <v>2352</v>
      </c>
      <c r="B2354">
        <v>4787</v>
      </c>
      <c r="C2354">
        <v>1</v>
      </c>
      <c r="D2354">
        <v>1706</v>
      </c>
      <c r="E2354">
        <v>38</v>
      </c>
      <c r="F2354">
        <v>52400</v>
      </c>
      <c r="G2354">
        <v>30.72</v>
      </c>
      <c r="H2354">
        <v>442</v>
      </c>
      <c r="I2354">
        <v>6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B2354" s="3">
        <f t="shared" si="187"/>
        <v>3.38</v>
      </c>
      <c r="AC2354" s="3">
        <f t="shared" si="183"/>
        <v>29.370771113289432</v>
      </c>
      <c r="AD2354" s="3">
        <f t="shared" si="184"/>
        <v>30.370771113289432</v>
      </c>
      <c r="AE2354" s="3">
        <f t="shared" si="185"/>
        <v>96.71</v>
      </c>
      <c r="AF2354" s="5">
        <f t="shared" si="186"/>
        <v>1</v>
      </c>
    </row>
    <row r="2355" spans="1:34" x14ac:dyDescent="0.35">
      <c r="A2355" s="1">
        <v>2353</v>
      </c>
      <c r="B2355">
        <v>4789</v>
      </c>
      <c r="C2355">
        <v>1</v>
      </c>
      <c r="D2355">
        <v>1706</v>
      </c>
      <c r="E2355">
        <v>48</v>
      </c>
      <c r="F2355">
        <v>54450</v>
      </c>
      <c r="G2355">
        <v>31.92</v>
      </c>
      <c r="H2355">
        <v>170</v>
      </c>
      <c r="I2355">
        <v>9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B2355" s="3">
        <f t="shared" si="187"/>
        <v>4.5</v>
      </c>
      <c r="AC2355" s="3">
        <f t="shared" si="183"/>
        <v>90.017131300521811</v>
      </c>
      <c r="AD2355" s="3">
        <f t="shared" si="184"/>
        <v>91.017131300521811</v>
      </c>
      <c r="AE2355" s="3">
        <f t="shared" si="185"/>
        <v>98.9</v>
      </c>
      <c r="AF2355" s="5">
        <f t="shared" si="186"/>
        <v>1</v>
      </c>
    </row>
    <row r="2356" spans="1:34" x14ac:dyDescent="0.35">
      <c r="A2356" s="1">
        <v>2354</v>
      </c>
      <c r="B2356">
        <v>4790</v>
      </c>
      <c r="C2356">
        <v>1</v>
      </c>
      <c r="D2356">
        <v>1706</v>
      </c>
      <c r="E2356">
        <v>43</v>
      </c>
      <c r="F2356">
        <v>39500</v>
      </c>
      <c r="G2356">
        <v>23.15</v>
      </c>
      <c r="H2356">
        <v>426</v>
      </c>
      <c r="I2356">
        <v>11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B2356" s="3">
        <f t="shared" si="187"/>
        <v>1.88</v>
      </c>
      <c r="AC2356" s="3">
        <f t="shared" si="183"/>
        <v>6.553504862191148</v>
      </c>
      <c r="AD2356" s="3">
        <f t="shared" si="184"/>
        <v>7.553504862191148</v>
      </c>
      <c r="AE2356" s="3">
        <f t="shared" si="185"/>
        <v>86.76</v>
      </c>
      <c r="AF2356" s="5">
        <f t="shared" si="186"/>
        <v>1</v>
      </c>
    </row>
    <row r="2357" spans="1:34" x14ac:dyDescent="0.35">
      <c r="A2357" s="1">
        <v>2355</v>
      </c>
      <c r="B2357">
        <v>4791</v>
      </c>
      <c r="C2357">
        <v>1</v>
      </c>
      <c r="D2357">
        <v>1706</v>
      </c>
      <c r="E2357">
        <v>63</v>
      </c>
      <c r="F2357">
        <v>598829</v>
      </c>
      <c r="G2357">
        <v>351.01</v>
      </c>
      <c r="H2357">
        <v>-130</v>
      </c>
      <c r="I2357">
        <v>139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B2357" s="3">
        <f t="shared" si="187"/>
        <v>21.95</v>
      </c>
      <c r="AC2357" s="3">
        <f t="shared" si="183"/>
        <v>3410074583.5109682</v>
      </c>
      <c r="AD2357" s="3">
        <f t="shared" si="184"/>
        <v>3410074584.5109682</v>
      </c>
      <c r="AE2357" s="3">
        <f t="shared" si="185"/>
        <v>100</v>
      </c>
      <c r="AF2357" s="5">
        <f t="shared" si="186"/>
        <v>1</v>
      </c>
    </row>
    <row r="2358" spans="1:34" x14ac:dyDescent="0.35">
      <c r="A2358" s="1">
        <v>2356</v>
      </c>
      <c r="B2358">
        <v>4792</v>
      </c>
      <c r="C2358">
        <v>0</v>
      </c>
      <c r="D2358">
        <v>1706</v>
      </c>
      <c r="E2358">
        <v>40</v>
      </c>
      <c r="F2358">
        <v>13325</v>
      </c>
      <c r="G2358">
        <v>7.81</v>
      </c>
      <c r="H2358">
        <v>1142</v>
      </c>
      <c r="I2358">
        <v>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B2358" s="3">
        <f t="shared" si="187"/>
        <v>-0.54</v>
      </c>
      <c r="AC2358" s="3">
        <f t="shared" si="183"/>
        <v>0.58274825237398964</v>
      </c>
      <c r="AD2358" s="3">
        <f t="shared" si="184"/>
        <v>1.5827482523739898</v>
      </c>
      <c r="AE2358" s="3">
        <f t="shared" si="185"/>
        <v>36.82</v>
      </c>
      <c r="AF2358" s="5">
        <f t="shared" si="186"/>
        <v>0</v>
      </c>
      <c r="AG2358" s="4"/>
      <c r="AH2358"/>
    </row>
    <row r="2359" spans="1:34" x14ac:dyDescent="0.35">
      <c r="A2359" s="1">
        <v>2357</v>
      </c>
      <c r="B2359">
        <v>4794</v>
      </c>
      <c r="C2359">
        <v>0</v>
      </c>
      <c r="D2359">
        <v>1706</v>
      </c>
      <c r="E2359">
        <v>43</v>
      </c>
      <c r="F2359">
        <v>0</v>
      </c>
      <c r="G2359">
        <v>0</v>
      </c>
      <c r="H2359">
        <v>1142</v>
      </c>
      <c r="I2359">
        <v>4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B2359" s="3">
        <f t="shared" si="187"/>
        <v>-1.34</v>
      </c>
      <c r="AC2359" s="3">
        <f t="shared" si="183"/>
        <v>0.26184566858032599</v>
      </c>
      <c r="AD2359" s="3">
        <f t="shared" si="184"/>
        <v>1.2618456685803259</v>
      </c>
      <c r="AE2359" s="3">
        <f t="shared" si="185"/>
        <v>20.75</v>
      </c>
      <c r="AF2359" s="5">
        <f t="shared" si="186"/>
        <v>0</v>
      </c>
      <c r="AG2359" s="4"/>
      <c r="AH2359"/>
    </row>
    <row r="2360" spans="1:34" x14ac:dyDescent="0.35">
      <c r="A2360" s="1">
        <v>2358</v>
      </c>
      <c r="B2360">
        <v>4795</v>
      </c>
      <c r="C2360">
        <v>0</v>
      </c>
      <c r="D2360">
        <v>1706</v>
      </c>
      <c r="E2360">
        <v>41</v>
      </c>
      <c r="F2360">
        <v>0</v>
      </c>
      <c r="G2360">
        <v>0</v>
      </c>
      <c r="H2360">
        <v>1142</v>
      </c>
      <c r="I2360">
        <v>4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B2360" s="3">
        <f t="shared" si="187"/>
        <v>-1.48</v>
      </c>
      <c r="AC2360" s="3">
        <f t="shared" si="183"/>
        <v>0.22763768838381274</v>
      </c>
      <c r="AD2360" s="3">
        <f t="shared" si="184"/>
        <v>1.2276376883838127</v>
      </c>
      <c r="AE2360" s="3">
        <f t="shared" si="185"/>
        <v>18.54</v>
      </c>
      <c r="AF2360" s="5">
        <f t="shared" si="186"/>
        <v>0</v>
      </c>
      <c r="AG2360" s="4"/>
      <c r="AH2360"/>
    </row>
    <row r="2361" spans="1:34" x14ac:dyDescent="0.35">
      <c r="A2361" s="1">
        <v>2359</v>
      </c>
      <c r="B2361">
        <v>4796</v>
      </c>
      <c r="C2361">
        <v>1</v>
      </c>
      <c r="D2361">
        <v>1706</v>
      </c>
      <c r="E2361">
        <v>43</v>
      </c>
      <c r="F2361">
        <v>68100</v>
      </c>
      <c r="G2361">
        <v>39.92</v>
      </c>
      <c r="H2361">
        <v>-1</v>
      </c>
      <c r="I2361">
        <v>10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B2361" s="3">
        <f t="shared" si="187"/>
        <v>5.44</v>
      </c>
      <c r="AC2361" s="3">
        <f t="shared" si="183"/>
        <v>230.44218346064218</v>
      </c>
      <c r="AD2361" s="3">
        <f t="shared" si="184"/>
        <v>231.44218346064218</v>
      </c>
      <c r="AE2361" s="3">
        <f t="shared" si="185"/>
        <v>99.57</v>
      </c>
      <c r="AF2361" s="5">
        <f t="shared" si="186"/>
        <v>1</v>
      </c>
    </row>
    <row r="2362" spans="1:34" x14ac:dyDescent="0.35">
      <c r="A2362" s="1">
        <v>2360</v>
      </c>
      <c r="B2362">
        <v>4797</v>
      </c>
      <c r="C2362">
        <v>1</v>
      </c>
      <c r="D2362">
        <v>1706</v>
      </c>
      <c r="E2362">
        <v>40</v>
      </c>
      <c r="F2362">
        <v>0</v>
      </c>
      <c r="G2362">
        <v>0</v>
      </c>
      <c r="H2362">
        <v>-1</v>
      </c>
      <c r="I2362">
        <v>10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B2362" s="3">
        <f t="shared" si="187"/>
        <v>0.64</v>
      </c>
      <c r="AC2362" s="3">
        <f t="shared" si="183"/>
        <v>1.8964808793049515</v>
      </c>
      <c r="AD2362" s="3">
        <f t="shared" si="184"/>
        <v>2.8964808793049515</v>
      </c>
      <c r="AE2362" s="3">
        <f t="shared" si="185"/>
        <v>65.48</v>
      </c>
      <c r="AF2362" s="5">
        <f t="shared" si="186"/>
        <v>1</v>
      </c>
    </row>
    <row r="2363" spans="1:34" x14ac:dyDescent="0.35">
      <c r="A2363" s="1">
        <v>2361</v>
      </c>
      <c r="B2363">
        <v>4798</v>
      </c>
      <c r="C2363">
        <v>1</v>
      </c>
      <c r="D2363">
        <v>1706</v>
      </c>
      <c r="E2363">
        <v>41</v>
      </c>
      <c r="F2363">
        <v>53200</v>
      </c>
      <c r="G2363">
        <v>31.18</v>
      </c>
      <c r="H2363">
        <v>93</v>
      </c>
      <c r="I2363">
        <v>10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B2363" s="3">
        <f t="shared" si="187"/>
        <v>3.94</v>
      </c>
      <c r="AC2363" s="3">
        <f t="shared" si="183"/>
        <v>51.418601300526916</v>
      </c>
      <c r="AD2363" s="3">
        <f t="shared" si="184"/>
        <v>52.418601300526916</v>
      </c>
      <c r="AE2363" s="3">
        <f t="shared" si="185"/>
        <v>98.09</v>
      </c>
      <c r="AF2363" s="5">
        <f t="shared" si="186"/>
        <v>1</v>
      </c>
    </row>
    <row r="2364" spans="1:34" x14ac:dyDescent="0.35">
      <c r="A2364" s="1">
        <v>2362</v>
      </c>
      <c r="B2364">
        <v>4799</v>
      </c>
      <c r="C2364">
        <v>1</v>
      </c>
      <c r="D2364">
        <v>1706</v>
      </c>
      <c r="E2364">
        <v>41</v>
      </c>
      <c r="F2364">
        <v>113650</v>
      </c>
      <c r="G2364">
        <v>66.62</v>
      </c>
      <c r="H2364">
        <v>448</v>
      </c>
      <c r="I2364">
        <v>10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B2364" s="3">
        <f t="shared" si="187"/>
        <v>7.34</v>
      </c>
      <c r="AC2364" s="3">
        <f t="shared" si="183"/>
        <v>1540.7121136662065</v>
      </c>
      <c r="AD2364" s="3">
        <f t="shared" si="184"/>
        <v>1541.7121136662065</v>
      </c>
      <c r="AE2364" s="3">
        <f t="shared" si="185"/>
        <v>99.94</v>
      </c>
      <c r="AF2364" s="5">
        <f t="shared" si="186"/>
        <v>1</v>
      </c>
    </row>
    <row r="2365" spans="1:34" x14ac:dyDescent="0.35">
      <c r="A2365" s="1">
        <v>2363</v>
      </c>
      <c r="B2365">
        <v>4800</v>
      </c>
      <c r="C2365">
        <v>1</v>
      </c>
      <c r="D2365">
        <v>1706</v>
      </c>
      <c r="E2365">
        <v>44</v>
      </c>
      <c r="F2365">
        <v>71400</v>
      </c>
      <c r="G2365">
        <v>41.85</v>
      </c>
      <c r="H2365">
        <v>210</v>
      </c>
      <c r="I2365">
        <v>16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B2365" s="3">
        <f t="shared" si="187"/>
        <v>3.98</v>
      </c>
      <c r="AC2365" s="3">
        <f t="shared" si="183"/>
        <v>53.517034227491159</v>
      </c>
      <c r="AD2365" s="3">
        <f t="shared" si="184"/>
        <v>54.517034227491159</v>
      </c>
      <c r="AE2365" s="3">
        <f t="shared" si="185"/>
        <v>98.17</v>
      </c>
      <c r="AF2365" s="5">
        <f t="shared" si="186"/>
        <v>1</v>
      </c>
    </row>
    <row r="2366" spans="1:34" x14ac:dyDescent="0.35">
      <c r="A2366" s="1">
        <v>2364</v>
      </c>
      <c r="B2366">
        <v>4801</v>
      </c>
      <c r="C2366">
        <v>0</v>
      </c>
      <c r="D2366">
        <v>1706</v>
      </c>
      <c r="E2366">
        <v>40</v>
      </c>
      <c r="F2366">
        <v>1500</v>
      </c>
      <c r="G2366">
        <v>0.88</v>
      </c>
      <c r="H2366">
        <v>1477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B2366" s="3">
        <f t="shared" si="187"/>
        <v>-1.82</v>
      </c>
      <c r="AC2366" s="3">
        <f t="shared" si="183"/>
        <v>0.16202575093388075</v>
      </c>
      <c r="AD2366" s="3">
        <f t="shared" si="184"/>
        <v>1.1620257509338807</v>
      </c>
      <c r="AE2366" s="3">
        <f t="shared" si="185"/>
        <v>13.94</v>
      </c>
      <c r="AF2366" s="5">
        <f t="shared" si="186"/>
        <v>0</v>
      </c>
      <c r="AG2366" s="4"/>
      <c r="AH2366"/>
    </row>
    <row r="2367" spans="1:34" x14ac:dyDescent="0.35">
      <c r="A2367" s="1">
        <v>2365</v>
      </c>
      <c r="B2367">
        <v>4802</v>
      </c>
      <c r="C2367">
        <v>0</v>
      </c>
      <c r="D2367">
        <v>1706</v>
      </c>
      <c r="E2367">
        <v>35</v>
      </c>
      <c r="F2367">
        <v>9600</v>
      </c>
      <c r="G2367">
        <v>5.63</v>
      </c>
      <c r="H2367">
        <v>1293</v>
      </c>
      <c r="I2367">
        <v>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B2367" s="3">
        <f t="shared" si="187"/>
        <v>-1.43</v>
      </c>
      <c r="AC2367" s="3">
        <f t="shared" si="183"/>
        <v>0.23930892224375455</v>
      </c>
      <c r="AD2367" s="3">
        <f t="shared" si="184"/>
        <v>1.2393089222437546</v>
      </c>
      <c r="AE2367" s="3">
        <f t="shared" si="185"/>
        <v>19.309999999999999</v>
      </c>
      <c r="AF2367" s="5">
        <f t="shared" si="186"/>
        <v>0</v>
      </c>
      <c r="AG2367" s="4"/>
      <c r="AH2367"/>
    </row>
    <row r="2368" spans="1:34" x14ac:dyDescent="0.35">
      <c r="A2368" s="1">
        <v>2366</v>
      </c>
      <c r="B2368">
        <v>4803</v>
      </c>
      <c r="C2368">
        <v>1</v>
      </c>
      <c r="D2368">
        <v>1706</v>
      </c>
      <c r="E2368">
        <v>47</v>
      </c>
      <c r="F2368">
        <v>80797</v>
      </c>
      <c r="G2368">
        <v>47.36</v>
      </c>
      <c r="H2368">
        <v>82</v>
      </c>
      <c r="I2368">
        <v>10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B2368" s="3">
        <f t="shared" si="187"/>
        <v>6.4</v>
      </c>
      <c r="AC2368" s="3">
        <f t="shared" si="183"/>
        <v>601.84503787208223</v>
      </c>
      <c r="AD2368" s="3">
        <f t="shared" si="184"/>
        <v>602.84503787208223</v>
      </c>
      <c r="AE2368" s="3">
        <f t="shared" si="185"/>
        <v>99.83</v>
      </c>
      <c r="AF2368" s="5">
        <f t="shared" si="186"/>
        <v>1</v>
      </c>
    </row>
    <row r="2369" spans="1:34" x14ac:dyDescent="0.35">
      <c r="A2369" s="1">
        <v>2367</v>
      </c>
      <c r="B2369">
        <v>4804</v>
      </c>
      <c r="C2369">
        <v>0</v>
      </c>
      <c r="D2369">
        <v>1706</v>
      </c>
      <c r="E2369">
        <v>44</v>
      </c>
      <c r="F2369">
        <v>66500</v>
      </c>
      <c r="G2369">
        <v>38.979999999999997</v>
      </c>
      <c r="H2369">
        <v>923</v>
      </c>
      <c r="I2369">
        <v>8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B2369" s="3">
        <f t="shared" si="187"/>
        <v>3.07</v>
      </c>
      <c r="AC2369" s="3">
        <f t="shared" si="183"/>
        <v>21.541902675002412</v>
      </c>
      <c r="AD2369" s="3">
        <f t="shared" si="184"/>
        <v>22.541902675002412</v>
      </c>
      <c r="AE2369" s="3">
        <f t="shared" si="185"/>
        <v>95.56</v>
      </c>
      <c r="AF2369" s="5">
        <f t="shared" si="186"/>
        <v>1</v>
      </c>
      <c r="AG2369" s="4"/>
      <c r="AH2369"/>
    </row>
    <row r="2370" spans="1:34" x14ac:dyDescent="0.35">
      <c r="A2370" s="1">
        <v>2368</v>
      </c>
      <c r="B2370">
        <v>4805</v>
      </c>
      <c r="C2370">
        <v>1</v>
      </c>
      <c r="D2370">
        <v>1706</v>
      </c>
      <c r="E2370">
        <v>38</v>
      </c>
      <c r="F2370">
        <v>219850</v>
      </c>
      <c r="G2370">
        <v>128.87</v>
      </c>
      <c r="H2370">
        <v>-244</v>
      </c>
      <c r="I2370">
        <v>16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B2370" s="3">
        <f t="shared" si="187"/>
        <v>15.89</v>
      </c>
      <c r="AC2370" s="3">
        <f t="shared" si="183"/>
        <v>7960481.1342885569</v>
      </c>
      <c r="AD2370" s="3">
        <f t="shared" si="184"/>
        <v>7960482.1342885569</v>
      </c>
      <c r="AE2370" s="3">
        <f t="shared" si="185"/>
        <v>100</v>
      </c>
      <c r="AF2370" s="5">
        <f t="shared" si="186"/>
        <v>1</v>
      </c>
    </row>
    <row r="2371" spans="1:34" x14ac:dyDescent="0.35">
      <c r="A2371" s="1">
        <v>2369</v>
      </c>
      <c r="B2371">
        <v>4806</v>
      </c>
      <c r="C2371">
        <v>0</v>
      </c>
      <c r="D2371">
        <v>1706</v>
      </c>
      <c r="E2371">
        <v>40</v>
      </c>
      <c r="F2371">
        <v>0</v>
      </c>
      <c r="G2371">
        <v>0</v>
      </c>
      <c r="H2371">
        <v>-244</v>
      </c>
      <c r="I2371">
        <v>16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B2371" s="3">
        <f t="shared" si="187"/>
        <v>-0.27</v>
      </c>
      <c r="AC2371" s="3">
        <f t="shared" ref="AC2371:AC2434" si="188">EXP(AB2371)</f>
        <v>0.76337949433685315</v>
      </c>
      <c r="AD2371" s="3">
        <f t="shared" ref="AD2371:AD2434" si="189">1+AC2371</f>
        <v>1.7633794943368533</v>
      </c>
      <c r="AE2371" s="3">
        <f t="shared" ref="AE2371:AE2434" si="190">ROUND((AC2371/AD2371)*100,2)</f>
        <v>43.29</v>
      </c>
      <c r="AF2371" s="5">
        <f t="shared" si="186"/>
        <v>0</v>
      </c>
      <c r="AG2371" s="4"/>
      <c r="AH2371"/>
    </row>
    <row r="2372" spans="1:34" x14ac:dyDescent="0.35">
      <c r="A2372" s="1">
        <v>2370</v>
      </c>
      <c r="B2372">
        <v>4807</v>
      </c>
      <c r="C2372">
        <v>1</v>
      </c>
      <c r="D2372">
        <v>1706</v>
      </c>
      <c r="E2372">
        <v>50</v>
      </c>
      <c r="F2372">
        <v>48910</v>
      </c>
      <c r="G2372">
        <v>28.67</v>
      </c>
      <c r="H2372">
        <v>72</v>
      </c>
      <c r="I2372">
        <v>7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B2372" s="3">
        <f t="shared" si="187"/>
        <v>4.8600000000000003</v>
      </c>
      <c r="AC2372" s="3">
        <f t="shared" si="188"/>
        <v>129.02420210737824</v>
      </c>
      <c r="AD2372" s="3">
        <f t="shared" si="189"/>
        <v>130.02420210737824</v>
      </c>
      <c r="AE2372" s="3">
        <f t="shared" si="190"/>
        <v>99.23</v>
      </c>
      <c r="AF2372" s="5">
        <f t="shared" si="186"/>
        <v>1</v>
      </c>
    </row>
    <row r="2373" spans="1:34" x14ac:dyDescent="0.35">
      <c r="A2373" s="1">
        <v>2371</v>
      </c>
      <c r="B2373">
        <v>4818</v>
      </c>
      <c r="C2373">
        <v>0</v>
      </c>
      <c r="D2373">
        <v>1696</v>
      </c>
      <c r="E2373">
        <v>33</v>
      </c>
      <c r="F2373">
        <v>0</v>
      </c>
      <c r="G2373">
        <v>0</v>
      </c>
      <c r="H2373">
        <v>1072</v>
      </c>
      <c r="I2373">
        <v>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B2373" s="3">
        <f t="shared" si="187"/>
        <v>-1.83</v>
      </c>
      <c r="AC2373" s="3">
        <f t="shared" si="188"/>
        <v>0.16041356777517274</v>
      </c>
      <c r="AD2373" s="3">
        <f t="shared" si="189"/>
        <v>1.1604135677751728</v>
      </c>
      <c r="AE2373" s="3">
        <f t="shared" si="190"/>
        <v>13.82</v>
      </c>
      <c r="AF2373" s="5">
        <f t="shared" si="186"/>
        <v>0</v>
      </c>
      <c r="AG2373" s="4"/>
      <c r="AH2373"/>
    </row>
    <row r="2374" spans="1:34" x14ac:dyDescent="0.35">
      <c r="A2374" s="1">
        <v>2372</v>
      </c>
      <c r="B2374">
        <v>4819</v>
      </c>
      <c r="C2374">
        <v>0</v>
      </c>
      <c r="D2374">
        <v>1696</v>
      </c>
      <c r="E2374">
        <v>47</v>
      </c>
      <c r="F2374">
        <v>6850</v>
      </c>
      <c r="G2374">
        <v>4.04</v>
      </c>
      <c r="H2374">
        <v>1372</v>
      </c>
      <c r="I2374">
        <v>3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B2374" s="3">
        <f t="shared" si="187"/>
        <v>-1.44</v>
      </c>
      <c r="AC2374" s="3">
        <f t="shared" si="188"/>
        <v>0.23692775868212176</v>
      </c>
      <c r="AD2374" s="3">
        <f t="shared" si="189"/>
        <v>1.2369277586821217</v>
      </c>
      <c r="AE2374" s="3">
        <f t="shared" si="190"/>
        <v>19.149999999999999</v>
      </c>
      <c r="AF2374" s="5">
        <f t="shared" si="186"/>
        <v>0</v>
      </c>
      <c r="AG2374" s="4"/>
      <c r="AH2374"/>
    </row>
    <row r="2375" spans="1:34" x14ac:dyDescent="0.35">
      <c r="A2375" s="1">
        <v>2373</v>
      </c>
      <c r="B2375">
        <v>4820</v>
      </c>
      <c r="C2375">
        <v>0</v>
      </c>
      <c r="D2375">
        <v>1696</v>
      </c>
      <c r="E2375">
        <v>36</v>
      </c>
      <c r="F2375">
        <v>0</v>
      </c>
      <c r="G2375">
        <v>0</v>
      </c>
      <c r="H2375">
        <v>1336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B2375" s="3">
        <f t="shared" si="187"/>
        <v>-2.06</v>
      </c>
      <c r="AC2375" s="3">
        <f t="shared" si="188"/>
        <v>0.12745396989482075</v>
      </c>
      <c r="AD2375" s="3">
        <f t="shared" si="189"/>
        <v>1.1274539698948207</v>
      </c>
      <c r="AE2375" s="3">
        <f t="shared" si="190"/>
        <v>11.3</v>
      </c>
      <c r="AF2375" s="5">
        <f t="shared" si="186"/>
        <v>0</v>
      </c>
      <c r="AG2375" s="4"/>
      <c r="AH2375"/>
    </row>
    <row r="2376" spans="1:34" x14ac:dyDescent="0.35">
      <c r="A2376" s="1">
        <v>2374</v>
      </c>
      <c r="B2376">
        <v>4821</v>
      </c>
      <c r="C2376">
        <v>0</v>
      </c>
      <c r="D2376">
        <v>1696</v>
      </c>
      <c r="E2376">
        <v>35</v>
      </c>
      <c r="F2376">
        <v>0</v>
      </c>
      <c r="G2376">
        <v>0</v>
      </c>
      <c r="H2376">
        <v>1336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B2376" s="3">
        <f t="shared" si="187"/>
        <v>-2.13</v>
      </c>
      <c r="AC2376" s="3">
        <f t="shared" si="188"/>
        <v>0.11883729385240965</v>
      </c>
      <c r="AD2376" s="3">
        <f t="shared" si="189"/>
        <v>1.1188372938524096</v>
      </c>
      <c r="AE2376" s="3">
        <f t="shared" si="190"/>
        <v>10.62</v>
      </c>
      <c r="AF2376" s="5">
        <f t="shared" si="186"/>
        <v>0</v>
      </c>
      <c r="AG2376" s="4"/>
      <c r="AH2376"/>
    </row>
    <row r="2377" spans="1:34" x14ac:dyDescent="0.35">
      <c r="A2377" s="1">
        <v>2375</v>
      </c>
      <c r="B2377">
        <v>4822</v>
      </c>
      <c r="C2377">
        <v>1</v>
      </c>
      <c r="D2377">
        <v>1696</v>
      </c>
      <c r="E2377">
        <v>44</v>
      </c>
      <c r="F2377">
        <v>98150</v>
      </c>
      <c r="G2377">
        <v>57.87</v>
      </c>
      <c r="H2377">
        <v>-232</v>
      </c>
      <c r="I2377">
        <v>7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B2377" s="3">
        <f t="shared" si="187"/>
        <v>9.01</v>
      </c>
      <c r="AC2377" s="3">
        <f t="shared" si="188"/>
        <v>8184.5212749445518</v>
      </c>
      <c r="AD2377" s="3">
        <f t="shared" si="189"/>
        <v>8185.5212749445518</v>
      </c>
      <c r="AE2377" s="3">
        <f t="shared" si="190"/>
        <v>99.99</v>
      </c>
      <c r="AF2377" s="5">
        <f t="shared" si="186"/>
        <v>1</v>
      </c>
    </row>
    <row r="2378" spans="1:34" x14ac:dyDescent="0.35">
      <c r="A2378" s="1">
        <v>2376</v>
      </c>
      <c r="B2378">
        <v>4823</v>
      </c>
      <c r="C2378">
        <v>1</v>
      </c>
      <c r="D2378">
        <v>1696</v>
      </c>
      <c r="E2378">
        <v>43</v>
      </c>
      <c r="F2378">
        <v>40200</v>
      </c>
      <c r="G2378">
        <v>23.7</v>
      </c>
      <c r="H2378">
        <v>223</v>
      </c>
      <c r="I2378">
        <v>5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B2378" s="3">
        <f t="shared" si="187"/>
        <v>3.68</v>
      </c>
      <c r="AC2378" s="3">
        <f t="shared" si="188"/>
        <v>39.646394072572605</v>
      </c>
      <c r="AD2378" s="3">
        <f t="shared" si="189"/>
        <v>40.646394072572605</v>
      </c>
      <c r="AE2378" s="3">
        <f t="shared" si="190"/>
        <v>97.54</v>
      </c>
      <c r="AF2378" s="5">
        <f t="shared" si="186"/>
        <v>1</v>
      </c>
    </row>
    <row r="2379" spans="1:34" x14ac:dyDescent="0.35">
      <c r="A2379" s="1">
        <v>2377</v>
      </c>
      <c r="B2379">
        <v>4824</v>
      </c>
      <c r="C2379">
        <v>1</v>
      </c>
      <c r="D2379">
        <v>1696</v>
      </c>
      <c r="E2379">
        <v>53</v>
      </c>
      <c r="F2379">
        <v>43390</v>
      </c>
      <c r="G2379">
        <v>25.58</v>
      </c>
      <c r="H2379">
        <v>301</v>
      </c>
      <c r="I2379">
        <v>8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B2379" s="3">
        <f t="shared" si="187"/>
        <v>3.86</v>
      </c>
      <c r="AC2379" s="3">
        <f t="shared" si="188"/>
        <v>47.465351368853518</v>
      </c>
      <c r="AD2379" s="3">
        <f t="shared" si="189"/>
        <v>48.465351368853518</v>
      </c>
      <c r="AE2379" s="3">
        <f t="shared" si="190"/>
        <v>97.94</v>
      </c>
      <c r="AF2379" s="5">
        <f t="shared" si="186"/>
        <v>1</v>
      </c>
    </row>
    <row r="2380" spans="1:34" x14ac:dyDescent="0.35">
      <c r="A2380" s="1">
        <v>2378</v>
      </c>
      <c r="B2380">
        <v>4825</v>
      </c>
      <c r="C2380">
        <v>0</v>
      </c>
      <c r="D2380">
        <v>1696</v>
      </c>
      <c r="E2380">
        <v>45</v>
      </c>
      <c r="F2380">
        <v>23550</v>
      </c>
      <c r="G2380">
        <v>13.89</v>
      </c>
      <c r="H2380">
        <v>819</v>
      </c>
      <c r="I2380">
        <v>4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B2380" s="3">
        <f t="shared" si="187"/>
        <v>1.49</v>
      </c>
      <c r="AC2380" s="3">
        <f t="shared" si="188"/>
        <v>4.4370955190036643</v>
      </c>
      <c r="AD2380" s="3">
        <f t="shared" si="189"/>
        <v>5.4370955190036643</v>
      </c>
      <c r="AE2380" s="3">
        <f t="shared" si="190"/>
        <v>81.61</v>
      </c>
      <c r="AF2380" s="5">
        <f t="shared" si="186"/>
        <v>1</v>
      </c>
      <c r="AG2380" s="4"/>
      <c r="AH2380"/>
    </row>
    <row r="2381" spans="1:34" x14ac:dyDescent="0.35">
      <c r="A2381" s="1">
        <v>2379</v>
      </c>
      <c r="B2381">
        <v>4827</v>
      </c>
      <c r="C2381">
        <v>1</v>
      </c>
      <c r="D2381">
        <v>1696</v>
      </c>
      <c r="E2381">
        <v>51</v>
      </c>
      <c r="F2381">
        <v>47500</v>
      </c>
      <c r="G2381">
        <v>28.01</v>
      </c>
      <c r="H2381">
        <v>323</v>
      </c>
      <c r="I2381">
        <v>9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B2381" s="3">
        <f t="shared" si="187"/>
        <v>3.74</v>
      </c>
      <c r="AC2381" s="3">
        <f t="shared" si="188"/>
        <v>42.097990164996908</v>
      </c>
      <c r="AD2381" s="3">
        <f t="shared" si="189"/>
        <v>43.097990164996908</v>
      </c>
      <c r="AE2381" s="3">
        <f t="shared" si="190"/>
        <v>97.68</v>
      </c>
      <c r="AF2381" s="5">
        <f t="shared" si="186"/>
        <v>1</v>
      </c>
    </row>
    <row r="2382" spans="1:34" x14ac:dyDescent="0.35">
      <c r="A2382" s="1">
        <v>2380</v>
      </c>
      <c r="B2382">
        <v>4828</v>
      </c>
      <c r="C2382">
        <v>0</v>
      </c>
      <c r="D2382">
        <v>1696</v>
      </c>
      <c r="E2382">
        <v>35</v>
      </c>
      <c r="F2382">
        <v>40124</v>
      </c>
      <c r="G2382">
        <v>23.66</v>
      </c>
      <c r="H2382">
        <v>1458</v>
      </c>
      <c r="I2382">
        <v>4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B2382" s="3">
        <f t="shared" si="187"/>
        <v>-0.31</v>
      </c>
      <c r="AC2382" s="3">
        <f t="shared" si="188"/>
        <v>0.73344695622428924</v>
      </c>
      <c r="AD2382" s="3">
        <f t="shared" si="189"/>
        <v>1.7334469562242893</v>
      </c>
      <c r="AE2382" s="3">
        <f t="shared" si="190"/>
        <v>42.31</v>
      </c>
      <c r="AF2382" s="5">
        <f t="shared" si="186"/>
        <v>0</v>
      </c>
      <c r="AG2382" s="4"/>
      <c r="AH2382"/>
    </row>
    <row r="2383" spans="1:34" x14ac:dyDescent="0.35">
      <c r="A2383" s="1">
        <v>2381</v>
      </c>
      <c r="B2383">
        <v>4829</v>
      </c>
      <c r="C2383">
        <v>1</v>
      </c>
      <c r="D2383">
        <v>1696</v>
      </c>
      <c r="E2383">
        <v>47</v>
      </c>
      <c r="F2383">
        <v>32000</v>
      </c>
      <c r="G2383">
        <v>18.87</v>
      </c>
      <c r="H2383">
        <v>259</v>
      </c>
      <c r="I2383">
        <v>4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B2383" s="3">
        <f t="shared" si="187"/>
        <v>3.46</v>
      </c>
      <c r="AC2383" s="3">
        <f t="shared" si="188"/>
        <v>31.81697651466769</v>
      </c>
      <c r="AD2383" s="3">
        <f t="shared" si="189"/>
        <v>32.816976514667687</v>
      </c>
      <c r="AE2383" s="3">
        <f t="shared" si="190"/>
        <v>96.95</v>
      </c>
      <c r="AF2383" s="5">
        <f t="shared" si="186"/>
        <v>1</v>
      </c>
    </row>
    <row r="2384" spans="1:34" x14ac:dyDescent="0.35">
      <c r="A2384" s="1">
        <v>2382</v>
      </c>
      <c r="B2384">
        <v>4830</v>
      </c>
      <c r="C2384">
        <v>1</v>
      </c>
      <c r="D2384">
        <v>1696</v>
      </c>
      <c r="E2384">
        <v>44</v>
      </c>
      <c r="F2384">
        <v>33250</v>
      </c>
      <c r="G2384">
        <v>19.600000000000001</v>
      </c>
      <c r="H2384">
        <v>1137</v>
      </c>
      <c r="I2384">
        <v>2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B2384" s="3">
        <f t="shared" si="187"/>
        <v>1.1399999999999999</v>
      </c>
      <c r="AC2384" s="3">
        <f t="shared" si="188"/>
        <v>3.1267683651861553</v>
      </c>
      <c r="AD2384" s="3">
        <f t="shared" si="189"/>
        <v>4.1267683651861553</v>
      </c>
      <c r="AE2384" s="3">
        <f t="shared" si="190"/>
        <v>75.77</v>
      </c>
      <c r="AF2384" s="5">
        <f t="shared" si="186"/>
        <v>1</v>
      </c>
    </row>
    <row r="2385" spans="1:34" x14ac:dyDescent="0.35">
      <c r="A2385" s="1">
        <v>2383</v>
      </c>
      <c r="B2385">
        <v>4832</v>
      </c>
      <c r="C2385">
        <v>1</v>
      </c>
      <c r="D2385">
        <v>1696</v>
      </c>
      <c r="E2385">
        <v>33</v>
      </c>
      <c r="F2385">
        <v>24000</v>
      </c>
      <c r="G2385">
        <v>14.15</v>
      </c>
      <c r="H2385">
        <v>12</v>
      </c>
      <c r="I2385">
        <v>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B2385" s="3">
        <f t="shared" si="187"/>
        <v>3.4</v>
      </c>
      <c r="AC2385" s="3">
        <f t="shared" si="188"/>
        <v>29.964100047397011</v>
      </c>
      <c r="AD2385" s="3">
        <f t="shared" si="189"/>
        <v>30.964100047397011</v>
      </c>
      <c r="AE2385" s="3">
        <f t="shared" si="190"/>
        <v>96.77</v>
      </c>
      <c r="AF2385" s="5">
        <f t="shared" ref="AF2385:AF2448" si="191">IF(AE2385&lt;50,0,1)</f>
        <v>1</v>
      </c>
    </row>
    <row r="2386" spans="1:34" x14ac:dyDescent="0.35">
      <c r="A2386" s="1">
        <v>2384</v>
      </c>
      <c r="B2386">
        <v>4833</v>
      </c>
      <c r="C2386">
        <v>1</v>
      </c>
      <c r="D2386">
        <v>1696</v>
      </c>
      <c r="E2386">
        <v>75</v>
      </c>
      <c r="F2386">
        <v>34740</v>
      </c>
      <c r="G2386">
        <v>20.48</v>
      </c>
      <c r="H2386">
        <v>191</v>
      </c>
      <c r="I2386">
        <v>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B2386" s="3">
        <f t="shared" si="187"/>
        <v>5.55</v>
      </c>
      <c r="AC2386" s="3">
        <f t="shared" si="188"/>
        <v>257.23755590577474</v>
      </c>
      <c r="AD2386" s="3">
        <f t="shared" si="189"/>
        <v>258.23755590577474</v>
      </c>
      <c r="AE2386" s="3">
        <f t="shared" si="190"/>
        <v>99.61</v>
      </c>
      <c r="AF2386" s="5">
        <f t="shared" si="191"/>
        <v>1</v>
      </c>
    </row>
    <row r="2387" spans="1:34" x14ac:dyDescent="0.35">
      <c r="A2387" s="1">
        <v>2385</v>
      </c>
      <c r="B2387">
        <v>4834</v>
      </c>
      <c r="C2387">
        <v>1</v>
      </c>
      <c r="D2387">
        <v>1696</v>
      </c>
      <c r="E2387">
        <v>43</v>
      </c>
      <c r="F2387">
        <v>23750</v>
      </c>
      <c r="G2387">
        <v>14</v>
      </c>
      <c r="H2387">
        <v>20</v>
      </c>
      <c r="I2387">
        <v>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B2387" s="3">
        <f t="shared" si="187"/>
        <v>3.69</v>
      </c>
      <c r="AC2387" s="3">
        <f t="shared" si="188"/>
        <v>40.044846957286715</v>
      </c>
      <c r="AD2387" s="3">
        <f t="shared" si="189"/>
        <v>41.044846957286715</v>
      </c>
      <c r="AE2387" s="3">
        <f t="shared" si="190"/>
        <v>97.56</v>
      </c>
      <c r="AF2387" s="5">
        <f t="shared" si="191"/>
        <v>1</v>
      </c>
    </row>
    <row r="2388" spans="1:34" x14ac:dyDescent="0.35">
      <c r="A2388" s="1">
        <v>2386</v>
      </c>
      <c r="B2388">
        <v>4835</v>
      </c>
      <c r="C2388">
        <v>1</v>
      </c>
      <c r="D2388">
        <v>1696</v>
      </c>
      <c r="E2388">
        <v>45</v>
      </c>
      <c r="F2388">
        <v>18000</v>
      </c>
      <c r="G2388">
        <v>10.61</v>
      </c>
      <c r="H2388">
        <v>1446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B2388" s="3">
        <f t="shared" si="187"/>
        <v>-0.62</v>
      </c>
      <c r="AC2388" s="3">
        <f t="shared" si="188"/>
        <v>0.53794443759467447</v>
      </c>
      <c r="AD2388" s="3">
        <f t="shared" si="189"/>
        <v>1.5379444375946745</v>
      </c>
      <c r="AE2388" s="3">
        <f t="shared" si="190"/>
        <v>34.979999999999997</v>
      </c>
      <c r="AF2388" s="5">
        <f t="shared" si="191"/>
        <v>0</v>
      </c>
    </row>
    <row r="2389" spans="1:34" x14ac:dyDescent="0.35">
      <c r="A2389" s="1">
        <v>2387</v>
      </c>
      <c r="B2389">
        <v>4836</v>
      </c>
      <c r="C2389">
        <v>1</v>
      </c>
      <c r="D2389">
        <v>1696</v>
      </c>
      <c r="E2389">
        <v>55</v>
      </c>
      <c r="F2389">
        <v>27600</v>
      </c>
      <c r="G2389">
        <v>16.27</v>
      </c>
      <c r="H2389">
        <v>211</v>
      </c>
      <c r="I2389">
        <v>3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B2389" s="3">
        <f t="shared" si="187"/>
        <v>4.04</v>
      </c>
      <c r="AC2389" s="3">
        <f t="shared" si="188"/>
        <v>56.826342805469025</v>
      </c>
      <c r="AD2389" s="3">
        <f t="shared" si="189"/>
        <v>57.826342805469025</v>
      </c>
      <c r="AE2389" s="3">
        <f t="shared" si="190"/>
        <v>98.27</v>
      </c>
      <c r="AF2389" s="5">
        <f t="shared" si="191"/>
        <v>1</v>
      </c>
    </row>
    <row r="2390" spans="1:34" x14ac:dyDescent="0.35">
      <c r="A2390" s="1">
        <v>2388</v>
      </c>
      <c r="B2390">
        <v>4837</v>
      </c>
      <c r="C2390">
        <v>1</v>
      </c>
      <c r="D2390">
        <v>1696</v>
      </c>
      <c r="E2390">
        <v>46</v>
      </c>
      <c r="F2390">
        <v>66350</v>
      </c>
      <c r="G2390">
        <v>39.119999999999997</v>
      </c>
      <c r="H2390">
        <v>317</v>
      </c>
      <c r="I2390">
        <v>5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B2390" s="3">
        <f t="shared" ref="AB2390:AB2406" si="192">ROUND(0.0228-(0.000459*D2390)+(0.071808*E2390)+(0.000066*F2390)+(0.013558*G2390)-(0.002899*H2390)-(0.190466*I2390)+(0.000035*J2390)-(0.014193*K2390)+(0.0101*L2390)-(0.003406*M2390)+(0.009609*N2390)+(0.005651*O2390)+(0.002246*P2390)+(0.00777*Q2390)-(0.0031*R2390)+(0.001459*S2390)+(0.002276*T2390)+(0.004079*U2390)-(0.029052*V2390)+(0.42321*W2390)+(0.000973*X2390)-(0.001482*Y2390)+(0.01008*Z2390),2)</f>
        <v>5.54</v>
      </c>
      <c r="AC2390" s="3">
        <f t="shared" si="188"/>
        <v>254.67799945855464</v>
      </c>
      <c r="AD2390" s="3">
        <f t="shared" si="189"/>
        <v>255.67799945855464</v>
      </c>
      <c r="AE2390" s="3">
        <f t="shared" si="190"/>
        <v>99.61</v>
      </c>
      <c r="AF2390" s="5">
        <f t="shared" si="191"/>
        <v>1</v>
      </c>
    </row>
    <row r="2391" spans="1:34" x14ac:dyDescent="0.35">
      <c r="A2391" s="1">
        <v>2389</v>
      </c>
      <c r="B2391">
        <v>4839</v>
      </c>
      <c r="C2391">
        <v>0</v>
      </c>
      <c r="D2391">
        <v>1696</v>
      </c>
      <c r="E2391">
        <v>50</v>
      </c>
      <c r="F2391">
        <v>35750</v>
      </c>
      <c r="G2391">
        <v>21.08</v>
      </c>
      <c r="H2391">
        <v>297</v>
      </c>
      <c r="I2391">
        <v>3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B2391" s="3">
        <f t="shared" si="192"/>
        <v>4</v>
      </c>
      <c r="AC2391" s="3">
        <f t="shared" si="188"/>
        <v>54.598150033144236</v>
      </c>
      <c r="AD2391" s="3">
        <f t="shared" si="189"/>
        <v>55.598150033144236</v>
      </c>
      <c r="AE2391" s="3">
        <f t="shared" si="190"/>
        <v>98.2</v>
      </c>
      <c r="AF2391" s="5">
        <f t="shared" si="191"/>
        <v>1</v>
      </c>
      <c r="AG2391" s="4"/>
      <c r="AH2391"/>
    </row>
    <row r="2392" spans="1:34" x14ac:dyDescent="0.35">
      <c r="A2392" s="1">
        <v>2390</v>
      </c>
      <c r="B2392">
        <v>4840</v>
      </c>
      <c r="C2392">
        <v>1</v>
      </c>
      <c r="D2392">
        <v>1696</v>
      </c>
      <c r="E2392">
        <v>46</v>
      </c>
      <c r="F2392">
        <v>27500</v>
      </c>
      <c r="G2392">
        <v>16.21</v>
      </c>
      <c r="H2392">
        <v>176</v>
      </c>
      <c r="I2392">
        <v>9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B2392" s="3">
        <f t="shared" si="192"/>
        <v>2.78</v>
      </c>
      <c r="AC2392" s="3">
        <f t="shared" si="188"/>
        <v>16.119020948027543</v>
      </c>
      <c r="AD2392" s="3">
        <f t="shared" si="189"/>
        <v>17.119020948027543</v>
      </c>
      <c r="AE2392" s="3">
        <f t="shared" si="190"/>
        <v>94.16</v>
      </c>
      <c r="AF2392" s="5">
        <f t="shared" si="191"/>
        <v>1</v>
      </c>
    </row>
    <row r="2393" spans="1:34" x14ac:dyDescent="0.35">
      <c r="A2393" s="1">
        <v>2391</v>
      </c>
      <c r="B2393">
        <v>4842</v>
      </c>
      <c r="C2393">
        <v>1</v>
      </c>
      <c r="D2393">
        <v>1696</v>
      </c>
      <c r="E2393">
        <v>38</v>
      </c>
      <c r="F2393">
        <v>62250</v>
      </c>
      <c r="G2393">
        <v>36.700000000000003</v>
      </c>
      <c r="H2393">
        <v>-22</v>
      </c>
      <c r="I2393">
        <v>11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B2393" s="3">
        <f t="shared" si="192"/>
        <v>4.53</v>
      </c>
      <c r="AC2393" s="3">
        <f t="shared" si="188"/>
        <v>92.758561082111768</v>
      </c>
      <c r="AD2393" s="3">
        <f t="shared" si="189"/>
        <v>93.758561082111768</v>
      </c>
      <c r="AE2393" s="3">
        <f t="shared" si="190"/>
        <v>98.93</v>
      </c>
      <c r="AF2393" s="5">
        <f t="shared" si="191"/>
        <v>1</v>
      </c>
    </row>
    <row r="2394" spans="1:34" x14ac:dyDescent="0.35">
      <c r="A2394" s="1">
        <v>2392</v>
      </c>
      <c r="B2394">
        <v>4843</v>
      </c>
      <c r="C2394">
        <v>1</v>
      </c>
      <c r="D2394">
        <v>1696</v>
      </c>
      <c r="E2394">
        <v>38</v>
      </c>
      <c r="F2394">
        <v>40600</v>
      </c>
      <c r="G2394">
        <v>23.94</v>
      </c>
      <c r="H2394">
        <v>25</v>
      </c>
      <c r="I2394">
        <v>6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B2394" s="3">
        <f t="shared" si="192"/>
        <v>3.72</v>
      </c>
      <c r="AC2394" s="3">
        <f t="shared" si="188"/>
        <v>41.264394108610801</v>
      </c>
      <c r="AD2394" s="3">
        <f t="shared" si="189"/>
        <v>42.264394108610801</v>
      </c>
      <c r="AE2394" s="3">
        <f t="shared" si="190"/>
        <v>97.63</v>
      </c>
      <c r="AF2394" s="5">
        <f t="shared" si="191"/>
        <v>1</v>
      </c>
    </row>
    <row r="2395" spans="1:34" x14ac:dyDescent="0.35">
      <c r="A2395" s="1">
        <v>2393</v>
      </c>
      <c r="B2395">
        <v>4844</v>
      </c>
      <c r="C2395">
        <v>1</v>
      </c>
      <c r="D2395">
        <v>1696</v>
      </c>
      <c r="E2395">
        <v>59</v>
      </c>
      <c r="F2395">
        <v>32100</v>
      </c>
      <c r="G2395">
        <v>18.93</v>
      </c>
      <c r="H2395">
        <v>844</v>
      </c>
      <c r="I2395">
        <v>2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B2395" s="3">
        <f t="shared" si="192"/>
        <v>3.45</v>
      </c>
      <c r="AC2395" s="3">
        <f t="shared" si="188"/>
        <v>31.500392308747937</v>
      </c>
      <c r="AD2395" s="3">
        <f t="shared" si="189"/>
        <v>32.500392308747934</v>
      </c>
      <c r="AE2395" s="3">
        <f t="shared" si="190"/>
        <v>96.92</v>
      </c>
      <c r="AF2395" s="5">
        <f t="shared" si="191"/>
        <v>1</v>
      </c>
    </row>
    <row r="2396" spans="1:34" x14ac:dyDescent="0.35">
      <c r="A2396" s="1">
        <v>2394</v>
      </c>
      <c r="B2396">
        <v>4845</v>
      </c>
      <c r="C2396">
        <v>1</v>
      </c>
      <c r="D2396">
        <v>1696</v>
      </c>
      <c r="E2396">
        <v>34</v>
      </c>
      <c r="F2396">
        <v>71105</v>
      </c>
      <c r="G2396">
        <v>41.93</v>
      </c>
      <c r="H2396">
        <v>327</v>
      </c>
      <c r="I2396">
        <v>32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B2396" s="3">
        <f t="shared" si="192"/>
        <v>-0.12</v>
      </c>
      <c r="AC2396" s="3">
        <f t="shared" si="188"/>
        <v>0.88692043671715748</v>
      </c>
      <c r="AD2396" s="3">
        <f t="shared" si="189"/>
        <v>1.8869204367171575</v>
      </c>
      <c r="AE2396" s="3">
        <f t="shared" si="190"/>
        <v>47</v>
      </c>
      <c r="AF2396" s="5">
        <f t="shared" si="191"/>
        <v>0</v>
      </c>
    </row>
    <row r="2397" spans="1:34" x14ac:dyDescent="0.35">
      <c r="A2397" s="1">
        <v>2395</v>
      </c>
      <c r="B2397">
        <v>4846</v>
      </c>
      <c r="C2397">
        <v>0</v>
      </c>
      <c r="D2397">
        <v>1696</v>
      </c>
      <c r="E2397">
        <v>46</v>
      </c>
      <c r="F2397">
        <v>7300</v>
      </c>
      <c r="G2397">
        <v>4.3</v>
      </c>
      <c r="H2397">
        <v>1347</v>
      </c>
      <c r="I2397">
        <v>1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B2397" s="3">
        <f t="shared" si="192"/>
        <v>-0.56999999999999995</v>
      </c>
      <c r="AC2397" s="3">
        <f t="shared" si="188"/>
        <v>0.56552543869953709</v>
      </c>
      <c r="AD2397" s="3">
        <f t="shared" si="189"/>
        <v>1.5655254386995372</v>
      </c>
      <c r="AE2397" s="3">
        <f t="shared" si="190"/>
        <v>36.119999999999997</v>
      </c>
      <c r="AF2397" s="5">
        <f t="shared" si="191"/>
        <v>0</v>
      </c>
      <c r="AG2397" s="4"/>
      <c r="AH2397"/>
    </row>
    <row r="2398" spans="1:34" x14ac:dyDescent="0.35">
      <c r="A2398" s="1">
        <v>2396</v>
      </c>
      <c r="B2398">
        <v>4847</v>
      </c>
      <c r="C2398">
        <v>1</v>
      </c>
      <c r="D2398">
        <v>1696</v>
      </c>
      <c r="E2398">
        <v>41</v>
      </c>
      <c r="F2398">
        <v>9200</v>
      </c>
      <c r="G2398">
        <v>5.42</v>
      </c>
      <c r="H2398">
        <v>624</v>
      </c>
      <c r="I2398">
        <v>2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B2398" s="3">
        <f t="shared" si="192"/>
        <v>0.64</v>
      </c>
      <c r="AC2398" s="3">
        <f t="shared" si="188"/>
        <v>1.8964808793049515</v>
      </c>
      <c r="AD2398" s="3">
        <f t="shared" si="189"/>
        <v>2.8964808793049515</v>
      </c>
      <c r="AE2398" s="3">
        <f t="shared" si="190"/>
        <v>65.48</v>
      </c>
      <c r="AF2398" s="5">
        <f t="shared" si="191"/>
        <v>1</v>
      </c>
    </row>
    <row r="2399" spans="1:34" x14ac:dyDescent="0.35">
      <c r="A2399" s="1">
        <v>2397</v>
      </c>
      <c r="B2399">
        <v>4848</v>
      </c>
      <c r="C2399">
        <v>1</v>
      </c>
      <c r="D2399">
        <v>1696</v>
      </c>
      <c r="E2399">
        <v>38</v>
      </c>
      <c r="F2399">
        <v>44650</v>
      </c>
      <c r="G2399">
        <v>26.33</v>
      </c>
      <c r="H2399">
        <v>893</v>
      </c>
      <c r="I2399">
        <v>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B2399" s="3">
        <f t="shared" si="192"/>
        <v>1.71</v>
      </c>
      <c r="AC2399" s="3">
        <f t="shared" si="188"/>
        <v>5.5289614776240041</v>
      </c>
      <c r="AD2399" s="3">
        <f t="shared" si="189"/>
        <v>6.5289614776240041</v>
      </c>
      <c r="AE2399" s="3">
        <f t="shared" si="190"/>
        <v>84.68</v>
      </c>
      <c r="AF2399" s="5">
        <f t="shared" si="191"/>
        <v>1</v>
      </c>
    </row>
    <row r="2400" spans="1:34" x14ac:dyDescent="0.35">
      <c r="A2400" s="1">
        <v>2398</v>
      </c>
      <c r="B2400">
        <v>4849</v>
      </c>
      <c r="C2400">
        <v>1</v>
      </c>
      <c r="D2400">
        <v>1696</v>
      </c>
      <c r="E2400">
        <v>51</v>
      </c>
      <c r="F2400">
        <v>78650</v>
      </c>
      <c r="G2400">
        <v>46.37</v>
      </c>
      <c r="H2400">
        <v>-87</v>
      </c>
      <c r="I2400">
        <v>6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B2400" s="3">
        <f t="shared" si="192"/>
        <v>7.82</v>
      </c>
      <c r="AC2400" s="3">
        <f t="shared" si="188"/>
        <v>2489.9054080444648</v>
      </c>
      <c r="AD2400" s="3">
        <f t="shared" si="189"/>
        <v>2490.9054080444648</v>
      </c>
      <c r="AE2400" s="3">
        <f t="shared" si="190"/>
        <v>99.96</v>
      </c>
      <c r="AF2400" s="5">
        <f t="shared" si="191"/>
        <v>1</v>
      </c>
    </row>
    <row r="2401" spans="1:34" x14ac:dyDescent="0.35">
      <c r="A2401" s="1">
        <v>2399</v>
      </c>
      <c r="B2401">
        <v>4850</v>
      </c>
      <c r="C2401">
        <v>1</v>
      </c>
      <c r="D2401">
        <v>1696</v>
      </c>
      <c r="E2401">
        <v>57</v>
      </c>
      <c r="F2401">
        <v>32000</v>
      </c>
      <c r="G2401">
        <v>18.87</v>
      </c>
      <c r="H2401">
        <v>635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B2401" s="3">
        <f t="shared" si="192"/>
        <v>3.08</v>
      </c>
      <c r="AC2401" s="3">
        <f t="shared" si="188"/>
        <v>21.758402396197081</v>
      </c>
      <c r="AD2401" s="3">
        <f t="shared" si="189"/>
        <v>22.758402396197081</v>
      </c>
      <c r="AE2401" s="3">
        <f t="shared" si="190"/>
        <v>95.61</v>
      </c>
      <c r="AF2401" s="5">
        <f t="shared" si="191"/>
        <v>1</v>
      </c>
    </row>
    <row r="2402" spans="1:34" x14ac:dyDescent="0.35">
      <c r="A2402" s="1">
        <v>2400</v>
      </c>
      <c r="B2402">
        <v>4851</v>
      </c>
      <c r="C2402">
        <v>0</v>
      </c>
      <c r="D2402">
        <v>1696</v>
      </c>
      <c r="E2402">
        <v>49</v>
      </c>
      <c r="F2402">
        <v>5150</v>
      </c>
      <c r="G2402">
        <v>3.04</v>
      </c>
      <c r="H2402">
        <v>1400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B2402" s="3">
        <f t="shared" si="192"/>
        <v>-1.1499999999999999</v>
      </c>
      <c r="AC2402" s="3">
        <f t="shared" si="188"/>
        <v>0.31663676937905327</v>
      </c>
      <c r="AD2402" s="3">
        <f t="shared" si="189"/>
        <v>1.3166367693790533</v>
      </c>
      <c r="AE2402" s="3">
        <f t="shared" si="190"/>
        <v>24.05</v>
      </c>
      <c r="AF2402" s="5">
        <f t="shared" si="191"/>
        <v>0</v>
      </c>
      <c r="AG2402" s="4"/>
      <c r="AH2402"/>
    </row>
    <row r="2403" spans="1:34" x14ac:dyDescent="0.35">
      <c r="A2403" s="1">
        <v>2401</v>
      </c>
      <c r="B2403">
        <v>4852</v>
      </c>
      <c r="C2403">
        <v>0</v>
      </c>
      <c r="D2403">
        <v>1696</v>
      </c>
      <c r="E2403">
        <v>51</v>
      </c>
      <c r="F2403">
        <v>0</v>
      </c>
      <c r="G2403">
        <v>0</v>
      </c>
      <c r="H2403">
        <v>1400</v>
      </c>
      <c r="I2403">
        <v>1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B2403" s="3">
        <f t="shared" si="192"/>
        <v>-0.91</v>
      </c>
      <c r="AC2403" s="3">
        <f t="shared" si="188"/>
        <v>0.40252422403363597</v>
      </c>
      <c r="AD2403" s="3">
        <f t="shared" si="189"/>
        <v>1.402524224033636</v>
      </c>
      <c r="AE2403" s="3">
        <f t="shared" si="190"/>
        <v>28.7</v>
      </c>
      <c r="AF2403" s="5">
        <f t="shared" si="191"/>
        <v>0</v>
      </c>
      <c r="AG2403" s="4"/>
      <c r="AH2403"/>
    </row>
    <row r="2404" spans="1:34" x14ac:dyDescent="0.35">
      <c r="A2404" s="1">
        <v>2402</v>
      </c>
      <c r="B2404">
        <v>4853</v>
      </c>
      <c r="C2404">
        <v>0</v>
      </c>
      <c r="D2404">
        <v>1696</v>
      </c>
      <c r="E2404">
        <v>63</v>
      </c>
      <c r="F2404">
        <v>0</v>
      </c>
      <c r="G2404">
        <v>0</v>
      </c>
      <c r="H2404">
        <v>1400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B2404" s="3">
        <f t="shared" si="192"/>
        <v>-0.52</v>
      </c>
      <c r="AC2404" s="3">
        <f t="shared" si="188"/>
        <v>0.59452054797019438</v>
      </c>
      <c r="AD2404" s="3">
        <f t="shared" si="189"/>
        <v>1.5945205479701943</v>
      </c>
      <c r="AE2404" s="3">
        <f t="shared" si="190"/>
        <v>37.29</v>
      </c>
      <c r="AF2404" s="5">
        <f t="shared" si="191"/>
        <v>0</v>
      </c>
      <c r="AG2404" s="4"/>
      <c r="AH2404"/>
    </row>
    <row r="2405" spans="1:34" x14ac:dyDescent="0.35">
      <c r="A2405" s="1">
        <v>2403</v>
      </c>
      <c r="B2405">
        <v>4854</v>
      </c>
      <c r="C2405">
        <v>1</v>
      </c>
      <c r="D2405">
        <v>1696</v>
      </c>
      <c r="E2405">
        <v>41</v>
      </c>
      <c r="F2405">
        <v>62100</v>
      </c>
      <c r="G2405">
        <v>36.619999999999997</v>
      </c>
      <c r="H2405">
        <v>657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B2405" s="3">
        <f t="shared" si="192"/>
        <v>4.0999999999999996</v>
      </c>
      <c r="AC2405" s="3">
        <f t="shared" si="188"/>
        <v>60.34028759736195</v>
      </c>
      <c r="AD2405" s="3">
        <f t="shared" si="189"/>
        <v>61.34028759736195</v>
      </c>
      <c r="AE2405" s="3">
        <f t="shared" si="190"/>
        <v>98.37</v>
      </c>
      <c r="AF2405" s="5">
        <f t="shared" si="191"/>
        <v>1</v>
      </c>
    </row>
    <row r="2406" spans="1:34" x14ac:dyDescent="0.35">
      <c r="A2406" s="1">
        <v>2404</v>
      </c>
      <c r="B2406">
        <v>4855</v>
      </c>
      <c r="C2406">
        <v>1</v>
      </c>
      <c r="D2406">
        <v>1696</v>
      </c>
      <c r="E2406">
        <v>41</v>
      </c>
      <c r="F2406">
        <v>17450</v>
      </c>
      <c r="G2406">
        <v>10.29</v>
      </c>
      <c r="H2406">
        <v>3</v>
      </c>
      <c r="I2406">
        <v>5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B2406" s="3">
        <f t="shared" si="192"/>
        <v>2.95</v>
      </c>
      <c r="AC2406" s="3">
        <f t="shared" si="188"/>
        <v>19.105953728231651</v>
      </c>
      <c r="AD2406" s="3">
        <f t="shared" si="189"/>
        <v>20.105953728231651</v>
      </c>
      <c r="AE2406" s="3">
        <f t="shared" si="190"/>
        <v>95.03</v>
      </c>
      <c r="AF2406" s="5">
        <f t="shared" si="191"/>
        <v>1</v>
      </c>
    </row>
    <row r="2407" spans="1:34" x14ac:dyDescent="0.35">
      <c r="A2407" s="1">
        <v>2405</v>
      </c>
      <c r="B2407">
        <v>4856</v>
      </c>
      <c r="C2407">
        <v>1</v>
      </c>
      <c r="D2407">
        <v>1696</v>
      </c>
      <c r="E2407">
        <v>44</v>
      </c>
      <c r="F2407">
        <v>20950</v>
      </c>
      <c r="G2407">
        <v>12.35</v>
      </c>
      <c r="H2407">
        <v>947</v>
      </c>
      <c r="I2407">
        <v>3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B2407" s="3">
        <f>ROUND(0.0228-(0.000459*D2407)+(0.071808*E2407)+(0.000066*F2407)+(0.013558*G2407)-(0.002899*H2407)-(0.190466*I2407)+(0.000035*J2407)-(0.014193*K2407)+(0.0101*L2407)-(0.003406*M2407)+(0.009609*N2407)+(0.005651*O2407)+(0.002246*P2407)+(0.00777*Q2407)-(0.0031*R2407)+(0.001459*S2407)+(0.002276*T2407)+(0.004079*U2407)-(0.029052*V2407)+(0.42321*W2407)+(0.000973*X2407)-(0.001482*Y2407)+(0.01008*Z2407),2)</f>
        <v>1.07</v>
      </c>
      <c r="AC2407" s="3">
        <f t="shared" si="188"/>
        <v>2.9153794999769969</v>
      </c>
      <c r="AD2407" s="3">
        <f t="shared" si="189"/>
        <v>3.9153794999769969</v>
      </c>
      <c r="AE2407" s="3">
        <f t="shared" si="190"/>
        <v>74.459999999999994</v>
      </c>
      <c r="AF2407" s="5">
        <f t="shared" si="191"/>
        <v>1</v>
      </c>
    </row>
    <row r="2408" spans="1:34" x14ac:dyDescent="0.35">
      <c r="A2408" s="1">
        <v>2406</v>
      </c>
      <c r="B2408">
        <v>4857</v>
      </c>
      <c r="C2408">
        <v>1</v>
      </c>
      <c r="D2408">
        <v>1696</v>
      </c>
      <c r="E2408">
        <v>33</v>
      </c>
      <c r="F2408">
        <v>17100</v>
      </c>
      <c r="G2408">
        <v>10.08</v>
      </c>
      <c r="H2408">
        <v>329</v>
      </c>
      <c r="I2408">
        <v>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B2408" s="3">
        <f t="shared" ref="AB2408:AB2471" si="193">ROUND(0.0228-(0.000459*D2408)+(0.071808*E2408)+(0.000066*F2408)+(0.013558*G2408)-(0.002899*H2408)-(0.190466*I2408)+(0.000035*J2408)-(0.014193*K2408)+(0.0101*L2408)-(0.003406*M2408)+(0.009609*N2408)+(0.005651*O2408)+(0.002246*P2408)+(0.00777*Q2408)-(0.0031*R2408)+(0.001459*S2408)+(0.002276*T2408)+(0.004079*U2408)-(0.029052*V2408)+(0.42321*W2408)+(0.000973*X2408)-(0.001482*Y2408)+(0.01008*Z2408),2)</f>
        <v>1.56</v>
      </c>
      <c r="AC2408" s="3">
        <f t="shared" si="188"/>
        <v>4.7588212451378542</v>
      </c>
      <c r="AD2408" s="3">
        <f t="shared" si="189"/>
        <v>5.7588212451378542</v>
      </c>
      <c r="AE2408" s="3">
        <f t="shared" si="190"/>
        <v>82.64</v>
      </c>
      <c r="AF2408" s="5">
        <f t="shared" si="191"/>
        <v>1</v>
      </c>
    </row>
    <row r="2409" spans="1:34" x14ac:dyDescent="0.35">
      <c r="A2409" s="1">
        <v>2407</v>
      </c>
      <c r="B2409">
        <v>4858</v>
      </c>
      <c r="C2409">
        <v>1</v>
      </c>
      <c r="D2409">
        <v>1696</v>
      </c>
      <c r="E2409">
        <v>41</v>
      </c>
      <c r="F2409">
        <v>28500</v>
      </c>
      <c r="G2409">
        <v>16.8</v>
      </c>
      <c r="H2409">
        <v>459</v>
      </c>
      <c r="I2409">
        <v>2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B2409" s="3">
        <f t="shared" si="193"/>
        <v>2.54</v>
      </c>
      <c r="AC2409" s="3">
        <f t="shared" si="188"/>
        <v>12.679670970833877</v>
      </c>
      <c r="AD2409" s="3">
        <f t="shared" si="189"/>
        <v>13.679670970833877</v>
      </c>
      <c r="AE2409" s="3">
        <f t="shared" si="190"/>
        <v>92.69</v>
      </c>
      <c r="AF2409" s="5">
        <f t="shared" si="191"/>
        <v>1</v>
      </c>
    </row>
    <row r="2410" spans="1:34" x14ac:dyDescent="0.35">
      <c r="A2410" s="1">
        <v>2408</v>
      </c>
      <c r="B2410">
        <v>4860</v>
      </c>
      <c r="C2410">
        <v>0</v>
      </c>
      <c r="D2410">
        <v>1696</v>
      </c>
      <c r="E2410">
        <v>38</v>
      </c>
      <c r="F2410">
        <v>24900</v>
      </c>
      <c r="G2410">
        <v>14.68</v>
      </c>
      <c r="H2410">
        <v>1340</v>
      </c>
      <c r="I2410">
        <v>2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B2410" s="3">
        <f t="shared" si="193"/>
        <v>-0.04</v>
      </c>
      <c r="AC2410" s="3">
        <f t="shared" si="188"/>
        <v>0.96078943915232318</v>
      </c>
      <c r="AD2410" s="3">
        <f t="shared" si="189"/>
        <v>1.9607894391523231</v>
      </c>
      <c r="AE2410" s="3">
        <f t="shared" si="190"/>
        <v>49</v>
      </c>
      <c r="AF2410" s="5">
        <f t="shared" si="191"/>
        <v>0</v>
      </c>
      <c r="AG2410" s="4"/>
      <c r="AH2410"/>
    </row>
    <row r="2411" spans="1:34" x14ac:dyDescent="0.35">
      <c r="A2411" s="1">
        <v>2409</v>
      </c>
      <c r="B2411">
        <v>4861</v>
      </c>
      <c r="C2411">
        <v>1</v>
      </c>
      <c r="D2411">
        <v>1696</v>
      </c>
      <c r="E2411">
        <v>65</v>
      </c>
      <c r="F2411">
        <v>26400</v>
      </c>
      <c r="G2411">
        <v>15.57</v>
      </c>
      <c r="H2411">
        <v>266</v>
      </c>
      <c r="I2411">
        <v>7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B2411" s="3">
        <f t="shared" si="193"/>
        <v>4.1900000000000004</v>
      </c>
      <c r="AC2411" s="3">
        <f t="shared" si="188"/>
        <v>66.022790960409949</v>
      </c>
      <c r="AD2411" s="3">
        <f t="shared" si="189"/>
        <v>67.022790960409949</v>
      </c>
      <c r="AE2411" s="3">
        <f t="shared" si="190"/>
        <v>98.51</v>
      </c>
      <c r="AF2411" s="5">
        <f t="shared" si="191"/>
        <v>1</v>
      </c>
    </row>
    <row r="2412" spans="1:34" x14ac:dyDescent="0.35">
      <c r="A2412" s="1">
        <v>2410</v>
      </c>
      <c r="B2412">
        <v>4863</v>
      </c>
      <c r="C2412">
        <v>1</v>
      </c>
      <c r="D2412">
        <v>1696</v>
      </c>
      <c r="E2412">
        <v>38</v>
      </c>
      <c r="F2412">
        <v>14100</v>
      </c>
      <c r="G2412">
        <v>8.31</v>
      </c>
      <c r="H2412">
        <v>993</v>
      </c>
      <c r="I2412">
        <v>5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B2412" s="3">
        <f t="shared" si="193"/>
        <v>-0.41</v>
      </c>
      <c r="AC2412" s="3">
        <f t="shared" si="188"/>
        <v>0.6636502501363194</v>
      </c>
      <c r="AD2412" s="3">
        <f t="shared" si="189"/>
        <v>1.6636502501363193</v>
      </c>
      <c r="AE2412" s="3">
        <f t="shared" si="190"/>
        <v>39.89</v>
      </c>
      <c r="AF2412" s="5">
        <f t="shared" si="191"/>
        <v>0</v>
      </c>
    </row>
    <row r="2413" spans="1:34" x14ac:dyDescent="0.35">
      <c r="A2413" s="1">
        <v>2411</v>
      </c>
      <c r="B2413">
        <v>4871</v>
      </c>
      <c r="C2413">
        <v>1</v>
      </c>
      <c r="D2413">
        <v>1160</v>
      </c>
      <c r="E2413">
        <v>38</v>
      </c>
      <c r="F2413">
        <v>48500</v>
      </c>
      <c r="G2413">
        <v>41.81</v>
      </c>
      <c r="H2413">
        <v>72</v>
      </c>
      <c r="I2413">
        <v>10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B2413" s="3">
        <f t="shared" si="193"/>
        <v>3.83</v>
      </c>
      <c r="AC2413" s="3">
        <f t="shared" si="188"/>
        <v>46.062538234214479</v>
      </c>
      <c r="AD2413" s="3">
        <f t="shared" si="189"/>
        <v>47.062538234214479</v>
      </c>
      <c r="AE2413" s="3">
        <f t="shared" si="190"/>
        <v>97.88</v>
      </c>
      <c r="AF2413" s="5">
        <f t="shared" si="191"/>
        <v>1</v>
      </c>
    </row>
    <row r="2414" spans="1:34" x14ac:dyDescent="0.35">
      <c r="A2414" s="1">
        <v>2412</v>
      </c>
      <c r="B2414">
        <v>4877</v>
      </c>
      <c r="C2414">
        <v>1</v>
      </c>
      <c r="D2414">
        <v>1006</v>
      </c>
      <c r="E2414">
        <v>39</v>
      </c>
      <c r="F2414">
        <v>21400</v>
      </c>
      <c r="G2414">
        <v>21.27</v>
      </c>
      <c r="H2414">
        <v>145</v>
      </c>
      <c r="I2414">
        <v>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B2414" s="3">
        <f t="shared" si="193"/>
        <v>2.54</v>
      </c>
      <c r="AC2414" s="3">
        <f t="shared" si="188"/>
        <v>12.679670970833877</v>
      </c>
      <c r="AD2414" s="3">
        <f t="shared" si="189"/>
        <v>13.679670970833877</v>
      </c>
      <c r="AE2414" s="3">
        <f t="shared" si="190"/>
        <v>92.69</v>
      </c>
      <c r="AF2414" s="5">
        <f t="shared" si="191"/>
        <v>1</v>
      </c>
    </row>
    <row r="2415" spans="1:34" x14ac:dyDescent="0.35">
      <c r="A2415" s="1">
        <v>2413</v>
      </c>
      <c r="B2415">
        <v>4879</v>
      </c>
      <c r="C2415">
        <v>1</v>
      </c>
      <c r="D2415">
        <v>1218</v>
      </c>
      <c r="E2415">
        <v>55</v>
      </c>
      <c r="F2415">
        <v>25100</v>
      </c>
      <c r="G2415">
        <v>20.61</v>
      </c>
      <c r="H2415">
        <v>-54</v>
      </c>
      <c r="I2415">
        <v>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B2415" s="3">
        <f t="shared" si="193"/>
        <v>3.99</v>
      </c>
      <c r="AC2415" s="3">
        <f t="shared" si="188"/>
        <v>54.054889363326602</v>
      </c>
      <c r="AD2415" s="3">
        <f t="shared" si="189"/>
        <v>55.054889363326602</v>
      </c>
      <c r="AE2415" s="3">
        <f t="shared" si="190"/>
        <v>98.18</v>
      </c>
      <c r="AF2415" s="5">
        <f t="shared" si="191"/>
        <v>1</v>
      </c>
    </row>
    <row r="2416" spans="1:34" x14ac:dyDescent="0.35">
      <c r="A2416" s="1">
        <v>2414</v>
      </c>
      <c r="B2416">
        <v>4880</v>
      </c>
      <c r="C2416">
        <v>1</v>
      </c>
      <c r="D2416">
        <v>1689</v>
      </c>
      <c r="E2416">
        <v>33</v>
      </c>
      <c r="F2416">
        <v>22000</v>
      </c>
      <c r="G2416">
        <v>13.03</v>
      </c>
      <c r="H2416">
        <v>635</v>
      </c>
      <c r="I2416">
        <v>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B2416" s="3">
        <f t="shared" si="193"/>
        <v>0.81</v>
      </c>
      <c r="AC2416" s="3">
        <f t="shared" si="188"/>
        <v>2.2479079866764717</v>
      </c>
      <c r="AD2416" s="3">
        <f t="shared" si="189"/>
        <v>3.2479079866764717</v>
      </c>
      <c r="AE2416" s="3">
        <f t="shared" si="190"/>
        <v>69.209999999999994</v>
      </c>
      <c r="AF2416" s="5">
        <f t="shared" si="191"/>
        <v>1</v>
      </c>
    </row>
    <row r="2417" spans="1:34" x14ac:dyDescent="0.35">
      <c r="A2417" s="1">
        <v>2415</v>
      </c>
      <c r="B2417">
        <v>4881</v>
      </c>
      <c r="C2417">
        <v>1</v>
      </c>
      <c r="D2417">
        <v>1689</v>
      </c>
      <c r="E2417">
        <v>50</v>
      </c>
      <c r="F2417">
        <v>6000</v>
      </c>
      <c r="G2417">
        <v>3.55</v>
      </c>
      <c r="H2417">
        <v>373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B2417" s="3">
        <f t="shared" si="193"/>
        <v>1.8</v>
      </c>
      <c r="AC2417" s="3">
        <f t="shared" si="188"/>
        <v>6.0496474644129465</v>
      </c>
      <c r="AD2417" s="3">
        <f t="shared" si="189"/>
        <v>7.0496474644129465</v>
      </c>
      <c r="AE2417" s="3">
        <f t="shared" si="190"/>
        <v>85.81</v>
      </c>
      <c r="AF2417" s="5">
        <f t="shared" si="191"/>
        <v>1</v>
      </c>
    </row>
    <row r="2418" spans="1:34" x14ac:dyDescent="0.35">
      <c r="A2418" s="1">
        <v>2416</v>
      </c>
      <c r="B2418">
        <v>4882</v>
      </c>
      <c r="C2418">
        <v>1</v>
      </c>
      <c r="D2418">
        <v>1689</v>
      </c>
      <c r="E2418">
        <v>37</v>
      </c>
      <c r="F2418">
        <v>125120</v>
      </c>
      <c r="G2418">
        <v>74.08</v>
      </c>
      <c r="H2418">
        <v>50</v>
      </c>
      <c r="I2418">
        <v>13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B2418" s="3">
        <f t="shared" si="193"/>
        <v>8.5</v>
      </c>
      <c r="AC2418" s="3">
        <f t="shared" si="188"/>
        <v>4914.7688402991344</v>
      </c>
      <c r="AD2418" s="3">
        <f t="shared" si="189"/>
        <v>4915.7688402991344</v>
      </c>
      <c r="AE2418" s="3">
        <f t="shared" si="190"/>
        <v>99.98</v>
      </c>
      <c r="AF2418" s="5">
        <f t="shared" si="191"/>
        <v>1</v>
      </c>
    </row>
    <row r="2419" spans="1:34" x14ac:dyDescent="0.35">
      <c r="A2419" s="1">
        <v>2417</v>
      </c>
      <c r="B2419">
        <v>4883</v>
      </c>
      <c r="C2419">
        <v>1</v>
      </c>
      <c r="D2419">
        <v>1689</v>
      </c>
      <c r="E2419">
        <v>34</v>
      </c>
      <c r="F2419">
        <v>35500</v>
      </c>
      <c r="G2419">
        <v>21.02</v>
      </c>
      <c r="H2419">
        <v>419</v>
      </c>
      <c r="I2419">
        <v>5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B2419" s="3">
        <f t="shared" si="193"/>
        <v>2.13</v>
      </c>
      <c r="AC2419" s="3">
        <f t="shared" si="188"/>
        <v>8.4148668114401293</v>
      </c>
      <c r="AD2419" s="3">
        <f t="shared" si="189"/>
        <v>9.4148668114401293</v>
      </c>
      <c r="AE2419" s="3">
        <f t="shared" si="190"/>
        <v>89.38</v>
      </c>
      <c r="AF2419" s="5">
        <f t="shared" si="191"/>
        <v>1</v>
      </c>
    </row>
    <row r="2420" spans="1:34" x14ac:dyDescent="0.35">
      <c r="A2420" s="1">
        <v>2418</v>
      </c>
      <c r="B2420">
        <v>4884</v>
      </c>
      <c r="C2420">
        <v>0</v>
      </c>
      <c r="D2420">
        <v>1689</v>
      </c>
      <c r="E2420">
        <v>48</v>
      </c>
      <c r="F2420">
        <v>26040</v>
      </c>
      <c r="G2420">
        <v>15.42</v>
      </c>
      <c r="H2420">
        <v>860</v>
      </c>
      <c r="I2420">
        <v>2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B2420" s="3">
        <f t="shared" si="193"/>
        <v>1.7</v>
      </c>
      <c r="AC2420" s="3">
        <f t="shared" si="188"/>
        <v>5.4739473917271999</v>
      </c>
      <c r="AD2420" s="3">
        <f t="shared" si="189"/>
        <v>6.4739473917271999</v>
      </c>
      <c r="AE2420" s="3">
        <f t="shared" si="190"/>
        <v>84.55</v>
      </c>
      <c r="AF2420" s="5">
        <f t="shared" si="191"/>
        <v>1</v>
      </c>
      <c r="AG2420" s="4"/>
      <c r="AH2420"/>
    </row>
    <row r="2421" spans="1:34" x14ac:dyDescent="0.35">
      <c r="A2421" s="1">
        <v>2419</v>
      </c>
      <c r="B2421">
        <v>4885</v>
      </c>
      <c r="C2421">
        <v>0</v>
      </c>
      <c r="D2421">
        <v>1689</v>
      </c>
      <c r="E2421">
        <v>35</v>
      </c>
      <c r="F2421">
        <v>28050</v>
      </c>
      <c r="G2421">
        <v>16.61</v>
      </c>
      <c r="H2421">
        <v>1177</v>
      </c>
      <c r="I2421">
        <v>3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B2421" s="3">
        <f t="shared" si="193"/>
        <v>-0.19</v>
      </c>
      <c r="AC2421" s="3">
        <f t="shared" si="188"/>
        <v>0.82695913394336229</v>
      </c>
      <c r="AD2421" s="3">
        <f t="shared" si="189"/>
        <v>1.8269591339433622</v>
      </c>
      <c r="AE2421" s="3">
        <f t="shared" si="190"/>
        <v>45.26</v>
      </c>
      <c r="AF2421" s="5">
        <f t="shared" si="191"/>
        <v>0</v>
      </c>
      <c r="AG2421" s="4"/>
      <c r="AH2421"/>
    </row>
    <row r="2422" spans="1:34" x14ac:dyDescent="0.35">
      <c r="A2422" s="1">
        <v>2420</v>
      </c>
      <c r="B2422">
        <v>4886</v>
      </c>
      <c r="C2422">
        <v>1</v>
      </c>
      <c r="D2422">
        <v>1689</v>
      </c>
      <c r="E2422">
        <v>32</v>
      </c>
      <c r="F2422">
        <v>49100</v>
      </c>
      <c r="G2422">
        <v>29.07</v>
      </c>
      <c r="H2422">
        <v>118</v>
      </c>
      <c r="I2422">
        <v>8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B2422" s="3">
        <f t="shared" si="193"/>
        <v>3.33</v>
      </c>
      <c r="AC2422" s="3">
        <f t="shared" si="188"/>
        <v>27.938341703236507</v>
      </c>
      <c r="AD2422" s="3">
        <f t="shared" si="189"/>
        <v>28.938341703236507</v>
      </c>
      <c r="AE2422" s="3">
        <f t="shared" si="190"/>
        <v>96.54</v>
      </c>
      <c r="AF2422" s="5">
        <f t="shared" si="191"/>
        <v>1</v>
      </c>
    </row>
    <row r="2423" spans="1:34" x14ac:dyDescent="0.35">
      <c r="A2423" s="1">
        <v>2421</v>
      </c>
      <c r="B2423">
        <v>4887</v>
      </c>
      <c r="C2423">
        <v>0</v>
      </c>
      <c r="D2423">
        <v>1689</v>
      </c>
      <c r="E2423">
        <v>46</v>
      </c>
      <c r="F2423">
        <v>0</v>
      </c>
      <c r="G2423">
        <v>0</v>
      </c>
      <c r="H2423">
        <v>118</v>
      </c>
      <c r="I2423">
        <v>8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B2423" s="3">
        <f t="shared" si="193"/>
        <v>0.67</v>
      </c>
      <c r="AC2423" s="3">
        <f t="shared" si="188"/>
        <v>1.9542373206359396</v>
      </c>
      <c r="AD2423" s="3">
        <f t="shared" si="189"/>
        <v>2.9542373206359396</v>
      </c>
      <c r="AE2423" s="3">
        <f t="shared" si="190"/>
        <v>66.150000000000006</v>
      </c>
      <c r="AF2423" s="5">
        <f t="shared" si="191"/>
        <v>1</v>
      </c>
      <c r="AG2423" s="4"/>
      <c r="AH2423"/>
    </row>
    <row r="2424" spans="1:34" x14ac:dyDescent="0.35">
      <c r="A2424" s="1">
        <v>2422</v>
      </c>
      <c r="B2424">
        <v>4888</v>
      </c>
      <c r="C2424">
        <v>0</v>
      </c>
      <c r="D2424">
        <v>1689</v>
      </c>
      <c r="E2424">
        <v>43</v>
      </c>
      <c r="F2424">
        <v>11200</v>
      </c>
      <c r="G2424">
        <v>6.63</v>
      </c>
      <c r="H2424">
        <v>1375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B2424" s="3">
        <f t="shared" si="193"/>
        <v>-0.6</v>
      </c>
      <c r="AC2424" s="3">
        <f t="shared" si="188"/>
        <v>0.54881163609402639</v>
      </c>
      <c r="AD2424" s="3">
        <f t="shared" si="189"/>
        <v>1.5488116360940265</v>
      </c>
      <c r="AE2424" s="3">
        <f t="shared" si="190"/>
        <v>35.43</v>
      </c>
      <c r="AF2424" s="5">
        <f t="shared" si="191"/>
        <v>0</v>
      </c>
      <c r="AG2424" s="4"/>
      <c r="AH2424"/>
    </row>
    <row r="2425" spans="1:34" x14ac:dyDescent="0.35">
      <c r="A2425" s="1">
        <v>2423</v>
      </c>
      <c r="B2425">
        <v>4889</v>
      </c>
      <c r="C2425">
        <v>1</v>
      </c>
      <c r="D2425">
        <v>1689</v>
      </c>
      <c r="E2425">
        <v>38</v>
      </c>
      <c r="F2425">
        <v>24700</v>
      </c>
      <c r="G2425">
        <v>14.62</v>
      </c>
      <c r="H2425">
        <v>457</v>
      </c>
      <c r="I2425">
        <v>6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B2425" s="3">
        <f t="shared" si="193"/>
        <v>1.77</v>
      </c>
      <c r="AC2425" s="3">
        <f t="shared" si="188"/>
        <v>5.8708533613826015</v>
      </c>
      <c r="AD2425" s="3">
        <f t="shared" si="189"/>
        <v>6.8708533613826015</v>
      </c>
      <c r="AE2425" s="3">
        <f t="shared" si="190"/>
        <v>85.45</v>
      </c>
      <c r="AF2425" s="5">
        <f t="shared" si="191"/>
        <v>1</v>
      </c>
    </row>
    <row r="2426" spans="1:34" x14ac:dyDescent="0.35">
      <c r="A2426" s="1">
        <v>2424</v>
      </c>
      <c r="B2426">
        <v>4890</v>
      </c>
      <c r="C2426">
        <v>1</v>
      </c>
      <c r="D2426">
        <v>1689</v>
      </c>
      <c r="E2426">
        <v>35</v>
      </c>
      <c r="F2426">
        <v>41700</v>
      </c>
      <c r="G2426">
        <v>24.69</v>
      </c>
      <c r="H2426">
        <v>475</v>
      </c>
      <c r="I2426">
        <v>7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B2426" s="3">
        <f t="shared" si="193"/>
        <v>2.09</v>
      </c>
      <c r="AC2426" s="3">
        <f t="shared" si="188"/>
        <v>8.084915164305059</v>
      </c>
      <c r="AD2426" s="3">
        <f t="shared" si="189"/>
        <v>9.084915164305059</v>
      </c>
      <c r="AE2426" s="3">
        <f t="shared" si="190"/>
        <v>88.99</v>
      </c>
      <c r="AF2426" s="5">
        <f t="shared" si="191"/>
        <v>1</v>
      </c>
    </row>
    <row r="2427" spans="1:34" x14ac:dyDescent="0.35">
      <c r="A2427" s="1">
        <v>2425</v>
      </c>
      <c r="B2427">
        <v>4891</v>
      </c>
      <c r="C2427">
        <v>1</v>
      </c>
      <c r="D2427">
        <v>1689</v>
      </c>
      <c r="E2427">
        <v>47</v>
      </c>
      <c r="F2427">
        <v>34850</v>
      </c>
      <c r="G2427">
        <v>20.63</v>
      </c>
      <c r="H2427">
        <v>254</v>
      </c>
      <c r="I2427">
        <v>3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B2427" s="3">
        <f t="shared" si="193"/>
        <v>4.3</v>
      </c>
      <c r="AC2427" s="3">
        <f t="shared" si="188"/>
        <v>73.699793699595787</v>
      </c>
      <c r="AD2427" s="3">
        <f t="shared" si="189"/>
        <v>74.699793699595787</v>
      </c>
      <c r="AE2427" s="3">
        <f t="shared" si="190"/>
        <v>98.66</v>
      </c>
      <c r="AF2427" s="5">
        <f t="shared" si="191"/>
        <v>1</v>
      </c>
    </row>
    <row r="2428" spans="1:34" x14ac:dyDescent="0.35">
      <c r="A2428" s="1">
        <v>2426</v>
      </c>
      <c r="B2428">
        <v>4893</v>
      </c>
      <c r="C2428">
        <v>1</v>
      </c>
      <c r="D2428">
        <v>1689</v>
      </c>
      <c r="E2428">
        <v>46</v>
      </c>
      <c r="F2428">
        <v>0</v>
      </c>
      <c r="G2428">
        <v>0</v>
      </c>
      <c r="H2428">
        <v>861</v>
      </c>
      <c r="I2428">
        <v>2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B2428" s="3">
        <f t="shared" si="193"/>
        <v>-0.35</v>
      </c>
      <c r="AC2428" s="3">
        <f t="shared" si="188"/>
        <v>0.70468808971871344</v>
      </c>
      <c r="AD2428" s="3">
        <f t="shared" si="189"/>
        <v>1.7046880897187133</v>
      </c>
      <c r="AE2428" s="3">
        <f t="shared" si="190"/>
        <v>41.34</v>
      </c>
      <c r="AF2428" s="5">
        <f t="shared" si="191"/>
        <v>0</v>
      </c>
    </row>
    <row r="2429" spans="1:34" x14ac:dyDescent="0.35">
      <c r="A2429" s="1">
        <v>2427</v>
      </c>
      <c r="B2429">
        <v>4894</v>
      </c>
      <c r="C2429">
        <v>1</v>
      </c>
      <c r="D2429">
        <v>1689</v>
      </c>
      <c r="E2429">
        <v>42</v>
      </c>
      <c r="F2429">
        <v>30300</v>
      </c>
      <c r="G2429">
        <v>17.940000000000001</v>
      </c>
      <c r="H2429">
        <v>872</v>
      </c>
      <c r="I2429">
        <v>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0</v>
      </c>
      <c r="AB2429" s="3">
        <f t="shared" si="193"/>
        <v>1.19</v>
      </c>
      <c r="AC2429" s="3">
        <f t="shared" si="188"/>
        <v>3.2870812073831179</v>
      </c>
      <c r="AD2429" s="3">
        <f t="shared" si="189"/>
        <v>4.2870812073831175</v>
      </c>
      <c r="AE2429" s="3">
        <f t="shared" si="190"/>
        <v>76.67</v>
      </c>
      <c r="AF2429" s="5">
        <f t="shared" si="191"/>
        <v>1</v>
      </c>
    </row>
    <row r="2430" spans="1:34" x14ac:dyDescent="0.35">
      <c r="A2430" s="1">
        <v>2428</v>
      </c>
      <c r="B2430">
        <v>4895</v>
      </c>
      <c r="C2430">
        <v>0</v>
      </c>
      <c r="D2430">
        <v>1689</v>
      </c>
      <c r="E2430">
        <v>32</v>
      </c>
      <c r="F2430">
        <v>0</v>
      </c>
      <c r="G2430">
        <v>0</v>
      </c>
      <c r="H2430">
        <v>872</v>
      </c>
      <c r="I2430">
        <v>4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0</v>
      </c>
      <c r="AB2430" s="3">
        <f t="shared" si="193"/>
        <v>-1.34</v>
      </c>
      <c r="AC2430" s="3">
        <f t="shared" si="188"/>
        <v>0.26184566858032599</v>
      </c>
      <c r="AD2430" s="3">
        <f t="shared" si="189"/>
        <v>1.2618456685803259</v>
      </c>
      <c r="AE2430" s="3">
        <f t="shared" si="190"/>
        <v>20.75</v>
      </c>
      <c r="AF2430" s="5">
        <f t="shared" si="191"/>
        <v>0</v>
      </c>
      <c r="AG2430" s="4"/>
      <c r="AH2430"/>
    </row>
    <row r="2431" spans="1:34" x14ac:dyDescent="0.35">
      <c r="A2431" s="1">
        <v>2429</v>
      </c>
      <c r="B2431">
        <v>4896</v>
      </c>
      <c r="C2431">
        <v>0</v>
      </c>
      <c r="D2431">
        <v>1689</v>
      </c>
      <c r="E2431">
        <v>65</v>
      </c>
      <c r="F2431">
        <v>0</v>
      </c>
      <c r="G2431">
        <v>0</v>
      </c>
      <c r="H2431">
        <v>872</v>
      </c>
      <c r="I2431">
        <v>4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B2431" s="3">
        <f t="shared" si="193"/>
        <v>1.05</v>
      </c>
      <c r="AC2431" s="3">
        <f t="shared" si="188"/>
        <v>2.8576511180631639</v>
      </c>
      <c r="AD2431" s="3">
        <f t="shared" si="189"/>
        <v>3.8576511180631639</v>
      </c>
      <c r="AE2431" s="3">
        <f t="shared" si="190"/>
        <v>74.08</v>
      </c>
      <c r="AF2431" s="5">
        <f t="shared" si="191"/>
        <v>1</v>
      </c>
      <c r="AG2431" s="4"/>
      <c r="AH2431"/>
    </row>
    <row r="2432" spans="1:34" x14ac:dyDescent="0.35">
      <c r="A2432" s="1">
        <v>2430</v>
      </c>
      <c r="B2432">
        <v>4897</v>
      </c>
      <c r="C2432">
        <v>1</v>
      </c>
      <c r="D2432">
        <v>1689</v>
      </c>
      <c r="E2432">
        <v>65</v>
      </c>
      <c r="F2432">
        <v>72250</v>
      </c>
      <c r="G2432">
        <v>42.78</v>
      </c>
      <c r="H2432">
        <v>185</v>
      </c>
      <c r="I2432">
        <v>11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B2432" s="3">
        <f t="shared" si="193"/>
        <v>6.62</v>
      </c>
      <c r="AC2432" s="3">
        <f t="shared" si="188"/>
        <v>749.94509711188243</v>
      </c>
      <c r="AD2432" s="3">
        <f t="shared" si="189"/>
        <v>750.94509711188243</v>
      </c>
      <c r="AE2432" s="3">
        <f t="shared" si="190"/>
        <v>99.87</v>
      </c>
      <c r="AF2432" s="5">
        <f t="shared" si="191"/>
        <v>1</v>
      </c>
    </row>
    <row r="2433" spans="1:34" x14ac:dyDescent="0.35">
      <c r="A2433" s="1">
        <v>2431</v>
      </c>
      <c r="B2433">
        <v>4898</v>
      </c>
      <c r="C2433">
        <v>1</v>
      </c>
      <c r="D2433">
        <v>1689</v>
      </c>
      <c r="E2433">
        <v>39</v>
      </c>
      <c r="F2433">
        <v>22100</v>
      </c>
      <c r="G2433">
        <v>13.08</v>
      </c>
      <c r="H2433">
        <v>797</v>
      </c>
      <c r="I2433">
        <v>2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B2433" s="3">
        <f t="shared" si="193"/>
        <v>1.4</v>
      </c>
      <c r="AC2433" s="3">
        <f t="shared" si="188"/>
        <v>4.0551999668446745</v>
      </c>
      <c r="AD2433" s="3">
        <f t="shared" si="189"/>
        <v>5.0551999668446745</v>
      </c>
      <c r="AE2433" s="3">
        <f t="shared" si="190"/>
        <v>80.22</v>
      </c>
      <c r="AF2433" s="5">
        <f t="shared" si="191"/>
        <v>1</v>
      </c>
    </row>
    <row r="2434" spans="1:34" x14ac:dyDescent="0.35">
      <c r="A2434" s="1">
        <v>2432</v>
      </c>
      <c r="B2434">
        <v>4899</v>
      </c>
      <c r="C2434">
        <v>1</v>
      </c>
      <c r="D2434">
        <v>1689</v>
      </c>
      <c r="E2434">
        <v>45</v>
      </c>
      <c r="F2434">
        <v>11200</v>
      </c>
      <c r="G2434">
        <v>6.63</v>
      </c>
      <c r="H2434">
        <v>592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B2434" s="3">
        <f t="shared" si="193"/>
        <v>1.81</v>
      </c>
      <c r="AC2434" s="3">
        <f t="shared" si="188"/>
        <v>6.1104474322306102</v>
      </c>
      <c r="AD2434" s="3">
        <f t="shared" si="189"/>
        <v>7.1104474322306102</v>
      </c>
      <c r="AE2434" s="3">
        <f t="shared" si="190"/>
        <v>85.94</v>
      </c>
      <c r="AF2434" s="5">
        <f t="shared" si="191"/>
        <v>1</v>
      </c>
    </row>
    <row r="2435" spans="1:34" x14ac:dyDescent="0.35">
      <c r="A2435" s="1">
        <v>2433</v>
      </c>
      <c r="B2435">
        <v>4900</v>
      </c>
      <c r="C2435">
        <v>1</v>
      </c>
      <c r="D2435">
        <v>1689</v>
      </c>
      <c r="E2435">
        <v>37</v>
      </c>
      <c r="F2435">
        <v>0</v>
      </c>
      <c r="G2435">
        <v>0</v>
      </c>
      <c r="H2435">
        <v>592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B2435" s="3">
        <f t="shared" si="193"/>
        <v>0.43</v>
      </c>
      <c r="AC2435" s="3">
        <f t="shared" ref="AC2435:AC2498" si="194">EXP(AB2435)</f>
        <v>1.5372575235482815</v>
      </c>
      <c r="AD2435" s="3">
        <f t="shared" ref="AD2435:AD2498" si="195">1+AC2435</f>
        <v>2.5372575235482815</v>
      </c>
      <c r="AE2435" s="3">
        <f t="shared" ref="AE2435:AE2498" si="196">ROUND((AC2435/AD2435)*100,2)</f>
        <v>60.59</v>
      </c>
      <c r="AF2435" s="5">
        <f t="shared" si="191"/>
        <v>1</v>
      </c>
    </row>
    <row r="2436" spans="1:34" x14ac:dyDescent="0.35">
      <c r="A2436" s="1">
        <v>2434</v>
      </c>
      <c r="B2436">
        <v>4901</v>
      </c>
      <c r="C2436">
        <v>1</v>
      </c>
      <c r="D2436">
        <v>1689</v>
      </c>
      <c r="E2436">
        <v>53</v>
      </c>
      <c r="F2436">
        <v>54000</v>
      </c>
      <c r="G2436">
        <v>31.97</v>
      </c>
      <c r="H2436">
        <v>51</v>
      </c>
      <c r="I2436">
        <v>7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B2436" s="3">
        <f t="shared" si="193"/>
        <v>5.55</v>
      </c>
      <c r="AC2436" s="3">
        <f t="shared" si="194"/>
        <v>257.23755590577474</v>
      </c>
      <c r="AD2436" s="3">
        <f t="shared" si="195"/>
        <v>258.23755590577474</v>
      </c>
      <c r="AE2436" s="3">
        <f t="shared" si="196"/>
        <v>99.61</v>
      </c>
      <c r="AF2436" s="5">
        <f t="shared" si="191"/>
        <v>1</v>
      </c>
    </row>
    <row r="2437" spans="1:34" x14ac:dyDescent="0.35">
      <c r="A2437" s="1">
        <v>2435</v>
      </c>
      <c r="B2437">
        <v>4902</v>
      </c>
      <c r="C2437">
        <v>0</v>
      </c>
      <c r="D2437">
        <v>1689</v>
      </c>
      <c r="E2437">
        <v>41</v>
      </c>
      <c r="F2437">
        <v>20000</v>
      </c>
      <c r="G2437">
        <v>11.84</v>
      </c>
      <c r="H2437">
        <v>1512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B2437" s="3">
        <f t="shared" si="193"/>
        <v>-0.47</v>
      </c>
      <c r="AC2437" s="3">
        <f t="shared" si="194"/>
        <v>0.62500226828270078</v>
      </c>
      <c r="AD2437" s="3">
        <f t="shared" si="195"/>
        <v>1.6250022682827008</v>
      </c>
      <c r="AE2437" s="3">
        <f t="shared" si="196"/>
        <v>38.46</v>
      </c>
      <c r="AF2437" s="5">
        <f t="shared" si="191"/>
        <v>0</v>
      </c>
      <c r="AG2437" s="4"/>
      <c r="AH2437"/>
    </row>
    <row r="2438" spans="1:34" x14ac:dyDescent="0.35">
      <c r="A2438" s="1">
        <v>2436</v>
      </c>
      <c r="B2438">
        <v>4903</v>
      </c>
      <c r="C2438">
        <v>1</v>
      </c>
      <c r="D2438">
        <v>1689</v>
      </c>
      <c r="E2438">
        <v>52</v>
      </c>
      <c r="F2438">
        <v>46288</v>
      </c>
      <c r="G2438">
        <v>27.41</v>
      </c>
      <c r="H2438">
        <v>128</v>
      </c>
      <c r="I2438">
        <v>8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B2438" s="3">
        <f t="shared" si="193"/>
        <v>4.47</v>
      </c>
      <c r="AC2438" s="3">
        <f t="shared" si="194"/>
        <v>87.356723013440984</v>
      </c>
      <c r="AD2438" s="3">
        <f t="shared" si="195"/>
        <v>88.356723013440984</v>
      </c>
      <c r="AE2438" s="3">
        <f t="shared" si="196"/>
        <v>98.87</v>
      </c>
      <c r="AF2438" s="5">
        <f t="shared" si="191"/>
        <v>1</v>
      </c>
    </row>
    <row r="2439" spans="1:34" x14ac:dyDescent="0.35">
      <c r="A2439" s="1">
        <v>2437</v>
      </c>
      <c r="B2439">
        <v>4904</v>
      </c>
      <c r="C2439">
        <v>1</v>
      </c>
      <c r="D2439">
        <v>1689</v>
      </c>
      <c r="E2439">
        <v>59</v>
      </c>
      <c r="F2439">
        <v>19150</v>
      </c>
      <c r="G2439">
        <v>11.34</v>
      </c>
      <c r="H2439">
        <v>339</v>
      </c>
      <c r="I2439">
        <v>6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B2439" s="3">
        <f t="shared" si="193"/>
        <v>2.76</v>
      </c>
      <c r="AC2439" s="3">
        <f t="shared" si="194"/>
        <v>15.799842948260395</v>
      </c>
      <c r="AD2439" s="3">
        <f t="shared" si="195"/>
        <v>16.799842948260395</v>
      </c>
      <c r="AE2439" s="3">
        <f t="shared" si="196"/>
        <v>94.05</v>
      </c>
      <c r="AF2439" s="5">
        <f t="shared" si="191"/>
        <v>1</v>
      </c>
    </row>
    <row r="2440" spans="1:34" x14ac:dyDescent="0.35">
      <c r="A2440" s="1">
        <v>2438</v>
      </c>
      <c r="B2440">
        <v>4905</v>
      </c>
      <c r="C2440">
        <v>0</v>
      </c>
      <c r="D2440">
        <v>1689</v>
      </c>
      <c r="E2440">
        <v>64</v>
      </c>
      <c r="F2440">
        <v>0</v>
      </c>
      <c r="G2440">
        <v>0</v>
      </c>
      <c r="H2440">
        <v>339</v>
      </c>
      <c r="I2440">
        <v>6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B2440" s="3">
        <f t="shared" si="193"/>
        <v>2.15</v>
      </c>
      <c r="AC2440" s="3">
        <f t="shared" si="194"/>
        <v>8.5848583971778929</v>
      </c>
      <c r="AD2440" s="3">
        <f t="shared" si="195"/>
        <v>9.5848583971778929</v>
      </c>
      <c r="AE2440" s="3">
        <f t="shared" si="196"/>
        <v>89.57</v>
      </c>
      <c r="AF2440" s="5">
        <f t="shared" si="191"/>
        <v>1</v>
      </c>
      <c r="AG2440" s="4"/>
      <c r="AH2440"/>
    </row>
    <row r="2441" spans="1:34" x14ac:dyDescent="0.35">
      <c r="A2441" s="1">
        <v>2439</v>
      </c>
      <c r="B2441">
        <v>4906</v>
      </c>
      <c r="C2441">
        <v>1</v>
      </c>
      <c r="D2441">
        <v>1689</v>
      </c>
      <c r="E2441">
        <v>36</v>
      </c>
      <c r="F2441">
        <v>42800</v>
      </c>
      <c r="G2441">
        <v>25.34</v>
      </c>
      <c r="H2441">
        <v>632</v>
      </c>
      <c r="I2441">
        <v>5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B2441" s="3">
        <f t="shared" si="193"/>
        <v>2.21</v>
      </c>
      <c r="AC2441" s="3">
        <f t="shared" si="194"/>
        <v>9.1157163930403051</v>
      </c>
      <c r="AD2441" s="3">
        <f t="shared" si="195"/>
        <v>10.115716393040305</v>
      </c>
      <c r="AE2441" s="3">
        <f t="shared" si="196"/>
        <v>90.11</v>
      </c>
      <c r="AF2441" s="5">
        <f t="shared" si="191"/>
        <v>1</v>
      </c>
    </row>
    <row r="2442" spans="1:34" x14ac:dyDescent="0.35">
      <c r="A2442" s="1">
        <v>2440</v>
      </c>
      <c r="B2442">
        <v>4907</v>
      </c>
      <c r="C2442">
        <v>1</v>
      </c>
      <c r="D2442">
        <v>1689</v>
      </c>
      <c r="E2442">
        <v>42</v>
      </c>
      <c r="F2442">
        <v>70450</v>
      </c>
      <c r="G2442">
        <v>41.71</v>
      </c>
      <c r="H2442">
        <v>381</v>
      </c>
      <c r="I2442">
        <v>9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B2442" s="3">
        <f t="shared" si="193"/>
        <v>4.6399999999999997</v>
      </c>
      <c r="AC2442" s="3">
        <f t="shared" si="194"/>
        <v>103.54434758328101</v>
      </c>
      <c r="AD2442" s="3">
        <f t="shared" si="195"/>
        <v>104.54434758328101</v>
      </c>
      <c r="AE2442" s="3">
        <f t="shared" si="196"/>
        <v>99.04</v>
      </c>
      <c r="AF2442" s="5">
        <f t="shared" si="191"/>
        <v>1</v>
      </c>
    </row>
    <row r="2443" spans="1:34" x14ac:dyDescent="0.35">
      <c r="A2443" s="1">
        <v>2441</v>
      </c>
      <c r="B2443">
        <v>4908</v>
      </c>
      <c r="C2443">
        <v>0</v>
      </c>
      <c r="D2443">
        <v>1689</v>
      </c>
      <c r="E2443">
        <v>38</v>
      </c>
      <c r="F2443">
        <v>41450</v>
      </c>
      <c r="G2443">
        <v>24.54</v>
      </c>
      <c r="H2443">
        <v>838</v>
      </c>
      <c r="I2443">
        <v>14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B2443" s="3">
        <f t="shared" si="193"/>
        <v>-0.08</v>
      </c>
      <c r="AC2443" s="3">
        <f t="shared" si="194"/>
        <v>0.92311634638663576</v>
      </c>
      <c r="AD2443" s="3">
        <f t="shared" si="195"/>
        <v>1.9231163463866356</v>
      </c>
      <c r="AE2443" s="3">
        <f t="shared" si="196"/>
        <v>48</v>
      </c>
      <c r="AF2443" s="5">
        <f t="shared" si="191"/>
        <v>0</v>
      </c>
      <c r="AG2443" s="4"/>
      <c r="AH2443"/>
    </row>
    <row r="2444" spans="1:34" x14ac:dyDescent="0.35">
      <c r="A2444" s="1">
        <v>2442</v>
      </c>
      <c r="B2444">
        <v>4910</v>
      </c>
      <c r="C2444">
        <v>1</v>
      </c>
      <c r="D2444">
        <v>1689</v>
      </c>
      <c r="E2444">
        <v>49</v>
      </c>
      <c r="F2444">
        <v>30540</v>
      </c>
      <c r="G2444">
        <v>18.079999999999998</v>
      </c>
      <c r="H2444">
        <v>887</v>
      </c>
      <c r="I2444">
        <v>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B2444" s="3">
        <f t="shared" si="193"/>
        <v>1.67</v>
      </c>
      <c r="AC2444" s="3">
        <f t="shared" si="194"/>
        <v>5.3121677971811669</v>
      </c>
      <c r="AD2444" s="3">
        <f t="shared" si="195"/>
        <v>6.3121677971811669</v>
      </c>
      <c r="AE2444" s="3">
        <f t="shared" si="196"/>
        <v>84.16</v>
      </c>
      <c r="AF2444" s="5">
        <f t="shared" si="191"/>
        <v>1</v>
      </c>
    </row>
    <row r="2445" spans="1:34" x14ac:dyDescent="0.35">
      <c r="A2445" s="1">
        <v>2443</v>
      </c>
      <c r="B2445">
        <v>4911</v>
      </c>
      <c r="C2445">
        <v>1</v>
      </c>
      <c r="D2445">
        <v>1689</v>
      </c>
      <c r="E2445">
        <v>42</v>
      </c>
      <c r="F2445">
        <v>34950</v>
      </c>
      <c r="G2445">
        <v>20.69</v>
      </c>
      <c r="H2445">
        <v>816</v>
      </c>
      <c r="I2445">
        <v>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B2445" s="3">
        <f t="shared" si="193"/>
        <v>2.15</v>
      </c>
      <c r="AC2445" s="3">
        <f t="shared" si="194"/>
        <v>8.5848583971778929</v>
      </c>
      <c r="AD2445" s="3">
        <f t="shared" si="195"/>
        <v>9.5848583971778929</v>
      </c>
      <c r="AE2445" s="3">
        <f t="shared" si="196"/>
        <v>89.57</v>
      </c>
      <c r="AF2445" s="5">
        <f t="shared" si="191"/>
        <v>1</v>
      </c>
    </row>
    <row r="2446" spans="1:34" x14ac:dyDescent="0.35">
      <c r="A2446" s="1">
        <v>2444</v>
      </c>
      <c r="B2446">
        <v>4912</v>
      </c>
      <c r="C2446">
        <v>0</v>
      </c>
      <c r="D2446">
        <v>1689</v>
      </c>
      <c r="E2446">
        <v>39</v>
      </c>
      <c r="F2446">
        <v>0</v>
      </c>
      <c r="G2446">
        <v>0</v>
      </c>
      <c r="H2446">
        <v>816</v>
      </c>
      <c r="I2446">
        <v>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B2446" s="3">
        <f t="shared" si="193"/>
        <v>-1.1000000000000001</v>
      </c>
      <c r="AC2446" s="3">
        <f t="shared" si="194"/>
        <v>0.33287108369807955</v>
      </c>
      <c r="AD2446" s="3">
        <f t="shared" si="195"/>
        <v>1.3328710836980795</v>
      </c>
      <c r="AE2446" s="3">
        <f t="shared" si="196"/>
        <v>24.97</v>
      </c>
      <c r="AF2446" s="5">
        <f t="shared" si="191"/>
        <v>0</v>
      </c>
      <c r="AG2446" s="4"/>
      <c r="AH2446"/>
    </row>
    <row r="2447" spans="1:34" x14ac:dyDescent="0.35">
      <c r="A2447" s="1">
        <v>2445</v>
      </c>
      <c r="B2447">
        <v>4913</v>
      </c>
      <c r="C2447">
        <v>0</v>
      </c>
      <c r="D2447">
        <v>1689</v>
      </c>
      <c r="E2447">
        <v>36</v>
      </c>
      <c r="F2447">
        <v>29200</v>
      </c>
      <c r="G2447">
        <v>17.29</v>
      </c>
      <c r="H2447">
        <v>1215</v>
      </c>
      <c r="I2447">
        <v>3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B2447" s="3">
        <f t="shared" si="193"/>
        <v>-0.14000000000000001</v>
      </c>
      <c r="AC2447" s="3">
        <f t="shared" si="194"/>
        <v>0.86935823539880586</v>
      </c>
      <c r="AD2447" s="3">
        <f t="shared" si="195"/>
        <v>1.8693582353988059</v>
      </c>
      <c r="AE2447" s="3">
        <f t="shared" si="196"/>
        <v>46.51</v>
      </c>
      <c r="AF2447" s="5">
        <f t="shared" si="191"/>
        <v>0</v>
      </c>
      <c r="AG2447" s="4"/>
      <c r="AH2447"/>
    </row>
    <row r="2448" spans="1:34" x14ac:dyDescent="0.35">
      <c r="A2448" s="1">
        <v>2446</v>
      </c>
      <c r="B2448">
        <v>4914</v>
      </c>
      <c r="C2448">
        <v>0</v>
      </c>
      <c r="D2448">
        <v>1689</v>
      </c>
      <c r="E2448">
        <v>40</v>
      </c>
      <c r="F2448">
        <v>12400</v>
      </c>
      <c r="G2448">
        <v>7.34</v>
      </c>
      <c r="H2448">
        <v>1386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B2448" s="3">
        <f t="shared" si="193"/>
        <v>-1.21</v>
      </c>
      <c r="AC2448" s="3">
        <f t="shared" si="194"/>
        <v>0.29819727942988739</v>
      </c>
      <c r="AD2448" s="3">
        <f t="shared" si="195"/>
        <v>1.2981972794298873</v>
      </c>
      <c r="AE2448" s="3">
        <f t="shared" si="196"/>
        <v>22.97</v>
      </c>
      <c r="AF2448" s="5">
        <f t="shared" si="191"/>
        <v>0</v>
      </c>
      <c r="AG2448" s="4"/>
      <c r="AH2448"/>
    </row>
    <row r="2449" spans="1:34" x14ac:dyDescent="0.35">
      <c r="A2449" s="1">
        <v>2447</v>
      </c>
      <c r="B2449">
        <v>4915</v>
      </c>
      <c r="C2449">
        <v>1</v>
      </c>
      <c r="D2449">
        <v>1689</v>
      </c>
      <c r="E2449">
        <v>42</v>
      </c>
      <c r="F2449">
        <v>73100</v>
      </c>
      <c r="G2449">
        <v>43.28</v>
      </c>
      <c r="H2449">
        <v>123</v>
      </c>
      <c r="I2449">
        <v>7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B2449" s="3">
        <f t="shared" si="193"/>
        <v>5.94</v>
      </c>
      <c r="AC2449" s="3">
        <f t="shared" si="194"/>
        <v>379.93492953814206</v>
      </c>
      <c r="AD2449" s="3">
        <f t="shared" si="195"/>
        <v>380.93492953814206</v>
      </c>
      <c r="AE2449" s="3">
        <f t="shared" si="196"/>
        <v>99.74</v>
      </c>
      <c r="AF2449" s="5">
        <f t="shared" ref="AF2449:AF2512" si="197">IF(AE2449&lt;50,0,1)</f>
        <v>1</v>
      </c>
    </row>
    <row r="2450" spans="1:34" x14ac:dyDescent="0.35">
      <c r="A2450" s="1">
        <v>2448</v>
      </c>
      <c r="B2450">
        <v>4923</v>
      </c>
      <c r="C2450">
        <v>1</v>
      </c>
      <c r="D2450">
        <v>1188</v>
      </c>
      <c r="E2450">
        <v>47</v>
      </c>
      <c r="F2450">
        <v>29450</v>
      </c>
      <c r="G2450">
        <v>24.79</v>
      </c>
      <c r="H2450">
        <v>95</v>
      </c>
      <c r="I2450">
        <v>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B2450" s="3">
        <f t="shared" si="193"/>
        <v>4.07</v>
      </c>
      <c r="AC2450" s="3">
        <f t="shared" si="194"/>
        <v>58.556962591892386</v>
      </c>
      <c r="AD2450" s="3">
        <f t="shared" si="195"/>
        <v>59.556962591892386</v>
      </c>
      <c r="AE2450" s="3">
        <f t="shared" si="196"/>
        <v>98.32</v>
      </c>
      <c r="AF2450" s="5">
        <f t="shared" si="197"/>
        <v>1</v>
      </c>
    </row>
    <row r="2451" spans="1:34" x14ac:dyDescent="0.35">
      <c r="A2451" s="1">
        <v>2449</v>
      </c>
      <c r="B2451">
        <v>4924</v>
      </c>
      <c r="C2451">
        <v>1</v>
      </c>
      <c r="D2451">
        <v>1682</v>
      </c>
      <c r="E2451">
        <v>39</v>
      </c>
      <c r="F2451">
        <v>72809</v>
      </c>
      <c r="G2451">
        <v>43.29</v>
      </c>
      <c r="H2451">
        <v>-156</v>
      </c>
      <c r="I2451">
        <v>15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B2451" s="3">
        <f t="shared" si="193"/>
        <v>5</v>
      </c>
      <c r="AC2451" s="3">
        <f t="shared" si="194"/>
        <v>148.4131591025766</v>
      </c>
      <c r="AD2451" s="3">
        <f t="shared" si="195"/>
        <v>149.4131591025766</v>
      </c>
      <c r="AE2451" s="3">
        <f t="shared" si="196"/>
        <v>99.33</v>
      </c>
      <c r="AF2451" s="5">
        <f t="shared" si="197"/>
        <v>1</v>
      </c>
    </row>
    <row r="2452" spans="1:34" x14ac:dyDescent="0.35">
      <c r="A2452" s="1">
        <v>2450</v>
      </c>
      <c r="B2452">
        <v>4925</v>
      </c>
      <c r="C2452">
        <v>1</v>
      </c>
      <c r="D2452">
        <v>1682</v>
      </c>
      <c r="E2452">
        <v>35</v>
      </c>
      <c r="F2452">
        <v>68900</v>
      </c>
      <c r="G2452">
        <v>40.96</v>
      </c>
      <c r="H2452">
        <v>38</v>
      </c>
      <c r="I2452">
        <v>4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B2452" s="3">
        <f t="shared" si="193"/>
        <v>5.98</v>
      </c>
      <c r="AC2452" s="3">
        <f t="shared" si="194"/>
        <v>395.44036815532411</v>
      </c>
      <c r="AD2452" s="3">
        <f t="shared" si="195"/>
        <v>396.44036815532411</v>
      </c>
      <c r="AE2452" s="3">
        <f t="shared" si="196"/>
        <v>99.75</v>
      </c>
      <c r="AF2452" s="5">
        <f t="shared" si="197"/>
        <v>1</v>
      </c>
    </row>
    <row r="2453" spans="1:34" x14ac:dyDescent="0.35">
      <c r="A2453" s="1">
        <v>2451</v>
      </c>
      <c r="B2453">
        <v>4926</v>
      </c>
      <c r="C2453">
        <v>0</v>
      </c>
      <c r="D2453">
        <v>1682</v>
      </c>
      <c r="E2453">
        <v>43</v>
      </c>
      <c r="F2453">
        <v>0</v>
      </c>
      <c r="G2453">
        <v>0</v>
      </c>
      <c r="H2453">
        <v>38</v>
      </c>
      <c r="I2453">
        <v>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B2453" s="3">
        <f t="shared" si="193"/>
        <v>1.44</v>
      </c>
      <c r="AC2453" s="3">
        <f t="shared" si="194"/>
        <v>4.2206958169965523</v>
      </c>
      <c r="AD2453" s="3">
        <f t="shared" si="195"/>
        <v>5.2206958169965523</v>
      </c>
      <c r="AE2453" s="3">
        <f t="shared" si="196"/>
        <v>80.849999999999994</v>
      </c>
      <c r="AF2453" s="5">
        <f t="shared" si="197"/>
        <v>1</v>
      </c>
      <c r="AG2453" s="4"/>
      <c r="AH2453"/>
    </row>
    <row r="2454" spans="1:34" x14ac:dyDescent="0.35">
      <c r="A2454" s="1">
        <v>2452</v>
      </c>
      <c r="B2454">
        <v>4927</v>
      </c>
      <c r="C2454">
        <v>1</v>
      </c>
      <c r="D2454">
        <v>1682</v>
      </c>
      <c r="E2454">
        <v>48</v>
      </c>
      <c r="F2454">
        <v>22900</v>
      </c>
      <c r="G2454">
        <v>13.61</v>
      </c>
      <c r="H2454">
        <v>-32</v>
      </c>
      <c r="I2454">
        <v>7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B2454" s="3">
        <f t="shared" si="193"/>
        <v>3.56</v>
      </c>
      <c r="AC2454" s="3">
        <f t="shared" si="194"/>
        <v>35.163197145106615</v>
      </c>
      <c r="AD2454" s="3">
        <f t="shared" si="195"/>
        <v>36.163197145106615</v>
      </c>
      <c r="AE2454" s="3">
        <f t="shared" si="196"/>
        <v>97.23</v>
      </c>
      <c r="AF2454" s="5">
        <f t="shared" si="197"/>
        <v>1</v>
      </c>
    </row>
    <row r="2455" spans="1:34" x14ac:dyDescent="0.35">
      <c r="A2455" s="1">
        <v>2453</v>
      </c>
      <c r="B2455">
        <v>4928</v>
      </c>
      <c r="C2455">
        <v>0</v>
      </c>
      <c r="D2455">
        <v>1682</v>
      </c>
      <c r="E2455">
        <v>63</v>
      </c>
      <c r="F2455">
        <v>0</v>
      </c>
      <c r="G2455">
        <v>0</v>
      </c>
      <c r="H2455">
        <v>-32</v>
      </c>
      <c r="I2455">
        <v>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B2455" s="3">
        <f t="shared" si="193"/>
        <v>2.5099999999999998</v>
      </c>
      <c r="AC2455" s="3">
        <f t="shared" si="194"/>
        <v>12.30493006051041</v>
      </c>
      <c r="AD2455" s="3">
        <f t="shared" si="195"/>
        <v>13.30493006051041</v>
      </c>
      <c r="AE2455" s="3">
        <f t="shared" si="196"/>
        <v>92.48</v>
      </c>
      <c r="AF2455" s="5">
        <f t="shared" si="197"/>
        <v>1</v>
      </c>
      <c r="AG2455" s="4"/>
      <c r="AH2455"/>
    </row>
    <row r="2456" spans="1:34" x14ac:dyDescent="0.35">
      <c r="A2456" s="1">
        <v>2454</v>
      </c>
      <c r="B2456">
        <v>4929</v>
      </c>
      <c r="C2456">
        <v>1</v>
      </c>
      <c r="D2456">
        <v>1682</v>
      </c>
      <c r="E2456">
        <v>37</v>
      </c>
      <c r="F2456">
        <v>61400</v>
      </c>
      <c r="G2456">
        <v>36.5</v>
      </c>
      <c r="H2456">
        <v>465</v>
      </c>
      <c r="I2456">
        <v>4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B2456" s="3">
        <f t="shared" si="193"/>
        <v>4.3</v>
      </c>
      <c r="AC2456" s="3">
        <f t="shared" si="194"/>
        <v>73.699793699595787</v>
      </c>
      <c r="AD2456" s="3">
        <f t="shared" si="195"/>
        <v>74.699793699595787</v>
      </c>
      <c r="AE2456" s="3">
        <f t="shared" si="196"/>
        <v>98.66</v>
      </c>
      <c r="AF2456" s="5">
        <f t="shared" si="197"/>
        <v>1</v>
      </c>
    </row>
    <row r="2457" spans="1:34" x14ac:dyDescent="0.35">
      <c r="A2457" s="1">
        <v>2455</v>
      </c>
      <c r="B2457">
        <v>4930</v>
      </c>
      <c r="C2457">
        <v>0</v>
      </c>
      <c r="D2457">
        <v>1682</v>
      </c>
      <c r="E2457">
        <v>49</v>
      </c>
      <c r="F2457">
        <v>0</v>
      </c>
      <c r="G2457">
        <v>0</v>
      </c>
      <c r="H2457">
        <v>465</v>
      </c>
      <c r="I2457">
        <v>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B2457" s="3">
        <f t="shared" si="193"/>
        <v>0.64</v>
      </c>
      <c r="AC2457" s="3">
        <f t="shared" si="194"/>
        <v>1.8964808793049515</v>
      </c>
      <c r="AD2457" s="3">
        <f t="shared" si="195"/>
        <v>2.8964808793049515</v>
      </c>
      <c r="AE2457" s="3">
        <f t="shared" si="196"/>
        <v>65.48</v>
      </c>
      <c r="AF2457" s="5">
        <f t="shared" si="197"/>
        <v>1</v>
      </c>
      <c r="AG2457" s="4"/>
      <c r="AH2457"/>
    </row>
    <row r="2458" spans="1:34" x14ac:dyDescent="0.35">
      <c r="A2458" s="1">
        <v>2456</v>
      </c>
      <c r="B2458">
        <v>4931</v>
      </c>
      <c r="C2458">
        <v>0</v>
      </c>
      <c r="D2458">
        <v>1682</v>
      </c>
      <c r="E2458">
        <v>32</v>
      </c>
      <c r="F2458">
        <v>16450</v>
      </c>
      <c r="G2458">
        <v>9.7799999999999994</v>
      </c>
      <c r="H2458">
        <v>1537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B2458" s="3">
        <f t="shared" si="193"/>
        <v>-1.45</v>
      </c>
      <c r="AC2458" s="3">
        <f t="shared" si="194"/>
        <v>0.23457028809379765</v>
      </c>
      <c r="AD2458" s="3">
        <f t="shared" si="195"/>
        <v>1.2345702880937977</v>
      </c>
      <c r="AE2458" s="3">
        <f t="shared" si="196"/>
        <v>19</v>
      </c>
      <c r="AF2458" s="5">
        <f t="shared" si="197"/>
        <v>0</v>
      </c>
      <c r="AG2458" s="4"/>
      <c r="AH2458"/>
    </row>
    <row r="2459" spans="1:34" x14ac:dyDescent="0.35">
      <c r="A2459" s="1">
        <v>2457</v>
      </c>
      <c r="B2459">
        <v>4932</v>
      </c>
      <c r="C2459">
        <v>1</v>
      </c>
      <c r="D2459">
        <v>1682</v>
      </c>
      <c r="E2459">
        <v>45</v>
      </c>
      <c r="F2459">
        <v>44450</v>
      </c>
      <c r="G2459">
        <v>26.43</v>
      </c>
      <c r="H2459">
        <v>-144</v>
      </c>
      <c r="I2459">
        <v>8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B2459" s="3">
        <f t="shared" si="193"/>
        <v>5.0999999999999996</v>
      </c>
      <c r="AC2459" s="3">
        <f t="shared" si="194"/>
        <v>164.0219072999017</v>
      </c>
      <c r="AD2459" s="3">
        <f t="shared" si="195"/>
        <v>165.0219072999017</v>
      </c>
      <c r="AE2459" s="3">
        <f t="shared" si="196"/>
        <v>99.39</v>
      </c>
      <c r="AF2459" s="5">
        <f t="shared" si="197"/>
        <v>1</v>
      </c>
    </row>
    <row r="2460" spans="1:34" x14ac:dyDescent="0.35">
      <c r="A2460" s="1">
        <v>2458</v>
      </c>
      <c r="B2460">
        <v>4933</v>
      </c>
      <c r="C2460">
        <v>1</v>
      </c>
      <c r="D2460">
        <v>1682</v>
      </c>
      <c r="E2460">
        <v>37</v>
      </c>
      <c r="F2460">
        <v>16900</v>
      </c>
      <c r="G2460">
        <v>10.050000000000001</v>
      </c>
      <c r="H2460">
        <v>865</v>
      </c>
      <c r="I2460">
        <v>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B2460" s="3">
        <f t="shared" si="193"/>
        <v>0.1</v>
      </c>
      <c r="AC2460" s="3">
        <f t="shared" si="194"/>
        <v>1.1051709180756477</v>
      </c>
      <c r="AD2460" s="3">
        <f t="shared" si="195"/>
        <v>2.1051709180756477</v>
      </c>
      <c r="AE2460" s="3">
        <f t="shared" si="196"/>
        <v>52.5</v>
      </c>
      <c r="AF2460" s="5">
        <f t="shared" si="197"/>
        <v>1</v>
      </c>
    </row>
    <row r="2461" spans="1:34" x14ac:dyDescent="0.35">
      <c r="A2461" s="1">
        <v>2459</v>
      </c>
      <c r="B2461">
        <v>4934</v>
      </c>
      <c r="C2461">
        <v>1</v>
      </c>
      <c r="D2461">
        <v>1682</v>
      </c>
      <c r="E2461">
        <v>46</v>
      </c>
      <c r="F2461">
        <v>50765</v>
      </c>
      <c r="G2461">
        <v>30.18</v>
      </c>
      <c r="H2461">
        <v>381</v>
      </c>
      <c r="I2461">
        <v>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B2461" s="3">
        <f t="shared" si="193"/>
        <v>4.04</v>
      </c>
      <c r="AC2461" s="3">
        <f t="shared" si="194"/>
        <v>56.826342805469025</v>
      </c>
      <c r="AD2461" s="3">
        <f t="shared" si="195"/>
        <v>57.826342805469025</v>
      </c>
      <c r="AE2461" s="3">
        <f t="shared" si="196"/>
        <v>98.27</v>
      </c>
      <c r="AF2461" s="5">
        <f t="shared" si="197"/>
        <v>1</v>
      </c>
    </row>
    <row r="2462" spans="1:34" x14ac:dyDescent="0.35">
      <c r="A2462" s="1">
        <v>2460</v>
      </c>
      <c r="B2462">
        <v>4935</v>
      </c>
      <c r="C2462">
        <v>1</v>
      </c>
      <c r="D2462">
        <v>1682</v>
      </c>
      <c r="E2462">
        <v>41</v>
      </c>
      <c r="F2462">
        <v>38850</v>
      </c>
      <c r="G2462">
        <v>23.1</v>
      </c>
      <c r="H2462">
        <v>282</v>
      </c>
      <c r="I2462">
        <v>4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B2462" s="3">
        <f t="shared" si="193"/>
        <v>3.49</v>
      </c>
      <c r="AC2462" s="3">
        <f t="shared" si="194"/>
        <v>32.785947706231894</v>
      </c>
      <c r="AD2462" s="3">
        <f t="shared" si="195"/>
        <v>33.785947706231894</v>
      </c>
      <c r="AE2462" s="3">
        <f t="shared" si="196"/>
        <v>97.04</v>
      </c>
      <c r="AF2462" s="5">
        <f t="shared" si="197"/>
        <v>1</v>
      </c>
    </row>
    <row r="2463" spans="1:34" x14ac:dyDescent="0.35">
      <c r="A2463" s="1">
        <v>2461</v>
      </c>
      <c r="B2463">
        <v>4936</v>
      </c>
      <c r="C2463">
        <v>1</v>
      </c>
      <c r="D2463">
        <v>1682</v>
      </c>
      <c r="E2463">
        <v>32</v>
      </c>
      <c r="F2463">
        <v>16190</v>
      </c>
      <c r="G2463">
        <v>9.6300000000000008</v>
      </c>
      <c r="H2463">
        <v>94</v>
      </c>
      <c r="I2463">
        <v>3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B2463" s="3">
        <f t="shared" si="193"/>
        <v>1.86</v>
      </c>
      <c r="AC2463" s="3">
        <f t="shared" si="194"/>
        <v>6.4237367714291347</v>
      </c>
      <c r="AD2463" s="3">
        <f t="shared" si="195"/>
        <v>7.4237367714291347</v>
      </c>
      <c r="AE2463" s="3">
        <f t="shared" si="196"/>
        <v>86.53</v>
      </c>
      <c r="AF2463" s="5">
        <f t="shared" si="197"/>
        <v>1</v>
      </c>
    </row>
    <row r="2464" spans="1:34" x14ac:dyDescent="0.35">
      <c r="A2464" s="1">
        <v>2462</v>
      </c>
      <c r="B2464">
        <v>4937</v>
      </c>
      <c r="C2464">
        <v>1</v>
      </c>
      <c r="D2464">
        <v>1682</v>
      </c>
      <c r="E2464">
        <v>44</v>
      </c>
      <c r="F2464">
        <v>22200</v>
      </c>
      <c r="G2464">
        <v>13.2</v>
      </c>
      <c r="H2464">
        <v>1167</v>
      </c>
      <c r="I2464">
        <v>2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B2464" s="3">
        <f t="shared" si="193"/>
        <v>0.25</v>
      </c>
      <c r="AC2464" s="3">
        <f t="shared" si="194"/>
        <v>1.2840254166877414</v>
      </c>
      <c r="AD2464" s="3">
        <f t="shared" si="195"/>
        <v>2.2840254166877414</v>
      </c>
      <c r="AE2464" s="3">
        <f t="shared" si="196"/>
        <v>56.22</v>
      </c>
      <c r="AF2464" s="5">
        <f t="shared" si="197"/>
        <v>1</v>
      </c>
    </row>
    <row r="2465" spans="1:34" x14ac:dyDescent="0.35">
      <c r="A2465" s="1">
        <v>2463</v>
      </c>
      <c r="B2465">
        <v>4938</v>
      </c>
      <c r="C2465">
        <v>1</v>
      </c>
      <c r="D2465">
        <v>1682</v>
      </c>
      <c r="E2465">
        <v>36</v>
      </c>
      <c r="F2465">
        <v>0</v>
      </c>
      <c r="G2465">
        <v>0</v>
      </c>
      <c r="H2465">
        <v>1167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B2465" s="3">
        <f t="shared" si="193"/>
        <v>-1.5</v>
      </c>
      <c r="AC2465" s="3">
        <f t="shared" si="194"/>
        <v>0.22313016014842982</v>
      </c>
      <c r="AD2465" s="3">
        <f t="shared" si="195"/>
        <v>1.2231301601484299</v>
      </c>
      <c r="AE2465" s="3">
        <f t="shared" si="196"/>
        <v>18.239999999999998</v>
      </c>
      <c r="AF2465" s="5">
        <f t="shared" si="197"/>
        <v>0</v>
      </c>
    </row>
    <row r="2466" spans="1:34" x14ac:dyDescent="0.35">
      <c r="A2466" s="1">
        <v>2464</v>
      </c>
      <c r="B2466">
        <v>4939</v>
      </c>
      <c r="C2466">
        <v>1</v>
      </c>
      <c r="D2466">
        <v>1682</v>
      </c>
      <c r="E2466">
        <v>46</v>
      </c>
      <c r="F2466">
        <v>36420</v>
      </c>
      <c r="G2466">
        <v>21.65</v>
      </c>
      <c r="H2466">
        <v>291</v>
      </c>
      <c r="I2466">
        <v>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B2466" s="3">
        <f t="shared" si="193"/>
        <v>3.05</v>
      </c>
      <c r="AC2466" s="3">
        <f t="shared" si="194"/>
        <v>21.115344422540609</v>
      </c>
      <c r="AD2466" s="3">
        <f t="shared" si="195"/>
        <v>22.115344422540609</v>
      </c>
      <c r="AE2466" s="3">
        <f t="shared" si="196"/>
        <v>95.48</v>
      </c>
      <c r="AF2466" s="5">
        <f t="shared" si="197"/>
        <v>1</v>
      </c>
    </row>
    <row r="2467" spans="1:34" x14ac:dyDescent="0.35">
      <c r="A2467" s="1">
        <v>2465</v>
      </c>
      <c r="B2467">
        <v>4940</v>
      </c>
      <c r="C2467">
        <v>1</v>
      </c>
      <c r="D2467">
        <v>1682</v>
      </c>
      <c r="E2467">
        <v>65</v>
      </c>
      <c r="F2467">
        <v>12500</v>
      </c>
      <c r="G2467">
        <v>7.43</v>
      </c>
      <c r="H2467">
        <v>108</v>
      </c>
      <c r="I2467">
        <v>6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B2467" s="3">
        <f t="shared" si="193"/>
        <v>3.81</v>
      </c>
      <c r="AC2467" s="3">
        <f t="shared" si="194"/>
        <v>45.150438866318723</v>
      </c>
      <c r="AD2467" s="3">
        <f t="shared" si="195"/>
        <v>46.150438866318723</v>
      </c>
      <c r="AE2467" s="3">
        <f t="shared" si="196"/>
        <v>97.83</v>
      </c>
      <c r="AF2467" s="5">
        <f t="shared" si="197"/>
        <v>1</v>
      </c>
    </row>
    <row r="2468" spans="1:34" x14ac:dyDescent="0.35">
      <c r="A2468" s="1">
        <v>2466</v>
      </c>
      <c r="B2468">
        <v>4941</v>
      </c>
      <c r="C2468">
        <v>1</v>
      </c>
      <c r="D2468">
        <v>1682</v>
      </c>
      <c r="E2468">
        <v>41</v>
      </c>
      <c r="F2468">
        <v>34800</v>
      </c>
      <c r="G2468">
        <v>20.69</v>
      </c>
      <c r="H2468">
        <v>488</v>
      </c>
      <c r="I2468">
        <v>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B2468" s="3">
        <f t="shared" si="193"/>
        <v>2.76</v>
      </c>
      <c r="AC2468" s="3">
        <f t="shared" si="194"/>
        <v>15.799842948260395</v>
      </c>
      <c r="AD2468" s="3">
        <f t="shared" si="195"/>
        <v>16.799842948260395</v>
      </c>
      <c r="AE2468" s="3">
        <f t="shared" si="196"/>
        <v>94.05</v>
      </c>
      <c r="AF2468" s="5">
        <f t="shared" si="197"/>
        <v>1</v>
      </c>
    </row>
    <row r="2469" spans="1:34" x14ac:dyDescent="0.35">
      <c r="A2469" s="1">
        <v>2467</v>
      </c>
      <c r="B2469">
        <v>4942</v>
      </c>
      <c r="C2469">
        <v>1</v>
      </c>
      <c r="D2469">
        <v>1682</v>
      </c>
      <c r="E2469">
        <v>44</v>
      </c>
      <c r="F2469">
        <v>54425</v>
      </c>
      <c r="G2469">
        <v>32.36</v>
      </c>
      <c r="H2469">
        <v>129</v>
      </c>
      <c r="I2469">
        <v>10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B2469" s="3">
        <f t="shared" si="193"/>
        <v>4.1399999999999997</v>
      </c>
      <c r="AC2469" s="3">
        <f t="shared" si="194"/>
        <v>62.802821449201652</v>
      </c>
      <c r="AD2469" s="3">
        <f t="shared" si="195"/>
        <v>63.802821449201652</v>
      </c>
      <c r="AE2469" s="3">
        <f t="shared" si="196"/>
        <v>98.43</v>
      </c>
      <c r="AF2469" s="5">
        <f t="shared" si="197"/>
        <v>1</v>
      </c>
    </row>
    <row r="2470" spans="1:34" x14ac:dyDescent="0.35">
      <c r="A2470" s="1">
        <v>2468</v>
      </c>
      <c r="B2470">
        <v>4943</v>
      </c>
      <c r="C2470">
        <v>1</v>
      </c>
      <c r="D2470">
        <v>1682</v>
      </c>
      <c r="E2470">
        <v>36</v>
      </c>
      <c r="F2470">
        <v>71550</v>
      </c>
      <c r="G2470">
        <v>42.54</v>
      </c>
      <c r="H2470">
        <v>167</v>
      </c>
      <c r="I2470">
        <v>7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B2470" s="3">
        <f t="shared" si="193"/>
        <v>5.27</v>
      </c>
      <c r="AC2470" s="3">
        <f t="shared" si="194"/>
        <v>194.41596244539272</v>
      </c>
      <c r="AD2470" s="3">
        <f t="shared" si="195"/>
        <v>195.41596244539272</v>
      </c>
      <c r="AE2470" s="3">
        <f t="shared" si="196"/>
        <v>99.49</v>
      </c>
      <c r="AF2470" s="5">
        <f t="shared" si="197"/>
        <v>1</v>
      </c>
    </row>
    <row r="2471" spans="1:34" x14ac:dyDescent="0.35">
      <c r="A2471" s="1">
        <v>2469</v>
      </c>
      <c r="B2471">
        <v>4944</v>
      </c>
      <c r="C2471">
        <v>1</v>
      </c>
      <c r="D2471">
        <v>1682</v>
      </c>
      <c r="E2471">
        <v>40</v>
      </c>
      <c r="F2471">
        <v>13800</v>
      </c>
      <c r="G2471">
        <v>8.1999999999999993</v>
      </c>
      <c r="H2471">
        <v>1</v>
      </c>
      <c r="I2471">
        <v>3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B2471" s="3">
        <f t="shared" si="193"/>
        <v>2.99</v>
      </c>
      <c r="AC2471" s="3">
        <f t="shared" si="194"/>
        <v>19.885682491564729</v>
      </c>
      <c r="AD2471" s="3">
        <f t="shared" si="195"/>
        <v>20.885682491564729</v>
      </c>
      <c r="AE2471" s="3">
        <f t="shared" si="196"/>
        <v>95.21</v>
      </c>
      <c r="AF2471" s="5">
        <f t="shared" si="197"/>
        <v>1</v>
      </c>
    </row>
    <row r="2472" spans="1:34" x14ac:dyDescent="0.35">
      <c r="A2472" s="1">
        <v>2470</v>
      </c>
      <c r="B2472">
        <v>4945</v>
      </c>
      <c r="C2472">
        <v>1</v>
      </c>
      <c r="D2472">
        <v>1682</v>
      </c>
      <c r="E2472">
        <v>34</v>
      </c>
      <c r="F2472">
        <v>45500</v>
      </c>
      <c r="G2472">
        <v>27.05</v>
      </c>
      <c r="H2472">
        <v>61</v>
      </c>
      <c r="I2472">
        <v>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B2472" s="3">
        <f t="shared" ref="AB2472:AB2535" si="198">ROUND(0.0228-(0.000459*D2472)+(0.071808*E2472)+(0.000066*F2472)+(0.013558*G2472)-(0.002899*H2472)-(0.190466*I2472)+(0.000035*J2472)-(0.014193*K2472)+(0.0101*L2472)-(0.003406*M2472)+(0.009609*N2472)+(0.005651*O2472)+(0.002246*P2472)+(0.00777*Q2472)-(0.0031*R2472)+(0.001459*S2472)+(0.002276*T2472)+(0.004079*U2472)-(0.029052*V2472)+(0.42321*W2472)+(0.000973*X2472)-(0.001482*Y2472)+(0.01008*Z2472),2)</f>
        <v>3.72</v>
      </c>
      <c r="AC2472" s="3">
        <f t="shared" si="194"/>
        <v>41.264394108610801</v>
      </c>
      <c r="AD2472" s="3">
        <f t="shared" si="195"/>
        <v>42.264394108610801</v>
      </c>
      <c r="AE2472" s="3">
        <f t="shared" si="196"/>
        <v>97.63</v>
      </c>
      <c r="AF2472" s="5">
        <f t="shared" si="197"/>
        <v>1</v>
      </c>
    </row>
    <row r="2473" spans="1:34" x14ac:dyDescent="0.35">
      <c r="A2473" s="1">
        <v>2471</v>
      </c>
      <c r="B2473">
        <v>4952</v>
      </c>
      <c r="C2473">
        <v>0</v>
      </c>
      <c r="D2473">
        <v>1675</v>
      </c>
      <c r="E2473">
        <v>44</v>
      </c>
      <c r="F2473">
        <v>28900</v>
      </c>
      <c r="G2473">
        <v>17.25</v>
      </c>
      <c r="H2473">
        <v>1040</v>
      </c>
      <c r="I2473">
        <v>9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B2473" s="3">
        <f t="shared" si="198"/>
        <v>-0.21</v>
      </c>
      <c r="AC2473" s="3">
        <f t="shared" si="194"/>
        <v>0.81058424597018708</v>
      </c>
      <c r="AD2473" s="3">
        <f t="shared" si="195"/>
        <v>1.8105842459701871</v>
      </c>
      <c r="AE2473" s="3">
        <f t="shared" si="196"/>
        <v>44.77</v>
      </c>
      <c r="AF2473" s="5">
        <f t="shared" si="197"/>
        <v>0</v>
      </c>
      <c r="AG2473" s="4"/>
      <c r="AH2473"/>
    </row>
    <row r="2474" spans="1:34" x14ac:dyDescent="0.35">
      <c r="A2474" s="1">
        <v>2472</v>
      </c>
      <c r="B2474">
        <v>4954</v>
      </c>
      <c r="C2474">
        <v>1</v>
      </c>
      <c r="D2474">
        <v>1675</v>
      </c>
      <c r="E2474">
        <v>36</v>
      </c>
      <c r="F2474">
        <v>89980</v>
      </c>
      <c r="G2474">
        <v>53.72</v>
      </c>
      <c r="H2474">
        <v>151</v>
      </c>
      <c r="I2474">
        <v>6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1</v>
      </c>
      <c r="W2474">
        <v>0</v>
      </c>
      <c r="X2474">
        <v>0</v>
      </c>
      <c r="Y2474">
        <v>0</v>
      </c>
      <c r="Z2474">
        <v>0</v>
      </c>
      <c r="AB2474" s="3">
        <f t="shared" si="198"/>
        <v>6.9</v>
      </c>
      <c r="AC2474" s="3">
        <f t="shared" si="194"/>
        <v>992.27471560502624</v>
      </c>
      <c r="AD2474" s="3">
        <f t="shared" si="195"/>
        <v>993.27471560502624</v>
      </c>
      <c r="AE2474" s="3">
        <f t="shared" si="196"/>
        <v>99.9</v>
      </c>
      <c r="AF2474" s="5">
        <f t="shared" si="197"/>
        <v>1</v>
      </c>
    </row>
    <row r="2475" spans="1:34" x14ac:dyDescent="0.35">
      <c r="A2475" s="1">
        <v>2473</v>
      </c>
      <c r="B2475">
        <v>4955</v>
      </c>
      <c r="C2475">
        <v>1</v>
      </c>
      <c r="D2475">
        <v>1675</v>
      </c>
      <c r="E2475">
        <v>46</v>
      </c>
      <c r="F2475">
        <v>37900</v>
      </c>
      <c r="G2475">
        <v>22.63</v>
      </c>
      <c r="H2475">
        <v>870</v>
      </c>
      <c r="I2475">
        <v>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B2475" s="3">
        <f t="shared" si="198"/>
        <v>2.1</v>
      </c>
      <c r="AC2475" s="3">
        <f t="shared" si="194"/>
        <v>8.1661699125676517</v>
      </c>
      <c r="AD2475" s="3">
        <f t="shared" si="195"/>
        <v>9.1661699125676517</v>
      </c>
      <c r="AE2475" s="3">
        <f t="shared" si="196"/>
        <v>89.09</v>
      </c>
      <c r="AF2475" s="5">
        <f t="shared" si="197"/>
        <v>1</v>
      </c>
    </row>
    <row r="2476" spans="1:34" x14ac:dyDescent="0.35">
      <c r="A2476" s="1">
        <v>2474</v>
      </c>
      <c r="B2476">
        <v>4956</v>
      </c>
      <c r="C2476">
        <v>1</v>
      </c>
      <c r="D2476">
        <v>1675</v>
      </c>
      <c r="E2476">
        <v>51</v>
      </c>
      <c r="F2476">
        <v>12338</v>
      </c>
      <c r="G2476">
        <v>7.37</v>
      </c>
      <c r="H2476">
        <v>50</v>
      </c>
      <c r="I2476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B2476" s="3">
        <f t="shared" si="198"/>
        <v>3.28</v>
      </c>
      <c r="AC2476" s="3">
        <f t="shared" si="194"/>
        <v>26.575772699873955</v>
      </c>
      <c r="AD2476" s="3">
        <f t="shared" si="195"/>
        <v>27.575772699873955</v>
      </c>
      <c r="AE2476" s="3">
        <f t="shared" si="196"/>
        <v>96.37</v>
      </c>
      <c r="AF2476" s="5">
        <f t="shared" si="197"/>
        <v>1</v>
      </c>
    </row>
    <row r="2477" spans="1:34" x14ac:dyDescent="0.35">
      <c r="A2477" s="1">
        <v>2475</v>
      </c>
      <c r="B2477">
        <v>4958</v>
      </c>
      <c r="C2477">
        <v>1</v>
      </c>
      <c r="D2477">
        <v>1675</v>
      </c>
      <c r="E2477">
        <v>34</v>
      </c>
      <c r="F2477">
        <v>34000</v>
      </c>
      <c r="G2477">
        <v>20.3</v>
      </c>
      <c r="H2477">
        <v>293</v>
      </c>
      <c r="I2477">
        <v>7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B2477" s="3">
        <f t="shared" si="198"/>
        <v>2.0499999999999998</v>
      </c>
      <c r="AC2477" s="3">
        <f t="shared" si="194"/>
        <v>7.7679011063067707</v>
      </c>
      <c r="AD2477" s="3">
        <f t="shared" si="195"/>
        <v>8.7679011063067698</v>
      </c>
      <c r="AE2477" s="3">
        <f t="shared" si="196"/>
        <v>88.59</v>
      </c>
      <c r="AF2477" s="5">
        <f t="shared" si="197"/>
        <v>1</v>
      </c>
    </row>
    <row r="2478" spans="1:34" x14ac:dyDescent="0.35">
      <c r="A2478" s="1">
        <v>2476</v>
      </c>
      <c r="B2478">
        <v>4960</v>
      </c>
      <c r="C2478">
        <v>1</v>
      </c>
      <c r="D2478">
        <v>1675</v>
      </c>
      <c r="E2478">
        <v>34</v>
      </c>
      <c r="F2478">
        <v>31350</v>
      </c>
      <c r="G2478">
        <v>18.72</v>
      </c>
      <c r="H2478">
        <v>182</v>
      </c>
      <c r="I2478">
        <v>6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B2478" s="3">
        <f t="shared" si="198"/>
        <v>2.76</v>
      </c>
      <c r="AC2478" s="3">
        <f t="shared" si="194"/>
        <v>15.799842948260395</v>
      </c>
      <c r="AD2478" s="3">
        <f t="shared" si="195"/>
        <v>16.799842948260395</v>
      </c>
      <c r="AE2478" s="3">
        <f t="shared" si="196"/>
        <v>94.05</v>
      </c>
      <c r="AF2478" s="5">
        <f t="shared" si="197"/>
        <v>1</v>
      </c>
    </row>
    <row r="2479" spans="1:34" x14ac:dyDescent="0.35">
      <c r="A2479" s="1">
        <v>2477</v>
      </c>
      <c r="B2479">
        <v>4961</v>
      </c>
      <c r="C2479">
        <v>1</v>
      </c>
      <c r="D2479">
        <v>1675</v>
      </c>
      <c r="E2479">
        <v>42</v>
      </c>
      <c r="F2479">
        <v>18000</v>
      </c>
      <c r="G2479">
        <v>10.75</v>
      </c>
      <c r="H2479">
        <v>1283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B2479" s="3">
        <f t="shared" si="198"/>
        <v>-0.34</v>
      </c>
      <c r="AC2479" s="3">
        <f t="shared" si="194"/>
        <v>0.71177032276260965</v>
      </c>
      <c r="AD2479" s="3">
        <f t="shared" si="195"/>
        <v>1.7117703227626095</v>
      </c>
      <c r="AE2479" s="3">
        <f t="shared" si="196"/>
        <v>41.58</v>
      </c>
      <c r="AF2479" s="5">
        <f t="shared" si="197"/>
        <v>0</v>
      </c>
    </row>
    <row r="2480" spans="1:34" x14ac:dyDescent="0.35">
      <c r="A2480" s="1">
        <v>2478</v>
      </c>
      <c r="B2480">
        <v>4962</v>
      </c>
      <c r="C2480">
        <v>1</v>
      </c>
      <c r="D2480">
        <v>1675</v>
      </c>
      <c r="E2480">
        <v>47</v>
      </c>
      <c r="F2480">
        <v>104050</v>
      </c>
      <c r="G2480">
        <v>62.12</v>
      </c>
      <c r="H2480">
        <v>23</v>
      </c>
      <c r="I2480">
        <v>12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B2480" s="3">
        <f t="shared" si="198"/>
        <v>7.96</v>
      </c>
      <c r="AC2480" s="3">
        <f t="shared" si="194"/>
        <v>2864.0729525064603</v>
      </c>
      <c r="AD2480" s="3">
        <f t="shared" si="195"/>
        <v>2865.0729525064603</v>
      </c>
      <c r="AE2480" s="3">
        <f t="shared" si="196"/>
        <v>99.97</v>
      </c>
      <c r="AF2480" s="5">
        <f t="shared" si="197"/>
        <v>1</v>
      </c>
    </row>
    <row r="2481" spans="1:34" x14ac:dyDescent="0.35">
      <c r="A2481" s="1">
        <v>2479</v>
      </c>
      <c r="B2481">
        <v>4963</v>
      </c>
      <c r="C2481">
        <v>1</v>
      </c>
      <c r="D2481">
        <v>1675</v>
      </c>
      <c r="E2481">
        <v>49</v>
      </c>
      <c r="F2481">
        <v>60900</v>
      </c>
      <c r="G2481">
        <v>36.36</v>
      </c>
      <c r="H2481">
        <v>43</v>
      </c>
      <c r="I2481">
        <v>5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B2481" s="3">
        <f t="shared" si="198"/>
        <v>6.19</v>
      </c>
      <c r="AC2481" s="3">
        <f t="shared" si="194"/>
        <v>487.84610621444051</v>
      </c>
      <c r="AD2481" s="3">
        <f t="shared" si="195"/>
        <v>488.84610621444051</v>
      </c>
      <c r="AE2481" s="3">
        <f t="shared" si="196"/>
        <v>99.8</v>
      </c>
      <c r="AF2481" s="5">
        <f t="shared" si="197"/>
        <v>1</v>
      </c>
    </row>
    <row r="2482" spans="1:34" x14ac:dyDescent="0.35">
      <c r="A2482" s="1">
        <v>2480</v>
      </c>
      <c r="B2482">
        <v>4965</v>
      </c>
      <c r="C2482">
        <v>0</v>
      </c>
      <c r="D2482">
        <v>1675</v>
      </c>
      <c r="E2482">
        <v>36</v>
      </c>
      <c r="F2482">
        <v>0</v>
      </c>
      <c r="G2482">
        <v>0</v>
      </c>
      <c r="H2482">
        <v>1016</v>
      </c>
      <c r="I2482">
        <v>2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B2482" s="3">
        <f t="shared" si="198"/>
        <v>-1.53</v>
      </c>
      <c r="AC2482" s="3">
        <f t="shared" si="194"/>
        <v>0.21653566731600707</v>
      </c>
      <c r="AD2482" s="3">
        <f t="shared" si="195"/>
        <v>1.216535667316007</v>
      </c>
      <c r="AE2482" s="3">
        <f t="shared" si="196"/>
        <v>17.8</v>
      </c>
      <c r="AF2482" s="5">
        <f t="shared" si="197"/>
        <v>0</v>
      </c>
      <c r="AG2482" s="4"/>
      <c r="AH2482"/>
    </row>
    <row r="2483" spans="1:34" x14ac:dyDescent="0.35">
      <c r="A2483" s="1">
        <v>2481</v>
      </c>
      <c r="B2483">
        <v>4966</v>
      </c>
      <c r="C2483">
        <v>0</v>
      </c>
      <c r="D2483">
        <v>1675</v>
      </c>
      <c r="E2483">
        <v>49</v>
      </c>
      <c r="F2483">
        <v>0</v>
      </c>
      <c r="G2483">
        <v>0</v>
      </c>
      <c r="H2483">
        <v>1016</v>
      </c>
      <c r="I2483">
        <v>2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B2483" s="3">
        <f t="shared" si="198"/>
        <v>-0.6</v>
      </c>
      <c r="AC2483" s="3">
        <f t="shared" si="194"/>
        <v>0.54881163609402639</v>
      </c>
      <c r="AD2483" s="3">
        <f t="shared" si="195"/>
        <v>1.5488116360940265</v>
      </c>
      <c r="AE2483" s="3">
        <f t="shared" si="196"/>
        <v>35.43</v>
      </c>
      <c r="AF2483" s="5">
        <f t="shared" si="197"/>
        <v>0</v>
      </c>
      <c r="AG2483" s="4"/>
      <c r="AH2483"/>
    </row>
    <row r="2484" spans="1:34" x14ac:dyDescent="0.35">
      <c r="A2484" s="1">
        <v>2482</v>
      </c>
      <c r="B2484">
        <v>4967</v>
      </c>
      <c r="C2484">
        <v>1</v>
      </c>
      <c r="D2484">
        <v>1675</v>
      </c>
      <c r="E2484">
        <v>61</v>
      </c>
      <c r="F2484">
        <v>2400</v>
      </c>
      <c r="G2484">
        <v>1.43</v>
      </c>
      <c r="H2484">
        <v>927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B2484" s="3">
        <f t="shared" si="198"/>
        <v>1.36</v>
      </c>
      <c r="AC2484" s="3">
        <f t="shared" si="194"/>
        <v>3.8961933017952148</v>
      </c>
      <c r="AD2484" s="3">
        <f t="shared" si="195"/>
        <v>4.8961933017952148</v>
      </c>
      <c r="AE2484" s="3">
        <f t="shared" si="196"/>
        <v>79.58</v>
      </c>
      <c r="AF2484" s="5">
        <f t="shared" si="197"/>
        <v>1</v>
      </c>
    </row>
    <row r="2485" spans="1:34" x14ac:dyDescent="0.35">
      <c r="A2485" s="1">
        <v>2483</v>
      </c>
      <c r="B2485">
        <v>4968</v>
      </c>
      <c r="C2485">
        <v>1</v>
      </c>
      <c r="D2485">
        <v>1675</v>
      </c>
      <c r="E2485">
        <v>54</v>
      </c>
      <c r="F2485">
        <v>67950</v>
      </c>
      <c r="G2485">
        <v>40.57</v>
      </c>
      <c r="H2485">
        <v>-144</v>
      </c>
      <c r="I2485">
        <v>9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B2485" s="3">
        <f t="shared" si="198"/>
        <v>6.85</v>
      </c>
      <c r="AC2485" s="3">
        <f t="shared" si="194"/>
        <v>943.88090667157815</v>
      </c>
      <c r="AD2485" s="3">
        <f t="shared" si="195"/>
        <v>944.88090667157815</v>
      </c>
      <c r="AE2485" s="3">
        <f t="shared" si="196"/>
        <v>99.89</v>
      </c>
      <c r="AF2485" s="5">
        <f t="shared" si="197"/>
        <v>1</v>
      </c>
    </row>
    <row r="2486" spans="1:34" x14ac:dyDescent="0.35">
      <c r="A2486" s="1">
        <v>2484</v>
      </c>
      <c r="B2486">
        <v>4969</v>
      </c>
      <c r="C2486">
        <v>1</v>
      </c>
      <c r="D2486">
        <v>1675</v>
      </c>
      <c r="E2486">
        <v>41</v>
      </c>
      <c r="F2486">
        <v>76920</v>
      </c>
      <c r="G2486">
        <v>45.92</v>
      </c>
      <c r="H2486">
        <v>210</v>
      </c>
      <c r="I2486">
        <v>7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B2486" s="3">
        <f t="shared" si="198"/>
        <v>5.91</v>
      </c>
      <c r="AC2486" s="3">
        <f t="shared" si="194"/>
        <v>368.706155409357</v>
      </c>
      <c r="AD2486" s="3">
        <f t="shared" si="195"/>
        <v>369.706155409357</v>
      </c>
      <c r="AE2486" s="3">
        <f t="shared" si="196"/>
        <v>99.73</v>
      </c>
      <c r="AF2486" s="5">
        <f t="shared" si="197"/>
        <v>1</v>
      </c>
    </row>
    <row r="2487" spans="1:34" x14ac:dyDescent="0.35">
      <c r="A2487" s="1">
        <v>2485</v>
      </c>
      <c r="B2487">
        <v>4970</v>
      </c>
      <c r="C2487">
        <v>1</v>
      </c>
      <c r="D2487">
        <v>1675</v>
      </c>
      <c r="E2487">
        <v>37</v>
      </c>
      <c r="F2487">
        <v>29850</v>
      </c>
      <c r="G2487">
        <v>17.82</v>
      </c>
      <c r="H2487">
        <v>305</v>
      </c>
      <c r="I2487">
        <v>4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B2487" s="3">
        <f t="shared" si="198"/>
        <v>2.91</v>
      </c>
      <c r="AC2487" s="3">
        <f t="shared" si="194"/>
        <v>18.356798567017925</v>
      </c>
      <c r="AD2487" s="3">
        <f t="shared" si="195"/>
        <v>19.356798567017925</v>
      </c>
      <c r="AE2487" s="3">
        <f t="shared" si="196"/>
        <v>94.83</v>
      </c>
      <c r="AF2487" s="5">
        <f t="shared" si="197"/>
        <v>1</v>
      </c>
    </row>
    <row r="2488" spans="1:34" x14ac:dyDescent="0.35">
      <c r="A2488" s="1">
        <v>2486</v>
      </c>
      <c r="B2488">
        <v>4971</v>
      </c>
      <c r="C2488">
        <v>0</v>
      </c>
      <c r="D2488">
        <v>1675</v>
      </c>
      <c r="E2488">
        <v>43</v>
      </c>
      <c r="F2488">
        <v>30825</v>
      </c>
      <c r="G2488">
        <v>18.399999999999999</v>
      </c>
      <c r="H2488">
        <v>1028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B2488" s="3">
        <f t="shared" si="198"/>
        <v>1.03</v>
      </c>
      <c r="AC2488" s="3">
        <f t="shared" si="194"/>
        <v>2.8010658346990791</v>
      </c>
      <c r="AD2488" s="3">
        <f t="shared" si="195"/>
        <v>3.8010658346990791</v>
      </c>
      <c r="AE2488" s="3">
        <f t="shared" si="196"/>
        <v>73.69</v>
      </c>
      <c r="AF2488" s="5">
        <f t="shared" si="197"/>
        <v>1</v>
      </c>
      <c r="AG2488" s="4"/>
      <c r="AH2488"/>
    </row>
    <row r="2489" spans="1:34" x14ac:dyDescent="0.35">
      <c r="A2489" s="1">
        <v>2487</v>
      </c>
      <c r="B2489">
        <v>4972</v>
      </c>
      <c r="C2489">
        <v>1</v>
      </c>
      <c r="D2489">
        <v>1675</v>
      </c>
      <c r="E2489">
        <v>39</v>
      </c>
      <c r="F2489">
        <v>19900</v>
      </c>
      <c r="G2489">
        <v>11.88</v>
      </c>
      <c r="H2489">
        <v>427</v>
      </c>
      <c r="I2489">
        <v>5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B2489" s="3">
        <f t="shared" si="198"/>
        <v>1.75</v>
      </c>
      <c r="AC2489" s="3">
        <f t="shared" si="194"/>
        <v>5.7546026760057307</v>
      </c>
      <c r="AD2489" s="3">
        <f t="shared" si="195"/>
        <v>6.7546026760057307</v>
      </c>
      <c r="AE2489" s="3">
        <f t="shared" si="196"/>
        <v>85.2</v>
      </c>
      <c r="AF2489" s="5">
        <f t="shared" si="197"/>
        <v>1</v>
      </c>
    </row>
    <row r="2490" spans="1:34" x14ac:dyDescent="0.35">
      <c r="A2490" s="1">
        <v>2488</v>
      </c>
      <c r="B2490">
        <v>4973</v>
      </c>
      <c r="C2490">
        <v>0</v>
      </c>
      <c r="D2490">
        <v>1675</v>
      </c>
      <c r="E2490">
        <v>50</v>
      </c>
      <c r="F2490">
        <v>0</v>
      </c>
      <c r="G2490">
        <v>0</v>
      </c>
      <c r="H2490">
        <v>427</v>
      </c>
      <c r="I2490">
        <v>5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B2490" s="3">
        <f t="shared" si="198"/>
        <v>0.61</v>
      </c>
      <c r="AC2490" s="3">
        <f t="shared" si="194"/>
        <v>1.8404313987816374</v>
      </c>
      <c r="AD2490" s="3">
        <f t="shared" si="195"/>
        <v>2.8404313987816376</v>
      </c>
      <c r="AE2490" s="3">
        <f t="shared" si="196"/>
        <v>64.790000000000006</v>
      </c>
      <c r="AF2490" s="5">
        <f t="shared" si="197"/>
        <v>1</v>
      </c>
      <c r="AG2490" s="4"/>
      <c r="AH2490"/>
    </row>
    <row r="2491" spans="1:34" x14ac:dyDescent="0.35">
      <c r="A2491" s="1">
        <v>2489</v>
      </c>
      <c r="B2491">
        <v>4974</v>
      </c>
      <c r="C2491">
        <v>1</v>
      </c>
      <c r="D2491">
        <v>1675</v>
      </c>
      <c r="E2491">
        <v>41</v>
      </c>
      <c r="F2491">
        <v>81900</v>
      </c>
      <c r="G2491">
        <v>48.9</v>
      </c>
      <c r="H2491">
        <v>633</v>
      </c>
      <c r="I2491">
        <v>9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B2491" s="3">
        <f t="shared" si="198"/>
        <v>4.67</v>
      </c>
      <c r="AC2491" s="3">
        <f t="shared" si="194"/>
        <v>106.69774243245082</v>
      </c>
      <c r="AD2491" s="3">
        <f t="shared" si="195"/>
        <v>107.69774243245082</v>
      </c>
      <c r="AE2491" s="3">
        <f t="shared" si="196"/>
        <v>99.07</v>
      </c>
      <c r="AF2491" s="5">
        <f t="shared" si="197"/>
        <v>1</v>
      </c>
    </row>
    <row r="2492" spans="1:34" x14ac:dyDescent="0.35">
      <c r="A2492" s="1">
        <v>2490</v>
      </c>
      <c r="B2492">
        <v>4975</v>
      </c>
      <c r="C2492">
        <v>0</v>
      </c>
      <c r="D2492">
        <v>1675</v>
      </c>
      <c r="E2492">
        <v>41</v>
      </c>
      <c r="F2492">
        <v>29750</v>
      </c>
      <c r="G2492">
        <v>17.760000000000002</v>
      </c>
      <c r="H2492">
        <v>1198</v>
      </c>
      <c r="I2492">
        <v>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B2492" s="3">
        <f t="shared" si="198"/>
        <v>0.34</v>
      </c>
      <c r="AC2492" s="3">
        <f t="shared" si="194"/>
        <v>1.4049475905635938</v>
      </c>
      <c r="AD2492" s="3">
        <f t="shared" si="195"/>
        <v>2.4049475905635935</v>
      </c>
      <c r="AE2492" s="3">
        <f t="shared" si="196"/>
        <v>58.42</v>
      </c>
      <c r="AF2492" s="5">
        <f t="shared" si="197"/>
        <v>1</v>
      </c>
      <c r="AG2492" s="4"/>
      <c r="AH2492"/>
    </row>
    <row r="2493" spans="1:34" x14ac:dyDescent="0.35">
      <c r="A2493" s="1">
        <v>2491</v>
      </c>
      <c r="B2493">
        <v>4976</v>
      </c>
      <c r="C2493">
        <v>0</v>
      </c>
      <c r="D2493">
        <v>1675</v>
      </c>
      <c r="E2493">
        <v>36</v>
      </c>
      <c r="F2493">
        <v>27850</v>
      </c>
      <c r="G2493">
        <v>16.63</v>
      </c>
      <c r="H2493">
        <v>1188</v>
      </c>
      <c r="I2493">
        <v>4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B2493" s="3">
        <f t="shared" si="198"/>
        <v>0.12</v>
      </c>
      <c r="AC2493" s="3">
        <f t="shared" si="194"/>
        <v>1.1274968515793757</v>
      </c>
      <c r="AD2493" s="3">
        <f t="shared" si="195"/>
        <v>2.1274968515793757</v>
      </c>
      <c r="AE2493" s="3">
        <f t="shared" si="196"/>
        <v>53</v>
      </c>
      <c r="AF2493" s="5">
        <f t="shared" si="197"/>
        <v>1</v>
      </c>
      <c r="AG2493" s="4"/>
      <c r="AH2493"/>
    </row>
    <row r="2494" spans="1:34" x14ac:dyDescent="0.35">
      <c r="A2494" s="1">
        <v>2492</v>
      </c>
      <c r="B2494">
        <v>4977</v>
      </c>
      <c r="C2494">
        <v>1</v>
      </c>
      <c r="D2494">
        <v>1675</v>
      </c>
      <c r="E2494">
        <v>34</v>
      </c>
      <c r="F2494">
        <v>19800</v>
      </c>
      <c r="G2494">
        <v>11.82</v>
      </c>
      <c r="H2494">
        <v>-43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B2494" s="3">
        <f t="shared" si="198"/>
        <v>3.34</v>
      </c>
      <c r="AC2494" s="3">
        <f t="shared" si="194"/>
        <v>28.219126705408609</v>
      </c>
      <c r="AD2494" s="3">
        <f t="shared" si="195"/>
        <v>29.219126705408609</v>
      </c>
      <c r="AE2494" s="3">
        <f t="shared" si="196"/>
        <v>96.58</v>
      </c>
      <c r="AF2494" s="5">
        <f t="shared" si="197"/>
        <v>1</v>
      </c>
    </row>
    <row r="2495" spans="1:34" x14ac:dyDescent="0.35">
      <c r="A2495" s="1">
        <v>2493</v>
      </c>
      <c r="B2495">
        <v>4978</v>
      </c>
      <c r="C2495">
        <v>1</v>
      </c>
      <c r="D2495">
        <v>1675</v>
      </c>
      <c r="E2495">
        <v>69</v>
      </c>
      <c r="F2495">
        <v>41100</v>
      </c>
      <c r="G2495">
        <v>24.54</v>
      </c>
      <c r="H2495">
        <v>73</v>
      </c>
      <c r="I2495">
        <v>3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B2495" s="3">
        <f t="shared" si="198"/>
        <v>6.9</v>
      </c>
      <c r="AC2495" s="3">
        <f t="shared" si="194"/>
        <v>992.27471560502624</v>
      </c>
      <c r="AD2495" s="3">
        <f t="shared" si="195"/>
        <v>993.27471560502624</v>
      </c>
      <c r="AE2495" s="3">
        <f t="shared" si="196"/>
        <v>99.9</v>
      </c>
      <c r="AF2495" s="5">
        <f t="shared" si="197"/>
        <v>1</v>
      </c>
    </row>
    <row r="2496" spans="1:34" x14ac:dyDescent="0.35">
      <c r="A2496" s="1">
        <v>2494</v>
      </c>
      <c r="B2496">
        <v>4979</v>
      </c>
      <c r="C2496">
        <v>1</v>
      </c>
      <c r="D2496">
        <v>1675</v>
      </c>
      <c r="E2496">
        <v>55</v>
      </c>
      <c r="F2496">
        <v>12100</v>
      </c>
      <c r="G2496">
        <v>7.22</v>
      </c>
      <c r="H2496">
        <v>137</v>
      </c>
      <c r="I2496">
        <v>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B2496" s="3">
        <f t="shared" si="198"/>
        <v>2.15</v>
      </c>
      <c r="AC2496" s="3">
        <f t="shared" si="194"/>
        <v>8.5848583971778929</v>
      </c>
      <c r="AD2496" s="3">
        <f t="shared" si="195"/>
        <v>9.5848583971778929</v>
      </c>
      <c r="AE2496" s="3">
        <f t="shared" si="196"/>
        <v>89.57</v>
      </c>
      <c r="AF2496" s="5">
        <f t="shared" si="197"/>
        <v>1</v>
      </c>
    </row>
    <row r="2497" spans="1:34" x14ac:dyDescent="0.35">
      <c r="A2497" s="1">
        <v>2495</v>
      </c>
      <c r="B2497">
        <v>4980</v>
      </c>
      <c r="C2497">
        <v>1</v>
      </c>
      <c r="D2497">
        <v>1675</v>
      </c>
      <c r="E2497">
        <v>48</v>
      </c>
      <c r="F2497">
        <v>182450</v>
      </c>
      <c r="G2497">
        <v>108.93</v>
      </c>
      <c r="H2497">
        <v>103</v>
      </c>
      <c r="I2497">
        <v>24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B2497" s="3">
        <f t="shared" si="198"/>
        <v>11.36</v>
      </c>
      <c r="AC2497" s="3">
        <f t="shared" si="194"/>
        <v>85819.368491947287</v>
      </c>
      <c r="AD2497" s="3">
        <f t="shared" si="195"/>
        <v>85820.368491947287</v>
      </c>
      <c r="AE2497" s="3">
        <f t="shared" si="196"/>
        <v>100</v>
      </c>
      <c r="AF2497" s="5">
        <f t="shared" si="197"/>
        <v>1</v>
      </c>
    </row>
    <row r="2498" spans="1:34" x14ac:dyDescent="0.35">
      <c r="A2498" s="1">
        <v>2496</v>
      </c>
      <c r="B2498">
        <v>4984</v>
      </c>
      <c r="C2498">
        <v>1</v>
      </c>
      <c r="D2498">
        <v>1675</v>
      </c>
      <c r="E2498">
        <v>50</v>
      </c>
      <c r="F2498">
        <v>43700</v>
      </c>
      <c r="G2498">
        <v>26.09</v>
      </c>
      <c r="H2498">
        <v>78</v>
      </c>
      <c r="I2498">
        <v>9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B2498" s="3">
        <f t="shared" si="198"/>
        <v>4.0999999999999996</v>
      </c>
      <c r="AC2498" s="3">
        <f t="shared" si="194"/>
        <v>60.34028759736195</v>
      </c>
      <c r="AD2498" s="3">
        <f t="shared" si="195"/>
        <v>61.34028759736195</v>
      </c>
      <c r="AE2498" s="3">
        <f t="shared" si="196"/>
        <v>98.37</v>
      </c>
      <c r="AF2498" s="5">
        <f t="shared" si="197"/>
        <v>1</v>
      </c>
    </row>
    <row r="2499" spans="1:34" x14ac:dyDescent="0.35">
      <c r="A2499" s="1">
        <v>2497</v>
      </c>
      <c r="B2499">
        <v>4985</v>
      </c>
      <c r="C2499">
        <v>0</v>
      </c>
      <c r="D2499">
        <v>1675</v>
      </c>
      <c r="E2499">
        <v>49</v>
      </c>
      <c r="F2499">
        <v>13200</v>
      </c>
      <c r="G2499">
        <v>7.88</v>
      </c>
      <c r="H2499">
        <v>1354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B2499" s="3">
        <f t="shared" si="198"/>
        <v>-0.41</v>
      </c>
      <c r="AC2499" s="3">
        <f t="shared" ref="AC2499:AC2562" si="199">EXP(AB2499)</f>
        <v>0.6636502501363194</v>
      </c>
      <c r="AD2499" s="3">
        <f t="shared" ref="AD2499:AD2562" si="200">1+AC2499</f>
        <v>1.6636502501363193</v>
      </c>
      <c r="AE2499" s="3">
        <f t="shared" ref="AE2499:AE2562" si="201">ROUND((AC2499/AD2499)*100,2)</f>
        <v>39.89</v>
      </c>
      <c r="AF2499" s="5">
        <f t="shared" si="197"/>
        <v>0</v>
      </c>
      <c r="AG2499" s="4"/>
      <c r="AH2499"/>
    </row>
    <row r="2500" spans="1:34" x14ac:dyDescent="0.35">
      <c r="A2500" s="1">
        <v>2498</v>
      </c>
      <c r="B2500">
        <v>4986</v>
      </c>
      <c r="C2500">
        <v>1</v>
      </c>
      <c r="D2500">
        <v>1675</v>
      </c>
      <c r="E2500">
        <v>74</v>
      </c>
      <c r="F2500">
        <v>6450</v>
      </c>
      <c r="G2500">
        <v>3.85</v>
      </c>
      <c r="H2500">
        <v>-3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B2500" s="3">
        <f t="shared" si="198"/>
        <v>5.29</v>
      </c>
      <c r="AC2500" s="3">
        <f t="shared" si="199"/>
        <v>198.34342540938118</v>
      </c>
      <c r="AD2500" s="3">
        <f t="shared" si="200"/>
        <v>199.34342540938118</v>
      </c>
      <c r="AE2500" s="3">
        <f t="shared" si="201"/>
        <v>99.5</v>
      </c>
      <c r="AF2500" s="5">
        <f t="shared" si="197"/>
        <v>1</v>
      </c>
    </row>
    <row r="2501" spans="1:34" x14ac:dyDescent="0.35">
      <c r="A2501" s="1">
        <v>2499</v>
      </c>
      <c r="B2501">
        <v>4987</v>
      </c>
      <c r="C2501">
        <v>0</v>
      </c>
      <c r="D2501">
        <v>1675</v>
      </c>
      <c r="E2501">
        <v>77</v>
      </c>
      <c r="F2501">
        <v>0</v>
      </c>
      <c r="G2501">
        <v>0</v>
      </c>
      <c r="H2501">
        <v>-3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B2501" s="3">
        <f t="shared" si="198"/>
        <v>5.0199999999999996</v>
      </c>
      <c r="AC2501" s="3">
        <f t="shared" si="199"/>
        <v>151.41130379405269</v>
      </c>
      <c r="AD2501" s="3">
        <f t="shared" si="200"/>
        <v>152.41130379405269</v>
      </c>
      <c r="AE2501" s="3">
        <f t="shared" si="201"/>
        <v>99.34</v>
      </c>
      <c r="AF2501" s="5">
        <f t="shared" si="197"/>
        <v>1</v>
      </c>
      <c r="AG2501" s="4"/>
      <c r="AH2501"/>
    </row>
    <row r="2502" spans="1:34" x14ac:dyDescent="0.35">
      <c r="A2502" s="1">
        <v>2500</v>
      </c>
      <c r="B2502">
        <v>4988</v>
      </c>
      <c r="C2502">
        <v>1</v>
      </c>
      <c r="D2502">
        <v>1675</v>
      </c>
      <c r="E2502">
        <v>55</v>
      </c>
      <c r="F2502">
        <v>36988</v>
      </c>
      <c r="G2502">
        <v>22.08</v>
      </c>
      <c r="H2502">
        <v>500</v>
      </c>
      <c r="I2502">
        <v>7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B2502" s="3">
        <f t="shared" si="198"/>
        <v>3.12</v>
      </c>
      <c r="AC2502" s="3">
        <f t="shared" si="199"/>
        <v>22.646379643175397</v>
      </c>
      <c r="AD2502" s="3">
        <f t="shared" si="200"/>
        <v>23.646379643175397</v>
      </c>
      <c r="AE2502" s="3">
        <f t="shared" si="201"/>
        <v>95.77</v>
      </c>
      <c r="AF2502" s="5">
        <f t="shared" si="197"/>
        <v>1</v>
      </c>
    </row>
    <row r="2503" spans="1:34" x14ac:dyDescent="0.35">
      <c r="A2503" s="1">
        <v>2501</v>
      </c>
      <c r="B2503">
        <v>4989</v>
      </c>
      <c r="C2503">
        <v>1</v>
      </c>
      <c r="D2503">
        <v>1675</v>
      </c>
      <c r="E2503">
        <v>40</v>
      </c>
      <c r="F2503">
        <v>9800</v>
      </c>
      <c r="G2503">
        <v>5.85</v>
      </c>
      <c r="H2503">
        <v>1319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B2503" s="3">
        <f t="shared" si="198"/>
        <v>-0.73</v>
      </c>
      <c r="AC2503" s="3">
        <f t="shared" si="199"/>
        <v>0.48190899009020244</v>
      </c>
      <c r="AD2503" s="3">
        <f t="shared" si="200"/>
        <v>1.4819089900902025</v>
      </c>
      <c r="AE2503" s="3">
        <f t="shared" si="201"/>
        <v>32.520000000000003</v>
      </c>
      <c r="AF2503" s="5">
        <f t="shared" si="197"/>
        <v>0</v>
      </c>
    </row>
    <row r="2504" spans="1:34" x14ac:dyDescent="0.35">
      <c r="A2504" s="1">
        <v>2502</v>
      </c>
      <c r="B2504">
        <v>4990</v>
      </c>
      <c r="C2504">
        <v>1</v>
      </c>
      <c r="D2504">
        <v>1675</v>
      </c>
      <c r="E2504">
        <v>44</v>
      </c>
      <c r="F2504">
        <v>32000</v>
      </c>
      <c r="G2504">
        <v>19.100000000000001</v>
      </c>
      <c r="H2504">
        <v>233</v>
      </c>
      <c r="I2504">
        <v>9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B2504" s="3">
        <f t="shared" si="198"/>
        <v>2.35</v>
      </c>
      <c r="AC2504" s="3">
        <f t="shared" si="199"/>
        <v>10.485569724727576</v>
      </c>
      <c r="AD2504" s="3">
        <f t="shared" si="200"/>
        <v>11.485569724727576</v>
      </c>
      <c r="AE2504" s="3">
        <f t="shared" si="201"/>
        <v>91.29</v>
      </c>
      <c r="AF2504" s="5">
        <f t="shared" si="197"/>
        <v>1</v>
      </c>
    </row>
    <row r="2505" spans="1:34" x14ac:dyDescent="0.35">
      <c r="A2505" s="1">
        <v>2503</v>
      </c>
      <c r="B2505">
        <v>4991</v>
      </c>
      <c r="C2505">
        <v>0</v>
      </c>
      <c r="D2505">
        <v>1675</v>
      </c>
      <c r="E2505">
        <v>33</v>
      </c>
      <c r="F2505">
        <v>0</v>
      </c>
      <c r="G2505">
        <v>0</v>
      </c>
      <c r="H2505">
        <v>233</v>
      </c>
      <c r="I2505">
        <v>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B2505" s="3">
        <f t="shared" si="198"/>
        <v>-0.79</v>
      </c>
      <c r="AC2505" s="3">
        <f t="shared" si="199"/>
        <v>0.45384479528235583</v>
      </c>
      <c r="AD2505" s="3">
        <f t="shared" si="200"/>
        <v>1.4538447952823559</v>
      </c>
      <c r="AE2505" s="3">
        <f t="shared" si="201"/>
        <v>31.22</v>
      </c>
      <c r="AF2505" s="5">
        <f t="shared" si="197"/>
        <v>0</v>
      </c>
      <c r="AG2505" s="4"/>
      <c r="AH2505"/>
    </row>
    <row r="2506" spans="1:34" x14ac:dyDescent="0.35">
      <c r="A2506" s="1">
        <v>2504</v>
      </c>
      <c r="B2506">
        <v>4992</v>
      </c>
      <c r="C2506">
        <v>1</v>
      </c>
      <c r="D2506">
        <v>1675</v>
      </c>
      <c r="E2506">
        <v>47</v>
      </c>
      <c r="F2506">
        <v>101550</v>
      </c>
      <c r="G2506">
        <v>60.63</v>
      </c>
      <c r="H2506">
        <v>78</v>
      </c>
      <c r="I2506">
        <v>10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B2506" s="3">
        <f t="shared" si="198"/>
        <v>8.01</v>
      </c>
      <c r="AC2506" s="3">
        <f t="shared" si="199"/>
        <v>3010.9171128823823</v>
      </c>
      <c r="AD2506" s="3">
        <f t="shared" si="200"/>
        <v>3011.9171128823823</v>
      </c>
      <c r="AE2506" s="3">
        <f t="shared" si="201"/>
        <v>99.97</v>
      </c>
      <c r="AF2506" s="5">
        <f t="shared" si="197"/>
        <v>1</v>
      </c>
    </row>
    <row r="2507" spans="1:34" x14ac:dyDescent="0.35">
      <c r="A2507" s="1">
        <v>2505</v>
      </c>
      <c r="B2507">
        <v>4993</v>
      </c>
      <c r="C2507">
        <v>1</v>
      </c>
      <c r="D2507">
        <v>1675</v>
      </c>
      <c r="E2507">
        <v>31</v>
      </c>
      <c r="F2507">
        <v>11400</v>
      </c>
      <c r="G2507">
        <v>6.81</v>
      </c>
      <c r="H2507">
        <v>657</v>
      </c>
      <c r="I2507">
        <v>3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B2507" s="3">
        <f t="shared" si="198"/>
        <v>0.28000000000000003</v>
      </c>
      <c r="AC2507" s="3">
        <f t="shared" si="199"/>
        <v>1.3231298123374369</v>
      </c>
      <c r="AD2507" s="3">
        <f t="shared" si="200"/>
        <v>2.3231298123374371</v>
      </c>
      <c r="AE2507" s="3">
        <f t="shared" si="201"/>
        <v>56.95</v>
      </c>
      <c r="AF2507" s="5">
        <f t="shared" si="197"/>
        <v>1</v>
      </c>
    </row>
    <row r="2508" spans="1:34" x14ac:dyDescent="0.35">
      <c r="A2508" s="1">
        <v>2506</v>
      </c>
      <c r="B2508">
        <v>4994</v>
      </c>
      <c r="C2508">
        <v>0</v>
      </c>
      <c r="D2508">
        <v>1675</v>
      </c>
      <c r="E2508">
        <v>36</v>
      </c>
      <c r="F2508">
        <v>11700</v>
      </c>
      <c r="G2508">
        <v>6.99</v>
      </c>
      <c r="H2508">
        <v>1559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B2508" s="3">
        <f t="shared" si="198"/>
        <v>-1.58</v>
      </c>
      <c r="AC2508" s="3">
        <f t="shared" si="199"/>
        <v>0.20597509820488344</v>
      </c>
      <c r="AD2508" s="3">
        <f t="shared" si="200"/>
        <v>1.2059750982048834</v>
      </c>
      <c r="AE2508" s="3">
        <f t="shared" si="201"/>
        <v>17.079999999999998</v>
      </c>
      <c r="AF2508" s="5">
        <f t="shared" si="197"/>
        <v>0</v>
      </c>
      <c r="AG2508" s="4"/>
      <c r="AH2508"/>
    </row>
    <row r="2509" spans="1:34" x14ac:dyDescent="0.35">
      <c r="A2509" s="1">
        <v>2507</v>
      </c>
      <c r="B2509">
        <v>4995</v>
      </c>
      <c r="C2509">
        <v>0</v>
      </c>
      <c r="D2509">
        <v>1675</v>
      </c>
      <c r="E2509">
        <v>37</v>
      </c>
      <c r="F2509">
        <v>2400</v>
      </c>
      <c r="G2509">
        <v>1.43</v>
      </c>
      <c r="H2509">
        <v>1649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B2509" s="3">
        <f t="shared" si="198"/>
        <v>-2.91</v>
      </c>
      <c r="AC2509" s="3">
        <f t="shared" si="199"/>
        <v>5.4475729869189859E-2</v>
      </c>
      <c r="AD2509" s="3">
        <f t="shared" si="200"/>
        <v>1.0544757298691898</v>
      </c>
      <c r="AE2509" s="3">
        <f t="shared" si="201"/>
        <v>5.17</v>
      </c>
      <c r="AF2509" s="5">
        <f t="shared" si="197"/>
        <v>0</v>
      </c>
      <c r="AG2509" s="4"/>
      <c r="AH2509"/>
    </row>
    <row r="2510" spans="1:34" x14ac:dyDescent="0.35">
      <c r="A2510" s="1">
        <v>2508</v>
      </c>
      <c r="B2510">
        <v>4996</v>
      </c>
      <c r="C2510">
        <v>0</v>
      </c>
      <c r="D2510">
        <v>1675</v>
      </c>
      <c r="E2510">
        <v>32</v>
      </c>
      <c r="F2510">
        <v>4400</v>
      </c>
      <c r="G2510">
        <v>2.63</v>
      </c>
      <c r="H2510">
        <v>1644</v>
      </c>
      <c r="I2510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B2510" s="3">
        <f t="shared" si="198"/>
        <v>-3.3</v>
      </c>
      <c r="AC2510" s="3">
        <f t="shared" si="199"/>
        <v>3.6883167401240015E-2</v>
      </c>
      <c r="AD2510" s="3">
        <f t="shared" si="200"/>
        <v>1.03688316740124</v>
      </c>
      <c r="AE2510" s="3">
        <f t="shared" si="201"/>
        <v>3.56</v>
      </c>
      <c r="AF2510" s="5">
        <f t="shared" si="197"/>
        <v>0</v>
      </c>
      <c r="AG2510" s="4"/>
      <c r="AH2510"/>
    </row>
    <row r="2511" spans="1:34" x14ac:dyDescent="0.35">
      <c r="A2511" s="1">
        <v>2509</v>
      </c>
      <c r="B2511">
        <v>4997</v>
      </c>
      <c r="C2511">
        <v>1</v>
      </c>
      <c r="D2511">
        <v>1675</v>
      </c>
      <c r="E2511">
        <v>37</v>
      </c>
      <c r="F2511">
        <v>0</v>
      </c>
      <c r="G2511">
        <v>0</v>
      </c>
      <c r="H2511">
        <v>1644</v>
      </c>
      <c r="I2511">
        <v>2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B2511" s="3">
        <f t="shared" si="198"/>
        <v>-2.83</v>
      </c>
      <c r="AC2511" s="3">
        <f t="shared" si="199"/>
        <v>5.9012853669447841E-2</v>
      </c>
      <c r="AD2511" s="3">
        <f t="shared" si="200"/>
        <v>1.0590128536694479</v>
      </c>
      <c r="AE2511" s="3">
        <f t="shared" si="201"/>
        <v>5.57</v>
      </c>
      <c r="AF2511" s="5">
        <f t="shared" si="197"/>
        <v>0</v>
      </c>
    </row>
    <row r="2512" spans="1:34" x14ac:dyDescent="0.35">
      <c r="A2512" s="1">
        <v>2510</v>
      </c>
      <c r="B2512">
        <v>5007</v>
      </c>
      <c r="C2512">
        <v>1</v>
      </c>
      <c r="D2512">
        <v>1059</v>
      </c>
      <c r="E2512">
        <v>46</v>
      </c>
      <c r="F2512">
        <v>6000</v>
      </c>
      <c r="G2512">
        <v>5.67</v>
      </c>
      <c r="H2512">
        <v>371</v>
      </c>
      <c r="I2512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B2512" s="3">
        <f t="shared" si="198"/>
        <v>2.2799999999999998</v>
      </c>
      <c r="AC2512" s="3">
        <f t="shared" si="199"/>
        <v>9.7766804095289039</v>
      </c>
      <c r="AD2512" s="3">
        <f t="shared" si="200"/>
        <v>10.776680409528904</v>
      </c>
      <c r="AE2512" s="3">
        <f t="shared" si="201"/>
        <v>90.72</v>
      </c>
      <c r="AF2512" s="5">
        <f t="shared" si="197"/>
        <v>1</v>
      </c>
    </row>
    <row r="2513" spans="1:34" x14ac:dyDescent="0.35">
      <c r="A2513" s="1">
        <v>2511</v>
      </c>
      <c r="B2513">
        <v>5011</v>
      </c>
      <c r="C2513">
        <v>1</v>
      </c>
      <c r="D2513">
        <v>1510</v>
      </c>
      <c r="E2513">
        <v>39</v>
      </c>
      <c r="F2513">
        <v>25750</v>
      </c>
      <c r="G2513">
        <v>17.05</v>
      </c>
      <c r="H2513">
        <v>-96</v>
      </c>
      <c r="I2513">
        <v>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B2513" s="3">
        <f t="shared" si="198"/>
        <v>3.21</v>
      </c>
      <c r="AC2513" s="3">
        <f t="shared" si="199"/>
        <v>24.779086224587694</v>
      </c>
      <c r="AD2513" s="3">
        <f t="shared" si="200"/>
        <v>25.779086224587694</v>
      </c>
      <c r="AE2513" s="3">
        <f t="shared" si="201"/>
        <v>96.12</v>
      </c>
      <c r="AF2513" s="5">
        <f t="shared" ref="AF2513:AF2576" si="202">IF(AE2513&lt;50,0,1)</f>
        <v>1</v>
      </c>
    </row>
    <row r="2514" spans="1:34" x14ac:dyDescent="0.35">
      <c r="A2514" s="1">
        <v>2512</v>
      </c>
      <c r="B2514">
        <v>5020</v>
      </c>
      <c r="C2514">
        <v>1</v>
      </c>
      <c r="D2514">
        <v>1668</v>
      </c>
      <c r="E2514">
        <v>40</v>
      </c>
      <c r="F2514">
        <v>66200</v>
      </c>
      <c r="G2514">
        <v>39.69</v>
      </c>
      <c r="H2514">
        <v>-63</v>
      </c>
      <c r="I2514">
        <v>9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B2514" s="3">
        <f t="shared" si="198"/>
        <v>5.5</v>
      </c>
      <c r="AC2514" s="3">
        <f t="shared" si="199"/>
        <v>244.69193226422038</v>
      </c>
      <c r="AD2514" s="3">
        <f t="shared" si="200"/>
        <v>245.69193226422038</v>
      </c>
      <c r="AE2514" s="3">
        <f t="shared" si="201"/>
        <v>99.59</v>
      </c>
      <c r="AF2514" s="5">
        <f t="shared" si="202"/>
        <v>1</v>
      </c>
    </row>
    <row r="2515" spans="1:34" x14ac:dyDescent="0.35">
      <c r="A2515" s="1">
        <v>2513</v>
      </c>
      <c r="B2515">
        <v>5021</v>
      </c>
      <c r="C2515">
        <v>1</v>
      </c>
      <c r="D2515">
        <v>1668</v>
      </c>
      <c r="E2515">
        <v>56</v>
      </c>
      <c r="F2515">
        <v>66050</v>
      </c>
      <c r="G2515">
        <v>39.6</v>
      </c>
      <c r="H2515">
        <v>504</v>
      </c>
      <c r="I2515">
        <v>11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B2515" s="3">
        <f t="shared" si="198"/>
        <v>4.59</v>
      </c>
      <c r="AC2515" s="3">
        <f t="shared" si="199"/>
        <v>98.494430161946312</v>
      </c>
      <c r="AD2515" s="3">
        <f t="shared" si="200"/>
        <v>99.494430161946312</v>
      </c>
      <c r="AE2515" s="3">
        <f t="shared" si="201"/>
        <v>98.99</v>
      </c>
      <c r="AF2515" s="5">
        <f t="shared" si="202"/>
        <v>1</v>
      </c>
    </row>
    <row r="2516" spans="1:34" x14ac:dyDescent="0.35">
      <c r="A2516" s="1">
        <v>2514</v>
      </c>
      <c r="B2516">
        <v>5022</v>
      </c>
      <c r="C2516">
        <v>1</v>
      </c>
      <c r="D2516">
        <v>1668</v>
      </c>
      <c r="E2516">
        <v>43</v>
      </c>
      <c r="F2516">
        <v>28550</v>
      </c>
      <c r="G2516">
        <v>17.12</v>
      </c>
      <c r="H2516">
        <v>-68</v>
      </c>
      <c r="I2516">
        <v>6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B2516" s="3">
        <f t="shared" si="198"/>
        <v>3.92</v>
      </c>
      <c r="AC2516" s="3">
        <f t="shared" si="199"/>
        <v>50.400444778065484</v>
      </c>
      <c r="AD2516" s="3">
        <f t="shared" si="200"/>
        <v>51.400444778065484</v>
      </c>
      <c r="AE2516" s="3">
        <f t="shared" si="201"/>
        <v>98.05</v>
      </c>
      <c r="AF2516" s="5">
        <f t="shared" si="202"/>
        <v>1</v>
      </c>
    </row>
    <row r="2517" spans="1:34" x14ac:dyDescent="0.35">
      <c r="A2517" s="1">
        <v>2515</v>
      </c>
      <c r="B2517">
        <v>5023</v>
      </c>
      <c r="C2517">
        <v>1</v>
      </c>
      <c r="D2517">
        <v>1668</v>
      </c>
      <c r="E2517">
        <v>45</v>
      </c>
      <c r="F2517">
        <v>15250</v>
      </c>
      <c r="G2517">
        <v>9.14</v>
      </c>
      <c r="H2517">
        <v>311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B2517" s="3">
        <f t="shared" si="198"/>
        <v>2.5499999999999998</v>
      </c>
      <c r="AC2517" s="3">
        <f t="shared" si="199"/>
        <v>12.807103782663029</v>
      </c>
      <c r="AD2517" s="3">
        <f t="shared" si="200"/>
        <v>13.807103782663029</v>
      </c>
      <c r="AE2517" s="3">
        <f t="shared" si="201"/>
        <v>92.76</v>
      </c>
      <c r="AF2517" s="5">
        <f t="shared" si="202"/>
        <v>1</v>
      </c>
    </row>
    <row r="2518" spans="1:34" x14ac:dyDescent="0.35">
      <c r="A2518" s="1">
        <v>2516</v>
      </c>
      <c r="B2518">
        <v>5024</v>
      </c>
      <c r="C2518">
        <v>1</v>
      </c>
      <c r="D2518">
        <v>1668</v>
      </c>
      <c r="E2518">
        <v>63</v>
      </c>
      <c r="F2518">
        <v>35300</v>
      </c>
      <c r="G2518">
        <v>21.16</v>
      </c>
      <c r="H2518">
        <v>852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B2518" s="3">
        <f t="shared" si="198"/>
        <v>3.31</v>
      </c>
      <c r="AC2518" s="3">
        <f t="shared" si="199"/>
        <v>27.385125471903219</v>
      </c>
      <c r="AD2518" s="3">
        <f t="shared" si="200"/>
        <v>28.385125471903219</v>
      </c>
      <c r="AE2518" s="3">
        <f t="shared" si="201"/>
        <v>96.48</v>
      </c>
      <c r="AF2518" s="5">
        <f t="shared" si="202"/>
        <v>1</v>
      </c>
    </row>
    <row r="2519" spans="1:34" x14ac:dyDescent="0.35">
      <c r="A2519" s="1">
        <v>2517</v>
      </c>
      <c r="B2519">
        <v>5025</v>
      </c>
      <c r="C2519">
        <v>1</v>
      </c>
      <c r="D2519">
        <v>1668</v>
      </c>
      <c r="E2519">
        <v>49</v>
      </c>
      <c r="F2519">
        <v>18400</v>
      </c>
      <c r="G2519">
        <v>11.03</v>
      </c>
      <c r="H2519">
        <v>1241</v>
      </c>
      <c r="I2519">
        <v>2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B2519" s="3">
        <f t="shared" si="198"/>
        <v>0.59</v>
      </c>
      <c r="AC2519" s="3">
        <f t="shared" si="199"/>
        <v>1.8039884153978569</v>
      </c>
      <c r="AD2519" s="3">
        <f t="shared" si="200"/>
        <v>2.8039884153978569</v>
      </c>
      <c r="AE2519" s="3">
        <f t="shared" si="201"/>
        <v>64.34</v>
      </c>
      <c r="AF2519" s="5">
        <f t="shared" si="202"/>
        <v>1</v>
      </c>
    </row>
    <row r="2520" spans="1:34" x14ac:dyDescent="0.35">
      <c r="A2520" s="1">
        <v>2518</v>
      </c>
      <c r="B2520">
        <v>5026</v>
      </c>
      <c r="C2520">
        <v>0</v>
      </c>
      <c r="D2520">
        <v>1668</v>
      </c>
      <c r="E2520">
        <v>44</v>
      </c>
      <c r="F2520">
        <v>0</v>
      </c>
      <c r="G2520">
        <v>0</v>
      </c>
      <c r="H2520">
        <v>1241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B2520" s="3">
        <f t="shared" si="198"/>
        <v>-1.1499999999999999</v>
      </c>
      <c r="AC2520" s="3">
        <f t="shared" si="199"/>
        <v>0.31663676937905327</v>
      </c>
      <c r="AD2520" s="3">
        <f t="shared" si="200"/>
        <v>1.3166367693790533</v>
      </c>
      <c r="AE2520" s="3">
        <f t="shared" si="201"/>
        <v>24.05</v>
      </c>
      <c r="AF2520" s="5">
        <f t="shared" si="202"/>
        <v>0</v>
      </c>
      <c r="AG2520" s="4"/>
      <c r="AH2520"/>
    </row>
    <row r="2521" spans="1:34" x14ac:dyDescent="0.35">
      <c r="A2521" s="1">
        <v>2519</v>
      </c>
      <c r="B2521">
        <v>5027</v>
      </c>
      <c r="C2521">
        <v>1</v>
      </c>
      <c r="D2521">
        <v>1668</v>
      </c>
      <c r="E2521">
        <v>34</v>
      </c>
      <c r="F2521">
        <v>22700</v>
      </c>
      <c r="G2521">
        <v>13.61</v>
      </c>
      <c r="H2521">
        <v>526</v>
      </c>
      <c r="I2521">
        <v>4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B2521" s="3">
        <f t="shared" si="198"/>
        <v>1.0900000000000001</v>
      </c>
      <c r="AC2521" s="3">
        <f t="shared" si="199"/>
        <v>2.9742740725630656</v>
      </c>
      <c r="AD2521" s="3">
        <f t="shared" si="200"/>
        <v>3.9742740725630656</v>
      </c>
      <c r="AE2521" s="3">
        <f t="shared" si="201"/>
        <v>74.84</v>
      </c>
      <c r="AF2521" s="5">
        <f t="shared" si="202"/>
        <v>1</v>
      </c>
    </row>
    <row r="2522" spans="1:34" x14ac:dyDescent="0.35">
      <c r="A2522" s="1">
        <v>2520</v>
      </c>
      <c r="B2522">
        <v>5028</v>
      </c>
      <c r="C2522">
        <v>1</v>
      </c>
      <c r="D2522">
        <v>1668</v>
      </c>
      <c r="E2522">
        <v>28</v>
      </c>
      <c r="F2522">
        <v>61250</v>
      </c>
      <c r="G2522">
        <v>36.72</v>
      </c>
      <c r="H2522">
        <v>19</v>
      </c>
      <c r="I2522">
        <v>15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B2522" s="3">
        <f t="shared" si="198"/>
        <v>2.87</v>
      </c>
      <c r="AC2522" s="3">
        <f t="shared" si="199"/>
        <v>17.637018199837321</v>
      </c>
      <c r="AD2522" s="3">
        <f t="shared" si="200"/>
        <v>18.637018199837321</v>
      </c>
      <c r="AE2522" s="3">
        <f t="shared" si="201"/>
        <v>94.63</v>
      </c>
      <c r="AF2522" s="5">
        <f t="shared" si="202"/>
        <v>1</v>
      </c>
    </row>
    <row r="2523" spans="1:34" x14ac:dyDescent="0.35">
      <c r="A2523" s="1">
        <v>2521</v>
      </c>
      <c r="B2523">
        <v>5029</v>
      </c>
      <c r="C2523">
        <v>1</v>
      </c>
      <c r="D2523">
        <v>1668</v>
      </c>
      <c r="E2523">
        <v>59</v>
      </c>
      <c r="F2523">
        <v>11200</v>
      </c>
      <c r="G2523">
        <v>6.71</v>
      </c>
      <c r="H2523">
        <v>884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B2523" s="3">
        <f t="shared" si="198"/>
        <v>1.34</v>
      </c>
      <c r="AC2523" s="3">
        <f t="shared" si="199"/>
        <v>3.8190435053663361</v>
      </c>
      <c r="AD2523" s="3">
        <f t="shared" si="200"/>
        <v>4.8190435053663361</v>
      </c>
      <c r="AE2523" s="3">
        <f t="shared" si="201"/>
        <v>79.25</v>
      </c>
      <c r="AF2523" s="5">
        <f t="shared" si="202"/>
        <v>1</v>
      </c>
    </row>
    <row r="2524" spans="1:34" x14ac:dyDescent="0.35">
      <c r="A2524" s="1">
        <v>2522</v>
      </c>
      <c r="B2524">
        <v>5030</v>
      </c>
      <c r="C2524">
        <v>1</v>
      </c>
      <c r="D2524">
        <v>1668</v>
      </c>
      <c r="E2524">
        <v>43</v>
      </c>
      <c r="F2524">
        <v>48150</v>
      </c>
      <c r="G2524">
        <v>28.87</v>
      </c>
      <c r="H2524">
        <v>381</v>
      </c>
      <c r="I2524">
        <v>6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B2524" s="3">
        <f t="shared" si="198"/>
        <v>4.0999999999999996</v>
      </c>
      <c r="AC2524" s="3">
        <f t="shared" si="199"/>
        <v>60.34028759736195</v>
      </c>
      <c r="AD2524" s="3">
        <f t="shared" si="200"/>
        <v>61.34028759736195</v>
      </c>
      <c r="AE2524" s="3">
        <f t="shared" si="201"/>
        <v>98.37</v>
      </c>
      <c r="AF2524" s="5">
        <f t="shared" si="202"/>
        <v>1</v>
      </c>
    </row>
    <row r="2525" spans="1:34" x14ac:dyDescent="0.35">
      <c r="A2525" s="1">
        <v>2523</v>
      </c>
      <c r="B2525">
        <v>5031</v>
      </c>
      <c r="C2525">
        <v>1</v>
      </c>
      <c r="D2525">
        <v>1668</v>
      </c>
      <c r="E2525">
        <v>39</v>
      </c>
      <c r="F2525">
        <v>32500</v>
      </c>
      <c r="G2525">
        <v>19.48</v>
      </c>
      <c r="H2525">
        <v>372</v>
      </c>
      <c r="I2525">
        <v>3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B2525" s="3">
        <f t="shared" si="198"/>
        <v>2.81</v>
      </c>
      <c r="AC2525" s="3">
        <f t="shared" si="199"/>
        <v>16.609918218786699</v>
      </c>
      <c r="AD2525" s="3">
        <f t="shared" si="200"/>
        <v>17.609918218786699</v>
      </c>
      <c r="AE2525" s="3">
        <f t="shared" si="201"/>
        <v>94.32</v>
      </c>
      <c r="AF2525" s="5">
        <f t="shared" si="202"/>
        <v>1</v>
      </c>
    </row>
    <row r="2526" spans="1:34" x14ac:dyDescent="0.35">
      <c r="A2526" s="1">
        <v>2524</v>
      </c>
      <c r="B2526">
        <v>5032</v>
      </c>
      <c r="C2526">
        <v>1</v>
      </c>
      <c r="D2526">
        <v>1668</v>
      </c>
      <c r="E2526">
        <v>54</v>
      </c>
      <c r="F2526">
        <v>67400</v>
      </c>
      <c r="G2526">
        <v>40.409999999999997</v>
      </c>
      <c r="H2526">
        <v>1124</v>
      </c>
      <c r="I2526">
        <v>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B2526" s="3">
        <f t="shared" si="198"/>
        <v>4.28</v>
      </c>
      <c r="AC2526" s="3">
        <f t="shared" si="199"/>
        <v>72.240440007325375</v>
      </c>
      <c r="AD2526" s="3">
        <f t="shared" si="200"/>
        <v>73.240440007325375</v>
      </c>
      <c r="AE2526" s="3">
        <f t="shared" si="201"/>
        <v>98.63</v>
      </c>
      <c r="AF2526" s="5">
        <f t="shared" si="202"/>
        <v>1</v>
      </c>
    </row>
    <row r="2527" spans="1:34" x14ac:dyDescent="0.35">
      <c r="A2527" s="1">
        <v>2525</v>
      </c>
      <c r="B2527">
        <v>5033</v>
      </c>
      <c r="C2527">
        <v>1</v>
      </c>
      <c r="D2527">
        <v>1668</v>
      </c>
      <c r="E2527">
        <v>35</v>
      </c>
      <c r="F2527">
        <v>70600</v>
      </c>
      <c r="G2527">
        <v>42.33</v>
      </c>
      <c r="H2527">
        <v>827</v>
      </c>
      <c r="I2527">
        <v>5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B2527" s="3">
        <f t="shared" si="198"/>
        <v>3.67</v>
      </c>
      <c r="AC2527" s="3">
        <f t="shared" si="199"/>
        <v>39.251905860304497</v>
      </c>
      <c r="AD2527" s="3">
        <f t="shared" si="200"/>
        <v>40.251905860304497</v>
      </c>
      <c r="AE2527" s="3">
        <f t="shared" si="201"/>
        <v>97.52</v>
      </c>
      <c r="AF2527" s="5">
        <f t="shared" si="202"/>
        <v>1</v>
      </c>
    </row>
    <row r="2528" spans="1:34" x14ac:dyDescent="0.35">
      <c r="A2528" s="1">
        <v>2526</v>
      </c>
      <c r="B2528">
        <v>5034</v>
      </c>
      <c r="C2528">
        <v>1</v>
      </c>
      <c r="D2528">
        <v>1668</v>
      </c>
      <c r="E2528">
        <v>33</v>
      </c>
      <c r="F2528">
        <v>26150</v>
      </c>
      <c r="G2528">
        <v>15.68</v>
      </c>
      <c r="H2528">
        <v>-94</v>
      </c>
      <c r="I2528">
        <v>4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B2528" s="3">
        <f t="shared" si="198"/>
        <v>3.49</v>
      </c>
      <c r="AC2528" s="3">
        <f t="shared" si="199"/>
        <v>32.785947706231894</v>
      </c>
      <c r="AD2528" s="3">
        <f t="shared" si="200"/>
        <v>33.785947706231894</v>
      </c>
      <c r="AE2528" s="3">
        <f t="shared" si="201"/>
        <v>97.04</v>
      </c>
      <c r="AF2528" s="5">
        <f t="shared" si="202"/>
        <v>1</v>
      </c>
    </row>
    <row r="2529" spans="1:34" x14ac:dyDescent="0.35">
      <c r="A2529" s="1">
        <v>2527</v>
      </c>
      <c r="B2529">
        <v>5035</v>
      </c>
      <c r="C2529">
        <v>0</v>
      </c>
      <c r="D2529">
        <v>1668</v>
      </c>
      <c r="E2529">
        <v>37</v>
      </c>
      <c r="F2529">
        <v>23000</v>
      </c>
      <c r="G2529">
        <v>13.79</v>
      </c>
      <c r="H2529">
        <v>1430</v>
      </c>
      <c r="I2529">
        <v>3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B2529" s="3">
        <f t="shared" si="198"/>
        <v>-0.69</v>
      </c>
      <c r="AC2529" s="3">
        <f t="shared" si="199"/>
        <v>0.50157606906605556</v>
      </c>
      <c r="AD2529" s="3">
        <f t="shared" si="200"/>
        <v>1.5015760690660556</v>
      </c>
      <c r="AE2529" s="3">
        <f t="shared" si="201"/>
        <v>33.4</v>
      </c>
      <c r="AF2529" s="5">
        <f t="shared" si="202"/>
        <v>0</v>
      </c>
      <c r="AG2529" s="4"/>
      <c r="AH2529"/>
    </row>
    <row r="2530" spans="1:34" x14ac:dyDescent="0.35">
      <c r="A2530" s="1">
        <v>2528</v>
      </c>
      <c r="B2530">
        <v>5036</v>
      </c>
      <c r="C2530">
        <v>1</v>
      </c>
      <c r="D2530">
        <v>1668</v>
      </c>
      <c r="E2530">
        <v>43</v>
      </c>
      <c r="F2530">
        <v>10000</v>
      </c>
      <c r="G2530">
        <v>6</v>
      </c>
      <c r="H2530">
        <v>1143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B2530" s="3">
        <f t="shared" si="198"/>
        <v>0.01</v>
      </c>
      <c r="AC2530" s="3">
        <f t="shared" si="199"/>
        <v>1.0100501670841679</v>
      </c>
      <c r="AD2530" s="3">
        <f t="shared" si="200"/>
        <v>2.0100501670841679</v>
      </c>
      <c r="AE2530" s="3">
        <f t="shared" si="201"/>
        <v>50.25</v>
      </c>
      <c r="AF2530" s="5">
        <f t="shared" si="202"/>
        <v>1</v>
      </c>
    </row>
    <row r="2531" spans="1:34" x14ac:dyDescent="0.35">
      <c r="A2531" s="1">
        <v>2529</v>
      </c>
      <c r="B2531">
        <v>5037</v>
      </c>
      <c r="C2531">
        <v>0</v>
      </c>
      <c r="D2531">
        <v>1668</v>
      </c>
      <c r="E2531">
        <v>49</v>
      </c>
      <c r="F2531">
        <v>0</v>
      </c>
      <c r="G2531">
        <v>0</v>
      </c>
      <c r="H2531">
        <v>1143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B2531" s="3">
        <f t="shared" si="198"/>
        <v>-0.3</v>
      </c>
      <c r="AC2531" s="3">
        <f t="shared" si="199"/>
        <v>0.74081822068171788</v>
      </c>
      <c r="AD2531" s="3">
        <f t="shared" si="200"/>
        <v>1.7408182206817178</v>
      </c>
      <c r="AE2531" s="3">
        <f t="shared" si="201"/>
        <v>42.56</v>
      </c>
      <c r="AF2531" s="5">
        <f t="shared" si="202"/>
        <v>0</v>
      </c>
      <c r="AG2531" s="4"/>
      <c r="AH2531"/>
    </row>
    <row r="2532" spans="1:34" x14ac:dyDescent="0.35">
      <c r="A2532" s="1">
        <v>2530</v>
      </c>
      <c r="B2532">
        <v>5038</v>
      </c>
      <c r="C2532">
        <v>0</v>
      </c>
      <c r="D2532">
        <v>1668</v>
      </c>
      <c r="E2532">
        <v>54</v>
      </c>
      <c r="F2532">
        <v>0</v>
      </c>
      <c r="G2532">
        <v>0</v>
      </c>
      <c r="H2532">
        <v>1143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B2532" s="3">
        <f t="shared" si="198"/>
        <v>-0.41</v>
      </c>
      <c r="AC2532" s="3">
        <f t="shared" si="199"/>
        <v>0.6636502501363194</v>
      </c>
      <c r="AD2532" s="3">
        <f t="shared" si="200"/>
        <v>1.6636502501363193</v>
      </c>
      <c r="AE2532" s="3">
        <f t="shared" si="201"/>
        <v>39.89</v>
      </c>
      <c r="AF2532" s="5">
        <f t="shared" si="202"/>
        <v>0</v>
      </c>
      <c r="AG2532" s="4"/>
      <c r="AH2532"/>
    </row>
    <row r="2533" spans="1:34" x14ac:dyDescent="0.35">
      <c r="A2533" s="1">
        <v>2531</v>
      </c>
      <c r="B2533">
        <v>5043</v>
      </c>
      <c r="C2533">
        <v>1</v>
      </c>
      <c r="D2533">
        <v>1150</v>
      </c>
      <c r="E2533">
        <v>35</v>
      </c>
      <c r="F2533">
        <v>30150</v>
      </c>
      <c r="G2533">
        <v>26.22</v>
      </c>
      <c r="H2533">
        <v>34</v>
      </c>
      <c r="I2533">
        <v>2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B2533" s="3">
        <f t="shared" si="198"/>
        <v>3.89</v>
      </c>
      <c r="AC2533" s="3">
        <f t="shared" si="199"/>
        <v>48.910886523731889</v>
      </c>
      <c r="AD2533" s="3">
        <f t="shared" si="200"/>
        <v>49.910886523731889</v>
      </c>
      <c r="AE2533" s="3">
        <f t="shared" si="201"/>
        <v>98</v>
      </c>
      <c r="AF2533" s="5">
        <f t="shared" si="202"/>
        <v>1</v>
      </c>
    </row>
    <row r="2534" spans="1:34" x14ac:dyDescent="0.35">
      <c r="A2534" s="1">
        <v>2532</v>
      </c>
      <c r="B2534">
        <v>5051</v>
      </c>
      <c r="C2534">
        <v>0</v>
      </c>
      <c r="D2534">
        <v>1661</v>
      </c>
      <c r="E2534">
        <v>52</v>
      </c>
      <c r="F2534">
        <v>0</v>
      </c>
      <c r="G2534">
        <v>0</v>
      </c>
      <c r="H2534">
        <v>34</v>
      </c>
      <c r="I2534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B2534" s="3">
        <f t="shared" si="198"/>
        <v>2.94</v>
      </c>
      <c r="AC2534" s="3">
        <f t="shared" si="199"/>
        <v>18.915846312255038</v>
      </c>
      <c r="AD2534" s="3">
        <f t="shared" si="200"/>
        <v>19.915846312255038</v>
      </c>
      <c r="AE2534" s="3">
        <f t="shared" si="201"/>
        <v>94.98</v>
      </c>
      <c r="AF2534" s="5">
        <f t="shared" si="202"/>
        <v>1</v>
      </c>
      <c r="AG2534" s="4"/>
      <c r="AH2534"/>
    </row>
    <row r="2535" spans="1:34" x14ac:dyDescent="0.35">
      <c r="A2535" s="1">
        <v>2533</v>
      </c>
      <c r="B2535">
        <v>5053</v>
      </c>
      <c r="C2535">
        <v>1</v>
      </c>
      <c r="D2535">
        <v>1661</v>
      </c>
      <c r="E2535">
        <v>40</v>
      </c>
      <c r="F2535">
        <v>10400</v>
      </c>
      <c r="G2535">
        <v>6.26</v>
      </c>
      <c r="H2535">
        <v>81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B2535" s="3">
        <f t="shared" si="198"/>
        <v>2.27</v>
      </c>
      <c r="AC2535" s="3">
        <f t="shared" si="199"/>
        <v>9.6794008140728405</v>
      </c>
      <c r="AD2535" s="3">
        <f t="shared" si="200"/>
        <v>10.67940081407284</v>
      </c>
      <c r="AE2535" s="3">
        <f t="shared" si="201"/>
        <v>90.64</v>
      </c>
      <c r="AF2535" s="5">
        <f t="shared" si="202"/>
        <v>1</v>
      </c>
    </row>
    <row r="2536" spans="1:34" x14ac:dyDescent="0.35">
      <c r="A2536" s="1">
        <v>2534</v>
      </c>
      <c r="B2536">
        <v>5054</v>
      </c>
      <c r="C2536">
        <v>0</v>
      </c>
      <c r="D2536">
        <v>1661</v>
      </c>
      <c r="E2536">
        <v>43</v>
      </c>
      <c r="F2536">
        <v>22200</v>
      </c>
      <c r="G2536">
        <v>13.37</v>
      </c>
      <c r="H2536">
        <v>1028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B2536" s="3">
        <f t="shared" ref="AB2536:AB2599" si="203">ROUND(0.0228-(0.000459*D2536)+(0.071808*E2536)+(0.000066*F2536)+(0.013558*G2536)-(0.002899*H2536)-(0.190466*I2536)+(0.000035*J2536)-(0.014193*K2536)+(0.0101*L2536)-(0.003406*M2536)+(0.009609*N2536)+(0.005651*O2536)+(0.002246*P2536)+(0.00777*Q2536)-(0.0031*R2536)+(0.001459*S2536)+(0.002276*T2536)+(0.004079*U2536)-(0.029052*V2536)+(0.42321*W2536)+(0.000973*X2536)-(0.001482*Y2536)+(0.01008*Z2536),2)</f>
        <v>0.59</v>
      </c>
      <c r="AC2536" s="3">
        <f t="shared" si="199"/>
        <v>1.8039884153978569</v>
      </c>
      <c r="AD2536" s="3">
        <f t="shared" si="200"/>
        <v>2.8039884153978569</v>
      </c>
      <c r="AE2536" s="3">
        <f t="shared" si="201"/>
        <v>64.34</v>
      </c>
      <c r="AF2536" s="5">
        <f t="shared" si="202"/>
        <v>1</v>
      </c>
      <c r="AG2536" s="4"/>
      <c r="AH2536"/>
    </row>
    <row r="2537" spans="1:34" x14ac:dyDescent="0.35">
      <c r="A2537" s="1">
        <v>2535</v>
      </c>
      <c r="B2537">
        <v>5055</v>
      </c>
      <c r="C2537">
        <v>1</v>
      </c>
      <c r="D2537">
        <v>1661</v>
      </c>
      <c r="E2537">
        <v>55</v>
      </c>
      <c r="F2537">
        <v>52600</v>
      </c>
      <c r="G2537">
        <v>31.67</v>
      </c>
      <c r="H2537">
        <v>153</v>
      </c>
      <c r="I2537">
        <v>14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B2537" s="3">
        <f t="shared" si="203"/>
        <v>3.98</v>
      </c>
      <c r="AC2537" s="3">
        <f t="shared" si="199"/>
        <v>53.517034227491159</v>
      </c>
      <c r="AD2537" s="3">
        <f t="shared" si="200"/>
        <v>54.517034227491159</v>
      </c>
      <c r="AE2537" s="3">
        <f t="shared" si="201"/>
        <v>98.17</v>
      </c>
      <c r="AF2537" s="5">
        <f t="shared" si="202"/>
        <v>1</v>
      </c>
    </row>
    <row r="2538" spans="1:34" x14ac:dyDescent="0.35">
      <c r="A2538" s="1">
        <v>2536</v>
      </c>
      <c r="B2538">
        <v>5057</v>
      </c>
      <c r="C2538">
        <v>1</v>
      </c>
      <c r="D2538">
        <v>1661</v>
      </c>
      <c r="E2538">
        <v>62</v>
      </c>
      <c r="F2538">
        <v>160950</v>
      </c>
      <c r="G2538">
        <v>96.9</v>
      </c>
      <c r="H2538">
        <v>32</v>
      </c>
      <c r="I2538">
        <v>10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B2538" s="3">
        <f t="shared" si="203"/>
        <v>13.64</v>
      </c>
      <c r="AC2538" s="3">
        <f t="shared" si="199"/>
        <v>839028.53869336413</v>
      </c>
      <c r="AD2538" s="3">
        <f t="shared" si="200"/>
        <v>839029.53869336413</v>
      </c>
      <c r="AE2538" s="3">
        <f t="shared" si="201"/>
        <v>100</v>
      </c>
      <c r="AF2538" s="5">
        <f t="shared" si="202"/>
        <v>1</v>
      </c>
    </row>
    <row r="2539" spans="1:34" x14ac:dyDescent="0.35">
      <c r="A2539" s="1">
        <v>2537</v>
      </c>
      <c r="B2539">
        <v>5058</v>
      </c>
      <c r="C2539">
        <v>1</v>
      </c>
      <c r="D2539">
        <v>1661</v>
      </c>
      <c r="E2539">
        <v>39</v>
      </c>
      <c r="F2539">
        <v>40650</v>
      </c>
      <c r="G2539">
        <v>24.47</v>
      </c>
      <c r="H2539">
        <v>209</v>
      </c>
      <c r="I2539">
        <v>8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B2539" s="3">
        <f t="shared" si="203"/>
        <v>2.94</v>
      </c>
      <c r="AC2539" s="3">
        <f t="shared" si="199"/>
        <v>18.915846312255038</v>
      </c>
      <c r="AD2539" s="3">
        <f t="shared" si="200"/>
        <v>19.915846312255038</v>
      </c>
      <c r="AE2539" s="3">
        <f t="shared" si="201"/>
        <v>94.98</v>
      </c>
      <c r="AF2539" s="5">
        <f t="shared" si="202"/>
        <v>1</v>
      </c>
    </row>
    <row r="2540" spans="1:34" x14ac:dyDescent="0.35">
      <c r="A2540" s="1">
        <v>2538</v>
      </c>
      <c r="B2540">
        <v>5059</v>
      </c>
      <c r="C2540">
        <v>0</v>
      </c>
      <c r="D2540">
        <v>1661</v>
      </c>
      <c r="E2540">
        <v>43</v>
      </c>
      <c r="F2540">
        <v>3638</v>
      </c>
      <c r="G2540">
        <v>2.19</v>
      </c>
      <c r="H2540">
        <v>1338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B2540" s="3">
        <f t="shared" si="203"/>
        <v>-1.49</v>
      </c>
      <c r="AC2540" s="3">
        <f t="shared" si="199"/>
        <v>0.22537265553943872</v>
      </c>
      <c r="AD2540" s="3">
        <f t="shared" si="200"/>
        <v>1.2253726555394386</v>
      </c>
      <c r="AE2540" s="3">
        <f t="shared" si="201"/>
        <v>18.39</v>
      </c>
      <c r="AF2540" s="5">
        <f t="shared" si="202"/>
        <v>0</v>
      </c>
      <c r="AG2540" s="4"/>
      <c r="AH2540"/>
    </row>
    <row r="2541" spans="1:34" x14ac:dyDescent="0.35">
      <c r="A2541" s="1">
        <v>2539</v>
      </c>
      <c r="B2541">
        <v>5060</v>
      </c>
      <c r="C2541">
        <v>1</v>
      </c>
      <c r="D2541">
        <v>1661</v>
      </c>
      <c r="E2541">
        <v>40</v>
      </c>
      <c r="F2541">
        <v>0</v>
      </c>
      <c r="G2541">
        <v>0</v>
      </c>
      <c r="H2541">
        <v>1338</v>
      </c>
      <c r="I2541">
        <v>1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B2541" s="3">
        <f t="shared" si="203"/>
        <v>-1.98</v>
      </c>
      <c r="AC2541" s="3">
        <f t="shared" si="199"/>
        <v>0.13806923731089282</v>
      </c>
      <c r="AD2541" s="3">
        <f t="shared" si="200"/>
        <v>1.1380692373108929</v>
      </c>
      <c r="AE2541" s="3">
        <f t="shared" si="201"/>
        <v>12.13</v>
      </c>
      <c r="AF2541" s="5">
        <f t="shared" si="202"/>
        <v>0</v>
      </c>
    </row>
    <row r="2542" spans="1:34" x14ac:dyDescent="0.35">
      <c r="A2542" s="1">
        <v>2540</v>
      </c>
      <c r="B2542">
        <v>5061</v>
      </c>
      <c r="C2542">
        <v>0</v>
      </c>
      <c r="D2542">
        <v>1661</v>
      </c>
      <c r="E2542">
        <v>48</v>
      </c>
      <c r="F2542">
        <v>55600</v>
      </c>
      <c r="G2542">
        <v>33.47</v>
      </c>
      <c r="H2542">
        <v>760</v>
      </c>
      <c r="I2542">
        <v>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B2542" s="3">
        <f t="shared" si="203"/>
        <v>3.25</v>
      </c>
      <c r="AC2542" s="3">
        <f t="shared" si="199"/>
        <v>25.790339917193062</v>
      </c>
      <c r="AD2542" s="3">
        <f t="shared" si="200"/>
        <v>26.790339917193062</v>
      </c>
      <c r="AE2542" s="3">
        <f t="shared" si="201"/>
        <v>96.27</v>
      </c>
      <c r="AF2542" s="5">
        <f t="shared" si="202"/>
        <v>1</v>
      </c>
      <c r="AG2542" s="4"/>
      <c r="AH2542"/>
    </row>
    <row r="2543" spans="1:34" x14ac:dyDescent="0.35">
      <c r="A2543" s="1">
        <v>2541</v>
      </c>
      <c r="B2543">
        <v>5062</v>
      </c>
      <c r="C2543">
        <v>1</v>
      </c>
      <c r="D2543">
        <v>1661</v>
      </c>
      <c r="E2543">
        <v>42</v>
      </c>
      <c r="F2543">
        <v>7000</v>
      </c>
      <c r="G2543">
        <v>4.21</v>
      </c>
      <c r="H2543">
        <v>1309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0</v>
      </c>
      <c r="AB2543" s="3">
        <f t="shared" si="203"/>
        <v>-1.21</v>
      </c>
      <c r="AC2543" s="3">
        <f t="shared" si="199"/>
        <v>0.29819727942988739</v>
      </c>
      <c r="AD2543" s="3">
        <f t="shared" si="200"/>
        <v>1.2981972794298873</v>
      </c>
      <c r="AE2543" s="3">
        <f t="shared" si="201"/>
        <v>22.97</v>
      </c>
      <c r="AF2543" s="5">
        <f t="shared" si="202"/>
        <v>0</v>
      </c>
    </row>
    <row r="2544" spans="1:34" x14ac:dyDescent="0.35">
      <c r="A2544" s="1">
        <v>2542</v>
      </c>
      <c r="B2544">
        <v>5063</v>
      </c>
      <c r="C2544">
        <v>0</v>
      </c>
      <c r="D2544">
        <v>1661</v>
      </c>
      <c r="E2544">
        <v>58</v>
      </c>
      <c r="F2544">
        <v>0</v>
      </c>
      <c r="G2544">
        <v>0</v>
      </c>
      <c r="H2544">
        <v>1309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0</v>
      </c>
      <c r="X2544">
        <v>0</v>
      </c>
      <c r="Y2544">
        <v>0</v>
      </c>
      <c r="Z2544">
        <v>0</v>
      </c>
      <c r="AB2544" s="3">
        <f t="shared" si="203"/>
        <v>-0.57999999999999996</v>
      </c>
      <c r="AC2544" s="3">
        <f t="shared" si="199"/>
        <v>0.55989836656540204</v>
      </c>
      <c r="AD2544" s="3">
        <f t="shared" si="200"/>
        <v>1.559898366565402</v>
      </c>
      <c r="AE2544" s="3">
        <f t="shared" si="201"/>
        <v>35.89</v>
      </c>
      <c r="AF2544" s="5">
        <f t="shared" si="202"/>
        <v>0</v>
      </c>
      <c r="AG2544" s="4"/>
      <c r="AH2544"/>
    </row>
    <row r="2545" spans="1:34" x14ac:dyDescent="0.35">
      <c r="A2545" s="1">
        <v>2543</v>
      </c>
      <c r="B2545">
        <v>5064</v>
      </c>
      <c r="C2545">
        <v>1</v>
      </c>
      <c r="D2545">
        <v>1661</v>
      </c>
      <c r="E2545">
        <v>37</v>
      </c>
      <c r="F2545">
        <v>6600</v>
      </c>
      <c r="G2545">
        <v>3.97</v>
      </c>
      <c r="H2545">
        <v>727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B2545" s="3">
        <f t="shared" si="203"/>
        <v>0.53</v>
      </c>
      <c r="AC2545" s="3">
        <f t="shared" si="199"/>
        <v>1.6989323086185506</v>
      </c>
      <c r="AD2545" s="3">
        <f t="shared" si="200"/>
        <v>2.6989323086185504</v>
      </c>
      <c r="AE2545" s="3">
        <f t="shared" si="201"/>
        <v>62.95</v>
      </c>
      <c r="AF2545" s="5">
        <f t="shared" si="202"/>
        <v>1</v>
      </c>
    </row>
    <row r="2546" spans="1:34" x14ac:dyDescent="0.35">
      <c r="A2546" s="1">
        <v>2544</v>
      </c>
      <c r="B2546">
        <v>5065</v>
      </c>
      <c r="C2546">
        <v>1</v>
      </c>
      <c r="D2546">
        <v>1661</v>
      </c>
      <c r="E2546">
        <v>42</v>
      </c>
      <c r="F2546">
        <v>62400</v>
      </c>
      <c r="G2546">
        <v>37.57</v>
      </c>
      <c r="H2546">
        <v>-153</v>
      </c>
      <c r="I2546">
        <v>5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B2546" s="3">
        <f t="shared" si="203"/>
        <v>6.35</v>
      </c>
      <c r="AC2546" s="3">
        <f t="shared" si="199"/>
        <v>572.49270901367083</v>
      </c>
      <c r="AD2546" s="3">
        <f t="shared" si="200"/>
        <v>573.49270901367083</v>
      </c>
      <c r="AE2546" s="3">
        <f t="shared" si="201"/>
        <v>99.83</v>
      </c>
      <c r="AF2546" s="5">
        <f t="shared" si="202"/>
        <v>1</v>
      </c>
    </row>
    <row r="2547" spans="1:34" x14ac:dyDescent="0.35">
      <c r="A2547" s="1">
        <v>2545</v>
      </c>
      <c r="B2547">
        <v>5066</v>
      </c>
      <c r="C2547">
        <v>1</v>
      </c>
      <c r="D2547">
        <v>1661</v>
      </c>
      <c r="E2547">
        <v>40</v>
      </c>
      <c r="F2547">
        <v>7500</v>
      </c>
      <c r="G2547">
        <v>4.5199999999999996</v>
      </c>
      <c r="H2547">
        <v>1395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B2547" s="3">
        <f t="shared" si="203"/>
        <v>-1.59</v>
      </c>
      <c r="AC2547" s="3">
        <f t="shared" si="199"/>
        <v>0.20392561173421342</v>
      </c>
      <c r="AD2547" s="3">
        <f t="shared" si="200"/>
        <v>1.2039256117342134</v>
      </c>
      <c r="AE2547" s="3">
        <f t="shared" si="201"/>
        <v>16.940000000000001</v>
      </c>
      <c r="AF2547" s="5">
        <f t="shared" si="202"/>
        <v>0</v>
      </c>
    </row>
    <row r="2548" spans="1:34" x14ac:dyDescent="0.35">
      <c r="A2548" s="1">
        <v>2546</v>
      </c>
      <c r="B2548">
        <v>5067</v>
      </c>
      <c r="C2548">
        <v>1</v>
      </c>
      <c r="D2548">
        <v>1661</v>
      </c>
      <c r="E2548">
        <v>42</v>
      </c>
      <c r="F2548">
        <v>10500</v>
      </c>
      <c r="G2548">
        <v>6.32</v>
      </c>
      <c r="H2548">
        <v>255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B2548" s="3">
        <f t="shared" si="203"/>
        <v>1.89</v>
      </c>
      <c r="AC2548" s="3">
        <f t="shared" si="199"/>
        <v>6.6193686810430767</v>
      </c>
      <c r="AD2548" s="3">
        <f t="shared" si="200"/>
        <v>7.6193686810430767</v>
      </c>
      <c r="AE2548" s="3">
        <f t="shared" si="201"/>
        <v>86.88</v>
      </c>
      <c r="AF2548" s="5">
        <f t="shared" si="202"/>
        <v>1</v>
      </c>
    </row>
    <row r="2549" spans="1:34" x14ac:dyDescent="0.35">
      <c r="A2549" s="1">
        <v>2547</v>
      </c>
      <c r="B2549">
        <v>5068</v>
      </c>
      <c r="C2549">
        <v>1</v>
      </c>
      <c r="D2549">
        <v>1661</v>
      </c>
      <c r="E2549">
        <v>44</v>
      </c>
      <c r="F2549">
        <v>11900</v>
      </c>
      <c r="G2549">
        <v>7.16</v>
      </c>
      <c r="H2549">
        <v>760</v>
      </c>
      <c r="I2549">
        <v>4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B2549" s="3">
        <f t="shared" si="203"/>
        <v>0.28999999999999998</v>
      </c>
      <c r="AC2549" s="3">
        <f t="shared" si="199"/>
        <v>1.3364274880254721</v>
      </c>
      <c r="AD2549" s="3">
        <f t="shared" si="200"/>
        <v>2.3364274880254721</v>
      </c>
      <c r="AE2549" s="3">
        <f t="shared" si="201"/>
        <v>57.2</v>
      </c>
      <c r="AF2549" s="5">
        <f t="shared" si="202"/>
        <v>1</v>
      </c>
    </row>
    <row r="2550" spans="1:34" x14ac:dyDescent="0.35">
      <c r="A2550" s="1">
        <v>2548</v>
      </c>
      <c r="B2550">
        <v>5069</v>
      </c>
      <c r="C2550">
        <v>1</v>
      </c>
      <c r="D2550">
        <v>1661</v>
      </c>
      <c r="E2550">
        <v>34</v>
      </c>
      <c r="F2550">
        <v>38100</v>
      </c>
      <c r="G2550">
        <v>22.94</v>
      </c>
      <c r="H2550">
        <v>209</v>
      </c>
      <c r="I2550">
        <v>7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B2550" s="3">
        <f t="shared" si="203"/>
        <v>2.58</v>
      </c>
      <c r="AC2550" s="3">
        <f t="shared" si="199"/>
        <v>13.197138159658358</v>
      </c>
      <c r="AD2550" s="3">
        <f t="shared" si="200"/>
        <v>14.197138159658358</v>
      </c>
      <c r="AE2550" s="3">
        <f t="shared" si="201"/>
        <v>92.96</v>
      </c>
      <c r="AF2550" s="5">
        <f t="shared" si="202"/>
        <v>1</v>
      </c>
    </row>
    <row r="2551" spans="1:34" x14ac:dyDescent="0.35">
      <c r="A2551" s="1">
        <v>2549</v>
      </c>
      <c r="B2551">
        <v>5070</v>
      </c>
      <c r="C2551">
        <v>0</v>
      </c>
      <c r="D2551">
        <v>1661</v>
      </c>
      <c r="E2551">
        <v>43</v>
      </c>
      <c r="F2551">
        <v>24000</v>
      </c>
      <c r="G2551">
        <v>14.45</v>
      </c>
      <c r="H2551">
        <v>1218</v>
      </c>
      <c r="I2551">
        <v>3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B2551" s="3">
        <f t="shared" si="203"/>
        <v>-0.02</v>
      </c>
      <c r="AC2551" s="3">
        <f t="shared" si="199"/>
        <v>0.98019867330675525</v>
      </c>
      <c r="AD2551" s="3">
        <f t="shared" si="200"/>
        <v>1.9801986733067554</v>
      </c>
      <c r="AE2551" s="3">
        <f t="shared" si="201"/>
        <v>49.5</v>
      </c>
      <c r="AF2551" s="5">
        <f t="shared" si="202"/>
        <v>0</v>
      </c>
      <c r="AG2551" s="4"/>
      <c r="AH2551"/>
    </row>
    <row r="2552" spans="1:34" x14ac:dyDescent="0.35">
      <c r="A2552" s="1">
        <v>2550</v>
      </c>
      <c r="B2552">
        <v>5071</v>
      </c>
      <c r="C2552">
        <v>1</v>
      </c>
      <c r="D2552">
        <v>1661</v>
      </c>
      <c r="E2552">
        <v>39</v>
      </c>
      <c r="F2552">
        <v>42800</v>
      </c>
      <c r="G2552">
        <v>25.77</v>
      </c>
      <c r="H2552">
        <v>574</v>
      </c>
      <c r="I2552">
        <v>5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B2552" s="3">
        <f t="shared" si="203"/>
        <v>2.58</v>
      </c>
      <c r="AC2552" s="3">
        <f t="shared" si="199"/>
        <v>13.197138159658358</v>
      </c>
      <c r="AD2552" s="3">
        <f t="shared" si="200"/>
        <v>14.197138159658358</v>
      </c>
      <c r="AE2552" s="3">
        <f t="shared" si="201"/>
        <v>92.96</v>
      </c>
      <c r="AF2552" s="5">
        <f t="shared" si="202"/>
        <v>1</v>
      </c>
    </row>
    <row r="2553" spans="1:34" x14ac:dyDescent="0.35">
      <c r="A2553" s="1">
        <v>2551</v>
      </c>
      <c r="B2553">
        <v>5072</v>
      </c>
      <c r="C2553">
        <v>1</v>
      </c>
      <c r="D2553">
        <v>1661</v>
      </c>
      <c r="E2553">
        <v>44</v>
      </c>
      <c r="F2553">
        <v>55700</v>
      </c>
      <c r="G2553">
        <v>33.53</v>
      </c>
      <c r="H2553">
        <v>236</v>
      </c>
      <c r="I2553">
        <v>4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B2553" s="3">
        <f t="shared" si="203"/>
        <v>5.09</v>
      </c>
      <c r="AC2553" s="3">
        <f t="shared" si="199"/>
        <v>162.38986205348914</v>
      </c>
      <c r="AD2553" s="3">
        <f t="shared" si="200"/>
        <v>163.38986205348914</v>
      </c>
      <c r="AE2553" s="3">
        <f t="shared" si="201"/>
        <v>99.39</v>
      </c>
      <c r="AF2553" s="5">
        <f t="shared" si="202"/>
        <v>1</v>
      </c>
    </row>
    <row r="2554" spans="1:34" x14ac:dyDescent="0.35">
      <c r="A2554" s="1">
        <v>2552</v>
      </c>
      <c r="B2554">
        <v>5073</v>
      </c>
      <c r="C2554">
        <v>1</v>
      </c>
      <c r="D2554">
        <v>1661</v>
      </c>
      <c r="E2554">
        <v>35</v>
      </c>
      <c r="F2554">
        <v>60360</v>
      </c>
      <c r="G2554">
        <v>36.340000000000003</v>
      </c>
      <c r="H2554">
        <v>234</v>
      </c>
      <c r="I2554">
        <v>7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B2554" s="3">
        <f t="shared" si="203"/>
        <v>4.2</v>
      </c>
      <c r="AC2554" s="3">
        <f t="shared" si="199"/>
        <v>66.686331040925154</v>
      </c>
      <c r="AD2554" s="3">
        <f t="shared" si="200"/>
        <v>67.686331040925154</v>
      </c>
      <c r="AE2554" s="3">
        <f t="shared" si="201"/>
        <v>98.52</v>
      </c>
      <c r="AF2554" s="5">
        <f t="shared" si="202"/>
        <v>1</v>
      </c>
    </row>
    <row r="2555" spans="1:34" x14ac:dyDescent="0.35">
      <c r="A2555" s="1">
        <v>2553</v>
      </c>
      <c r="B2555">
        <v>5074</v>
      </c>
      <c r="C2555">
        <v>1</v>
      </c>
      <c r="D2555">
        <v>1661</v>
      </c>
      <c r="E2555">
        <v>29</v>
      </c>
      <c r="F2555">
        <v>33000</v>
      </c>
      <c r="G2555">
        <v>19.87</v>
      </c>
      <c r="H2555">
        <v>662</v>
      </c>
      <c r="I2555">
        <v>3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B2555" s="3">
        <f t="shared" si="203"/>
        <v>1.29</v>
      </c>
      <c r="AC2555" s="3">
        <f t="shared" si="199"/>
        <v>3.6327865557528094</v>
      </c>
      <c r="AD2555" s="3">
        <f t="shared" si="200"/>
        <v>4.6327865557528094</v>
      </c>
      <c r="AE2555" s="3">
        <f t="shared" si="201"/>
        <v>78.41</v>
      </c>
      <c r="AF2555" s="5">
        <f t="shared" si="202"/>
        <v>1</v>
      </c>
    </row>
    <row r="2556" spans="1:34" x14ac:dyDescent="0.35">
      <c r="A2556" s="1">
        <v>2554</v>
      </c>
      <c r="B2556">
        <v>5075</v>
      </c>
      <c r="C2556">
        <v>1</v>
      </c>
      <c r="D2556">
        <v>1661</v>
      </c>
      <c r="E2556">
        <v>38</v>
      </c>
      <c r="F2556">
        <v>17250</v>
      </c>
      <c r="G2556">
        <v>10.39</v>
      </c>
      <c r="H2556">
        <v>257</v>
      </c>
      <c r="I2556">
        <v>4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B2556" s="3">
        <f t="shared" si="203"/>
        <v>1.72</v>
      </c>
      <c r="AC2556" s="3">
        <f t="shared" si="199"/>
        <v>5.5845284642760538</v>
      </c>
      <c r="AD2556" s="3">
        <f t="shared" si="200"/>
        <v>6.5845284642760538</v>
      </c>
      <c r="AE2556" s="3">
        <f t="shared" si="201"/>
        <v>84.81</v>
      </c>
      <c r="AF2556" s="5">
        <f t="shared" si="202"/>
        <v>1</v>
      </c>
    </row>
    <row r="2557" spans="1:34" x14ac:dyDescent="0.35">
      <c r="A2557" s="1">
        <v>2555</v>
      </c>
      <c r="B2557">
        <v>5076</v>
      </c>
      <c r="C2557">
        <v>1</v>
      </c>
      <c r="D2557">
        <v>1661</v>
      </c>
      <c r="E2557">
        <v>52</v>
      </c>
      <c r="F2557">
        <v>47240</v>
      </c>
      <c r="G2557">
        <v>28.44</v>
      </c>
      <c r="H2557">
        <v>292</v>
      </c>
      <c r="I2557">
        <v>7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B2557" s="3">
        <f t="shared" si="203"/>
        <v>4.2699999999999996</v>
      </c>
      <c r="AC2557" s="3">
        <f t="shared" si="199"/>
        <v>71.521635619219197</v>
      </c>
      <c r="AD2557" s="3">
        <f t="shared" si="200"/>
        <v>72.521635619219197</v>
      </c>
      <c r="AE2557" s="3">
        <f t="shared" si="201"/>
        <v>98.62</v>
      </c>
      <c r="AF2557" s="5">
        <f t="shared" si="202"/>
        <v>1</v>
      </c>
    </row>
    <row r="2558" spans="1:34" x14ac:dyDescent="0.35">
      <c r="A2558" s="1">
        <v>2556</v>
      </c>
      <c r="B2558">
        <v>5077</v>
      </c>
      <c r="C2558">
        <v>1</v>
      </c>
      <c r="D2558">
        <v>1661</v>
      </c>
      <c r="E2558">
        <v>44</v>
      </c>
      <c r="F2558">
        <v>34240</v>
      </c>
      <c r="G2558">
        <v>20.61</v>
      </c>
      <c r="H2558">
        <v>78</v>
      </c>
      <c r="I2558">
        <v>5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B2558" s="3">
        <f t="shared" si="203"/>
        <v>3.74</v>
      </c>
      <c r="AC2558" s="3">
        <f t="shared" si="199"/>
        <v>42.097990164996908</v>
      </c>
      <c r="AD2558" s="3">
        <f t="shared" si="200"/>
        <v>43.097990164996908</v>
      </c>
      <c r="AE2558" s="3">
        <f t="shared" si="201"/>
        <v>97.68</v>
      </c>
      <c r="AF2558" s="5">
        <f t="shared" si="202"/>
        <v>1</v>
      </c>
    </row>
    <row r="2559" spans="1:34" x14ac:dyDescent="0.35">
      <c r="A2559" s="1">
        <v>2557</v>
      </c>
      <c r="B2559">
        <v>5079</v>
      </c>
      <c r="C2559">
        <v>1</v>
      </c>
      <c r="D2559">
        <v>1661</v>
      </c>
      <c r="E2559">
        <v>35</v>
      </c>
      <c r="F2559">
        <v>75300</v>
      </c>
      <c r="G2559">
        <v>45.33</v>
      </c>
      <c r="H2559">
        <v>219</v>
      </c>
      <c r="I2559">
        <v>10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B2559" s="3">
        <f t="shared" si="203"/>
        <v>4.78</v>
      </c>
      <c r="AC2559" s="3">
        <f t="shared" si="199"/>
        <v>119.10435004481388</v>
      </c>
      <c r="AD2559" s="3">
        <f t="shared" si="200"/>
        <v>120.10435004481388</v>
      </c>
      <c r="AE2559" s="3">
        <f t="shared" si="201"/>
        <v>99.17</v>
      </c>
      <c r="AF2559" s="5">
        <f t="shared" si="202"/>
        <v>1</v>
      </c>
    </row>
    <row r="2560" spans="1:34" x14ac:dyDescent="0.35">
      <c r="A2560" s="1">
        <v>2558</v>
      </c>
      <c r="B2560">
        <v>5080</v>
      </c>
      <c r="C2560">
        <v>1</v>
      </c>
      <c r="D2560">
        <v>1661</v>
      </c>
      <c r="E2560">
        <v>48</v>
      </c>
      <c r="F2560">
        <v>21000</v>
      </c>
      <c r="G2560">
        <v>12.64</v>
      </c>
      <c r="H2560">
        <v>1081</v>
      </c>
      <c r="I2560">
        <v>2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B2560" s="3">
        <f t="shared" si="203"/>
        <v>0.75</v>
      </c>
      <c r="AC2560" s="3">
        <f t="shared" si="199"/>
        <v>2.1170000166126748</v>
      </c>
      <c r="AD2560" s="3">
        <f t="shared" si="200"/>
        <v>3.1170000166126748</v>
      </c>
      <c r="AE2560" s="3">
        <f t="shared" si="201"/>
        <v>67.92</v>
      </c>
      <c r="AF2560" s="5">
        <f t="shared" si="202"/>
        <v>1</v>
      </c>
    </row>
    <row r="2561" spans="1:34" x14ac:dyDescent="0.35">
      <c r="A2561" s="1">
        <v>2559</v>
      </c>
      <c r="B2561">
        <v>5081</v>
      </c>
      <c r="C2561">
        <v>1</v>
      </c>
      <c r="D2561">
        <v>1661</v>
      </c>
      <c r="E2561">
        <v>43</v>
      </c>
      <c r="F2561">
        <v>62000</v>
      </c>
      <c r="G2561">
        <v>37.33</v>
      </c>
      <c r="H2561">
        <v>-130</v>
      </c>
      <c r="I2561">
        <v>10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B2561" s="3">
        <f t="shared" si="203"/>
        <v>5.38</v>
      </c>
      <c r="AC2561" s="3">
        <f t="shared" si="199"/>
        <v>217.02227542494745</v>
      </c>
      <c r="AD2561" s="3">
        <f t="shared" si="200"/>
        <v>218.02227542494745</v>
      </c>
      <c r="AE2561" s="3">
        <f t="shared" si="201"/>
        <v>99.54</v>
      </c>
      <c r="AF2561" s="5">
        <f t="shared" si="202"/>
        <v>1</v>
      </c>
    </row>
    <row r="2562" spans="1:34" x14ac:dyDescent="0.35">
      <c r="A2562" s="1">
        <v>2560</v>
      </c>
      <c r="B2562">
        <v>5082</v>
      </c>
      <c r="C2562">
        <v>0</v>
      </c>
      <c r="D2562">
        <v>1661</v>
      </c>
      <c r="E2562">
        <v>48</v>
      </c>
      <c r="F2562">
        <v>0</v>
      </c>
      <c r="G2562">
        <v>0</v>
      </c>
      <c r="H2562">
        <v>-130</v>
      </c>
      <c r="I2562">
        <v>10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B2562" s="3">
        <f t="shared" si="203"/>
        <v>1.59</v>
      </c>
      <c r="AC2562" s="3">
        <f t="shared" si="199"/>
        <v>4.9037489283266229</v>
      </c>
      <c r="AD2562" s="3">
        <f t="shared" si="200"/>
        <v>5.9037489283266229</v>
      </c>
      <c r="AE2562" s="3">
        <f t="shared" si="201"/>
        <v>83.06</v>
      </c>
      <c r="AF2562" s="5">
        <f t="shared" si="202"/>
        <v>1</v>
      </c>
      <c r="AG2562" s="4"/>
      <c r="AH2562"/>
    </row>
    <row r="2563" spans="1:34" x14ac:dyDescent="0.35">
      <c r="A2563" s="1">
        <v>2561</v>
      </c>
      <c r="B2563">
        <v>5083</v>
      </c>
      <c r="C2563">
        <v>1</v>
      </c>
      <c r="D2563">
        <v>1661</v>
      </c>
      <c r="E2563">
        <v>48</v>
      </c>
      <c r="F2563">
        <v>21500</v>
      </c>
      <c r="G2563">
        <v>12.94</v>
      </c>
      <c r="H2563">
        <v>1223</v>
      </c>
      <c r="I2563">
        <v>2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B2563" s="3">
        <f t="shared" si="203"/>
        <v>0.33</v>
      </c>
      <c r="AC2563" s="3">
        <f t="shared" ref="AC2563:AC2626" si="204">EXP(AB2563)</f>
        <v>1.3909681284637803</v>
      </c>
      <c r="AD2563" s="3">
        <f t="shared" ref="AD2563:AD2626" si="205">1+AC2563</f>
        <v>2.39096812846378</v>
      </c>
      <c r="AE2563" s="3">
        <f t="shared" ref="AE2563:AE2626" si="206">ROUND((AC2563/AD2563)*100,2)</f>
        <v>58.18</v>
      </c>
      <c r="AF2563" s="5">
        <f t="shared" si="202"/>
        <v>1</v>
      </c>
    </row>
    <row r="2564" spans="1:34" x14ac:dyDescent="0.35">
      <c r="A2564" s="1">
        <v>2562</v>
      </c>
      <c r="B2564">
        <v>5084</v>
      </c>
      <c r="C2564">
        <v>1</v>
      </c>
      <c r="D2564">
        <v>1661</v>
      </c>
      <c r="E2564">
        <v>56</v>
      </c>
      <c r="F2564">
        <v>28000</v>
      </c>
      <c r="G2564">
        <v>16.86</v>
      </c>
      <c r="H2564">
        <v>456</v>
      </c>
      <c r="I2564">
        <v>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B2564" s="3">
        <f t="shared" si="203"/>
        <v>3.29</v>
      </c>
      <c r="AC2564" s="3">
        <f t="shared" si="204"/>
        <v>26.842863655898565</v>
      </c>
      <c r="AD2564" s="3">
        <f t="shared" si="205"/>
        <v>27.842863655898565</v>
      </c>
      <c r="AE2564" s="3">
        <f t="shared" si="206"/>
        <v>96.41</v>
      </c>
      <c r="AF2564" s="5">
        <f t="shared" si="202"/>
        <v>1</v>
      </c>
    </row>
    <row r="2565" spans="1:34" x14ac:dyDescent="0.35">
      <c r="A2565" s="1">
        <v>2563</v>
      </c>
      <c r="B2565">
        <v>5085</v>
      </c>
      <c r="C2565">
        <v>0</v>
      </c>
      <c r="D2565">
        <v>1661</v>
      </c>
      <c r="E2565">
        <v>39</v>
      </c>
      <c r="F2565">
        <v>0</v>
      </c>
      <c r="G2565">
        <v>0</v>
      </c>
      <c r="H2565">
        <v>456</v>
      </c>
      <c r="I2565">
        <v>4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B2565" s="3">
        <f t="shared" si="203"/>
        <v>0.39</v>
      </c>
      <c r="AC2565" s="3">
        <f t="shared" si="204"/>
        <v>1.4769807938826427</v>
      </c>
      <c r="AD2565" s="3">
        <f t="shared" si="205"/>
        <v>2.4769807938826425</v>
      </c>
      <c r="AE2565" s="3">
        <f t="shared" si="206"/>
        <v>59.63</v>
      </c>
      <c r="AF2565" s="5">
        <f t="shared" si="202"/>
        <v>1</v>
      </c>
      <c r="AG2565" s="4"/>
      <c r="AH2565"/>
    </row>
    <row r="2566" spans="1:34" x14ac:dyDescent="0.35">
      <c r="A2566" s="1">
        <v>2564</v>
      </c>
      <c r="B2566">
        <v>5086</v>
      </c>
      <c r="C2566">
        <v>1</v>
      </c>
      <c r="D2566">
        <v>1661</v>
      </c>
      <c r="E2566">
        <v>36</v>
      </c>
      <c r="F2566">
        <v>97670</v>
      </c>
      <c r="G2566">
        <v>58.8</v>
      </c>
      <c r="H2566">
        <v>-270</v>
      </c>
      <c r="I2566">
        <v>15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B2566" s="3">
        <f t="shared" si="203"/>
        <v>6.97</v>
      </c>
      <c r="AC2566" s="3">
        <f t="shared" si="204"/>
        <v>1064.2227505380908</v>
      </c>
      <c r="AD2566" s="3">
        <f t="shared" si="205"/>
        <v>1065.2227505380908</v>
      </c>
      <c r="AE2566" s="3">
        <f t="shared" si="206"/>
        <v>99.91</v>
      </c>
      <c r="AF2566" s="5">
        <f t="shared" si="202"/>
        <v>1</v>
      </c>
    </row>
    <row r="2567" spans="1:34" x14ac:dyDescent="0.35">
      <c r="A2567" s="1">
        <v>2565</v>
      </c>
      <c r="B2567">
        <v>5087</v>
      </c>
      <c r="C2567">
        <v>1</v>
      </c>
      <c r="D2567">
        <v>1661</v>
      </c>
      <c r="E2567">
        <v>37</v>
      </c>
      <c r="F2567">
        <v>56700</v>
      </c>
      <c r="G2567">
        <v>34.14</v>
      </c>
      <c r="H2567">
        <v>256</v>
      </c>
      <c r="I2567">
        <v>11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B2567" s="3">
        <f t="shared" si="203"/>
        <v>3.24</v>
      </c>
      <c r="AC2567" s="3">
        <f t="shared" si="204"/>
        <v>25.533721747351528</v>
      </c>
      <c r="AD2567" s="3">
        <f t="shared" si="205"/>
        <v>26.533721747351528</v>
      </c>
      <c r="AE2567" s="3">
        <f t="shared" si="206"/>
        <v>96.23</v>
      </c>
      <c r="AF2567" s="5">
        <f t="shared" si="202"/>
        <v>1</v>
      </c>
    </row>
    <row r="2568" spans="1:34" x14ac:dyDescent="0.35">
      <c r="A2568" s="1">
        <v>2566</v>
      </c>
      <c r="B2568">
        <v>5088</v>
      </c>
      <c r="C2568">
        <v>1</v>
      </c>
      <c r="D2568">
        <v>1661</v>
      </c>
      <c r="E2568">
        <v>40</v>
      </c>
      <c r="F2568">
        <v>26800</v>
      </c>
      <c r="G2568">
        <v>16.13</v>
      </c>
      <c r="H2568">
        <v>574</v>
      </c>
      <c r="I2568">
        <v>3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B2568" s="3">
        <f t="shared" si="203"/>
        <v>1.88</v>
      </c>
      <c r="AC2568" s="3">
        <f t="shared" si="204"/>
        <v>6.553504862191148</v>
      </c>
      <c r="AD2568" s="3">
        <f t="shared" si="205"/>
        <v>7.553504862191148</v>
      </c>
      <c r="AE2568" s="3">
        <f t="shared" si="206"/>
        <v>86.76</v>
      </c>
      <c r="AF2568" s="5">
        <f t="shared" si="202"/>
        <v>1</v>
      </c>
    </row>
    <row r="2569" spans="1:34" x14ac:dyDescent="0.35">
      <c r="A2569" s="1">
        <v>2567</v>
      </c>
      <c r="B2569">
        <v>5089</v>
      </c>
      <c r="C2569">
        <v>1</v>
      </c>
      <c r="D2569">
        <v>1661</v>
      </c>
      <c r="E2569">
        <v>34</v>
      </c>
      <c r="F2569">
        <v>55774</v>
      </c>
      <c r="G2569">
        <v>33.58</v>
      </c>
      <c r="H2569">
        <v>94</v>
      </c>
      <c r="I2569">
        <v>5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B2569" s="3">
        <f t="shared" si="203"/>
        <v>4.57</v>
      </c>
      <c r="AC2569" s="3">
        <f t="shared" si="204"/>
        <v>96.544109772844678</v>
      </c>
      <c r="AD2569" s="3">
        <f t="shared" si="205"/>
        <v>97.544109772844678</v>
      </c>
      <c r="AE2569" s="3">
        <f t="shared" si="206"/>
        <v>98.97</v>
      </c>
      <c r="AF2569" s="5">
        <f t="shared" si="202"/>
        <v>1</v>
      </c>
    </row>
    <row r="2570" spans="1:34" x14ac:dyDescent="0.35">
      <c r="A2570" s="1">
        <v>2568</v>
      </c>
      <c r="B2570">
        <v>5090</v>
      </c>
      <c r="C2570">
        <v>1</v>
      </c>
      <c r="D2570">
        <v>1661</v>
      </c>
      <c r="E2570">
        <v>39</v>
      </c>
      <c r="F2570">
        <v>27400</v>
      </c>
      <c r="G2570">
        <v>16.5</v>
      </c>
      <c r="H2570">
        <v>467</v>
      </c>
      <c r="I2570">
        <v>2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B2570" s="3">
        <f t="shared" si="203"/>
        <v>2.77</v>
      </c>
      <c r="AC2570" s="3">
        <f t="shared" si="204"/>
        <v>15.958634009794029</v>
      </c>
      <c r="AD2570" s="3">
        <f t="shared" si="205"/>
        <v>16.958634009794029</v>
      </c>
      <c r="AE2570" s="3">
        <f t="shared" si="206"/>
        <v>94.1</v>
      </c>
      <c r="AF2570" s="5">
        <f t="shared" si="202"/>
        <v>1</v>
      </c>
    </row>
    <row r="2571" spans="1:34" x14ac:dyDescent="0.35">
      <c r="A2571" s="1">
        <v>2569</v>
      </c>
      <c r="B2571">
        <v>5091</v>
      </c>
      <c r="C2571">
        <v>0</v>
      </c>
      <c r="D2571">
        <v>1661</v>
      </c>
      <c r="E2571">
        <v>37</v>
      </c>
      <c r="F2571">
        <v>21800</v>
      </c>
      <c r="G2571">
        <v>13.12</v>
      </c>
      <c r="H2571">
        <v>1172</v>
      </c>
      <c r="I2571">
        <v>3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B2571" s="3">
        <f t="shared" si="203"/>
        <v>-0.48</v>
      </c>
      <c r="AC2571" s="3">
        <f t="shared" si="204"/>
        <v>0.61878339180614084</v>
      </c>
      <c r="AD2571" s="3">
        <f t="shared" si="205"/>
        <v>1.6187833918061409</v>
      </c>
      <c r="AE2571" s="3">
        <f t="shared" si="206"/>
        <v>38.229999999999997</v>
      </c>
      <c r="AF2571" s="5">
        <f t="shared" si="202"/>
        <v>0</v>
      </c>
      <c r="AG2571" s="4"/>
      <c r="AH2571"/>
    </row>
    <row r="2572" spans="1:34" x14ac:dyDescent="0.35">
      <c r="A2572" s="1">
        <v>2570</v>
      </c>
      <c r="B2572">
        <v>5092</v>
      </c>
      <c r="C2572">
        <v>1</v>
      </c>
      <c r="D2572">
        <v>1661</v>
      </c>
      <c r="E2572">
        <v>40</v>
      </c>
      <c r="F2572">
        <v>27700</v>
      </c>
      <c r="G2572">
        <v>16.68</v>
      </c>
      <c r="H2572">
        <v>450</v>
      </c>
      <c r="I2572">
        <v>3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B2572" s="3">
        <f t="shared" si="203"/>
        <v>2.72</v>
      </c>
      <c r="AC2572" s="3">
        <f t="shared" si="204"/>
        <v>15.180322244953899</v>
      </c>
      <c r="AD2572" s="3">
        <f t="shared" si="205"/>
        <v>16.180322244953899</v>
      </c>
      <c r="AE2572" s="3">
        <f t="shared" si="206"/>
        <v>93.82</v>
      </c>
      <c r="AF2572" s="5">
        <f t="shared" si="202"/>
        <v>1</v>
      </c>
    </row>
    <row r="2573" spans="1:34" x14ac:dyDescent="0.35">
      <c r="A2573" s="1">
        <v>2571</v>
      </c>
      <c r="B2573">
        <v>5093</v>
      </c>
      <c r="C2573">
        <v>1</v>
      </c>
      <c r="D2573">
        <v>1661</v>
      </c>
      <c r="E2573">
        <v>33</v>
      </c>
      <c r="F2573">
        <v>10300</v>
      </c>
      <c r="G2573">
        <v>6.2</v>
      </c>
      <c r="H2573">
        <v>796</v>
      </c>
      <c r="I2573">
        <v>2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B2573" s="3">
        <f t="shared" si="203"/>
        <v>0.11</v>
      </c>
      <c r="AC2573" s="3">
        <f t="shared" si="204"/>
        <v>1.1162780704588713</v>
      </c>
      <c r="AD2573" s="3">
        <f t="shared" si="205"/>
        <v>2.1162780704588711</v>
      </c>
      <c r="AE2573" s="3">
        <f t="shared" si="206"/>
        <v>52.75</v>
      </c>
      <c r="AF2573" s="5">
        <f t="shared" si="202"/>
        <v>1</v>
      </c>
    </row>
    <row r="2574" spans="1:34" x14ac:dyDescent="0.35">
      <c r="A2574" s="1">
        <v>2572</v>
      </c>
      <c r="B2574">
        <v>5095</v>
      </c>
      <c r="C2574">
        <v>1</v>
      </c>
      <c r="D2574">
        <v>1118</v>
      </c>
      <c r="E2574">
        <v>45</v>
      </c>
      <c r="F2574">
        <v>18300</v>
      </c>
      <c r="G2574">
        <v>16.37</v>
      </c>
      <c r="H2574">
        <v>34</v>
      </c>
      <c r="I2574">
        <v>4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B2574" s="3">
        <f t="shared" si="203"/>
        <v>3.31</v>
      </c>
      <c r="AC2574" s="3">
        <f t="shared" si="204"/>
        <v>27.385125471903219</v>
      </c>
      <c r="AD2574" s="3">
        <f t="shared" si="205"/>
        <v>28.385125471903219</v>
      </c>
      <c r="AE2574" s="3">
        <f t="shared" si="206"/>
        <v>96.48</v>
      </c>
      <c r="AF2574" s="5">
        <f t="shared" si="202"/>
        <v>1</v>
      </c>
    </row>
    <row r="2575" spans="1:34" x14ac:dyDescent="0.35">
      <c r="A2575" s="1">
        <v>2573</v>
      </c>
      <c r="B2575">
        <v>5097</v>
      </c>
      <c r="C2575">
        <v>1</v>
      </c>
      <c r="D2575">
        <v>1118</v>
      </c>
      <c r="E2575">
        <v>45</v>
      </c>
      <c r="F2575">
        <v>10150</v>
      </c>
      <c r="G2575">
        <v>9.08</v>
      </c>
      <c r="H2575">
        <v>925</v>
      </c>
      <c r="I2575">
        <v>2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B2575" s="3">
        <f t="shared" si="203"/>
        <v>0.88</v>
      </c>
      <c r="AC2575" s="3">
        <f t="shared" si="204"/>
        <v>2.4108997064172097</v>
      </c>
      <c r="AD2575" s="3">
        <f t="shared" si="205"/>
        <v>3.4108997064172097</v>
      </c>
      <c r="AE2575" s="3">
        <f t="shared" si="206"/>
        <v>70.680000000000007</v>
      </c>
      <c r="AF2575" s="5">
        <f t="shared" si="202"/>
        <v>1</v>
      </c>
    </row>
    <row r="2576" spans="1:34" x14ac:dyDescent="0.35">
      <c r="A2576" s="1">
        <v>2574</v>
      </c>
      <c r="B2576">
        <v>5103</v>
      </c>
      <c r="C2576">
        <v>1</v>
      </c>
      <c r="D2576">
        <v>1188</v>
      </c>
      <c r="E2576">
        <v>43</v>
      </c>
      <c r="F2576">
        <v>0</v>
      </c>
      <c r="G2576">
        <v>0</v>
      </c>
      <c r="H2576">
        <v>925</v>
      </c>
      <c r="I2576">
        <v>2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B2576" s="3">
        <f t="shared" si="203"/>
        <v>-0.09</v>
      </c>
      <c r="AC2576" s="3">
        <f t="shared" si="204"/>
        <v>0.91393118527122819</v>
      </c>
      <c r="AD2576" s="3">
        <f t="shared" si="205"/>
        <v>1.9139311852712282</v>
      </c>
      <c r="AE2576" s="3">
        <f t="shared" si="206"/>
        <v>47.75</v>
      </c>
      <c r="AF2576" s="5">
        <f t="shared" si="202"/>
        <v>0</v>
      </c>
    </row>
    <row r="2577" spans="1:34" x14ac:dyDescent="0.35">
      <c r="A2577" s="1">
        <v>2575</v>
      </c>
      <c r="B2577">
        <v>5105</v>
      </c>
      <c r="C2577">
        <v>1</v>
      </c>
      <c r="D2577">
        <v>1258</v>
      </c>
      <c r="E2577">
        <v>36</v>
      </c>
      <c r="F2577">
        <v>37378</v>
      </c>
      <c r="G2577">
        <v>29.71</v>
      </c>
      <c r="H2577">
        <v>391</v>
      </c>
      <c r="I2577">
        <v>7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B2577" s="3">
        <f t="shared" si="203"/>
        <v>2.4300000000000002</v>
      </c>
      <c r="AC2577" s="3">
        <f t="shared" si="204"/>
        <v>11.358882080001457</v>
      </c>
      <c r="AD2577" s="3">
        <f t="shared" si="205"/>
        <v>12.358882080001457</v>
      </c>
      <c r="AE2577" s="3">
        <f t="shared" si="206"/>
        <v>91.91</v>
      </c>
      <c r="AF2577" s="5">
        <f t="shared" ref="AF2577:AF2640" si="207">IF(AE2577&lt;50,0,1)</f>
        <v>1</v>
      </c>
    </row>
    <row r="2578" spans="1:34" x14ac:dyDescent="0.35">
      <c r="A2578" s="1">
        <v>2576</v>
      </c>
      <c r="B2578">
        <v>5106</v>
      </c>
      <c r="C2578">
        <v>1</v>
      </c>
      <c r="D2578">
        <v>1402</v>
      </c>
      <c r="E2578">
        <v>68</v>
      </c>
      <c r="F2578">
        <v>65500</v>
      </c>
      <c r="G2578">
        <v>46.72</v>
      </c>
      <c r="H2578">
        <v>172</v>
      </c>
      <c r="I2578">
        <v>11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B2578" s="3">
        <f t="shared" si="203"/>
        <v>6.63</v>
      </c>
      <c r="AC2578" s="3">
        <f t="shared" si="204"/>
        <v>757.48217064180938</v>
      </c>
      <c r="AD2578" s="3">
        <f t="shared" si="205"/>
        <v>758.48217064180938</v>
      </c>
      <c r="AE2578" s="3">
        <f t="shared" si="206"/>
        <v>99.87</v>
      </c>
      <c r="AF2578" s="5">
        <f t="shared" si="207"/>
        <v>1</v>
      </c>
    </row>
    <row r="2579" spans="1:34" x14ac:dyDescent="0.35">
      <c r="A2579" s="1">
        <v>2577</v>
      </c>
      <c r="B2579">
        <v>5109</v>
      </c>
      <c r="C2579">
        <v>0</v>
      </c>
      <c r="D2579">
        <v>1174</v>
      </c>
      <c r="E2579">
        <v>39</v>
      </c>
      <c r="F2579">
        <v>0</v>
      </c>
      <c r="G2579">
        <v>0</v>
      </c>
      <c r="H2579">
        <v>172</v>
      </c>
      <c r="I2579">
        <v>11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B2579" s="3">
        <f t="shared" si="203"/>
        <v>-0.31</v>
      </c>
      <c r="AC2579" s="3">
        <f t="shared" si="204"/>
        <v>0.73344695622428924</v>
      </c>
      <c r="AD2579" s="3">
        <f t="shared" si="205"/>
        <v>1.7334469562242893</v>
      </c>
      <c r="AE2579" s="3">
        <f t="shared" si="206"/>
        <v>42.31</v>
      </c>
      <c r="AF2579" s="5">
        <f t="shared" si="207"/>
        <v>0</v>
      </c>
      <c r="AG2579" s="4"/>
      <c r="AH2579"/>
    </row>
    <row r="2580" spans="1:34" x14ac:dyDescent="0.35">
      <c r="A2580" s="1">
        <v>2578</v>
      </c>
      <c r="B2580">
        <v>5116</v>
      </c>
      <c r="C2580">
        <v>1</v>
      </c>
      <c r="D2580">
        <v>1654</v>
      </c>
      <c r="E2580">
        <v>58</v>
      </c>
      <c r="F2580">
        <v>78680</v>
      </c>
      <c r="G2580">
        <v>47.57</v>
      </c>
      <c r="H2580">
        <v>114</v>
      </c>
      <c r="I2580">
        <v>5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B2580" s="3">
        <f t="shared" si="203"/>
        <v>7.94</v>
      </c>
      <c r="AC2580" s="3">
        <f t="shared" si="204"/>
        <v>2807.360508300595</v>
      </c>
      <c r="AD2580" s="3">
        <f t="shared" si="205"/>
        <v>2808.360508300595</v>
      </c>
      <c r="AE2580" s="3">
        <f t="shared" si="206"/>
        <v>99.96</v>
      </c>
      <c r="AF2580" s="5">
        <f t="shared" si="207"/>
        <v>1</v>
      </c>
    </row>
    <row r="2581" spans="1:34" x14ac:dyDescent="0.35">
      <c r="A2581" s="1">
        <v>2579</v>
      </c>
      <c r="B2581">
        <v>5117</v>
      </c>
      <c r="C2581">
        <v>0</v>
      </c>
      <c r="D2581">
        <v>1654</v>
      </c>
      <c r="E2581">
        <v>38</v>
      </c>
      <c r="F2581">
        <v>0</v>
      </c>
      <c r="G2581">
        <v>0</v>
      </c>
      <c r="H2581">
        <v>114</v>
      </c>
      <c r="I2581">
        <v>5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B2581" s="3">
        <f t="shared" si="203"/>
        <v>0.67</v>
      </c>
      <c r="AC2581" s="3">
        <f t="shared" si="204"/>
        <v>1.9542373206359396</v>
      </c>
      <c r="AD2581" s="3">
        <f t="shared" si="205"/>
        <v>2.9542373206359396</v>
      </c>
      <c r="AE2581" s="3">
        <f t="shared" si="206"/>
        <v>66.150000000000006</v>
      </c>
      <c r="AF2581" s="5">
        <f t="shared" si="207"/>
        <v>1</v>
      </c>
      <c r="AG2581" s="4"/>
      <c r="AH2581"/>
    </row>
    <row r="2582" spans="1:34" x14ac:dyDescent="0.35">
      <c r="A2582" s="1">
        <v>2580</v>
      </c>
      <c r="B2582">
        <v>5118</v>
      </c>
      <c r="C2582">
        <v>1</v>
      </c>
      <c r="D2582">
        <v>1654</v>
      </c>
      <c r="E2582">
        <v>36</v>
      </c>
      <c r="F2582">
        <v>84850</v>
      </c>
      <c r="G2582">
        <v>51.3</v>
      </c>
      <c r="H2582">
        <v>-152</v>
      </c>
      <c r="I2582">
        <v>10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B2582" s="3">
        <f t="shared" si="203"/>
        <v>6.64</v>
      </c>
      <c r="AC2582" s="3">
        <f t="shared" si="204"/>
        <v>765.09499302003769</v>
      </c>
      <c r="AD2582" s="3">
        <f t="shared" si="205"/>
        <v>766.09499302003769</v>
      </c>
      <c r="AE2582" s="3">
        <f t="shared" si="206"/>
        <v>99.87</v>
      </c>
      <c r="AF2582" s="5">
        <f t="shared" si="207"/>
        <v>1</v>
      </c>
    </row>
    <row r="2583" spans="1:34" x14ac:dyDescent="0.35">
      <c r="A2583" s="1">
        <v>2581</v>
      </c>
      <c r="B2583">
        <v>5119</v>
      </c>
      <c r="C2583">
        <v>1</v>
      </c>
      <c r="D2583">
        <v>1654</v>
      </c>
      <c r="E2583">
        <v>54</v>
      </c>
      <c r="F2583">
        <v>40800</v>
      </c>
      <c r="G2583">
        <v>24.67</v>
      </c>
      <c r="H2583">
        <v>392</v>
      </c>
      <c r="I2583">
        <v>6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B2583" s="3">
        <f t="shared" si="203"/>
        <v>3.88</v>
      </c>
      <c r="AC2583" s="3">
        <f t="shared" si="204"/>
        <v>48.424215071345174</v>
      </c>
      <c r="AD2583" s="3">
        <f t="shared" si="205"/>
        <v>49.424215071345174</v>
      </c>
      <c r="AE2583" s="3">
        <f t="shared" si="206"/>
        <v>97.98</v>
      </c>
      <c r="AF2583" s="5">
        <f t="shared" si="207"/>
        <v>1</v>
      </c>
    </row>
    <row r="2584" spans="1:34" x14ac:dyDescent="0.35">
      <c r="A2584" s="1">
        <v>2582</v>
      </c>
      <c r="B2584">
        <v>5120</v>
      </c>
      <c r="C2584">
        <v>0</v>
      </c>
      <c r="D2584">
        <v>1654</v>
      </c>
      <c r="E2584">
        <v>46</v>
      </c>
      <c r="F2584">
        <v>66100</v>
      </c>
      <c r="G2584">
        <v>39.96</v>
      </c>
      <c r="H2584">
        <v>442</v>
      </c>
      <c r="I2584">
        <v>5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B2584" s="3">
        <f t="shared" si="203"/>
        <v>5.19</v>
      </c>
      <c r="AC2584" s="3">
        <f t="shared" si="204"/>
        <v>179.46855293183248</v>
      </c>
      <c r="AD2584" s="3">
        <f t="shared" si="205"/>
        <v>180.46855293183248</v>
      </c>
      <c r="AE2584" s="3">
        <f t="shared" si="206"/>
        <v>99.45</v>
      </c>
      <c r="AF2584" s="5">
        <f t="shared" si="207"/>
        <v>1</v>
      </c>
      <c r="AG2584" s="4"/>
      <c r="AH2584"/>
    </row>
    <row r="2585" spans="1:34" x14ac:dyDescent="0.35">
      <c r="A2585" s="1">
        <v>2583</v>
      </c>
      <c r="B2585">
        <v>5122</v>
      </c>
      <c r="C2585">
        <v>1</v>
      </c>
      <c r="D2585">
        <v>1654</v>
      </c>
      <c r="E2585">
        <v>38</v>
      </c>
      <c r="F2585">
        <v>21200</v>
      </c>
      <c r="G2585">
        <v>12.82</v>
      </c>
      <c r="H2585">
        <v>578</v>
      </c>
      <c r="I2585">
        <v>3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B2585" s="3">
        <f t="shared" si="203"/>
        <v>1.73</v>
      </c>
      <c r="AC2585" s="3">
        <f t="shared" si="204"/>
        <v>5.6406539084283205</v>
      </c>
      <c r="AD2585" s="3">
        <f t="shared" si="205"/>
        <v>6.6406539084283205</v>
      </c>
      <c r="AE2585" s="3">
        <f t="shared" si="206"/>
        <v>84.94</v>
      </c>
      <c r="AF2585" s="5">
        <f t="shared" si="207"/>
        <v>1</v>
      </c>
    </row>
    <row r="2586" spans="1:34" x14ac:dyDescent="0.35">
      <c r="A2586" s="1">
        <v>2584</v>
      </c>
      <c r="B2586">
        <v>5123</v>
      </c>
      <c r="C2586">
        <v>1</v>
      </c>
      <c r="D2586">
        <v>1654</v>
      </c>
      <c r="E2586">
        <v>47</v>
      </c>
      <c r="F2586">
        <v>33300</v>
      </c>
      <c r="G2586">
        <v>20.13</v>
      </c>
      <c r="H2586">
        <v>859</v>
      </c>
      <c r="I2586">
        <v>3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B2586" s="3">
        <f t="shared" si="203"/>
        <v>2</v>
      </c>
      <c r="AC2586" s="3">
        <f t="shared" si="204"/>
        <v>7.3890560989306504</v>
      </c>
      <c r="AD2586" s="3">
        <f t="shared" si="205"/>
        <v>8.3890560989306504</v>
      </c>
      <c r="AE2586" s="3">
        <f t="shared" si="206"/>
        <v>88.08</v>
      </c>
      <c r="AF2586" s="5">
        <f t="shared" si="207"/>
        <v>1</v>
      </c>
    </row>
    <row r="2587" spans="1:34" x14ac:dyDescent="0.35">
      <c r="A2587" s="1">
        <v>2585</v>
      </c>
      <c r="B2587">
        <v>5124</v>
      </c>
      <c r="C2587">
        <v>1</v>
      </c>
      <c r="D2587">
        <v>1654</v>
      </c>
      <c r="E2587">
        <v>38</v>
      </c>
      <c r="F2587">
        <v>27500</v>
      </c>
      <c r="G2587">
        <v>16.63</v>
      </c>
      <c r="H2587">
        <v>451</v>
      </c>
      <c r="I2587">
        <v>5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B2587" s="3">
        <f t="shared" si="203"/>
        <v>2.1800000000000002</v>
      </c>
      <c r="AC2587" s="3">
        <f t="shared" si="204"/>
        <v>8.8463062587208832</v>
      </c>
      <c r="AD2587" s="3">
        <f t="shared" si="205"/>
        <v>9.8463062587208832</v>
      </c>
      <c r="AE2587" s="3">
        <f t="shared" si="206"/>
        <v>89.84</v>
      </c>
      <c r="AF2587" s="5">
        <f t="shared" si="207"/>
        <v>1</v>
      </c>
    </row>
    <row r="2588" spans="1:34" x14ac:dyDescent="0.35">
      <c r="A2588" s="1">
        <v>2586</v>
      </c>
      <c r="B2588">
        <v>5125</v>
      </c>
      <c r="C2588">
        <v>0</v>
      </c>
      <c r="D2588">
        <v>1654</v>
      </c>
      <c r="E2588">
        <v>63</v>
      </c>
      <c r="F2588">
        <v>0</v>
      </c>
      <c r="G2588">
        <v>0</v>
      </c>
      <c r="H2588">
        <v>451</v>
      </c>
      <c r="I2588">
        <v>5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B2588" s="3">
        <f t="shared" si="203"/>
        <v>1.95</v>
      </c>
      <c r="AC2588" s="3">
        <f t="shared" si="204"/>
        <v>7.0286875805892928</v>
      </c>
      <c r="AD2588" s="3">
        <f t="shared" si="205"/>
        <v>8.0286875805892919</v>
      </c>
      <c r="AE2588" s="3">
        <f t="shared" si="206"/>
        <v>87.54</v>
      </c>
      <c r="AF2588" s="5">
        <f t="shared" si="207"/>
        <v>1</v>
      </c>
      <c r="AG2588" s="4"/>
      <c r="AH2588"/>
    </row>
    <row r="2589" spans="1:34" x14ac:dyDescent="0.35">
      <c r="A2589" s="1">
        <v>2587</v>
      </c>
      <c r="B2589">
        <v>5126</v>
      </c>
      <c r="C2589">
        <v>1</v>
      </c>
      <c r="D2589">
        <v>1654</v>
      </c>
      <c r="E2589">
        <v>48</v>
      </c>
      <c r="F2589">
        <v>15400</v>
      </c>
      <c r="G2589">
        <v>9.31</v>
      </c>
      <c r="H2589">
        <v>186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B2589" s="3">
        <f t="shared" si="203"/>
        <v>3.13</v>
      </c>
      <c r="AC2589" s="3">
        <f t="shared" si="204"/>
        <v>22.873979542440807</v>
      </c>
      <c r="AD2589" s="3">
        <f t="shared" si="205"/>
        <v>23.873979542440807</v>
      </c>
      <c r="AE2589" s="3">
        <f t="shared" si="206"/>
        <v>95.81</v>
      </c>
      <c r="AF2589" s="5">
        <f t="shared" si="207"/>
        <v>1</v>
      </c>
    </row>
    <row r="2590" spans="1:34" x14ac:dyDescent="0.35">
      <c r="A2590" s="1">
        <v>2588</v>
      </c>
      <c r="B2590">
        <v>5127</v>
      </c>
      <c r="C2590">
        <v>1</v>
      </c>
      <c r="D2590">
        <v>1654</v>
      </c>
      <c r="E2590">
        <v>34</v>
      </c>
      <c r="F2590">
        <v>39000</v>
      </c>
      <c r="G2590">
        <v>23.58</v>
      </c>
      <c r="H2590">
        <v>130</v>
      </c>
      <c r="I2590">
        <v>7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B2590" s="3">
        <f t="shared" si="203"/>
        <v>2.87</v>
      </c>
      <c r="AC2590" s="3">
        <f t="shared" si="204"/>
        <v>17.637018199837321</v>
      </c>
      <c r="AD2590" s="3">
        <f t="shared" si="205"/>
        <v>18.637018199837321</v>
      </c>
      <c r="AE2590" s="3">
        <f t="shared" si="206"/>
        <v>94.63</v>
      </c>
      <c r="AF2590" s="5">
        <f t="shared" si="207"/>
        <v>1</v>
      </c>
    </row>
    <row r="2591" spans="1:34" x14ac:dyDescent="0.35">
      <c r="A2591" s="1">
        <v>2589</v>
      </c>
      <c r="B2591">
        <v>5129</v>
      </c>
      <c r="C2591">
        <v>1</v>
      </c>
      <c r="D2591">
        <v>1654</v>
      </c>
      <c r="E2591">
        <v>47</v>
      </c>
      <c r="F2591">
        <v>22400</v>
      </c>
      <c r="G2591">
        <v>13.54</v>
      </c>
      <c r="H2591">
        <v>88</v>
      </c>
      <c r="I2591">
        <v>2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B2591" s="3">
        <f t="shared" si="203"/>
        <v>4.07</v>
      </c>
      <c r="AC2591" s="3">
        <f t="shared" si="204"/>
        <v>58.556962591892386</v>
      </c>
      <c r="AD2591" s="3">
        <f t="shared" si="205"/>
        <v>59.556962591892386</v>
      </c>
      <c r="AE2591" s="3">
        <f t="shared" si="206"/>
        <v>98.32</v>
      </c>
      <c r="AF2591" s="5">
        <f t="shared" si="207"/>
        <v>1</v>
      </c>
    </row>
    <row r="2592" spans="1:34" x14ac:dyDescent="0.35">
      <c r="A2592" s="1">
        <v>2590</v>
      </c>
      <c r="B2592">
        <v>5130</v>
      </c>
      <c r="C2592">
        <v>1</v>
      </c>
      <c r="D2592">
        <v>1654</v>
      </c>
      <c r="E2592">
        <v>52</v>
      </c>
      <c r="F2592">
        <v>72490</v>
      </c>
      <c r="G2592">
        <v>43.83</v>
      </c>
      <c r="H2592">
        <v>533</v>
      </c>
      <c r="I2592">
        <v>5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1</v>
      </c>
      <c r="Y2592">
        <v>0</v>
      </c>
      <c r="Z2592">
        <v>0</v>
      </c>
      <c r="AB2592" s="3">
        <f t="shared" si="203"/>
        <v>5.88</v>
      </c>
      <c r="AC2592" s="3">
        <f t="shared" si="204"/>
        <v>357.80924170885254</v>
      </c>
      <c r="AD2592" s="3">
        <f t="shared" si="205"/>
        <v>358.80924170885254</v>
      </c>
      <c r="AE2592" s="3">
        <f t="shared" si="206"/>
        <v>99.72</v>
      </c>
      <c r="AF2592" s="5">
        <f t="shared" si="207"/>
        <v>1</v>
      </c>
    </row>
    <row r="2593" spans="1:32" x14ac:dyDescent="0.35">
      <c r="A2593" s="1">
        <v>2591</v>
      </c>
      <c r="B2593">
        <v>5131</v>
      </c>
      <c r="C2593">
        <v>1</v>
      </c>
      <c r="D2593">
        <v>1654</v>
      </c>
      <c r="E2593">
        <v>37</v>
      </c>
      <c r="F2593">
        <v>33150</v>
      </c>
      <c r="G2593">
        <v>20.04</v>
      </c>
      <c r="H2593">
        <v>455</v>
      </c>
      <c r="I2593">
        <v>4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B2593" s="3">
        <f t="shared" si="203"/>
        <v>2.2599999999999998</v>
      </c>
      <c r="AC2593" s="3">
        <f t="shared" si="204"/>
        <v>9.5830891667643758</v>
      </c>
      <c r="AD2593" s="3">
        <f t="shared" si="205"/>
        <v>10.583089166764376</v>
      </c>
      <c r="AE2593" s="3">
        <f t="shared" si="206"/>
        <v>90.55</v>
      </c>
      <c r="AF2593" s="5">
        <f t="shared" si="207"/>
        <v>1</v>
      </c>
    </row>
    <row r="2594" spans="1:32" x14ac:dyDescent="0.35">
      <c r="A2594" s="1">
        <v>2592</v>
      </c>
      <c r="B2594">
        <v>5132</v>
      </c>
      <c r="C2594">
        <v>1</v>
      </c>
      <c r="D2594">
        <v>1654</v>
      </c>
      <c r="E2594">
        <v>44</v>
      </c>
      <c r="F2594">
        <v>8401</v>
      </c>
      <c r="G2594">
        <v>5.08</v>
      </c>
      <c r="H2594">
        <v>950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B2594" s="3">
        <f t="shared" si="203"/>
        <v>0.34</v>
      </c>
      <c r="AC2594" s="3">
        <f t="shared" si="204"/>
        <v>1.4049475905635938</v>
      </c>
      <c r="AD2594" s="3">
        <f t="shared" si="205"/>
        <v>2.4049475905635935</v>
      </c>
      <c r="AE2594" s="3">
        <f t="shared" si="206"/>
        <v>58.42</v>
      </c>
      <c r="AF2594" s="5">
        <f t="shared" si="207"/>
        <v>1</v>
      </c>
    </row>
    <row r="2595" spans="1:32" x14ac:dyDescent="0.35">
      <c r="A2595" s="1">
        <v>2593</v>
      </c>
      <c r="B2595">
        <v>5133</v>
      </c>
      <c r="C2595">
        <v>1</v>
      </c>
      <c r="D2595">
        <v>1654</v>
      </c>
      <c r="E2595">
        <v>49</v>
      </c>
      <c r="F2595">
        <v>13200</v>
      </c>
      <c r="G2595">
        <v>7.98</v>
      </c>
      <c r="H2595">
        <v>518</v>
      </c>
      <c r="I2595">
        <v>2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B2595" s="3">
        <f t="shared" si="203"/>
        <v>2.29</v>
      </c>
      <c r="AC2595" s="3">
        <f t="shared" si="204"/>
        <v>9.8749376811731828</v>
      </c>
      <c r="AD2595" s="3">
        <f t="shared" si="205"/>
        <v>10.874937681173183</v>
      </c>
      <c r="AE2595" s="3">
        <f t="shared" si="206"/>
        <v>90.8</v>
      </c>
      <c r="AF2595" s="5">
        <f t="shared" si="207"/>
        <v>1</v>
      </c>
    </row>
    <row r="2596" spans="1:32" x14ac:dyDescent="0.35">
      <c r="A2596" s="1">
        <v>2594</v>
      </c>
      <c r="B2596">
        <v>5135</v>
      </c>
      <c r="C2596">
        <v>1</v>
      </c>
      <c r="D2596">
        <v>1654</v>
      </c>
      <c r="E2596">
        <v>53</v>
      </c>
      <c r="F2596">
        <v>115850</v>
      </c>
      <c r="G2596">
        <v>70.040000000000006</v>
      </c>
      <c r="H2596">
        <v>12</v>
      </c>
      <c r="I2596">
        <v>18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B2596" s="3">
        <f t="shared" si="203"/>
        <v>8.18</v>
      </c>
      <c r="AC2596" s="3">
        <f t="shared" si="204"/>
        <v>3568.8546608229963</v>
      </c>
      <c r="AD2596" s="3">
        <f t="shared" si="205"/>
        <v>3569.8546608229963</v>
      </c>
      <c r="AE2596" s="3">
        <f t="shared" si="206"/>
        <v>99.97</v>
      </c>
      <c r="AF2596" s="5">
        <f t="shared" si="207"/>
        <v>1</v>
      </c>
    </row>
    <row r="2597" spans="1:32" x14ac:dyDescent="0.35">
      <c r="A2597" s="1">
        <v>2595</v>
      </c>
      <c r="B2597">
        <v>5136</v>
      </c>
      <c r="C2597">
        <v>1</v>
      </c>
      <c r="D2597">
        <v>1654</v>
      </c>
      <c r="E2597">
        <v>41</v>
      </c>
      <c r="F2597">
        <v>6300</v>
      </c>
      <c r="G2597">
        <v>3.81</v>
      </c>
      <c r="H2597">
        <v>1080</v>
      </c>
      <c r="I2597">
        <v>2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B2597" s="3">
        <f t="shared" si="203"/>
        <v>-0.83</v>
      </c>
      <c r="AC2597" s="3">
        <f t="shared" si="204"/>
        <v>0.43604928632153561</v>
      </c>
      <c r="AD2597" s="3">
        <f t="shared" si="205"/>
        <v>1.4360492863215355</v>
      </c>
      <c r="AE2597" s="3">
        <f t="shared" si="206"/>
        <v>30.36</v>
      </c>
      <c r="AF2597" s="5">
        <f t="shared" si="207"/>
        <v>0</v>
      </c>
    </row>
    <row r="2598" spans="1:32" x14ac:dyDescent="0.35">
      <c r="A2598" s="1">
        <v>2596</v>
      </c>
      <c r="B2598">
        <v>5139</v>
      </c>
      <c r="C2598">
        <v>1</v>
      </c>
      <c r="D2598">
        <v>1654</v>
      </c>
      <c r="E2598">
        <v>35</v>
      </c>
      <c r="F2598">
        <v>75050</v>
      </c>
      <c r="G2598">
        <v>45.37</v>
      </c>
      <c r="H2598">
        <v>274</v>
      </c>
      <c r="I2598">
        <v>15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B2598" s="3">
        <f t="shared" si="203"/>
        <v>3.65</v>
      </c>
      <c r="AC2598" s="3">
        <f t="shared" si="204"/>
        <v>38.474666049032123</v>
      </c>
      <c r="AD2598" s="3">
        <f t="shared" si="205"/>
        <v>39.474666049032123</v>
      </c>
      <c r="AE2598" s="3">
        <f t="shared" si="206"/>
        <v>97.47</v>
      </c>
      <c r="AF2598" s="5">
        <f t="shared" si="207"/>
        <v>1</v>
      </c>
    </row>
    <row r="2599" spans="1:32" x14ac:dyDescent="0.35">
      <c r="A2599" s="1">
        <v>2597</v>
      </c>
      <c r="B2599">
        <v>5140</v>
      </c>
      <c r="C2599">
        <v>1</v>
      </c>
      <c r="D2599">
        <v>1654</v>
      </c>
      <c r="E2599">
        <v>39</v>
      </c>
      <c r="F2599">
        <v>50000</v>
      </c>
      <c r="G2599">
        <v>30.23</v>
      </c>
      <c r="H2599">
        <v>80</v>
      </c>
      <c r="I2599">
        <v>5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B2599" s="3">
        <f t="shared" si="203"/>
        <v>4.59</v>
      </c>
      <c r="AC2599" s="3">
        <f t="shared" si="204"/>
        <v>98.494430161946312</v>
      </c>
      <c r="AD2599" s="3">
        <f t="shared" si="205"/>
        <v>99.494430161946312</v>
      </c>
      <c r="AE2599" s="3">
        <f t="shared" si="206"/>
        <v>98.99</v>
      </c>
      <c r="AF2599" s="5">
        <f t="shared" si="207"/>
        <v>1</v>
      </c>
    </row>
    <row r="2600" spans="1:32" x14ac:dyDescent="0.35">
      <c r="A2600" s="1">
        <v>2598</v>
      </c>
      <c r="B2600">
        <v>5141</v>
      </c>
      <c r="C2600">
        <v>1</v>
      </c>
      <c r="D2600">
        <v>1654</v>
      </c>
      <c r="E2600">
        <v>38</v>
      </c>
      <c r="F2600">
        <v>61650</v>
      </c>
      <c r="G2600">
        <v>37.270000000000003</v>
      </c>
      <c r="H2600">
        <v>80</v>
      </c>
      <c r="I2600">
        <v>8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B2600" s="3">
        <f t="shared" ref="AB2600:AB2663" si="208">ROUND(0.0228-(0.000459*D2600)+(0.071808*E2600)+(0.000066*F2600)+(0.013558*G2600)-(0.002899*H2600)-(0.190466*I2600)+(0.000035*J2600)-(0.014193*K2600)+(0.0101*L2600)-(0.003406*M2600)+(0.009609*N2600)+(0.005651*O2600)+(0.002246*P2600)+(0.00777*Q2600)-(0.0031*R2600)+(0.001459*S2600)+(0.002276*T2600)+(0.004079*U2600)-(0.029052*V2600)+(0.42321*W2600)+(0.000973*X2600)-(0.001482*Y2600)+(0.01008*Z2600),2)</f>
        <v>4.7699999999999996</v>
      </c>
      <c r="AC2600" s="3">
        <f t="shared" si="204"/>
        <v>117.91924196067062</v>
      </c>
      <c r="AD2600" s="3">
        <f t="shared" si="205"/>
        <v>118.91924196067062</v>
      </c>
      <c r="AE2600" s="3">
        <f t="shared" si="206"/>
        <v>99.16</v>
      </c>
      <c r="AF2600" s="5">
        <f t="shared" si="207"/>
        <v>1</v>
      </c>
    </row>
    <row r="2601" spans="1:32" x14ac:dyDescent="0.35">
      <c r="A2601" s="1">
        <v>2599</v>
      </c>
      <c r="B2601">
        <v>5142</v>
      </c>
      <c r="C2601">
        <v>1</v>
      </c>
      <c r="D2601">
        <v>1654</v>
      </c>
      <c r="E2601">
        <v>76</v>
      </c>
      <c r="F2601">
        <v>60000</v>
      </c>
      <c r="G2601">
        <v>36.28</v>
      </c>
      <c r="H2601">
        <v>-74</v>
      </c>
      <c r="I2601">
        <v>8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B2601" s="3">
        <f t="shared" si="208"/>
        <v>7.83</v>
      </c>
      <c r="AC2601" s="3">
        <f t="shared" si="204"/>
        <v>2514.9293734190851</v>
      </c>
      <c r="AD2601" s="3">
        <f t="shared" si="205"/>
        <v>2515.9293734190851</v>
      </c>
      <c r="AE2601" s="3">
        <f t="shared" si="206"/>
        <v>99.96</v>
      </c>
      <c r="AF2601" s="5">
        <f t="shared" si="207"/>
        <v>1</v>
      </c>
    </row>
    <row r="2602" spans="1:32" x14ac:dyDescent="0.35">
      <c r="A2602" s="1">
        <v>2600</v>
      </c>
      <c r="B2602">
        <v>5143</v>
      </c>
      <c r="C2602">
        <v>1</v>
      </c>
      <c r="D2602">
        <v>1654</v>
      </c>
      <c r="E2602">
        <v>43</v>
      </c>
      <c r="F2602">
        <v>25400</v>
      </c>
      <c r="G2602">
        <v>15.36</v>
      </c>
      <c r="H2602">
        <v>430</v>
      </c>
      <c r="I2602">
        <v>6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B2602" s="3">
        <f t="shared" si="208"/>
        <v>1.83</v>
      </c>
      <c r="AC2602" s="3">
        <f t="shared" si="204"/>
        <v>6.2338866585247175</v>
      </c>
      <c r="AD2602" s="3">
        <f t="shared" si="205"/>
        <v>7.2338866585247175</v>
      </c>
      <c r="AE2602" s="3">
        <f t="shared" si="206"/>
        <v>86.18</v>
      </c>
      <c r="AF2602" s="5">
        <f t="shared" si="207"/>
        <v>1</v>
      </c>
    </row>
    <row r="2603" spans="1:32" x14ac:dyDescent="0.35">
      <c r="A2603" s="1">
        <v>2601</v>
      </c>
      <c r="B2603">
        <v>5144</v>
      </c>
      <c r="C2603">
        <v>1</v>
      </c>
      <c r="D2603">
        <v>1654</v>
      </c>
      <c r="E2603">
        <v>52</v>
      </c>
      <c r="F2603">
        <v>45460</v>
      </c>
      <c r="G2603">
        <v>27.48</v>
      </c>
      <c r="H2603">
        <v>208</v>
      </c>
      <c r="I2603">
        <v>7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B2603" s="3">
        <f t="shared" si="208"/>
        <v>4.43</v>
      </c>
      <c r="AC2603" s="3">
        <f t="shared" si="204"/>
        <v>83.931416910268808</v>
      </c>
      <c r="AD2603" s="3">
        <f t="shared" si="205"/>
        <v>84.931416910268808</v>
      </c>
      <c r="AE2603" s="3">
        <f t="shared" si="206"/>
        <v>98.82</v>
      </c>
      <c r="AF2603" s="5">
        <f t="shared" si="207"/>
        <v>1</v>
      </c>
    </row>
    <row r="2604" spans="1:32" x14ac:dyDescent="0.35">
      <c r="A2604" s="1">
        <v>2602</v>
      </c>
      <c r="B2604">
        <v>5145</v>
      </c>
      <c r="C2604">
        <v>1</v>
      </c>
      <c r="D2604">
        <v>1654</v>
      </c>
      <c r="E2604">
        <v>38</v>
      </c>
      <c r="F2604">
        <v>84050</v>
      </c>
      <c r="G2604">
        <v>50.82</v>
      </c>
      <c r="H2604">
        <v>305</v>
      </c>
      <c r="I2604">
        <v>8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B2604" s="3">
        <f t="shared" si="208"/>
        <v>5.8</v>
      </c>
      <c r="AC2604" s="3">
        <f t="shared" si="204"/>
        <v>330.29955990964862</v>
      </c>
      <c r="AD2604" s="3">
        <f t="shared" si="205"/>
        <v>331.29955990964862</v>
      </c>
      <c r="AE2604" s="3">
        <f t="shared" si="206"/>
        <v>99.7</v>
      </c>
      <c r="AF2604" s="5">
        <f t="shared" si="207"/>
        <v>1</v>
      </c>
    </row>
    <row r="2605" spans="1:32" x14ac:dyDescent="0.35">
      <c r="A2605" s="1">
        <v>2603</v>
      </c>
      <c r="B2605">
        <v>5146</v>
      </c>
      <c r="C2605">
        <v>1</v>
      </c>
      <c r="D2605">
        <v>1654</v>
      </c>
      <c r="E2605">
        <v>38</v>
      </c>
      <c r="F2605">
        <v>46950</v>
      </c>
      <c r="G2605">
        <v>28.39</v>
      </c>
      <c r="H2605">
        <v>-152</v>
      </c>
      <c r="I2605">
        <v>6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B2605" s="3">
        <f t="shared" si="208"/>
        <v>4.7699999999999996</v>
      </c>
      <c r="AC2605" s="3">
        <f t="shared" si="204"/>
        <v>117.91924196067062</v>
      </c>
      <c r="AD2605" s="3">
        <f t="shared" si="205"/>
        <v>118.91924196067062</v>
      </c>
      <c r="AE2605" s="3">
        <f t="shared" si="206"/>
        <v>99.16</v>
      </c>
      <c r="AF2605" s="5">
        <f t="shared" si="207"/>
        <v>1</v>
      </c>
    </row>
    <row r="2606" spans="1:32" x14ac:dyDescent="0.35">
      <c r="A2606" s="1">
        <v>2604</v>
      </c>
      <c r="B2606">
        <v>5147</v>
      </c>
      <c r="C2606">
        <v>1</v>
      </c>
      <c r="D2606">
        <v>1654</v>
      </c>
      <c r="E2606">
        <v>36</v>
      </c>
      <c r="F2606">
        <v>61544</v>
      </c>
      <c r="G2606">
        <v>37.21</v>
      </c>
      <c r="H2606">
        <v>-16</v>
      </c>
      <c r="I2606">
        <v>15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B2606" s="3">
        <f t="shared" si="208"/>
        <v>3.62</v>
      </c>
      <c r="AC2606" s="3">
        <f t="shared" si="204"/>
        <v>37.337567822053657</v>
      </c>
      <c r="AD2606" s="3">
        <f t="shared" si="205"/>
        <v>38.337567822053657</v>
      </c>
      <c r="AE2606" s="3">
        <f t="shared" si="206"/>
        <v>97.39</v>
      </c>
      <c r="AF2606" s="5">
        <f t="shared" si="207"/>
        <v>1</v>
      </c>
    </row>
    <row r="2607" spans="1:32" x14ac:dyDescent="0.35">
      <c r="A2607" s="1">
        <v>2605</v>
      </c>
      <c r="B2607">
        <v>5150</v>
      </c>
      <c r="C2607">
        <v>1</v>
      </c>
      <c r="D2607">
        <v>1654</v>
      </c>
      <c r="E2607">
        <v>40</v>
      </c>
      <c r="F2607">
        <v>48550</v>
      </c>
      <c r="G2607">
        <v>29.35</v>
      </c>
      <c r="H2607">
        <v>394</v>
      </c>
      <c r="I2607">
        <v>5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B2607" s="3">
        <f t="shared" si="208"/>
        <v>3.6</v>
      </c>
      <c r="AC2607" s="3">
        <f t="shared" si="204"/>
        <v>36.598234443677988</v>
      </c>
      <c r="AD2607" s="3">
        <f t="shared" si="205"/>
        <v>37.598234443677988</v>
      </c>
      <c r="AE2607" s="3">
        <f t="shared" si="206"/>
        <v>97.34</v>
      </c>
      <c r="AF2607" s="5">
        <f t="shared" si="207"/>
        <v>1</v>
      </c>
    </row>
    <row r="2608" spans="1:32" x14ac:dyDescent="0.35">
      <c r="A2608" s="1">
        <v>2606</v>
      </c>
      <c r="B2608">
        <v>5153</v>
      </c>
      <c r="C2608">
        <v>1</v>
      </c>
      <c r="D2608">
        <v>1654</v>
      </c>
      <c r="E2608">
        <v>44</v>
      </c>
      <c r="F2608">
        <v>25400</v>
      </c>
      <c r="G2608">
        <v>15.36</v>
      </c>
      <c r="H2608">
        <v>37</v>
      </c>
      <c r="I2608">
        <v>5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B2608" s="3">
        <f t="shared" si="208"/>
        <v>3.24</v>
      </c>
      <c r="AC2608" s="3">
        <f t="shared" si="204"/>
        <v>25.533721747351528</v>
      </c>
      <c r="AD2608" s="3">
        <f t="shared" si="205"/>
        <v>26.533721747351528</v>
      </c>
      <c r="AE2608" s="3">
        <f t="shared" si="206"/>
        <v>96.23</v>
      </c>
      <c r="AF2608" s="5">
        <f t="shared" si="207"/>
        <v>1</v>
      </c>
    </row>
    <row r="2609" spans="1:34" x14ac:dyDescent="0.35">
      <c r="A2609" s="1">
        <v>2607</v>
      </c>
      <c r="B2609">
        <v>5154</v>
      </c>
      <c r="C2609">
        <v>0</v>
      </c>
      <c r="D2609">
        <v>1654</v>
      </c>
      <c r="E2609">
        <v>34</v>
      </c>
      <c r="F2609">
        <v>0</v>
      </c>
      <c r="G2609">
        <v>0</v>
      </c>
      <c r="H2609">
        <v>37</v>
      </c>
      <c r="I2609">
        <v>5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B2609" s="3">
        <f t="shared" si="208"/>
        <v>0.62</v>
      </c>
      <c r="AC2609" s="3">
        <f t="shared" si="204"/>
        <v>1.8589280418463421</v>
      </c>
      <c r="AD2609" s="3">
        <f t="shared" si="205"/>
        <v>2.8589280418463421</v>
      </c>
      <c r="AE2609" s="3">
        <f t="shared" si="206"/>
        <v>65.02</v>
      </c>
      <c r="AF2609" s="5">
        <f t="shared" si="207"/>
        <v>1</v>
      </c>
      <c r="AG2609" s="4"/>
      <c r="AH2609"/>
    </row>
    <row r="2610" spans="1:34" x14ac:dyDescent="0.35">
      <c r="A2610" s="1">
        <v>2608</v>
      </c>
      <c r="B2610">
        <v>5155</v>
      </c>
      <c r="C2610">
        <v>1</v>
      </c>
      <c r="D2610">
        <v>1654</v>
      </c>
      <c r="E2610">
        <v>36</v>
      </c>
      <c r="F2610">
        <v>11400</v>
      </c>
      <c r="G2610">
        <v>6.89</v>
      </c>
      <c r="H2610">
        <v>359</v>
      </c>
      <c r="I2610">
        <v>2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B2610" s="3">
        <f t="shared" si="208"/>
        <v>1.24</v>
      </c>
      <c r="AC2610" s="3">
        <f t="shared" si="204"/>
        <v>3.4556134647626755</v>
      </c>
      <c r="AD2610" s="3">
        <f t="shared" si="205"/>
        <v>4.4556134647626759</v>
      </c>
      <c r="AE2610" s="3">
        <f t="shared" si="206"/>
        <v>77.56</v>
      </c>
      <c r="AF2610" s="5">
        <f t="shared" si="207"/>
        <v>1</v>
      </c>
    </row>
    <row r="2611" spans="1:34" x14ac:dyDescent="0.35">
      <c r="A2611" s="1">
        <v>2609</v>
      </c>
      <c r="B2611">
        <v>5156</v>
      </c>
      <c r="C2611">
        <v>1</v>
      </c>
      <c r="D2611">
        <v>1654</v>
      </c>
      <c r="E2611">
        <v>33</v>
      </c>
      <c r="F2611">
        <v>28780</v>
      </c>
      <c r="G2611">
        <v>17.399999999999999</v>
      </c>
      <c r="H2611">
        <v>678</v>
      </c>
      <c r="I2611">
        <v>5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B2611" s="3">
        <f t="shared" si="208"/>
        <v>0.83</v>
      </c>
      <c r="AC2611" s="3">
        <f t="shared" si="204"/>
        <v>2.2933187402641826</v>
      </c>
      <c r="AD2611" s="3">
        <f t="shared" si="205"/>
        <v>3.2933187402641826</v>
      </c>
      <c r="AE2611" s="3">
        <f t="shared" si="206"/>
        <v>69.64</v>
      </c>
      <c r="AF2611" s="5">
        <f t="shared" si="207"/>
        <v>1</v>
      </c>
    </row>
    <row r="2612" spans="1:34" x14ac:dyDescent="0.35">
      <c r="A2612" s="1">
        <v>2610</v>
      </c>
      <c r="B2612">
        <v>5157</v>
      </c>
      <c r="C2612">
        <v>1</v>
      </c>
      <c r="D2612">
        <v>1654</v>
      </c>
      <c r="E2612">
        <v>46</v>
      </c>
      <c r="F2612">
        <v>22600</v>
      </c>
      <c r="G2612">
        <v>13.66</v>
      </c>
      <c r="H2612">
        <v>691</v>
      </c>
      <c r="I2612">
        <v>4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B2612" s="3">
        <f t="shared" si="208"/>
        <v>1.91</v>
      </c>
      <c r="AC2612" s="3">
        <f t="shared" si="204"/>
        <v>6.7530887985312864</v>
      </c>
      <c r="AD2612" s="3">
        <f t="shared" si="205"/>
        <v>7.7530887985312864</v>
      </c>
      <c r="AE2612" s="3">
        <f t="shared" si="206"/>
        <v>87.1</v>
      </c>
      <c r="AF2612" s="5">
        <f t="shared" si="207"/>
        <v>1</v>
      </c>
    </row>
    <row r="2613" spans="1:34" x14ac:dyDescent="0.35">
      <c r="A2613" s="1">
        <v>2611</v>
      </c>
      <c r="B2613">
        <v>5158</v>
      </c>
      <c r="C2613">
        <v>1</v>
      </c>
      <c r="D2613">
        <v>1654</v>
      </c>
      <c r="E2613">
        <v>44</v>
      </c>
      <c r="F2613">
        <v>32200</v>
      </c>
      <c r="G2613">
        <v>19.47</v>
      </c>
      <c r="H2613">
        <v>-2</v>
      </c>
      <c r="I2613">
        <v>9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B2613" s="3">
        <f t="shared" si="208"/>
        <v>3.12</v>
      </c>
      <c r="AC2613" s="3">
        <f t="shared" si="204"/>
        <v>22.646379643175397</v>
      </c>
      <c r="AD2613" s="3">
        <f t="shared" si="205"/>
        <v>23.646379643175397</v>
      </c>
      <c r="AE2613" s="3">
        <f t="shared" si="206"/>
        <v>95.77</v>
      </c>
      <c r="AF2613" s="5">
        <f t="shared" si="207"/>
        <v>1</v>
      </c>
    </row>
    <row r="2614" spans="1:34" x14ac:dyDescent="0.35">
      <c r="A2614" s="1">
        <v>2612</v>
      </c>
      <c r="B2614">
        <v>5159</v>
      </c>
      <c r="C2614">
        <v>1</v>
      </c>
      <c r="D2614">
        <v>1654</v>
      </c>
      <c r="E2614">
        <v>46</v>
      </c>
      <c r="F2614">
        <v>0</v>
      </c>
      <c r="G2614">
        <v>0</v>
      </c>
      <c r="H2614">
        <v>-2</v>
      </c>
      <c r="I2614">
        <v>9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B2614" s="3">
        <f t="shared" si="208"/>
        <v>0.84</v>
      </c>
      <c r="AC2614" s="3">
        <f t="shared" si="204"/>
        <v>2.3163669767810915</v>
      </c>
      <c r="AD2614" s="3">
        <f t="shared" si="205"/>
        <v>3.3163669767810915</v>
      </c>
      <c r="AE2614" s="3">
        <f t="shared" si="206"/>
        <v>69.849999999999994</v>
      </c>
      <c r="AF2614" s="5">
        <f t="shared" si="207"/>
        <v>1</v>
      </c>
    </row>
    <row r="2615" spans="1:34" x14ac:dyDescent="0.35">
      <c r="A2615" s="1">
        <v>2613</v>
      </c>
      <c r="B2615">
        <v>5160</v>
      </c>
      <c r="C2615">
        <v>1</v>
      </c>
      <c r="D2615">
        <v>1654</v>
      </c>
      <c r="E2615">
        <v>60</v>
      </c>
      <c r="F2615">
        <v>58750</v>
      </c>
      <c r="G2615">
        <v>35.520000000000003</v>
      </c>
      <c r="H2615">
        <v>279</v>
      </c>
      <c r="I2615">
        <v>7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B2615" s="3">
        <f t="shared" si="208"/>
        <v>5.75</v>
      </c>
      <c r="AC2615" s="3">
        <f t="shared" si="204"/>
        <v>314.19066028569421</v>
      </c>
      <c r="AD2615" s="3">
        <f t="shared" si="205"/>
        <v>315.19066028569421</v>
      </c>
      <c r="AE2615" s="3">
        <f t="shared" si="206"/>
        <v>99.68</v>
      </c>
      <c r="AF2615" s="5">
        <f t="shared" si="207"/>
        <v>1</v>
      </c>
    </row>
    <row r="2616" spans="1:34" x14ac:dyDescent="0.35">
      <c r="A2616" s="1">
        <v>2614</v>
      </c>
      <c r="B2616">
        <v>5161</v>
      </c>
      <c r="C2616">
        <v>1</v>
      </c>
      <c r="D2616">
        <v>1654</v>
      </c>
      <c r="E2616">
        <v>36</v>
      </c>
      <c r="F2616">
        <v>26110</v>
      </c>
      <c r="G2616">
        <v>15.79</v>
      </c>
      <c r="H2616">
        <v>550</v>
      </c>
      <c r="I2616">
        <v>3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B2616" s="3">
        <f t="shared" si="208"/>
        <v>2.0299999999999998</v>
      </c>
      <c r="AC2616" s="3">
        <f t="shared" si="204"/>
        <v>7.6140863587799732</v>
      </c>
      <c r="AD2616" s="3">
        <f t="shared" si="205"/>
        <v>8.6140863587799732</v>
      </c>
      <c r="AE2616" s="3">
        <f t="shared" si="206"/>
        <v>88.39</v>
      </c>
      <c r="AF2616" s="5">
        <f t="shared" si="207"/>
        <v>1</v>
      </c>
    </row>
    <row r="2617" spans="1:34" x14ac:dyDescent="0.35">
      <c r="A2617" s="1">
        <v>2615</v>
      </c>
      <c r="B2617">
        <v>5167</v>
      </c>
      <c r="C2617">
        <v>1</v>
      </c>
      <c r="D2617">
        <v>1293</v>
      </c>
      <c r="E2617">
        <v>38</v>
      </c>
      <c r="F2617">
        <v>18300</v>
      </c>
      <c r="G2617">
        <v>14.15</v>
      </c>
      <c r="H2617">
        <v>213</v>
      </c>
      <c r="I2617">
        <v>2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B2617" s="3">
        <f t="shared" si="208"/>
        <v>2.97</v>
      </c>
      <c r="AC2617" s="3">
        <f t="shared" si="204"/>
        <v>19.491919596031121</v>
      </c>
      <c r="AD2617" s="3">
        <f t="shared" si="205"/>
        <v>20.491919596031121</v>
      </c>
      <c r="AE2617" s="3">
        <f t="shared" si="206"/>
        <v>95.12</v>
      </c>
      <c r="AF2617" s="5">
        <f t="shared" si="207"/>
        <v>1</v>
      </c>
    </row>
    <row r="2618" spans="1:34" x14ac:dyDescent="0.35">
      <c r="A2618" s="1">
        <v>2616</v>
      </c>
      <c r="B2618">
        <v>5169</v>
      </c>
      <c r="C2618">
        <v>1</v>
      </c>
      <c r="D2618">
        <v>1090</v>
      </c>
      <c r="E2618">
        <v>47</v>
      </c>
      <c r="F2618">
        <v>14260</v>
      </c>
      <c r="G2618">
        <v>13.08</v>
      </c>
      <c r="H2618">
        <v>17</v>
      </c>
      <c r="I2618">
        <v>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B2618" s="3">
        <f t="shared" si="208"/>
        <v>3.03</v>
      </c>
      <c r="AC2618" s="3">
        <f t="shared" si="204"/>
        <v>20.6972325893895</v>
      </c>
      <c r="AD2618" s="3">
        <f t="shared" si="205"/>
        <v>21.6972325893895</v>
      </c>
      <c r="AE2618" s="3">
        <f t="shared" si="206"/>
        <v>95.39</v>
      </c>
      <c r="AF2618" s="5">
        <f t="shared" si="207"/>
        <v>1</v>
      </c>
    </row>
    <row r="2619" spans="1:34" x14ac:dyDescent="0.35">
      <c r="A2619" s="1">
        <v>2617</v>
      </c>
      <c r="B2619">
        <v>5170</v>
      </c>
      <c r="C2619">
        <v>1</v>
      </c>
      <c r="D2619">
        <v>1160</v>
      </c>
      <c r="E2619">
        <v>44</v>
      </c>
      <c r="F2619">
        <v>15800</v>
      </c>
      <c r="G2619">
        <v>13.62</v>
      </c>
      <c r="H2619">
        <v>814</v>
      </c>
      <c r="I2619">
        <v>2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B2619" s="3">
        <f t="shared" si="208"/>
        <v>1.55</v>
      </c>
      <c r="AC2619" s="3">
        <f t="shared" si="204"/>
        <v>4.7114701825907419</v>
      </c>
      <c r="AD2619" s="3">
        <f t="shared" si="205"/>
        <v>5.7114701825907419</v>
      </c>
      <c r="AE2619" s="3">
        <f t="shared" si="206"/>
        <v>82.49</v>
      </c>
      <c r="AF2619" s="5">
        <f t="shared" si="207"/>
        <v>1</v>
      </c>
    </row>
    <row r="2620" spans="1:34" x14ac:dyDescent="0.35">
      <c r="A2620" s="1">
        <v>2618</v>
      </c>
      <c r="B2620">
        <v>5172</v>
      </c>
      <c r="C2620">
        <v>1</v>
      </c>
      <c r="D2620">
        <v>1241</v>
      </c>
      <c r="E2620">
        <v>48</v>
      </c>
      <c r="F2620">
        <v>57800</v>
      </c>
      <c r="G2620">
        <v>46.58</v>
      </c>
      <c r="H2620">
        <v>218</v>
      </c>
      <c r="I2620">
        <v>6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B2620" s="3">
        <f t="shared" si="208"/>
        <v>5.53</v>
      </c>
      <c r="AC2620" s="3">
        <f t="shared" si="204"/>
        <v>252.1439110235128</v>
      </c>
      <c r="AD2620" s="3">
        <f t="shared" si="205"/>
        <v>253.1439110235128</v>
      </c>
      <c r="AE2620" s="3">
        <f t="shared" si="206"/>
        <v>99.6</v>
      </c>
      <c r="AF2620" s="5">
        <f t="shared" si="207"/>
        <v>1</v>
      </c>
    </row>
    <row r="2621" spans="1:34" x14ac:dyDescent="0.35">
      <c r="A2621" s="1">
        <v>2619</v>
      </c>
      <c r="B2621">
        <v>5180</v>
      </c>
      <c r="C2621">
        <v>0</v>
      </c>
      <c r="D2621">
        <v>1644</v>
      </c>
      <c r="E2621">
        <v>31</v>
      </c>
      <c r="F2621">
        <v>14150</v>
      </c>
      <c r="G2621">
        <v>8.61</v>
      </c>
      <c r="H2621">
        <v>1396</v>
      </c>
      <c r="I2621">
        <v>2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B2621" s="3">
        <f t="shared" si="208"/>
        <v>-1.47</v>
      </c>
      <c r="AC2621" s="3">
        <f t="shared" si="204"/>
        <v>0.22992548518672384</v>
      </c>
      <c r="AD2621" s="3">
        <f t="shared" si="205"/>
        <v>1.2299254851867238</v>
      </c>
      <c r="AE2621" s="3">
        <f t="shared" si="206"/>
        <v>18.690000000000001</v>
      </c>
      <c r="AF2621" s="5">
        <f t="shared" si="207"/>
        <v>0</v>
      </c>
      <c r="AG2621" s="4"/>
      <c r="AH2621"/>
    </row>
    <row r="2622" spans="1:34" x14ac:dyDescent="0.35">
      <c r="A2622" s="1">
        <v>2620</v>
      </c>
      <c r="B2622">
        <v>5181</v>
      </c>
      <c r="C2622">
        <v>1</v>
      </c>
      <c r="D2622">
        <v>1644</v>
      </c>
      <c r="E2622">
        <v>52</v>
      </c>
      <c r="F2622">
        <v>79000</v>
      </c>
      <c r="G2622">
        <v>48.05</v>
      </c>
      <c r="H2622">
        <v>205</v>
      </c>
      <c r="I2622">
        <v>7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B2622" s="3">
        <f t="shared" si="208"/>
        <v>6.91</v>
      </c>
      <c r="AC2622" s="3">
        <f t="shared" si="204"/>
        <v>1002.2472422902518</v>
      </c>
      <c r="AD2622" s="3">
        <f t="shared" si="205"/>
        <v>1003.2472422902518</v>
      </c>
      <c r="AE2622" s="3">
        <f t="shared" si="206"/>
        <v>99.9</v>
      </c>
      <c r="AF2622" s="5">
        <f t="shared" si="207"/>
        <v>1</v>
      </c>
    </row>
    <row r="2623" spans="1:34" x14ac:dyDescent="0.35">
      <c r="A2623" s="1">
        <v>2621</v>
      </c>
      <c r="B2623">
        <v>5182</v>
      </c>
      <c r="C2623">
        <v>1</v>
      </c>
      <c r="D2623">
        <v>1644</v>
      </c>
      <c r="E2623">
        <v>49</v>
      </c>
      <c r="F2623">
        <v>8900</v>
      </c>
      <c r="G2623">
        <v>5.41</v>
      </c>
      <c r="H2623">
        <v>524</v>
      </c>
      <c r="I2623">
        <v>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B2623" s="3">
        <f t="shared" si="208"/>
        <v>2.15</v>
      </c>
      <c r="AC2623" s="3">
        <f t="shared" si="204"/>
        <v>8.5848583971778929</v>
      </c>
      <c r="AD2623" s="3">
        <f t="shared" si="205"/>
        <v>9.5848583971778929</v>
      </c>
      <c r="AE2623" s="3">
        <f t="shared" si="206"/>
        <v>89.57</v>
      </c>
      <c r="AF2623" s="5">
        <f t="shared" si="207"/>
        <v>1</v>
      </c>
    </row>
    <row r="2624" spans="1:34" x14ac:dyDescent="0.35">
      <c r="A2624" s="1">
        <v>2622</v>
      </c>
      <c r="B2624">
        <v>5183</v>
      </c>
      <c r="C2624">
        <v>1</v>
      </c>
      <c r="D2624">
        <v>1644</v>
      </c>
      <c r="E2624">
        <v>34</v>
      </c>
      <c r="F2624">
        <v>39950</v>
      </c>
      <c r="G2624">
        <v>24.3</v>
      </c>
      <c r="H2624">
        <v>80</v>
      </c>
      <c r="I2624">
        <v>9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B2624" s="3">
        <f t="shared" si="208"/>
        <v>2.69</v>
      </c>
      <c r="AC2624" s="3">
        <f t="shared" si="204"/>
        <v>14.731675920442569</v>
      </c>
      <c r="AD2624" s="3">
        <f t="shared" si="205"/>
        <v>15.731675920442569</v>
      </c>
      <c r="AE2624" s="3">
        <f t="shared" si="206"/>
        <v>93.64</v>
      </c>
      <c r="AF2624" s="5">
        <f t="shared" si="207"/>
        <v>1</v>
      </c>
    </row>
    <row r="2625" spans="1:34" x14ac:dyDescent="0.35">
      <c r="A2625" s="1">
        <v>2623</v>
      </c>
      <c r="B2625">
        <v>5184</v>
      </c>
      <c r="C2625">
        <v>1</v>
      </c>
      <c r="D2625">
        <v>1644</v>
      </c>
      <c r="E2625">
        <v>40</v>
      </c>
      <c r="F2625">
        <v>0</v>
      </c>
      <c r="G2625">
        <v>0</v>
      </c>
      <c r="H2625">
        <v>80</v>
      </c>
      <c r="I2625">
        <v>9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B2625" s="3">
        <f t="shared" si="208"/>
        <v>0.15</v>
      </c>
      <c r="AC2625" s="3">
        <f t="shared" si="204"/>
        <v>1.1618342427282831</v>
      </c>
      <c r="AD2625" s="3">
        <f t="shared" si="205"/>
        <v>2.1618342427282831</v>
      </c>
      <c r="AE2625" s="3">
        <f t="shared" si="206"/>
        <v>53.74</v>
      </c>
      <c r="AF2625" s="5">
        <f t="shared" si="207"/>
        <v>1</v>
      </c>
    </row>
    <row r="2626" spans="1:34" x14ac:dyDescent="0.35">
      <c r="A2626" s="1">
        <v>2624</v>
      </c>
      <c r="B2626">
        <v>5186</v>
      </c>
      <c r="C2626">
        <v>1</v>
      </c>
      <c r="D2626">
        <v>1644</v>
      </c>
      <c r="E2626">
        <v>43</v>
      </c>
      <c r="F2626">
        <v>17550</v>
      </c>
      <c r="G2626">
        <v>10.68</v>
      </c>
      <c r="H2626">
        <v>375</v>
      </c>
      <c r="I2626">
        <v>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B2626" s="3">
        <f t="shared" si="208"/>
        <v>2.23</v>
      </c>
      <c r="AC2626" s="3">
        <f t="shared" si="204"/>
        <v>9.2998660794835857</v>
      </c>
      <c r="AD2626" s="3">
        <f t="shared" si="205"/>
        <v>10.299866079483586</v>
      </c>
      <c r="AE2626" s="3">
        <f t="shared" si="206"/>
        <v>90.29</v>
      </c>
      <c r="AF2626" s="5">
        <f t="shared" si="207"/>
        <v>1</v>
      </c>
    </row>
    <row r="2627" spans="1:34" x14ac:dyDescent="0.35">
      <c r="A2627" s="1">
        <v>2625</v>
      </c>
      <c r="B2627">
        <v>5188</v>
      </c>
      <c r="C2627">
        <v>0</v>
      </c>
      <c r="D2627">
        <v>1644</v>
      </c>
      <c r="E2627">
        <v>37</v>
      </c>
      <c r="F2627">
        <v>13000</v>
      </c>
      <c r="G2627">
        <v>7.91</v>
      </c>
      <c r="H2627">
        <v>1362</v>
      </c>
      <c r="I2627">
        <v>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B2627" s="3">
        <f t="shared" si="208"/>
        <v>-1.66</v>
      </c>
      <c r="AC2627" s="3">
        <f t="shared" ref="AC2627:AC2690" si="209">EXP(AB2627)</f>
        <v>0.19013898010152055</v>
      </c>
      <c r="AD2627" s="3">
        <f t="shared" ref="AD2627:AD2690" si="210">1+AC2627</f>
        <v>1.1901389801015205</v>
      </c>
      <c r="AE2627" s="3">
        <f t="shared" ref="AE2627:AE2690" si="211">ROUND((AC2627/AD2627)*100,2)</f>
        <v>15.98</v>
      </c>
      <c r="AF2627" s="5">
        <f t="shared" si="207"/>
        <v>0</v>
      </c>
      <c r="AG2627" s="4"/>
      <c r="AH2627"/>
    </row>
    <row r="2628" spans="1:34" x14ac:dyDescent="0.35">
      <c r="A2628" s="1">
        <v>2626</v>
      </c>
      <c r="B2628">
        <v>5190</v>
      </c>
      <c r="C2628">
        <v>1</v>
      </c>
      <c r="D2628">
        <v>1644</v>
      </c>
      <c r="E2628">
        <v>32</v>
      </c>
      <c r="F2628">
        <v>41200</v>
      </c>
      <c r="G2628">
        <v>25.06</v>
      </c>
      <c r="H2628">
        <v>394</v>
      </c>
      <c r="I2628">
        <v>5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B2628" s="3">
        <f t="shared" si="208"/>
        <v>2.5099999999999998</v>
      </c>
      <c r="AC2628" s="3">
        <f t="shared" si="209"/>
        <v>12.30493006051041</v>
      </c>
      <c r="AD2628" s="3">
        <f t="shared" si="210"/>
        <v>13.30493006051041</v>
      </c>
      <c r="AE2628" s="3">
        <f t="shared" si="211"/>
        <v>92.48</v>
      </c>
      <c r="AF2628" s="5">
        <f t="shared" si="207"/>
        <v>1</v>
      </c>
    </row>
    <row r="2629" spans="1:34" x14ac:dyDescent="0.35">
      <c r="A2629" s="1">
        <v>2627</v>
      </c>
      <c r="B2629">
        <v>5191</v>
      </c>
      <c r="C2629">
        <v>1</v>
      </c>
      <c r="D2629">
        <v>1644</v>
      </c>
      <c r="E2629">
        <v>50</v>
      </c>
      <c r="F2629">
        <v>141935</v>
      </c>
      <c r="G2629">
        <v>86.34</v>
      </c>
      <c r="H2629">
        <v>-110</v>
      </c>
      <c r="I2629">
        <v>17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B2629" s="3">
        <f t="shared" si="208"/>
        <v>10.45</v>
      </c>
      <c r="AC2629" s="3">
        <f t="shared" si="209"/>
        <v>34544.374709277748</v>
      </c>
      <c r="AD2629" s="3">
        <f t="shared" si="210"/>
        <v>34545.374709277748</v>
      </c>
      <c r="AE2629" s="3">
        <f t="shared" si="211"/>
        <v>100</v>
      </c>
      <c r="AF2629" s="5">
        <f t="shared" si="207"/>
        <v>1</v>
      </c>
    </row>
    <row r="2630" spans="1:34" x14ac:dyDescent="0.35">
      <c r="A2630" s="1">
        <v>2628</v>
      </c>
      <c r="B2630">
        <v>5192</v>
      </c>
      <c r="C2630">
        <v>0</v>
      </c>
      <c r="D2630">
        <v>1644</v>
      </c>
      <c r="E2630">
        <v>45</v>
      </c>
      <c r="F2630">
        <v>11000</v>
      </c>
      <c r="G2630">
        <v>6.69</v>
      </c>
      <c r="H2630">
        <v>1361</v>
      </c>
      <c r="I2630">
        <v>2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B2630" s="3">
        <f t="shared" si="208"/>
        <v>-0.57999999999999996</v>
      </c>
      <c r="AC2630" s="3">
        <f t="shared" si="209"/>
        <v>0.55989836656540204</v>
      </c>
      <c r="AD2630" s="3">
        <f t="shared" si="210"/>
        <v>1.559898366565402</v>
      </c>
      <c r="AE2630" s="3">
        <f t="shared" si="211"/>
        <v>35.89</v>
      </c>
      <c r="AF2630" s="5">
        <f t="shared" si="207"/>
        <v>0</v>
      </c>
      <c r="AG2630" s="4"/>
      <c r="AH2630"/>
    </row>
    <row r="2631" spans="1:34" x14ac:dyDescent="0.35">
      <c r="A2631" s="1">
        <v>2629</v>
      </c>
      <c r="B2631">
        <v>5193</v>
      </c>
      <c r="C2631">
        <v>1</v>
      </c>
      <c r="D2631">
        <v>1644</v>
      </c>
      <c r="E2631">
        <v>56</v>
      </c>
      <c r="F2631">
        <v>27450</v>
      </c>
      <c r="G2631">
        <v>16.7</v>
      </c>
      <c r="H2631">
        <v>917</v>
      </c>
      <c r="I2631">
        <v>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B2631" s="3">
        <f t="shared" si="208"/>
        <v>2.0699999999999998</v>
      </c>
      <c r="AC2631" s="3">
        <f t="shared" si="209"/>
        <v>7.9248231178494866</v>
      </c>
      <c r="AD2631" s="3">
        <f t="shared" si="210"/>
        <v>8.9248231178494866</v>
      </c>
      <c r="AE2631" s="3">
        <f t="shared" si="211"/>
        <v>88.8</v>
      </c>
      <c r="AF2631" s="5">
        <f t="shared" si="207"/>
        <v>1</v>
      </c>
    </row>
    <row r="2632" spans="1:34" x14ac:dyDescent="0.35">
      <c r="A2632" s="1">
        <v>2630</v>
      </c>
      <c r="B2632">
        <v>5194</v>
      </c>
      <c r="C2632">
        <v>1</v>
      </c>
      <c r="D2632">
        <v>1644</v>
      </c>
      <c r="E2632">
        <v>36</v>
      </c>
      <c r="F2632">
        <v>80250</v>
      </c>
      <c r="G2632">
        <v>48.81</v>
      </c>
      <c r="H2632">
        <v>70</v>
      </c>
      <c r="I2632">
        <v>9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B2632" s="3">
        <f t="shared" si="208"/>
        <v>5.85</v>
      </c>
      <c r="AC2632" s="3">
        <f t="shared" si="209"/>
        <v>347.23438047873447</v>
      </c>
      <c r="AD2632" s="3">
        <f t="shared" si="210"/>
        <v>348.23438047873447</v>
      </c>
      <c r="AE2632" s="3">
        <f t="shared" si="211"/>
        <v>99.71</v>
      </c>
      <c r="AF2632" s="5">
        <f t="shared" si="207"/>
        <v>1</v>
      </c>
    </row>
    <row r="2633" spans="1:34" x14ac:dyDescent="0.35">
      <c r="A2633" s="1">
        <v>2631</v>
      </c>
      <c r="B2633">
        <v>5195</v>
      </c>
      <c r="C2633">
        <v>1</v>
      </c>
      <c r="D2633">
        <v>1644</v>
      </c>
      <c r="E2633">
        <v>49</v>
      </c>
      <c r="F2633">
        <v>83700</v>
      </c>
      <c r="G2633">
        <v>50.91</v>
      </c>
      <c r="H2633">
        <v>316</v>
      </c>
      <c r="I2633">
        <v>7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B2633" s="3">
        <f t="shared" si="208"/>
        <v>6.73</v>
      </c>
      <c r="AC2633" s="3">
        <f t="shared" si="209"/>
        <v>837.14726595414334</v>
      </c>
      <c r="AD2633" s="3">
        <f t="shared" si="210"/>
        <v>838.14726595414334</v>
      </c>
      <c r="AE2633" s="3">
        <f t="shared" si="211"/>
        <v>99.88</v>
      </c>
      <c r="AF2633" s="5">
        <f t="shared" si="207"/>
        <v>1</v>
      </c>
    </row>
    <row r="2634" spans="1:34" x14ac:dyDescent="0.35">
      <c r="A2634" s="1">
        <v>2632</v>
      </c>
      <c r="B2634">
        <v>5196</v>
      </c>
      <c r="C2634">
        <v>0</v>
      </c>
      <c r="D2634">
        <v>1644</v>
      </c>
      <c r="E2634">
        <v>47</v>
      </c>
      <c r="F2634">
        <v>0</v>
      </c>
      <c r="G2634">
        <v>0</v>
      </c>
      <c r="H2634">
        <v>316</v>
      </c>
      <c r="I2634">
        <v>7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B2634" s="3">
        <f t="shared" si="208"/>
        <v>0.82</v>
      </c>
      <c r="AC2634" s="3">
        <f t="shared" si="209"/>
        <v>2.2704998375324057</v>
      </c>
      <c r="AD2634" s="3">
        <f t="shared" si="210"/>
        <v>3.2704998375324057</v>
      </c>
      <c r="AE2634" s="3">
        <f t="shared" si="211"/>
        <v>69.42</v>
      </c>
      <c r="AF2634" s="5">
        <f t="shared" si="207"/>
        <v>1</v>
      </c>
      <c r="AG2634" s="4"/>
      <c r="AH2634"/>
    </row>
    <row r="2635" spans="1:34" x14ac:dyDescent="0.35">
      <c r="A2635" s="1">
        <v>2633</v>
      </c>
      <c r="B2635">
        <v>5197</v>
      </c>
      <c r="C2635">
        <v>1</v>
      </c>
      <c r="D2635">
        <v>1644</v>
      </c>
      <c r="E2635">
        <v>51</v>
      </c>
      <c r="F2635">
        <v>102840</v>
      </c>
      <c r="G2635">
        <v>62.55</v>
      </c>
      <c r="H2635">
        <v>-227</v>
      </c>
      <c r="I2635">
        <v>16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B2635" s="3">
        <f t="shared" si="208"/>
        <v>8.16</v>
      </c>
      <c r="AC2635" s="3">
        <f t="shared" si="209"/>
        <v>3498.1866037633322</v>
      </c>
      <c r="AD2635" s="3">
        <f t="shared" si="210"/>
        <v>3499.1866037633322</v>
      </c>
      <c r="AE2635" s="3">
        <f t="shared" si="211"/>
        <v>99.97</v>
      </c>
      <c r="AF2635" s="5">
        <f t="shared" si="207"/>
        <v>1</v>
      </c>
    </row>
    <row r="2636" spans="1:34" x14ac:dyDescent="0.35">
      <c r="A2636" s="1">
        <v>2634</v>
      </c>
      <c r="B2636">
        <v>5198</v>
      </c>
      <c r="C2636">
        <v>0</v>
      </c>
      <c r="D2636">
        <v>1644</v>
      </c>
      <c r="E2636">
        <v>53</v>
      </c>
      <c r="F2636">
        <v>11288</v>
      </c>
      <c r="G2636">
        <v>6.87</v>
      </c>
      <c r="H2636">
        <v>1544</v>
      </c>
      <c r="I2636">
        <v>1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B2636" s="3">
        <f t="shared" si="208"/>
        <v>-0.8</v>
      </c>
      <c r="AC2636" s="3">
        <f t="shared" si="209"/>
        <v>0.44932896411722156</v>
      </c>
      <c r="AD2636" s="3">
        <f t="shared" si="210"/>
        <v>1.4493289641172216</v>
      </c>
      <c r="AE2636" s="3">
        <f t="shared" si="211"/>
        <v>31</v>
      </c>
      <c r="AF2636" s="5">
        <f t="shared" si="207"/>
        <v>0</v>
      </c>
      <c r="AG2636" s="4"/>
      <c r="AH2636"/>
    </row>
    <row r="2637" spans="1:34" x14ac:dyDescent="0.35">
      <c r="A2637" s="1">
        <v>2635</v>
      </c>
      <c r="B2637">
        <v>5199</v>
      </c>
      <c r="C2637">
        <v>1</v>
      </c>
      <c r="D2637">
        <v>1644</v>
      </c>
      <c r="E2637">
        <v>38</v>
      </c>
      <c r="F2637">
        <v>84450</v>
      </c>
      <c r="G2637">
        <v>51.37</v>
      </c>
      <c r="H2637">
        <v>424</v>
      </c>
      <c r="I2637">
        <v>12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B2637" s="3">
        <f t="shared" si="208"/>
        <v>4.7300000000000004</v>
      </c>
      <c r="AC2637" s="3">
        <f t="shared" si="209"/>
        <v>113.29556234865991</v>
      </c>
      <c r="AD2637" s="3">
        <f t="shared" si="210"/>
        <v>114.29556234865991</v>
      </c>
      <c r="AE2637" s="3">
        <f t="shared" si="211"/>
        <v>99.13</v>
      </c>
      <c r="AF2637" s="5">
        <f t="shared" si="207"/>
        <v>1</v>
      </c>
    </row>
    <row r="2638" spans="1:34" x14ac:dyDescent="0.35">
      <c r="A2638" s="1">
        <v>2636</v>
      </c>
      <c r="B2638">
        <v>5200</v>
      </c>
      <c r="C2638">
        <v>0</v>
      </c>
      <c r="D2638">
        <v>1644</v>
      </c>
      <c r="E2638">
        <v>37</v>
      </c>
      <c r="F2638">
        <v>0</v>
      </c>
      <c r="G2638">
        <v>0</v>
      </c>
      <c r="H2638">
        <v>424</v>
      </c>
      <c r="I2638">
        <v>12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B2638" s="3">
        <f t="shared" si="208"/>
        <v>-1.1599999999999999</v>
      </c>
      <c r="AC2638" s="3">
        <f t="shared" si="209"/>
        <v>0.31348618088260533</v>
      </c>
      <c r="AD2638" s="3">
        <f t="shared" si="210"/>
        <v>1.3134861808826053</v>
      </c>
      <c r="AE2638" s="3">
        <f t="shared" si="211"/>
        <v>23.87</v>
      </c>
      <c r="AF2638" s="5">
        <f t="shared" si="207"/>
        <v>0</v>
      </c>
      <c r="AG2638" s="4"/>
      <c r="AH2638"/>
    </row>
    <row r="2639" spans="1:34" x14ac:dyDescent="0.35">
      <c r="A2639" s="1">
        <v>2637</v>
      </c>
      <c r="B2639">
        <v>5201</v>
      </c>
      <c r="C2639">
        <v>0</v>
      </c>
      <c r="D2639">
        <v>1644</v>
      </c>
      <c r="E2639">
        <v>45</v>
      </c>
      <c r="F2639">
        <v>59000</v>
      </c>
      <c r="G2639">
        <v>35.89</v>
      </c>
      <c r="H2639">
        <v>1022</v>
      </c>
      <c r="I2639">
        <v>3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B2639" s="3">
        <f t="shared" si="208"/>
        <v>3.3</v>
      </c>
      <c r="AC2639" s="3">
        <f t="shared" si="209"/>
        <v>27.112638920657883</v>
      </c>
      <c r="AD2639" s="3">
        <f t="shared" si="210"/>
        <v>28.112638920657883</v>
      </c>
      <c r="AE2639" s="3">
        <f t="shared" si="211"/>
        <v>96.44</v>
      </c>
      <c r="AF2639" s="5">
        <f t="shared" si="207"/>
        <v>1</v>
      </c>
      <c r="AG2639" s="4"/>
      <c r="AH2639"/>
    </row>
    <row r="2640" spans="1:34" x14ac:dyDescent="0.35">
      <c r="A2640" s="1">
        <v>2638</v>
      </c>
      <c r="B2640">
        <v>5202</v>
      </c>
      <c r="C2640">
        <v>1</v>
      </c>
      <c r="D2640">
        <v>1644</v>
      </c>
      <c r="E2640">
        <v>27</v>
      </c>
      <c r="F2640">
        <v>38350</v>
      </c>
      <c r="G2640">
        <v>23.33</v>
      </c>
      <c r="H2640">
        <v>569</v>
      </c>
      <c r="I2640">
        <v>9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B2640" s="3">
        <f t="shared" si="208"/>
        <v>0.65</v>
      </c>
      <c r="AC2640" s="3">
        <f t="shared" si="209"/>
        <v>1.9155408290138962</v>
      </c>
      <c r="AD2640" s="3">
        <f t="shared" si="210"/>
        <v>2.9155408290138962</v>
      </c>
      <c r="AE2640" s="3">
        <f t="shared" si="211"/>
        <v>65.7</v>
      </c>
      <c r="AF2640" s="5">
        <f t="shared" si="207"/>
        <v>1</v>
      </c>
    </row>
    <row r="2641" spans="1:34" x14ac:dyDescent="0.35">
      <c r="A2641" s="1">
        <v>2639</v>
      </c>
      <c r="B2641">
        <v>5203</v>
      </c>
      <c r="C2641">
        <v>1</v>
      </c>
      <c r="D2641">
        <v>1644</v>
      </c>
      <c r="E2641">
        <v>37</v>
      </c>
      <c r="F2641">
        <v>34850</v>
      </c>
      <c r="G2641">
        <v>21.2</v>
      </c>
      <c r="H2641">
        <v>327</v>
      </c>
      <c r="I2641">
        <v>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B2641" s="3">
        <f t="shared" si="208"/>
        <v>3.23</v>
      </c>
      <c r="AC2641" s="3">
        <f t="shared" si="209"/>
        <v>25.279656970962893</v>
      </c>
      <c r="AD2641" s="3">
        <f t="shared" si="210"/>
        <v>26.279656970962893</v>
      </c>
      <c r="AE2641" s="3">
        <f t="shared" si="211"/>
        <v>96.19</v>
      </c>
      <c r="AF2641" s="5">
        <f t="shared" ref="AF2641:AF2704" si="212">IF(AE2641&lt;50,0,1)</f>
        <v>1</v>
      </c>
    </row>
    <row r="2642" spans="1:34" x14ac:dyDescent="0.35">
      <c r="A2642" s="1">
        <v>2640</v>
      </c>
      <c r="B2642">
        <v>5205</v>
      </c>
      <c r="C2642">
        <v>1</v>
      </c>
      <c r="D2642">
        <v>1644</v>
      </c>
      <c r="E2642">
        <v>42</v>
      </c>
      <c r="F2642">
        <v>133360</v>
      </c>
      <c r="G2642">
        <v>81.12</v>
      </c>
      <c r="H2642">
        <v>72</v>
      </c>
      <c r="I2642">
        <v>10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B2642" s="3">
        <f t="shared" si="208"/>
        <v>10.029999999999999</v>
      </c>
      <c r="AC2642" s="3">
        <f t="shared" si="209"/>
        <v>22697.271545230622</v>
      </c>
      <c r="AD2642" s="3">
        <f t="shared" si="210"/>
        <v>22698.271545230622</v>
      </c>
      <c r="AE2642" s="3">
        <f t="shared" si="211"/>
        <v>100</v>
      </c>
      <c r="AF2642" s="5">
        <f t="shared" si="212"/>
        <v>1</v>
      </c>
    </row>
    <row r="2643" spans="1:34" x14ac:dyDescent="0.35">
      <c r="A2643" s="1">
        <v>2641</v>
      </c>
      <c r="B2643">
        <v>5207</v>
      </c>
      <c r="C2643">
        <v>1</v>
      </c>
      <c r="D2643">
        <v>1644</v>
      </c>
      <c r="E2643">
        <v>39</v>
      </c>
      <c r="F2643">
        <v>21550</v>
      </c>
      <c r="G2643">
        <v>13.11</v>
      </c>
      <c r="H2643">
        <v>-12</v>
      </c>
      <c r="I2643">
        <v>5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B2643" s="3">
        <f t="shared" si="208"/>
        <v>3.18</v>
      </c>
      <c r="AC2643" s="3">
        <f t="shared" si="209"/>
        <v>24.046753552064498</v>
      </c>
      <c r="AD2643" s="3">
        <f t="shared" si="210"/>
        <v>25.046753552064498</v>
      </c>
      <c r="AE2643" s="3">
        <f t="shared" si="211"/>
        <v>96.01</v>
      </c>
      <c r="AF2643" s="5">
        <f t="shared" si="212"/>
        <v>1</v>
      </c>
    </row>
    <row r="2644" spans="1:34" x14ac:dyDescent="0.35">
      <c r="A2644" s="1">
        <v>2642</v>
      </c>
      <c r="B2644">
        <v>5208</v>
      </c>
      <c r="C2644">
        <v>1</v>
      </c>
      <c r="D2644">
        <v>1644</v>
      </c>
      <c r="E2644">
        <v>39</v>
      </c>
      <c r="F2644">
        <v>21900</v>
      </c>
      <c r="G2644">
        <v>13.32</v>
      </c>
      <c r="H2644">
        <v>216</v>
      </c>
      <c r="I2644">
        <v>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B2644" s="3">
        <f t="shared" si="208"/>
        <v>2.5099999999999998</v>
      </c>
      <c r="AC2644" s="3">
        <f t="shared" si="209"/>
        <v>12.30493006051041</v>
      </c>
      <c r="AD2644" s="3">
        <f t="shared" si="210"/>
        <v>13.30493006051041</v>
      </c>
      <c r="AE2644" s="3">
        <f t="shared" si="211"/>
        <v>92.48</v>
      </c>
      <c r="AF2644" s="5">
        <f t="shared" si="212"/>
        <v>1</v>
      </c>
    </row>
    <row r="2645" spans="1:34" x14ac:dyDescent="0.35">
      <c r="A2645" s="1">
        <v>2643</v>
      </c>
      <c r="B2645">
        <v>5210</v>
      </c>
      <c r="C2645">
        <v>1</v>
      </c>
      <c r="D2645">
        <v>1644</v>
      </c>
      <c r="E2645">
        <v>41</v>
      </c>
      <c r="F2645">
        <v>13800</v>
      </c>
      <c r="G2645">
        <v>8.39</v>
      </c>
      <c r="H2645">
        <v>936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B2645" s="3">
        <f t="shared" si="208"/>
        <v>0.76</v>
      </c>
      <c r="AC2645" s="3">
        <f t="shared" si="209"/>
        <v>2.1382762204968184</v>
      </c>
      <c r="AD2645" s="3">
        <f t="shared" si="210"/>
        <v>3.1382762204968184</v>
      </c>
      <c r="AE2645" s="3">
        <f t="shared" si="211"/>
        <v>68.14</v>
      </c>
      <c r="AF2645" s="5">
        <f t="shared" si="212"/>
        <v>1</v>
      </c>
    </row>
    <row r="2646" spans="1:34" x14ac:dyDescent="0.35">
      <c r="A2646" s="1">
        <v>2644</v>
      </c>
      <c r="B2646">
        <v>5211</v>
      </c>
      <c r="C2646">
        <v>1</v>
      </c>
      <c r="D2646">
        <v>1644</v>
      </c>
      <c r="E2646">
        <v>40</v>
      </c>
      <c r="F2646">
        <v>27550</v>
      </c>
      <c r="G2646">
        <v>16.760000000000002</v>
      </c>
      <c r="H2646">
        <v>296</v>
      </c>
      <c r="I2646">
        <v>5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B2646" s="3">
        <f t="shared" si="208"/>
        <v>2.37</v>
      </c>
      <c r="AC2646" s="3">
        <f t="shared" si="209"/>
        <v>10.697392284111054</v>
      </c>
      <c r="AD2646" s="3">
        <f t="shared" si="210"/>
        <v>11.697392284111054</v>
      </c>
      <c r="AE2646" s="3">
        <f t="shared" si="211"/>
        <v>91.45</v>
      </c>
      <c r="AF2646" s="5">
        <f t="shared" si="212"/>
        <v>1</v>
      </c>
    </row>
    <row r="2647" spans="1:34" x14ac:dyDescent="0.35">
      <c r="A2647" s="1">
        <v>2645</v>
      </c>
      <c r="B2647">
        <v>5212</v>
      </c>
      <c r="C2647">
        <v>0</v>
      </c>
      <c r="D2647">
        <v>1644</v>
      </c>
      <c r="E2647">
        <v>54</v>
      </c>
      <c r="F2647">
        <v>0</v>
      </c>
      <c r="G2647">
        <v>0</v>
      </c>
      <c r="H2647">
        <v>296</v>
      </c>
      <c r="I2647">
        <v>5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B2647" s="3">
        <f t="shared" si="208"/>
        <v>1.29</v>
      </c>
      <c r="AC2647" s="3">
        <f t="shared" si="209"/>
        <v>3.6327865557528094</v>
      </c>
      <c r="AD2647" s="3">
        <f t="shared" si="210"/>
        <v>4.6327865557528094</v>
      </c>
      <c r="AE2647" s="3">
        <f t="shared" si="211"/>
        <v>78.41</v>
      </c>
      <c r="AF2647" s="5">
        <f t="shared" si="212"/>
        <v>1</v>
      </c>
      <c r="AG2647" s="4"/>
      <c r="AH2647"/>
    </row>
    <row r="2648" spans="1:34" x14ac:dyDescent="0.35">
      <c r="A2648" s="1">
        <v>2646</v>
      </c>
      <c r="B2648">
        <v>5214</v>
      </c>
      <c r="C2648">
        <v>1</v>
      </c>
      <c r="D2648">
        <v>1644</v>
      </c>
      <c r="E2648">
        <v>40</v>
      </c>
      <c r="F2648">
        <v>25000</v>
      </c>
      <c r="G2648">
        <v>15.21</v>
      </c>
      <c r="H2648">
        <v>382</v>
      </c>
      <c r="I2648">
        <v>3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B2648" s="3">
        <f t="shared" si="208"/>
        <v>2.75</v>
      </c>
      <c r="AC2648" s="3">
        <f t="shared" si="209"/>
        <v>15.642631884188171</v>
      </c>
      <c r="AD2648" s="3">
        <f t="shared" si="210"/>
        <v>16.64263188418817</v>
      </c>
      <c r="AE2648" s="3">
        <f t="shared" si="211"/>
        <v>93.99</v>
      </c>
      <c r="AF2648" s="5">
        <f t="shared" si="212"/>
        <v>1</v>
      </c>
    </row>
    <row r="2649" spans="1:34" x14ac:dyDescent="0.35">
      <c r="A2649" s="1">
        <v>2647</v>
      </c>
      <c r="B2649">
        <v>5215</v>
      </c>
      <c r="C2649">
        <v>1</v>
      </c>
      <c r="D2649">
        <v>1644</v>
      </c>
      <c r="E2649">
        <v>38</v>
      </c>
      <c r="F2649">
        <v>34600</v>
      </c>
      <c r="G2649">
        <v>21.05</v>
      </c>
      <c r="H2649">
        <v>210</v>
      </c>
      <c r="I2649">
        <v>8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B2649" s="3">
        <f t="shared" si="208"/>
        <v>2.84</v>
      </c>
      <c r="AC2649" s="3">
        <f t="shared" si="209"/>
        <v>17.115765537145876</v>
      </c>
      <c r="AD2649" s="3">
        <f t="shared" si="210"/>
        <v>18.115765537145876</v>
      </c>
      <c r="AE2649" s="3">
        <f t="shared" si="211"/>
        <v>94.48</v>
      </c>
      <c r="AF2649" s="5">
        <f t="shared" si="212"/>
        <v>1</v>
      </c>
    </row>
    <row r="2650" spans="1:34" x14ac:dyDescent="0.35">
      <c r="A2650" s="1">
        <v>2648</v>
      </c>
      <c r="B2650">
        <v>5216</v>
      </c>
      <c r="C2650">
        <v>0</v>
      </c>
      <c r="D2650">
        <v>1644</v>
      </c>
      <c r="E2650">
        <v>48</v>
      </c>
      <c r="F2650">
        <v>0</v>
      </c>
      <c r="G2650">
        <v>0</v>
      </c>
      <c r="H2650">
        <v>210</v>
      </c>
      <c r="I2650">
        <v>8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B2650" s="3">
        <f t="shared" si="208"/>
        <v>1.02</v>
      </c>
      <c r="AC2650" s="3">
        <f t="shared" si="209"/>
        <v>2.7731947639642978</v>
      </c>
      <c r="AD2650" s="3">
        <f t="shared" si="210"/>
        <v>3.7731947639642978</v>
      </c>
      <c r="AE2650" s="3">
        <f t="shared" si="211"/>
        <v>73.5</v>
      </c>
      <c r="AF2650" s="5">
        <f t="shared" si="212"/>
        <v>1</v>
      </c>
      <c r="AG2650" s="4"/>
      <c r="AH2650"/>
    </row>
    <row r="2651" spans="1:34" x14ac:dyDescent="0.35">
      <c r="A2651" s="1">
        <v>2649</v>
      </c>
      <c r="B2651">
        <v>5217</v>
      </c>
      <c r="C2651">
        <v>1</v>
      </c>
      <c r="D2651">
        <v>1644</v>
      </c>
      <c r="E2651">
        <v>33</v>
      </c>
      <c r="F2651">
        <v>17800</v>
      </c>
      <c r="G2651">
        <v>10.83</v>
      </c>
      <c r="H2651">
        <v>91</v>
      </c>
      <c r="I2651">
        <v>3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B2651" s="3">
        <f t="shared" si="208"/>
        <v>2.5299999999999998</v>
      </c>
      <c r="AC2651" s="3">
        <f t="shared" si="209"/>
        <v>12.553506136668229</v>
      </c>
      <c r="AD2651" s="3">
        <f t="shared" si="210"/>
        <v>13.553506136668229</v>
      </c>
      <c r="AE2651" s="3">
        <f t="shared" si="211"/>
        <v>92.62</v>
      </c>
      <c r="AF2651" s="5">
        <f t="shared" si="212"/>
        <v>1</v>
      </c>
    </row>
    <row r="2652" spans="1:34" x14ac:dyDescent="0.35">
      <c r="A2652" s="1">
        <v>2650</v>
      </c>
      <c r="B2652">
        <v>5219</v>
      </c>
      <c r="C2652">
        <v>0</v>
      </c>
      <c r="D2652">
        <v>1644</v>
      </c>
      <c r="E2652">
        <v>46</v>
      </c>
      <c r="F2652">
        <v>0</v>
      </c>
      <c r="G2652">
        <v>0</v>
      </c>
      <c r="H2652">
        <v>1550</v>
      </c>
      <c r="I2652">
        <v>2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B2652" s="3">
        <f t="shared" si="208"/>
        <v>-2.35</v>
      </c>
      <c r="AC2652" s="3">
        <f t="shared" si="209"/>
        <v>9.5369162215549613E-2</v>
      </c>
      <c r="AD2652" s="3">
        <f t="shared" si="210"/>
        <v>1.0953691622155497</v>
      </c>
      <c r="AE2652" s="3">
        <f t="shared" si="211"/>
        <v>8.7100000000000009</v>
      </c>
      <c r="AF2652" s="5">
        <f t="shared" si="212"/>
        <v>0</v>
      </c>
      <c r="AG2652" s="4"/>
      <c r="AH2652"/>
    </row>
    <row r="2653" spans="1:34" x14ac:dyDescent="0.35">
      <c r="A2653" s="1">
        <v>2651</v>
      </c>
      <c r="B2653">
        <v>5220</v>
      </c>
      <c r="C2653">
        <v>1</v>
      </c>
      <c r="D2653">
        <v>1644</v>
      </c>
      <c r="E2653">
        <v>39</v>
      </c>
      <c r="F2653">
        <v>27700</v>
      </c>
      <c r="G2653">
        <v>16.850000000000001</v>
      </c>
      <c r="H2653">
        <v>133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B2653" s="3">
        <f t="shared" si="208"/>
        <v>3.15</v>
      </c>
      <c r="AC2653" s="3">
        <f t="shared" si="209"/>
        <v>23.336064580942711</v>
      </c>
      <c r="AD2653" s="3">
        <f t="shared" si="210"/>
        <v>24.336064580942711</v>
      </c>
      <c r="AE2653" s="3">
        <f t="shared" si="211"/>
        <v>95.89</v>
      </c>
      <c r="AF2653" s="5">
        <f t="shared" si="212"/>
        <v>1</v>
      </c>
    </row>
    <row r="2654" spans="1:34" x14ac:dyDescent="0.35">
      <c r="A2654" s="1">
        <v>2652</v>
      </c>
      <c r="B2654">
        <v>5222</v>
      </c>
      <c r="C2654">
        <v>1</v>
      </c>
      <c r="D2654">
        <v>1644</v>
      </c>
      <c r="E2654">
        <v>35</v>
      </c>
      <c r="F2654">
        <v>68350</v>
      </c>
      <c r="G2654">
        <v>41.58</v>
      </c>
      <c r="H2654">
        <v>126</v>
      </c>
      <c r="I2654">
        <v>9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B2654" s="3">
        <f t="shared" si="208"/>
        <v>4.7300000000000004</v>
      </c>
      <c r="AC2654" s="3">
        <f t="shared" si="209"/>
        <v>113.29556234865991</v>
      </c>
      <c r="AD2654" s="3">
        <f t="shared" si="210"/>
        <v>114.29556234865991</v>
      </c>
      <c r="AE2654" s="3">
        <f t="shared" si="211"/>
        <v>99.13</v>
      </c>
      <c r="AF2654" s="5">
        <f t="shared" si="212"/>
        <v>1</v>
      </c>
    </row>
    <row r="2655" spans="1:34" x14ac:dyDescent="0.35">
      <c r="A2655" s="1">
        <v>2653</v>
      </c>
      <c r="B2655">
        <v>5223</v>
      </c>
      <c r="C2655">
        <v>1</v>
      </c>
      <c r="D2655">
        <v>1644</v>
      </c>
      <c r="E2655">
        <v>50</v>
      </c>
      <c r="F2655">
        <v>30800</v>
      </c>
      <c r="G2655">
        <v>18.73</v>
      </c>
      <c r="H2655">
        <v>793</v>
      </c>
      <c r="I2655">
        <v>4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B2655" s="3">
        <f t="shared" si="208"/>
        <v>2.5099999999999998</v>
      </c>
      <c r="AC2655" s="3">
        <f t="shared" si="209"/>
        <v>12.30493006051041</v>
      </c>
      <c r="AD2655" s="3">
        <f t="shared" si="210"/>
        <v>13.30493006051041</v>
      </c>
      <c r="AE2655" s="3">
        <f t="shared" si="211"/>
        <v>92.48</v>
      </c>
      <c r="AF2655" s="5">
        <f t="shared" si="212"/>
        <v>1</v>
      </c>
    </row>
    <row r="2656" spans="1:34" x14ac:dyDescent="0.35">
      <c r="A2656" s="1">
        <v>2654</v>
      </c>
      <c r="B2656">
        <v>5224</v>
      </c>
      <c r="C2656">
        <v>1</v>
      </c>
      <c r="D2656">
        <v>1644</v>
      </c>
      <c r="E2656">
        <v>40</v>
      </c>
      <c r="F2656">
        <v>30000</v>
      </c>
      <c r="G2656">
        <v>18.25</v>
      </c>
      <c r="H2656">
        <v>205</v>
      </c>
      <c r="I2656">
        <v>6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B2656" s="3">
        <f t="shared" si="208"/>
        <v>3.06</v>
      </c>
      <c r="AC2656" s="3">
        <f t="shared" si="209"/>
        <v>21.327557162026903</v>
      </c>
      <c r="AD2656" s="3">
        <f t="shared" si="210"/>
        <v>22.327557162026903</v>
      </c>
      <c r="AE2656" s="3">
        <f t="shared" si="211"/>
        <v>95.52</v>
      </c>
      <c r="AF2656" s="5">
        <f t="shared" si="212"/>
        <v>1</v>
      </c>
    </row>
    <row r="2657" spans="1:34" x14ac:dyDescent="0.35">
      <c r="A2657" s="1">
        <v>2655</v>
      </c>
      <c r="B2657">
        <v>5225</v>
      </c>
      <c r="C2657">
        <v>1</v>
      </c>
      <c r="D2657">
        <v>1644</v>
      </c>
      <c r="E2657">
        <v>59</v>
      </c>
      <c r="F2657">
        <v>31100</v>
      </c>
      <c r="G2657">
        <v>18.920000000000002</v>
      </c>
      <c r="H2657">
        <v>871</v>
      </c>
      <c r="I2657">
        <v>3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B2657" s="3">
        <f t="shared" si="208"/>
        <v>2.67</v>
      </c>
      <c r="AC2657" s="3">
        <f t="shared" si="209"/>
        <v>14.439969192802881</v>
      </c>
      <c r="AD2657" s="3">
        <f t="shared" si="210"/>
        <v>15.439969192802881</v>
      </c>
      <c r="AE2657" s="3">
        <f t="shared" si="211"/>
        <v>93.52</v>
      </c>
      <c r="AF2657" s="5">
        <f t="shared" si="212"/>
        <v>1</v>
      </c>
    </row>
    <row r="2658" spans="1:34" x14ac:dyDescent="0.35">
      <c r="A2658" s="1">
        <v>2656</v>
      </c>
      <c r="B2658">
        <v>5226</v>
      </c>
      <c r="C2658">
        <v>1</v>
      </c>
      <c r="D2658">
        <v>1644</v>
      </c>
      <c r="E2658">
        <v>36</v>
      </c>
      <c r="F2658">
        <v>20050</v>
      </c>
      <c r="G2658">
        <v>12.2</v>
      </c>
      <c r="H2658">
        <v>1041</v>
      </c>
      <c r="I2658">
        <v>4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B2658" s="3">
        <f t="shared" si="208"/>
        <v>-0.03</v>
      </c>
      <c r="AC2658" s="3">
        <f t="shared" si="209"/>
        <v>0.97044553354850815</v>
      </c>
      <c r="AD2658" s="3">
        <f t="shared" si="210"/>
        <v>1.9704455335485083</v>
      </c>
      <c r="AE2658" s="3">
        <f t="shared" si="211"/>
        <v>49.25</v>
      </c>
      <c r="AF2658" s="5">
        <f t="shared" si="212"/>
        <v>0</v>
      </c>
    </row>
    <row r="2659" spans="1:34" x14ac:dyDescent="0.35">
      <c r="A2659" s="1">
        <v>2657</v>
      </c>
      <c r="B2659">
        <v>5227</v>
      </c>
      <c r="C2659">
        <v>1</v>
      </c>
      <c r="D2659">
        <v>1644</v>
      </c>
      <c r="E2659">
        <v>39</v>
      </c>
      <c r="F2659">
        <v>23550</v>
      </c>
      <c r="G2659">
        <v>14.32</v>
      </c>
      <c r="H2659">
        <v>-3</v>
      </c>
      <c r="I2659">
        <v>4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B2659" s="3">
        <f t="shared" si="208"/>
        <v>3.47</v>
      </c>
      <c r="AC2659" s="3">
        <f t="shared" si="209"/>
        <v>32.13674244475316</v>
      </c>
      <c r="AD2659" s="3">
        <f t="shared" si="210"/>
        <v>33.13674244475316</v>
      </c>
      <c r="AE2659" s="3">
        <f t="shared" si="211"/>
        <v>96.98</v>
      </c>
      <c r="AF2659" s="5">
        <f t="shared" si="212"/>
        <v>1</v>
      </c>
    </row>
    <row r="2660" spans="1:34" x14ac:dyDescent="0.35">
      <c r="A2660" s="1">
        <v>2658</v>
      </c>
      <c r="B2660">
        <v>5229</v>
      </c>
      <c r="C2660">
        <v>1</v>
      </c>
      <c r="D2660">
        <v>1644</v>
      </c>
      <c r="E2660">
        <v>43</v>
      </c>
      <c r="F2660">
        <v>22050</v>
      </c>
      <c r="G2660">
        <v>13.41</v>
      </c>
      <c r="H2660">
        <v>186</v>
      </c>
      <c r="I2660">
        <v>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B2660" s="3">
        <f t="shared" si="208"/>
        <v>3.31</v>
      </c>
      <c r="AC2660" s="3">
        <f t="shared" si="209"/>
        <v>27.385125471903219</v>
      </c>
      <c r="AD2660" s="3">
        <f t="shared" si="210"/>
        <v>28.385125471903219</v>
      </c>
      <c r="AE2660" s="3">
        <f t="shared" si="211"/>
        <v>96.48</v>
      </c>
      <c r="AF2660" s="5">
        <f t="shared" si="212"/>
        <v>1</v>
      </c>
    </row>
    <row r="2661" spans="1:34" x14ac:dyDescent="0.35">
      <c r="A2661" s="1">
        <v>2659</v>
      </c>
      <c r="B2661">
        <v>5230</v>
      </c>
      <c r="C2661">
        <v>1</v>
      </c>
      <c r="D2661">
        <v>1644</v>
      </c>
      <c r="E2661">
        <v>42</v>
      </c>
      <c r="F2661">
        <v>47300</v>
      </c>
      <c r="G2661">
        <v>28.77</v>
      </c>
      <c r="H2661">
        <v>420</v>
      </c>
      <c r="I2661">
        <v>7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B2661" s="3">
        <f t="shared" si="208"/>
        <v>3.23</v>
      </c>
      <c r="AC2661" s="3">
        <f t="shared" si="209"/>
        <v>25.279656970962893</v>
      </c>
      <c r="AD2661" s="3">
        <f t="shared" si="210"/>
        <v>26.279656970962893</v>
      </c>
      <c r="AE2661" s="3">
        <f t="shared" si="211"/>
        <v>96.19</v>
      </c>
      <c r="AF2661" s="5">
        <f t="shared" si="212"/>
        <v>1</v>
      </c>
    </row>
    <row r="2662" spans="1:34" x14ac:dyDescent="0.35">
      <c r="A2662" s="1">
        <v>2660</v>
      </c>
      <c r="B2662">
        <v>5231</v>
      </c>
      <c r="C2662">
        <v>1</v>
      </c>
      <c r="D2662">
        <v>1644</v>
      </c>
      <c r="E2662">
        <v>57</v>
      </c>
      <c r="F2662">
        <v>14250</v>
      </c>
      <c r="G2662">
        <v>8.67</v>
      </c>
      <c r="H2662">
        <v>202</v>
      </c>
      <c r="I2662">
        <v>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B2662" s="3">
        <f t="shared" si="208"/>
        <v>3.27</v>
      </c>
      <c r="AC2662" s="3">
        <f t="shared" si="209"/>
        <v>26.311339343265892</v>
      </c>
      <c r="AD2662" s="3">
        <f t="shared" si="210"/>
        <v>27.311339343265892</v>
      </c>
      <c r="AE2662" s="3">
        <f t="shared" si="211"/>
        <v>96.34</v>
      </c>
      <c r="AF2662" s="5">
        <f t="shared" si="212"/>
        <v>1</v>
      </c>
    </row>
    <row r="2663" spans="1:34" x14ac:dyDescent="0.35">
      <c r="A2663" s="1">
        <v>2661</v>
      </c>
      <c r="B2663">
        <v>5232</v>
      </c>
      <c r="C2663">
        <v>0</v>
      </c>
      <c r="D2663">
        <v>1644</v>
      </c>
      <c r="E2663">
        <v>59</v>
      </c>
      <c r="F2663">
        <v>0</v>
      </c>
      <c r="G2663">
        <v>0</v>
      </c>
      <c r="H2663">
        <v>202</v>
      </c>
      <c r="I2663">
        <v>3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B2663" s="3">
        <f t="shared" si="208"/>
        <v>2.2999999999999998</v>
      </c>
      <c r="AC2663" s="3">
        <f t="shared" si="209"/>
        <v>9.9741824548147182</v>
      </c>
      <c r="AD2663" s="3">
        <f t="shared" si="210"/>
        <v>10.974182454814718</v>
      </c>
      <c r="AE2663" s="3">
        <f t="shared" si="211"/>
        <v>90.89</v>
      </c>
      <c r="AF2663" s="5">
        <f t="shared" si="212"/>
        <v>1</v>
      </c>
      <c r="AG2663" s="4"/>
      <c r="AH2663"/>
    </row>
    <row r="2664" spans="1:34" x14ac:dyDescent="0.35">
      <c r="A2664" s="1">
        <v>2662</v>
      </c>
      <c r="B2664">
        <v>5233</v>
      </c>
      <c r="C2664">
        <v>1</v>
      </c>
      <c r="D2664">
        <v>1644</v>
      </c>
      <c r="E2664">
        <v>34</v>
      </c>
      <c r="F2664">
        <v>77720</v>
      </c>
      <c r="G2664">
        <v>47.27</v>
      </c>
      <c r="H2664">
        <v>-2</v>
      </c>
      <c r="I2664">
        <v>22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B2664" s="3">
        <f t="shared" ref="AB2664:AB2727" si="213">ROUND(0.0228-(0.000459*D2664)+(0.071808*E2664)+(0.000066*F2664)+(0.013558*G2664)-(0.002899*H2664)-(0.190466*I2664)+(0.000035*J2664)-(0.014193*K2664)+(0.0101*L2664)-(0.003406*M2664)+(0.009609*N2664)+(0.005651*O2664)+(0.002246*P2664)+(0.00777*Q2664)-(0.0031*R2664)+(0.001459*S2664)+(0.002276*T2664)+(0.004079*U2664)-(0.029052*V2664)+(0.42321*W2664)+(0.000973*X2664)-(0.001482*Y2664)+(0.01008*Z2664),2)</f>
        <v>3.25</v>
      </c>
      <c r="AC2664" s="3">
        <f t="shared" si="209"/>
        <v>25.790339917193062</v>
      </c>
      <c r="AD2664" s="3">
        <f t="shared" si="210"/>
        <v>26.790339917193062</v>
      </c>
      <c r="AE2664" s="3">
        <f t="shared" si="211"/>
        <v>96.27</v>
      </c>
      <c r="AF2664" s="5">
        <f t="shared" si="212"/>
        <v>1</v>
      </c>
    </row>
    <row r="2665" spans="1:34" x14ac:dyDescent="0.35">
      <c r="A2665" s="1">
        <v>2663</v>
      </c>
      <c r="B2665">
        <v>5240</v>
      </c>
      <c r="C2665">
        <v>1</v>
      </c>
      <c r="D2665">
        <v>1363</v>
      </c>
      <c r="E2665">
        <v>39</v>
      </c>
      <c r="F2665">
        <v>41630</v>
      </c>
      <c r="G2665">
        <v>30.54</v>
      </c>
      <c r="H2665">
        <v>158</v>
      </c>
      <c r="I2665">
        <v>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B2665" s="3">
        <f t="shared" si="213"/>
        <v>3.54</v>
      </c>
      <c r="AC2665" s="3">
        <f t="shared" si="209"/>
        <v>34.466919190857389</v>
      </c>
      <c r="AD2665" s="3">
        <f t="shared" si="210"/>
        <v>35.466919190857389</v>
      </c>
      <c r="AE2665" s="3">
        <f t="shared" si="211"/>
        <v>97.18</v>
      </c>
      <c r="AF2665" s="5">
        <f t="shared" si="212"/>
        <v>1</v>
      </c>
    </row>
    <row r="2666" spans="1:34" x14ac:dyDescent="0.35">
      <c r="A2666" s="1">
        <v>2664</v>
      </c>
      <c r="B2666">
        <v>5262</v>
      </c>
      <c r="C2666">
        <v>1</v>
      </c>
      <c r="D2666">
        <v>901</v>
      </c>
      <c r="E2666">
        <v>34</v>
      </c>
      <c r="F2666">
        <v>31800</v>
      </c>
      <c r="G2666">
        <v>35.29</v>
      </c>
      <c r="H2666">
        <v>79</v>
      </c>
      <c r="I2666">
        <v>2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B2666" s="3">
        <f t="shared" si="213"/>
        <v>4.01</v>
      </c>
      <c r="AC2666" s="3">
        <f t="shared" si="209"/>
        <v>55.1468705634638</v>
      </c>
      <c r="AD2666" s="3">
        <f t="shared" si="210"/>
        <v>56.1468705634638</v>
      </c>
      <c r="AE2666" s="3">
        <f t="shared" si="211"/>
        <v>98.22</v>
      </c>
      <c r="AF2666" s="5">
        <f t="shared" si="212"/>
        <v>1</v>
      </c>
    </row>
    <row r="2667" spans="1:34" x14ac:dyDescent="0.35">
      <c r="A2667" s="1">
        <v>2665</v>
      </c>
      <c r="B2667">
        <v>5263</v>
      </c>
      <c r="C2667">
        <v>1</v>
      </c>
      <c r="D2667">
        <v>1118</v>
      </c>
      <c r="E2667">
        <v>37</v>
      </c>
      <c r="F2667">
        <v>13100</v>
      </c>
      <c r="G2667">
        <v>11.72</v>
      </c>
      <c r="H2667">
        <v>419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B2667" s="3">
        <f t="shared" si="213"/>
        <v>1.76</v>
      </c>
      <c r="AC2667" s="3">
        <f t="shared" si="209"/>
        <v>5.8124373944025889</v>
      </c>
      <c r="AD2667" s="3">
        <f t="shared" si="210"/>
        <v>6.8124373944025889</v>
      </c>
      <c r="AE2667" s="3">
        <f t="shared" si="211"/>
        <v>85.32</v>
      </c>
      <c r="AF2667" s="5">
        <f t="shared" si="212"/>
        <v>1</v>
      </c>
    </row>
    <row r="2668" spans="1:34" x14ac:dyDescent="0.35">
      <c r="A2668" s="1">
        <v>2666</v>
      </c>
      <c r="B2668">
        <v>5264</v>
      </c>
      <c r="C2668">
        <v>1</v>
      </c>
      <c r="D2668">
        <v>1209</v>
      </c>
      <c r="E2668">
        <v>56</v>
      </c>
      <c r="F2668">
        <v>84320</v>
      </c>
      <c r="G2668">
        <v>69.739999999999995</v>
      </c>
      <c r="H2668">
        <v>-93</v>
      </c>
      <c r="I2668">
        <v>8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B2668" s="3">
        <f t="shared" si="213"/>
        <v>8.7200000000000006</v>
      </c>
      <c r="AC2668" s="3">
        <f t="shared" si="209"/>
        <v>6124.1790881126826</v>
      </c>
      <c r="AD2668" s="3">
        <f t="shared" si="210"/>
        <v>6125.1790881126826</v>
      </c>
      <c r="AE2668" s="3">
        <f t="shared" si="211"/>
        <v>99.98</v>
      </c>
      <c r="AF2668" s="5">
        <f t="shared" si="212"/>
        <v>1</v>
      </c>
    </row>
    <row r="2669" spans="1:34" x14ac:dyDescent="0.35">
      <c r="A2669" s="1">
        <v>2667</v>
      </c>
      <c r="B2669">
        <v>5275</v>
      </c>
      <c r="C2669">
        <v>0</v>
      </c>
      <c r="D2669">
        <v>1636</v>
      </c>
      <c r="E2669">
        <v>37</v>
      </c>
      <c r="F2669">
        <v>0</v>
      </c>
      <c r="G2669">
        <v>0</v>
      </c>
      <c r="H2669">
        <v>-93</v>
      </c>
      <c r="I2669">
        <v>8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B2669" s="3">
        <f t="shared" si="213"/>
        <v>1.1000000000000001</v>
      </c>
      <c r="AC2669" s="3">
        <f t="shared" si="209"/>
        <v>3.0041660239464334</v>
      </c>
      <c r="AD2669" s="3">
        <f t="shared" si="210"/>
        <v>4.0041660239464338</v>
      </c>
      <c r="AE2669" s="3">
        <f t="shared" si="211"/>
        <v>75.03</v>
      </c>
      <c r="AF2669" s="5">
        <f t="shared" si="212"/>
        <v>1</v>
      </c>
      <c r="AG2669" s="4"/>
      <c r="AH2669"/>
    </row>
    <row r="2670" spans="1:34" x14ac:dyDescent="0.35">
      <c r="A2670" s="1">
        <v>2668</v>
      </c>
      <c r="B2670">
        <v>5276</v>
      </c>
      <c r="C2670">
        <v>1</v>
      </c>
      <c r="D2670">
        <v>1636</v>
      </c>
      <c r="E2670">
        <v>37</v>
      </c>
      <c r="F2670">
        <v>5500</v>
      </c>
      <c r="G2670">
        <v>3.36</v>
      </c>
      <c r="H2670">
        <v>563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B2670" s="3">
        <f t="shared" si="213"/>
        <v>0.94</v>
      </c>
      <c r="AC2670" s="3">
        <f t="shared" si="209"/>
        <v>2.5599814183292713</v>
      </c>
      <c r="AD2670" s="3">
        <f t="shared" si="210"/>
        <v>3.5599814183292713</v>
      </c>
      <c r="AE2670" s="3">
        <f t="shared" si="211"/>
        <v>71.91</v>
      </c>
      <c r="AF2670" s="5">
        <f t="shared" si="212"/>
        <v>1</v>
      </c>
    </row>
    <row r="2671" spans="1:34" x14ac:dyDescent="0.35">
      <c r="A2671" s="1">
        <v>2669</v>
      </c>
      <c r="B2671">
        <v>5277</v>
      </c>
      <c r="C2671">
        <v>1</v>
      </c>
      <c r="D2671">
        <v>1636</v>
      </c>
      <c r="E2671">
        <v>51</v>
      </c>
      <c r="F2671">
        <v>42900</v>
      </c>
      <c r="G2671">
        <v>26.22</v>
      </c>
      <c r="H2671">
        <v>570</v>
      </c>
      <c r="I2671">
        <v>5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B2671" s="3">
        <f t="shared" si="213"/>
        <v>3.53</v>
      </c>
      <c r="AC2671" s="3">
        <f t="shared" si="209"/>
        <v>34.123967614754356</v>
      </c>
      <c r="AD2671" s="3">
        <f t="shared" si="210"/>
        <v>35.123967614754356</v>
      </c>
      <c r="AE2671" s="3">
        <f t="shared" si="211"/>
        <v>97.15</v>
      </c>
      <c r="AF2671" s="5">
        <f t="shared" si="212"/>
        <v>1</v>
      </c>
    </row>
    <row r="2672" spans="1:34" x14ac:dyDescent="0.35">
      <c r="A2672" s="1">
        <v>2670</v>
      </c>
      <c r="B2672">
        <v>5279</v>
      </c>
      <c r="C2672">
        <v>0</v>
      </c>
      <c r="D2672">
        <v>1636</v>
      </c>
      <c r="E2672">
        <v>46</v>
      </c>
      <c r="F2672">
        <v>4800</v>
      </c>
      <c r="G2672">
        <v>2.93</v>
      </c>
      <c r="H2672">
        <v>908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B2672" s="3">
        <f t="shared" si="213"/>
        <v>0.15</v>
      </c>
      <c r="AC2672" s="3">
        <f t="shared" si="209"/>
        <v>1.1618342427282831</v>
      </c>
      <c r="AD2672" s="3">
        <f t="shared" si="210"/>
        <v>2.1618342427282831</v>
      </c>
      <c r="AE2672" s="3">
        <f t="shared" si="211"/>
        <v>53.74</v>
      </c>
      <c r="AF2672" s="5">
        <f t="shared" si="212"/>
        <v>1</v>
      </c>
      <c r="AG2672" s="4"/>
      <c r="AH2672"/>
    </row>
    <row r="2673" spans="1:34" x14ac:dyDescent="0.35">
      <c r="A2673" s="1">
        <v>2671</v>
      </c>
      <c r="B2673">
        <v>5280</v>
      </c>
      <c r="C2673">
        <v>1</v>
      </c>
      <c r="D2673">
        <v>1636</v>
      </c>
      <c r="E2673">
        <v>54</v>
      </c>
      <c r="F2673">
        <v>25000</v>
      </c>
      <c r="G2673">
        <v>15.28</v>
      </c>
      <c r="H2673">
        <v>174</v>
      </c>
      <c r="I2673">
        <v>5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B2673" s="3">
        <f t="shared" si="213"/>
        <v>3.55</v>
      </c>
      <c r="AC2673" s="3">
        <f t="shared" si="209"/>
        <v>34.813317487602014</v>
      </c>
      <c r="AD2673" s="3">
        <f t="shared" si="210"/>
        <v>35.813317487602014</v>
      </c>
      <c r="AE2673" s="3">
        <f t="shared" si="211"/>
        <v>97.21</v>
      </c>
      <c r="AF2673" s="5">
        <f t="shared" si="212"/>
        <v>1</v>
      </c>
    </row>
    <row r="2674" spans="1:34" x14ac:dyDescent="0.35">
      <c r="A2674" s="1">
        <v>2672</v>
      </c>
      <c r="B2674">
        <v>5281</v>
      </c>
      <c r="C2674">
        <v>1</v>
      </c>
      <c r="D2674">
        <v>1636</v>
      </c>
      <c r="E2674">
        <v>34</v>
      </c>
      <c r="F2674">
        <v>21000</v>
      </c>
      <c r="G2674">
        <v>12.84</v>
      </c>
      <c r="H2674">
        <v>109</v>
      </c>
      <c r="I2674">
        <v>7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B2674" s="3">
        <f t="shared" si="213"/>
        <v>2.0499999999999998</v>
      </c>
      <c r="AC2674" s="3">
        <f t="shared" si="209"/>
        <v>7.7679011063067707</v>
      </c>
      <c r="AD2674" s="3">
        <f t="shared" si="210"/>
        <v>8.7679011063067698</v>
      </c>
      <c r="AE2674" s="3">
        <f t="shared" si="211"/>
        <v>88.59</v>
      </c>
      <c r="AF2674" s="5">
        <f t="shared" si="212"/>
        <v>1</v>
      </c>
    </row>
    <row r="2675" spans="1:34" x14ac:dyDescent="0.35">
      <c r="A2675" s="1">
        <v>2673</v>
      </c>
      <c r="B2675">
        <v>5282</v>
      </c>
      <c r="C2675">
        <v>1</v>
      </c>
      <c r="D2675">
        <v>1636</v>
      </c>
      <c r="E2675">
        <v>41</v>
      </c>
      <c r="F2675">
        <v>38850</v>
      </c>
      <c r="G2675">
        <v>23.75</v>
      </c>
      <c r="H2675">
        <v>221</v>
      </c>
      <c r="I2675">
        <v>14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B2675" s="3">
        <f t="shared" si="213"/>
        <v>1.77</v>
      </c>
      <c r="AC2675" s="3">
        <f t="shared" si="209"/>
        <v>5.8708533613826015</v>
      </c>
      <c r="AD2675" s="3">
        <f t="shared" si="210"/>
        <v>6.8708533613826015</v>
      </c>
      <c r="AE2675" s="3">
        <f t="shared" si="211"/>
        <v>85.45</v>
      </c>
      <c r="AF2675" s="5">
        <f t="shared" si="212"/>
        <v>1</v>
      </c>
    </row>
    <row r="2676" spans="1:34" x14ac:dyDescent="0.35">
      <c r="A2676" s="1">
        <v>2674</v>
      </c>
      <c r="B2676">
        <v>5283</v>
      </c>
      <c r="C2676">
        <v>1</v>
      </c>
      <c r="D2676">
        <v>1636</v>
      </c>
      <c r="E2676">
        <v>45</v>
      </c>
      <c r="F2676">
        <v>21480</v>
      </c>
      <c r="G2676">
        <v>13.13</v>
      </c>
      <c r="H2676">
        <v>454</v>
      </c>
      <c r="I2676">
        <v>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B2676" s="3">
        <f t="shared" si="213"/>
        <v>2.4500000000000002</v>
      </c>
      <c r="AC2676" s="3">
        <f t="shared" si="209"/>
        <v>11.588346719223392</v>
      </c>
      <c r="AD2676" s="3">
        <f t="shared" si="210"/>
        <v>12.588346719223392</v>
      </c>
      <c r="AE2676" s="3">
        <f t="shared" si="211"/>
        <v>92.06</v>
      </c>
      <c r="AF2676" s="5">
        <f t="shared" si="212"/>
        <v>1</v>
      </c>
    </row>
    <row r="2677" spans="1:34" x14ac:dyDescent="0.35">
      <c r="A2677" s="1">
        <v>2675</v>
      </c>
      <c r="B2677">
        <v>5284</v>
      </c>
      <c r="C2677">
        <v>1</v>
      </c>
      <c r="D2677">
        <v>1636</v>
      </c>
      <c r="E2677">
        <v>51</v>
      </c>
      <c r="F2677">
        <v>26810</v>
      </c>
      <c r="G2677">
        <v>16.39</v>
      </c>
      <c r="H2677">
        <v>11</v>
      </c>
      <c r="I2677">
        <v>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B2677" s="3">
        <f t="shared" si="213"/>
        <v>3.34</v>
      </c>
      <c r="AC2677" s="3">
        <f t="shared" si="209"/>
        <v>28.219126705408609</v>
      </c>
      <c r="AD2677" s="3">
        <f t="shared" si="210"/>
        <v>29.219126705408609</v>
      </c>
      <c r="AE2677" s="3">
        <f t="shared" si="211"/>
        <v>96.58</v>
      </c>
      <c r="AF2677" s="5">
        <f t="shared" si="212"/>
        <v>1</v>
      </c>
    </row>
    <row r="2678" spans="1:34" x14ac:dyDescent="0.35">
      <c r="A2678" s="1">
        <v>2676</v>
      </c>
      <c r="B2678">
        <v>5285</v>
      </c>
      <c r="C2678">
        <v>1</v>
      </c>
      <c r="D2678">
        <v>1636</v>
      </c>
      <c r="E2678">
        <v>50</v>
      </c>
      <c r="F2678">
        <v>12038</v>
      </c>
      <c r="G2678">
        <v>7.36</v>
      </c>
      <c r="H2678">
        <v>915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B2678" s="3">
        <f t="shared" si="213"/>
        <v>0.77</v>
      </c>
      <c r="AC2678" s="3">
        <f t="shared" si="209"/>
        <v>2.1597662537849152</v>
      </c>
      <c r="AD2678" s="3">
        <f t="shared" si="210"/>
        <v>3.1597662537849152</v>
      </c>
      <c r="AE2678" s="3">
        <f t="shared" si="211"/>
        <v>68.349999999999994</v>
      </c>
      <c r="AF2678" s="5">
        <f t="shared" si="212"/>
        <v>1</v>
      </c>
    </row>
    <row r="2679" spans="1:34" x14ac:dyDescent="0.35">
      <c r="A2679" s="1">
        <v>2677</v>
      </c>
      <c r="B2679">
        <v>5286</v>
      </c>
      <c r="C2679">
        <v>1</v>
      </c>
      <c r="D2679">
        <v>1636</v>
      </c>
      <c r="E2679">
        <v>68</v>
      </c>
      <c r="F2679">
        <v>55050</v>
      </c>
      <c r="G2679">
        <v>33.65</v>
      </c>
      <c r="H2679">
        <v>651</v>
      </c>
      <c r="I2679">
        <v>9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B2679" s="3">
        <f t="shared" si="213"/>
        <v>4.62</v>
      </c>
      <c r="AC2679" s="3">
        <f t="shared" si="209"/>
        <v>101.49403212954563</v>
      </c>
      <c r="AD2679" s="3">
        <f t="shared" si="210"/>
        <v>102.49403212954563</v>
      </c>
      <c r="AE2679" s="3">
        <f t="shared" si="211"/>
        <v>99.02</v>
      </c>
      <c r="AF2679" s="5">
        <f t="shared" si="212"/>
        <v>1</v>
      </c>
    </row>
    <row r="2680" spans="1:34" x14ac:dyDescent="0.35">
      <c r="A2680" s="1">
        <v>2678</v>
      </c>
      <c r="B2680">
        <v>5287</v>
      </c>
      <c r="C2680">
        <v>1</v>
      </c>
      <c r="D2680">
        <v>1636</v>
      </c>
      <c r="E2680">
        <v>55</v>
      </c>
      <c r="F2680">
        <v>32720</v>
      </c>
      <c r="G2680">
        <v>20</v>
      </c>
      <c r="H2680">
        <v>458</v>
      </c>
      <c r="I2680">
        <v>4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B2680" s="3">
        <f t="shared" si="213"/>
        <v>3.54</v>
      </c>
      <c r="AC2680" s="3">
        <f t="shared" si="209"/>
        <v>34.466919190857389</v>
      </c>
      <c r="AD2680" s="3">
        <f t="shared" si="210"/>
        <v>35.466919190857389</v>
      </c>
      <c r="AE2680" s="3">
        <f t="shared" si="211"/>
        <v>97.18</v>
      </c>
      <c r="AF2680" s="5">
        <f t="shared" si="212"/>
        <v>1</v>
      </c>
    </row>
    <row r="2681" spans="1:34" x14ac:dyDescent="0.35">
      <c r="A2681" s="1">
        <v>2679</v>
      </c>
      <c r="B2681">
        <v>5288</v>
      </c>
      <c r="C2681">
        <v>1</v>
      </c>
      <c r="D2681">
        <v>1636</v>
      </c>
      <c r="E2681">
        <v>38</v>
      </c>
      <c r="F2681">
        <v>48400</v>
      </c>
      <c r="G2681">
        <v>29.58</v>
      </c>
      <c r="H2681">
        <v>-43</v>
      </c>
      <c r="I2681">
        <v>7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B2681" s="3">
        <f t="shared" si="213"/>
        <v>4.4000000000000004</v>
      </c>
      <c r="AC2681" s="3">
        <f t="shared" si="209"/>
        <v>81.450868664968141</v>
      </c>
      <c r="AD2681" s="3">
        <f t="shared" si="210"/>
        <v>82.450868664968141</v>
      </c>
      <c r="AE2681" s="3">
        <f t="shared" si="211"/>
        <v>98.79</v>
      </c>
      <c r="AF2681" s="5">
        <f t="shared" si="212"/>
        <v>1</v>
      </c>
    </row>
    <row r="2682" spans="1:34" x14ac:dyDescent="0.35">
      <c r="A2682" s="1">
        <v>2680</v>
      </c>
      <c r="B2682">
        <v>5290</v>
      </c>
      <c r="C2682">
        <v>1</v>
      </c>
      <c r="D2682">
        <v>1636</v>
      </c>
      <c r="E2682">
        <v>36</v>
      </c>
      <c r="F2682">
        <v>82600</v>
      </c>
      <c r="G2682">
        <v>50.49</v>
      </c>
      <c r="H2682">
        <v>132</v>
      </c>
      <c r="I2682">
        <v>9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B2682" s="3">
        <f t="shared" si="213"/>
        <v>5.87</v>
      </c>
      <c r="AC2682" s="3">
        <f t="shared" si="209"/>
        <v>354.24898026776543</v>
      </c>
      <c r="AD2682" s="3">
        <f t="shared" si="210"/>
        <v>355.24898026776543</v>
      </c>
      <c r="AE2682" s="3">
        <f t="shared" si="211"/>
        <v>99.72</v>
      </c>
      <c r="AF2682" s="5">
        <f t="shared" si="212"/>
        <v>1</v>
      </c>
    </row>
    <row r="2683" spans="1:34" x14ac:dyDescent="0.35">
      <c r="A2683" s="1">
        <v>2681</v>
      </c>
      <c r="B2683">
        <v>5291</v>
      </c>
      <c r="C2683">
        <v>0</v>
      </c>
      <c r="D2683">
        <v>1636</v>
      </c>
      <c r="E2683">
        <v>41</v>
      </c>
      <c r="F2683">
        <v>19500</v>
      </c>
      <c r="G2683">
        <v>11.92</v>
      </c>
      <c r="H2683">
        <v>1028</v>
      </c>
      <c r="I2683">
        <v>2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B2683" s="3">
        <f t="shared" si="213"/>
        <v>0.26</v>
      </c>
      <c r="AC2683" s="3">
        <f t="shared" si="209"/>
        <v>1.2969300866657718</v>
      </c>
      <c r="AD2683" s="3">
        <f t="shared" si="210"/>
        <v>2.296930086665772</v>
      </c>
      <c r="AE2683" s="3">
        <f t="shared" si="211"/>
        <v>56.46</v>
      </c>
      <c r="AF2683" s="5">
        <f t="shared" si="212"/>
        <v>1</v>
      </c>
      <c r="AG2683" s="4"/>
      <c r="AH2683"/>
    </row>
    <row r="2684" spans="1:34" x14ac:dyDescent="0.35">
      <c r="A2684" s="1">
        <v>2682</v>
      </c>
      <c r="B2684">
        <v>5293</v>
      </c>
      <c r="C2684">
        <v>0</v>
      </c>
      <c r="D2684">
        <v>1636</v>
      </c>
      <c r="E2684">
        <v>53</v>
      </c>
      <c r="F2684">
        <v>10000</v>
      </c>
      <c r="G2684">
        <v>6.11</v>
      </c>
      <c r="H2684">
        <v>1069</v>
      </c>
      <c r="I2684">
        <v>1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B2684" s="3">
        <f t="shared" si="213"/>
        <v>0.96</v>
      </c>
      <c r="AC2684" s="3">
        <f t="shared" si="209"/>
        <v>2.6116964734231178</v>
      </c>
      <c r="AD2684" s="3">
        <f t="shared" si="210"/>
        <v>3.6116964734231178</v>
      </c>
      <c r="AE2684" s="3">
        <f t="shared" si="211"/>
        <v>72.31</v>
      </c>
      <c r="AF2684" s="5">
        <f t="shared" si="212"/>
        <v>1</v>
      </c>
      <c r="AG2684" s="4"/>
      <c r="AH2684"/>
    </row>
    <row r="2685" spans="1:34" x14ac:dyDescent="0.35">
      <c r="A2685" s="1">
        <v>2683</v>
      </c>
      <c r="B2685">
        <v>5294</v>
      </c>
      <c r="C2685">
        <v>1</v>
      </c>
      <c r="D2685">
        <v>1636</v>
      </c>
      <c r="E2685">
        <v>41</v>
      </c>
      <c r="F2685">
        <v>84400</v>
      </c>
      <c r="G2685">
        <v>51.59</v>
      </c>
      <c r="H2685">
        <v>-41</v>
      </c>
      <c r="I2685">
        <v>10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B2685" s="3">
        <f t="shared" si="213"/>
        <v>6.66</v>
      </c>
      <c r="AC2685" s="3">
        <f t="shared" si="209"/>
        <v>780.55093712680423</v>
      </c>
      <c r="AD2685" s="3">
        <f t="shared" si="210"/>
        <v>781.55093712680423</v>
      </c>
      <c r="AE2685" s="3">
        <f t="shared" si="211"/>
        <v>99.87</v>
      </c>
      <c r="AF2685" s="5">
        <f t="shared" si="212"/>
        <v>1</v>
      </c>
    </row>
    <row r="2686" spans="1:34" x14ac:dyDescent="0.35">
      <c r="A2686" s="1">
        <v>2684</v>
      </c>
      <c r="B2686">
        <v>5296</v>
      </c>
      <c r="C2686">
        <v>1</v>
      </c>
      <c r="D2686">
        <v>1636</v>
      </c>
      <c r="E2686">
        <v>40</v>
      </c>
      <c r="F2686">
        <v>24700</v>
      </c>
      <c r="G2686">
        <v>15.1</v>
      </c>
      <c r="H2686">
        <v>807</v>
      </c>
      <c r="I2686">
        <v>2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B2686" s="3">
        <f t="shared" si="213"/>
        <v>1.67</v>
      </c>
      <c r="AC2686" s="3">
        <f t="shared" si="209"/>
        <v>5.3121677971811669</v>
      </c>
      <c r="AD2686" s="3">
        <f t="shared" si="210"/>
        <v>6.3121677971811669</v>
      </c>
      <c r="AE2686" s="3">
        <f t="shared" si="211"/>
        <v>84.16</v>
      </c>
      <c r="AF2686" s="5">
        <f t="shared" si="212"/>
        <v>1</v>
      </c>
    </row>
    <row r="2687" spans="1:34" x14ac:dyDescent="0.35">
      <c r="A2687" s="1">
        <v>2685</v>
      </c>
      <c r="B2687">
        <v>5297</v>
      </c>
      <c r="C2687">
        <v>1</v>
      </c>
      <c r="D2687">
        <v>1636</v>
      </c>
      <c r="E2687">
        <v>43</v>
      </c>
      <c r="F2687">
        <v>4600</v>
      </c>
      <c r="G2687">
        <v>2.81</v>
      </c>
      <c r="H2687">
        <v>1052</v>
      </c>
      <c r="I2687">
        <v>3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B2687" s="3">
        <f t="shared" si="213"/>
        <v>-0.51</v>
      </c>
      <c r="AC2687" s="3">
        <f t="shared" si="209"/>
        <v>0.6004955788122659</v>
      </c>
      <c r="AD2687" s="3">
        <f t="shared" si="210"/>
        <v>1.6004955788122659</v>
      </c>
      <c r="AE2687" s="3">
        <f t="shared" si="211"/>
        <v>37.520000000000003</v>
      </c>
      <c r="AF2687" s="5">
        <f t="shared" si="212"/>
        <v>0</v>
      </c>
    </row>
    <row r="2688" spans="1:34" x14ac:dyDescent="0.35">
      <c r="A2688" s="1">
        <v>2686</v>
      </c>
      <c r="B2688">
        <v>5298</v>
      </c>
      <c r="C2688">
        <v>0</v>
      </c>
      <c r="D2688">
        <v>1636</v>
      </c>
      <c r="E2688">
        <v>43</v>
      </c>
      <c r="F2688">
        <v>30900</v>
      </c>
      <c r="G2688">
        <v>18.89</v>
      </c>
      <c r="H2688">
        <v>1123</v>
      </c>
      <c r="I2688">
        <v>2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B2688" s="3">
        <f t="shared" si="213"/>
        <v>0.98</v>
      </c>
      <c r="AC2688" s="3">
        <f t="shared" si="209"/>
        <v>2.6644562419294169</v>
      </c>
      <c r="AD2688" s="3">
        <f t="shared" si="210"/>
        <v>3.6644562419294169</v>
      </c>
      <c r="AE2688" s="3">
        <f t="shared" si="211"/>
        <v>72.709999999999994</v>
      </c>
      <c r="AF2688" s="5">
        <f t="shared" si="212"/>
        <v>1</v>
      </c>
      <c r="AG2688" s="4"/>
      <c r="AH2688"/>
    </row>
    <row r="2689" spans="1:34" x14ac:dyDescent="0.35">
      <c r="A2689" s="1">
        <v>2687</v>
      </c>
      <c r="B2689">
        <v>5299</v>
      </c>
      <c r="C2689">
        <v>1</v>
      </c>
      <c r="D2689">
        <v>1636</v>
      </c>
      <c r="E2689">
        <v>48</v>
      </c>
      <c r="F2689">
        <v>34075</v>
      </c>
      <c r="G2689">
        <v>20.83</v>
      </c>
      <c r="H2689">
        <v>320</v>
      </c>
      <c r="I2689">
        <v>6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B2689" s="3">
        <f t="shared" si="213"/>
        <v>3.61</v>
      </c>
      <c r="AC2689" s="3">
        <f t="shared" si="209"/>
        <v>36.966052814822504</v>
      </c>
      <c r="AD2689" s="3">
        <f t="shared" si="210"/>
        <v>37.966052814822504</v>
      </c>
      <c r="AE2689" s="3">
        <f t="shared" si="211"/>
        <v>97.37</v>
      </c>
      <c r="AF2689" s="5">
        <f t="shared" si="212"/>
        <v>1</v>
      </c>
    </row>
    <row r="2690" spans="1:34" x14ac:dyDescent="0.35">
      <c r="A2690" s="1">
        <v>2688</v>
      </c>
      <c r="B2690">
        <v>5300</v>
      </c>
      <c r="C2690">
        <v>1</v>
      </c>
      <c r="D2690">
        <v>1636</v>
      </c>
      <c r="E2690">
        <v>51</v>
      </c>
      <c r="F2690">
        <v>42790</v>
      </c>
      <c r="G2690">
        <v>26.16</v>
      </c>
      <c r="H2690">
        <v>72</v>
      </c>
      <c r="I2690">
        <v>10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B2690" s="3">
        <f t="shared" si="213"/>
        <v>3.96</v>
      </c>
      <c r="AC2690" s="3">
        <f t="shared" si="209"/>
        <v>52.457325949099051</v>
      </c>
      <c r="AD2690" s="3">
        <f t="shared" si="210"/>
        <v>53.457325949099051</v>
      </c>
      <c r="AE2690" s="3">
        <f t="shared" si="211"/>
        <v>98.13</v>
      </c>
      <c r="AF2690" s="5">
        <f t="shared" si="212"/>
        <v>1</v>
      </c>
    </row>
    <row r="2691" spans="1:34" x14ac:dyDescent="0.35">
      <c r="A2691" s="1">
        <v>2689</v>
      </c>
      <c r="B2691">
        <v>5301</v>
      </c>
      <c r="C2691">
        <v>0</v>
      </c>
      <c r="D2691">
        <v>1636</v>
      </c>
      <c r="E2691">
        <v>34</v>
      </c>
      <c r="F2691">
        <v>14000</v>
      </c>
      <c r="G2691">
        <v>8.56</v>
      </c>
      <c r="H2691">
        <v>1193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B2691" s="3">
        <f t="shared" si="213"/>
        <v>-0.49</v>
      </c>
      <c r="AC2691" s="3">
        <f t="shared" ref="AC2691:AC2754" si="214">EXP(AB2691)</f>
        <v>0.61262639418441611</v>
      </c>
      <c r="AD2691" s="3">
        <f t="shared" ref="AD2691:AD2754" si="215">1+AC2691</f>
        <v>1.6126263941844161</v>
      </c>
      <c r="AE2691" s="3">
        <f t="shared" ref="AE2691:AE2754" si="216">ROUND((AC2691/AD2691)*100,2)</f>
        <v>37.99</v>
      </c>
      <c r="AF2691" s="5">
        <f t="shared" si="212"/>
        <v>0</v>
      </c>
      <c r="AG2691" s="4"/>
      <c r="AH2691"/>
    </row>
    <row r="2692" spans="1:34" x14ac:dyDescent="0.35">
      <c r="A2692" s="1">
        <v>2690</v>
      </c>
      <c r="B2692">
        <v>5302</v>
      </c>
      <c r="C2692">
        <v>0</v>
      </c>
      <c r="D2692">
        <v>1636</v>
      </c>
      <c r="E2692">
        <v>44</v>
      </c>
      <c r="F2692">
        <v>66950</v>
      </c>
      <c r="G2692">
        <v>40.92</v>
      </c>
      <c r="H2692">
        <v>812</v>
      </c>
      <c r="I2692">
        <v>10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B2692" s="3">
        <f t="shared" si="213"/>
        <v>3.1</v>
      </c>
      <c r="AC2692" s="3">
        <f t="shared" si="214"/>
        <v>22.197951281441636</v>
      </c>
      <c r="AD2692" s="3">
        <f t="shared" si="215"/>
        <v>23.197951281441636</v>
      </c>
      <c r="AE2692" s="3">
        <f t="shared" si="216"/>
        <v>95.69</v>
      </c>
      <c r="AF2692" s="5">
        <f t="shared" si="212"/>
        <v>1</v>
      </c>
      <c r="AG2692" s="4"/>
      <c r="AH2692"/>
    </row>
    <row r="2693" spans="1:34" x14ac:dyDescent="0.35">
      <c r="A2693" s="1">
        <v>2691</v>
      </c>
      <c r="B2693">
        <v>5303</v>
      </c>
      <c r="C2693">
        <v>1</v>
      </c>
      <c r="D2693">
        <v>1636</v>
      </c>
      <c r="E2693">
        <v>45</v>
      </c>
      <c r="F2693">
        <v>0</v>
      </c>
      <c r="G2693">
        <v>0</v>
      </c>
      <c r="H2693">
        <v>812</v>
      </c>
      <c r="I2693">
        <v>10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B2693" s="3">
        <f t="shared" si="213"/>
        <v>-1.33</v>
      </c>
      <c r="AC2693" s="3">
        <f t="shared" si="214"/>
        <v>0.26447726129982396</v>
      </c>
      <c r="AD2693" s="3">
        <f t="shared" si="215"/>
        <v>1.2644772612998239</v>
      </c>
      <c r="AE2693" s="3">
        <f t="shared" si="216"/>
        <v>20.92</v>
      </c>
      <c r="AF2693" s="5">
        <f t="shared" si="212"/>
        <v>0</v>
      </c>
    </row>
    <row r="2694" spans="1:34" x14ac:dyDescent="0.35">
      <c r="A2694" s="1">
        <v>2692</v>
      </c>
      <c r="B2694">
        <v>5304</v>
      </c>
      <c r="C2694">
        <v>1</v>
      </c>
      <c r="D2694">
        <v>1636</v>
      </c>
      <c r="E2694">
        <v>51</v>
      </c>
      <c r="F2694">
        <v>16400</v>
      </c>
      <c r="G2694">
        <v>10.02</v>
      </c>
      <c r="H2694">
        <v>811</v>
      </c>
      <c r="I2694">
        <v>3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B2694" s="3">
        <f t="shared" si="213"/>
        <v>1.19</v>
      </c>
      <c r="AC2694" s="3">
        <f t="shared" si="214"/>
        <v>3.2870812073831179</v>
      </c>
      <c r="AD2694" s="3">
        <f t="shared" si="215"/>
        <v>4.2870812073831175</v>
      </c>
      <c r="AE2694" s="3">
        <f t="shared" si="216"/>
        <v>76.67</v>
      </c>
      <c r="AF2694" s="5">
        <f t="shared" si="212"/>
        <v>1</v>
      </c>
    </row>
    <row r="2695" spans="1:34" x14ac:dyDescent="0.35">
      <c r="A2695" s="1">
        <v>2693</v>
      </c>
      <c r="B2695">
        <v>5305</v>
      </c>
      <c r="C2695">
        <v>0</v>
      </c>
      <c r="D2695">
        <v>1636</v>
      </c>
      <c r="E2695">
        <v>37</v>
      </c>
      <c r="F2695">
        <v>21400</v>
      </c>
      <c r="G2695">
        <v>13.08</v>
      </c>
      <c r="H2695">
        <v>811</v>
      </c>
      <c r="I2695">
        <v>5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B2695" s="3">
        <f t="shared" si="213"/>
        <v>0.17</v>
      </c>
      <c r="AC2695" s="3">
        <f t="shared" si="214"/>
        <v>1.1853048513203654</v>
      </c>
      <c r="AD2695" s="3">
        <f t="shared" si="215"/>
        <v>2.1853048513203657</v>
      </c>
      <c r="AE2695" s="3">
        <f t="shared" si="216"/>
        <v>54.24</v>
      </c>
      <c r="AF2695" s="5">
        <f t="shared" si="212"/>
        <v>1</v>
      </c>
      <c r="AG2695" s="4"/>
      <c r="AH2695"/>
    </row>
    <row r="2696" spans="1:34" x14ac:dyDescent="0.35">
      <c r="A2696" s="1">
        <v>2694</v>
      </c>
      <c r="B2696">
        <v>5306</v>
      </c>
      <c r="C2696">
        <v>0</v>
      </c>
      <c r="D2696">
        <v>1636</v>
      </c>
      <c r="E2696">
        <v>52</v>
      </c>
      <c r="F2696">
        <v>0</v>
      </c>
      <c r="G2696">
        <v>0</v>
      </c>
      <c r="H2696">
        <v>811</v>
      </c>
      <c r="I2696">
        <v>5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B2696" s="3">
        <f t="shared" si="213"/>
        <v>-0.34</v>
      </c>
      <c r="AC2696" s="3">
        <f t="shared" si="214"/>
        <v>0.71177032276260965</v>
      </c>
      <c r="AD2696" s="3">
        <f t="shared" si="215"/>
        <v>1.7117703227626095</v>
      </c>
      <c r="AE2696" s="3">
        <f t="shared" si="216"/>
        <v>41.58</v>
      </c>
      <c r="AF2696" s="5">
        <f t="shared" si="212"/>
        <v>0</v>
      </c>
      <c r="AG2696" s="4"/>
      <c r="AH2696"/>
    </row>
    <row r="2697" spans="1:34" x14ac:dyDescent="0.35">
      <c r="A2697" s="1">
        <v>2695</v>
      </c>
      <c r="B2697">
        <v>5307</v>
      </c>
      <c r="C2697">
        <v>1</v>
      </c>
      <c r="D2697">
        <v>1636</v>
      </c>
      <c r="E2697">
        <v>49</v>
      </c>
      <c r="F2697">
        <v>51550</v>
      </c>
      <c r="G2697">
        <v>31.51</v>
      </c>
      <c r="H2697">
        <v>-186</v>
      </c>
      <c r="I2697">
        <v>15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B2697" s="3">
        <f t="shared" si="213"/>
        <v>4.32</v>
      </c>
      <c r="AC2697" s="3">
        <f t="shared" si="214"/>
        <v>75.188628292023111</v>
      </c>
      <c r="AD2697" s="3">
        <f t="shared" si="215"/>
        <v>76.188628292023111</v>
      </c>
      <c r="AE2697" s="3">
        <f t="shared" si="216"/>
        <v>98.69</v>
      </c>
      <c r="AF2697" s="5">
        <f t="shared" si="212"/>
        <v>1</v>
      </c>
    </row>
    <row r="2698" spans="1:34" x14ac:dyDescent="0.35">
      <c r="A2698" s="1">
        <v>2696</v>
      </c>
      <c r="B2698">
        <v>5308</v>
      </c>
      <c r="C2698">
        <v>1</v>
      </c>
      <c r="D2698">
        <v>1636</v>
      </c>
      <c r="E2698">
        <v>38</v>
      </c>
      <c r="F2698">
        <v>26000</v>
      </c>
      <c r="G2698">
        <v>15.89</v>
      </c>
      <c r="H2698">
        <v>390</v>
      </c>
      <c r="I2698">
        <v>3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B2698" s="3">
        <f t="shared" si="213"/>
        <v>2.66</v>
      </c>
      <c r="AC2698" s="3">
        <f t="shared" si="214"/>
        <v>14.296289098677603</v>
      </c>
      <c r="AD2698" s="3">
        <f t="shared" si="215"/>
        <v>15.296289098677603</v>
      </c>
      <c r="AE2698" s="3">
        <f t="shared" si="216"/>
        <v>93.46</v>
      </c>
      <c r="AF2698" s="5">
        <f t="shared" si="212"/>
        <v>1</v>
      </c>
    </row>
    <row r="2699" spans="1:34" x14ac:dyDescent="0.35">
      <c r="A2699" s="1">
        <v>2697</v>
      </c>
      <c r="B2699">
        <v>5310</v>
      </c>
      <c r="C2699">
        <v>1</v>
      </c>
      <c r="D2699">
        <v>1636</v>
      </c>
      <c r="E2699">
        <v>36</v>
      </c>
      <c r="F2699">
        <v>27400</v>
      </c>
      <c r="G2699">
        <v>16.75</v>
      </c>
      <c r="H2699">
        <v>180</v>
      </c>
      <c r="I2699">
        <v>6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B2699" s="3">
        <f t="shared" si="213"/>
        <v>2.25</v>
      </c>
      <c r="AC2699" s="3">
        <f t="shared" si="214"/>
        <v>9.4877358363585262</v>
      </c>
      <c r="AD2699" s="3">
        <f t="shared" si="215"/>
        <v>10.487735836358526</v>
      </c>
      <c r="AE2699" s="3">
        <f t="shared" si="216"/>
        <v>90.47</v>
      </c>
      <c r="AF2699" s="5">
        <f t="shared" si="212"/>
        <v>1</v>
      </c>
    </row>
    <row r="2700" spans="1:34" x14ac:dyDescent="0.35">
      <c r="A2700" s="1">
        <v>2698</v>
      </c>
      <c r="B2700">
        <v>5311</v>
      </c>
      <c r="C2700">
        <v>1</v>
      </c>
      <c r="D2700">
        <v>1636</v>
      </c>
      <c r="E2700">
        <v>68</v>
      </c>
      <c r="F2700">
        <v>33750</v>
      </c>
      <c r="G2700">
        <v>20.63</v>
      </c>
      <c r="H2700">
        <v>227</v>
      </c>
      <c r="I2700">
        <v>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B2700" s="3">
        <f t="shared" si="213"/>
        <v>4.91</v>
      </c>
      <c r="AC2700" s="3">
        <f t="shared" si="214"/>
        <v>135.63941440846523</v>
      </c>
      <c r="AD2700" s="3">
        <f t="shared" si="215"/>
        <v>136.63941440846523</v>
      </c>
      <c r="AE2700" s="3">
        <f t="shared" si="216"/>
        <v>99.27</v>
      </c>
      <c r="AF2700" s="5">
        <f t="shared" si="212"/>
        <v>1</v>
      </c>
    </row>
    <row r="2701" spans="1:34" x14ac:dyDescent="0.35">
      <c r="A2701" s="1">
        <v>2699</v>
      </c>
      <c r="B2701">
        <v>5312</v>
      </c>
      <c r="C2701">
        <v>1</v>
      </c>
      <c r="D2701">
        <v>1636</v>
      </c>
      <c r="E2701">
        <v>44</v>
      </c>
      <c r="F2701">
        <v>31800</v>
      </c>
      <c r="G2701">
        <v>19.440000000000001</v>
      </c>
      <c r="H2701">
        <v>65</v>
      </c>
      <c r="I2701">
        <v>4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B2701" s="3">
        <f t="shared" si="213"/>
        <v>4.28</v>
      </c>
      <c r="AC2701" s="3">
        <f t="shared" si="214"/>
        <v>72.240440007325375</v>
      </c>
      <c r="AD2701" s="3">
        <f t="shared" si="215"/>
        <v>73.240440007325375</v>
      </c>
      <c r="AE2701" s="3">
        <f t="shared" si="216"/>
        <v>98.63</v>
      </c>
      <c r="AF2701" s="5">
        <f t="shared" si="212"/>
        <v>1</v>
      </c>
    </row>
    <row r="2702" spans="1:34" x14ac:dyDescent="0.35">
      <c r="A2702" s="1">
        <v>2700</v>
      </c>
      <c r="B2702">
        <v>5316</v>
      </c>
      <c r="C2702">
        <v>1</v>
      </c>
      <c r="D2702">
        <v>1265</v>
      </c>
      <c r="E2702">
        <v>40</v>
      </c>
      <c r="F2702">
        <v>60650</v>
      </c>
      <c r="G2702">
        <v>47.94</v>
      </c>
      <c r="H2702">
        <v>-224</v>
      </c>
      <c r="I2702">
        <v>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B2702" s="3">
        <f t="shared" si="213"/>
        <v>6.3</v>
      </c>
      <c r="AC2702" s="3">
        <f t="shared" si="214"/>
        <v>544.57191012592898</v>
      </c>
      <c r="AD2702" s="3">
        <f t="shared" si="215"/>
        <v>545.57191012592898</v>
      </c>
      <c r="AE2702" s="3">
        <f t="shared" si="216"/>
        <v>99.82</v>
      </c>
      <c r="AF2702" s="5">
        <f t="shared" si="212"/>
        <v>1</v>
      </c>
    </row>
    <row r="2703" spans="1:34" x14ac:dyDescent="0.35">
      <c r="A2703" s="1">
        <v>2701</v>
      </c>
      <c r="B2703">
        <v>5329</v>
      </c>
      <c r="C2703">
        <v>1</v>
      </c>
      <c r="D2703">
        <v>1234</v>
      </c>
      <c r="E2703">
        <v>41</v>
      </c>
      <c r="F2703">
        <v>30800</v>
      </c>
      <c r="G2703">
        <v>24.96</v>
      </c>
      <c r="H2703">
        <v>513</v>
      </c>
      <c r="I2703">
        <v>4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B2703" s="3">
        <f t="shared" si="213"/>
        <v>2.54</v>
      </c>
      <c r="AC2703" s="3">
        <f t="shared" si="214"/>
        <v>12.679670970833877</v>
      </c>
      <c r="AD2703" s="3">
        <f t="shared" si="215"/>
        <v>13.679670970833877</v>
      </c>
      <c r="AE2703" s="3">
        <f t="shared" si="216"/>
        <v>92.69</v>
      </c>
      <c r="AF2703" s="5">
        <f t="shared" si="212"/>
        <v>1</v>
      </c>
    </row>
    <row r="2704" spans="1:34" x14ac:dyDescent="0.35">
      <c r="A2704" s="1">
        <v>2702</v>
      </c>
      <c r="B2704">
        <v>5338</v>
      </c>
      <c r="C2704">
        <v>1</v>
      </c>
      <c r="D2704">
        <v>1419</v>
      </c>
      <c r="E2704">
        <v>40</v>
      </c>
      <c r="F2704">
        <v>39600</v>
      </c>
      <c r="G2704">
        <v>27.91</v>
      </c>
      <c r="H2704">
        <v>135</v>
      </c>
      <c r="I2704">
        <v>7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B2704" s="3">
        <f t="shared" si="213"/>
        <v>3.49</v>
      </c>
      <c r="AC2704" s="3">
        <f t="shared" si="214"/>
        <v>32.785947706231894</v>
      </c>
      <c r="AD2704" s="3">
        <f t="shared" si="215"/>
        <v>33.785947706231894</v>
      </c>
      <c r="AE2704" s="3">
        <f t="shared" si="216"/>
        <v>97.04</v>
      </c>
      <c r="AF2704" s="5">
        <f t="shared" si="212"/>
        <v>1</v>
      </c>
    </row>
    <row r="2705" spans="1:34" x14ac:dyDescent="0.35">
      <c r="A2705" s="1">
        <v>2703</v>
      </c>
      <c r="B2705">
        <v>5341</v>
      </c>
      <c r="C2705">
        <v>1</v>
      </c>
      <c r="D2705">
        <v>1629</v>
      </c>
      <c r="E2705">
        <v>51</v>
      </c>
      <c r="F2705">
        <v>22275</v>
      </c>
      <c r="G2705">
        <v>13.67</v>
      </c>
      <c r="H2705">
        <v>440</v>
      </c>
      <c r="I2705">
        <v>5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B2705" s="3">
        <f t="shared" si="213"/>
        <v>2.79</v>
      </c>
      <c r="AC2705" s="3">
        <f t="shared" si="214"/>
        <v>16.281019801788428</v>
      </c>
      <c r="AD2705" s="3">
        <f t="shared" si="215"/>
        <v>17.281019801788428</v>
      </c>
      <c r="AE2705" s="3">
        <f t="shared" si="216"/>
        <v>94.21</v>
      </c>
      <c r="AF2705" s="5">
        <f t="shared" ref="AF2705:AF2768" si="217">IF(AE2705&lt;50,0,1)</f>
        <v>1</v>
      </c>
    </row>
    <row r="2706" spans="1:34" x14ac:dyDescent="0.35">
      <c r="A2706" s="1">
        <v>2704</v>
      </c>
      <c r="B2706">
        <v>5343</v>
      </c>
      <c r="C2706">
        <v>1</v>
      </c>
      <c r="D2706">
        <v>1629</v>
      </c>
      <c r="E2706">
        <v>61</v>
      </c>
      <c r="F2706">
        <v>104800</v>
      </c>
      <c r="G2706">
        <v>64.33</v>
      </c>
      <c r="H2706">
        <v>170</v>
      </c>
      <c r="I2706">
        <v>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0</v>
      </c>
      <c r="AB2706" s="3">
        <f t="shared" si="213"/>
        <v>9.2100000000000009</v>
      </c>
      <c r="AC2706" s="3">
        <f t="shared" si="214"/>
        <v>9996.5968594378755</v>
      </c>
      <c r="AD2706" s="3">
        <f t="shared" si="215"/>
        <v>9997.5968594378755</v>
      </c>
      <c r="AE2706" s="3">
        <f t="shared" si="216"/>
        <v>99.99</v>
      </c>
      <c r="AF2706" s="5">
        <f t="shared" si="217"/>
        <v>1</v>
      </c>
    </row>
    <row r="2707" spans="1:34" x14ac:dyDescent="0.35">
      <c r="A2707" s="1">
        <v>2705</v>
      </c>
      <c r="B2707">
        <v>5344</v>
      </c>
      <c r="C2707">
        <v>1</v>
      </c>
      <c r="D2707">
        <v>1629</v>
      </c>
      <c r="E2707">
        <v>54</v>
      </c>
      <c r="F2707">
        <v>0</v>
      </c>
      <c r="G2707">
        <v>0</v>
      </c>
      <c r="H2707">
        <v>170</v>
      </c>
      <c r="I2707">
        <v>9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B2707" s="3">
        <f t="shared" si="213"/>
        <v>0.92</v>
      </c>
      <c r="AC2707" s="3">
        <f t="shared" si="214"/>
        <v>2.5092903899362979</v>
      </c>
      <c r="AD2707" s="3">
        <f t="shared" si="215"/>
        <v>3.5092903899362979</v>
      </c>
      <c r="AE2707" s="3">
        <f t="shared" si="216"/>
        <v>71.5</v>
      </c>
      <c r="AF2707" s="5">
        <f t="shared" si="217"/>
        <v>1</v>
      </c>
    </row>
    <row r="2708" spans="1:34" x14ac:dyDescent="0.35">
      <c r="A2708" s="1">
        <v>2706</v>
      </c>
      <c r="B2708">
        <v>5345</v>
      </c>
      <c r="C2708">
        <v>1</v>
      </c>
      <c r="D2708">
        <v>1629</v>
      </c>
      <c r="E2708">
        <v>59</v>
      </c>
      <c r="F2708">
        <v>71000</v>
      </c>
      <c r="G2708">
        <v>43.59</v>
      </c>
      <c r="H2708">
        <v>105</v>
      </c>
      <c r="I2708">
        <v>11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B2708" s="3">
        <f t="shared" si="213"/>
        <v>6.39</v>
      </c>
      <c r="AC2708" s="3">
        <f t="shared" si="214"/>
        <v>595.85657968801638</v>
      </c>
      <c r="AD2708" s="3">
        <f t="shared" si="215"/>
        <v>596.85657968801638</v>
      </c>
      <c r="AE2708" s="3">
        <f t="shared" si="216"/>
        <v>99.83</v>
      </c>
      <c r="AF2708" s="5">
        <f t="shared" si="217"/>
        <v>1</v>
      </c>
    </row>
    <row r="2709" spans="1:34" x14ac:dyDescent="0.35">
      <c r="A2709" s="1">
        <v>2707</v>
      </c>
      <c r="B2709">
        <v>5346</v>
      </c>
      <c r="C2709">
        <v>0</v>
      </c>
      <c r="D2709">
        <v>1629</v>
      </c>
      <c r="E2709">
        <v>61</v>
      </c>
      <c r="F2709">
        <v>1710</v>
      </c>
      <c r="G2709">
        <v>1.05</v>
      </c>
      <c r="H2709">
        <v>1322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B2709" s="3">
        <f t="shared" si="213"/>
        <v>-0.27</v>
      </c>
      <c r="AC2709" s="3">
        <f t="shared" si="214"/>
        <v>0.76337949433685315</v>
      </c>
      <c r="AD2709" s="3">
        <f t="shared" si="215"/>
        <v>1.7633794943368533</v>
      </c>
      <c r="AE2709" s="3">
        <f t="shared" si="216"/>
        <v>43.29</v>
      </c>
      <c r="AF2709" s="5">
        <f t="shared" si="217"/>
        <v>0</v>
      </c>
      <c r="AG2709" s="4"/>
      <c r="AH2709"/>
    </row>
    <row r="2710" spans="1:34" x14ac:dyDescent="0.35">
      <c r="A2710" s="1">
        <v>2708</v>
      </c>
      <c r="B2710">
        <v>5347</v>
      </c>
      <c r="C2710">
        <v>1</v>
      </c>
      <c r="D2710">
        <v>1629</v>
      </c>
      <c r="E2710">
        <v>56</v>
      </c>
      <c r="F2710">
        <v>51000</v>
      </c>
      <c r="G2710">
        <v>31.31</v>
      </c>
      <c r="H2710">
        <v>-231</v>
      </c>
      <c r="I2710">
        <v>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B2710" s="3">
        <f t="shared" si="213"/>
        <v>6.4</v>
      </c>
      <c r="AC2710" s="3">
        <f t="shared" si="214"/>
        <v>601.84503787208223</v>
      </c>
      <c r="AD2710" s="3">
        <f t="shared" si="215"/>
        <v>602.84503787208223</v>
      </c>
      <c r="AE2710" s="3">
        <f t="shared" si="216"/>
        <v>99.83</v>
      </c>
      <c r="AF2710" s="5">
        <f t="shared" si="217"/>
        <v>1</v>
      </c>
    </row>
    <row r="2711" spans="1:34" x14ac:dyDescent="0.35">
      <c r="A2711" s="1">
        <v>2709</v>
      </c>
      <c r="B2711">
        <v>5348</v>
      </c>
      <c r="C2711">
        <v>0</v>
      </c>
      <c r="D2711">
        <v>1629</v>
      </c>
      <c r="E2711">
        <v>59</v>
      </c>
      <c r="F2711">
        <v>27150</v>
      </c>
      <c r="G2711">
        <v>16.670000000000002</v>
      </c>
      <c r="H2711">
        <v>493</v>
      </c>
      <c r="I2711">
        <v>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B2711" s="3">
        <f t="shared" si="213"/>
        <v>3.95</v>
      </c>
      <c r="AC2711" s="3">
        <f t="shared" si="214"/>
        <v>51.935366834831441</v>
      </c>
      <c r="AD2711" s="3">
        <f t="shared" si="215"/>
        <v>52.935366834831441</v>
      </c>
      <c r="AE2711" s="3">
        <f t="shared" si="216"/>
        <v>98.11</v>
      </c>
      <c r="AF2711" s="5">
        <f t="shared" si="217"/>
        <v>1</v>
      </c>
      <c r="AG2711" s="4"/>
      <c r="AH2711"/>
    </row>
    <row r="2712" spans="1:34" x14ac:dyDescent="0.35">
      <c r="A2712" s="1">
        <v>2710</v>
      </c>
      <c r="B2712">
        <v>5349</v>
      </c>
      <c r="C2712">
        <v>0</v>
      </c>
      <c r="D2712">
        <v>1629</v>
      </c>
      <c r="E2712">
        <v>53</v>
      </c>
      <c r="F2712">
        <v>0</v>
      </c>
      <c r="G2712">
        <v>0</v>
      </c>
      <c r="H2712">
        <v>493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B2712" s="3">
        <f t="shared" si="213"/>
        <v>1.5</v>
      </c>
      <c r="AC2712" s="3">
        <f t="shared" si="214"/>
        <v>4.4816890703380645</v>
      </c>
      <c r="AD2712" s="3">
        <f t="shared" si="215"/>
        <v>5.4816890703380645</v>
      </c>
      <c r="AE2712" s="3">
        <f t="shared" si="216"/>
        <v>81.760000000000005</v>
      </c>
      <c r="AF2712" s="5">
        <f t="shared" si="217"/>
        <v>1</v>
      </c>
      <c r="AG2712" s="4"/>
      <c r="AH2712"/>
    </row>
    <row r="2713" spans="1:34" x14ac:dyDescent="0.35">
      <c r="A2713" s="1">
        <v>2711</v>
      </c>
      <c r="B2713">
        <v>5350</v>
      </c>
      <c r="C2713">
        <v>1</v>
      </c>
      <c r="D2713">
        <v>1629</v>
      </c>
      <c r="E2713">
        <v>41</v>
      </c>
      <c r="F2713">
        <v>23200</v>
      </c>
      <c r="G2713">
        <v>14.24</v>
      </c>
      <c r="H2713">
        <v>836</v>
      </c>
      <c r="I2713">
        <v>3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B2713" s="3">
        <f t="shared" si="213"/>
        <v>0.91</v>
      </c>
      <c r="AC2713" s="3">
        <f t="shared" si="214"/>
        <v>2.4843225333848165</v>
      </c>
      <c r="AD2713" s="3">
        <f t="shared" si="215"/>
        <v>3.4843225333848165</v>
      </c>
      <c r="AE2713" s="3">
        <f t="shared" si="216"/>
        <v>71.3</v>
      </c>
      <c r="AF2713" s="5">
        <f t="shared" si="217"/>
        <v>1</v>
      </c>
    </row>
    <row r="2714" spans="1:34" x14ac:dyDescent="0.35">
      <c r="A2714" s="1">
        <v>2712</v>
      </c>
      <c r="B2714">
        <v>5351</v>
      </c>
      <c r="C2714">
        <v>0</v>
      </c>
      <c r="D2714">
        <v>1629</v>
      </c>
      <c r="E2714">
        <v>47</v>
      </c>
      <c r="F2714">
        <v>3200</v>
      </c>
      <c r="G2714">
        <v>1.96</v>
      </c>
      <c r="H2714">
        <v>1602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B2714" s="3">
        <f t="shared" si="213"/>
        <v>-1.52</v>
      </c>
      <c r="AC2714" s="3">
        <f t="shared" si="214"/>
        <v>0.21871188695221475</v>
      </c>
      <c r="AD2714" s="3">
        <f t="shared" si="215"/>
        <v>1.2187118869522147</v>
      </c>
      <c r="AE2714" s="3">
        <f t="shared" si="216"/>
        <v>17.95</v>
      </c>
      <c r="AF2714" s="5">
        <f t="shared" si="217"/>
        <v>0</v>
      </c>
      <c r="AG2714" s="4"/>
      <c r="AH2714"/>
    </row>
    <row r="2715" spans="1:34" x14ac:dyDescent="0.35">
      <c r="A2715" s="1">
        <v>2713</v>
      </c>
      <c r="B2715">
        <v>5352</v>
      </c>
      <c r="C2715">
        <v>0</v>
      </c>
      <c r="D2715">
        <v>1629</v>
      </c>
      <c r="E2715">
        <v>45</v>
      </c>
      <c r="F2715">
        <v>23976</v>
      </c>
      <c r="G2715">
        <v>14.72</v>
      </c>
      <c r="H2715">
        <v>1017</v>
      </c>
      <c r="I2715">
        <v>3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B2715" s="3">
        <f t="shared" si="213"/>
        <v>1.2</v>
      </c>
      <c r="AC2715" s="3">
        <f t="shared" si="214"/>
        <v>3.3201169227365472</v>
      </c>
      <c r="AD2715" s="3">
        <f t="shared" si="215"/>
        <v>4.3201169227365472</v>
      </c>
      <c r="AE2715" s="3">
        <f t="shared" si="216"/>
        <v>76.849999999999994</v>
      </c>
      <c r="AF2715" s="5">
        <f t="shared" si="217"/>
        <v>1</v>
      </c>
      <c r="AG2715" s="4"/>
      <c r="AH2715"/>
    </row>
    <row r="2716" spans="1:34" x14ac:dyDescent="0.35">
      <c r="A2716" s="1">
        <v>2714</v>
      </c>
      <c r="B2716">
        <v>5353</v>
      </c>
      <c r="C2716">
        <v>1</v>
      </c>
      <c r="D2716">
        <v>1629</v>
      </c>
      <c r="E2716">
        <v>44</v>
      </c>
      <c r="F2716">
        <v>23850</v>
      </c>
      <c r="G2716">
        <v>14.64</v>
      </c>
      <c r="H2716">
        <v>826</v>
      </c>
      <c r="I2716">
        <v>6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B2716" s="3">
        <f t="shared" si="213"/>
        <v>0.63</v>
      </c>
      <c r="AC2716" s="3">
        <f t="shared" si="214"/>
        <v>1.8776105792643432</v>
      </c>
      <c r="AD2716" s="3">
        <f t="shared" si="215"/>
        <v>2.8776105792643429</v>
      </c>
      <c r="AE2716" s="3">
        <f t="shared" si="216"/>
        <v>65.25</v>
      </c>
      <c r="AF2716" s="5">
        <f t="shared" si="217"/>
        <v>1</v>
      </c>
    </row>
    <row r="2717" spans="1:34" x14ac:dyDescent="0.35">
      <c r="A2717" s="1">
        <v>2715</v>
      </c>
      <c r="B2717">
        <v>5354</v>
      </c>
      <c r="C2717">
        <v>1</v>
      </c>
      <c r="D2717">
        <v>1629</v>
      </c>
      <c r="E2717">
        <v>60</v>
      </c>
      <c r="F2717">
        <v>15900</v>
      </c>
      <c r="G2717">
        <v>9.76</v>
      </c>
      <c r="H2717">
        <v>1409</v>
      </c>
      <c r="I2717">
        <v>2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B2717" s="3">
        <f t="shared" si="213"/>
        <v>0.26</v>
      </c>
      <c r="AC2717" s="3">
        <f t="shared" si="214"/>
        <v>1.2969300866657718</v>
      </c>
      <c r="AD2717" s="3">
        <f t="shared" si="215"/>
        <v>2.296930086665772</v>
      </c>
      <c r="AE2717" s="3">
        <f t="shared" si="216"/>
        <v>56.46</v>
      </c>
      <c r="AF2717" s="5">
        <f t="shared" si="217"/>
        <v>1</v>
      </c>
    </row>
    <row r="2718" spans="1:34" x14ac:dyDescent="0.35">
      <c r="A2718" s="1">
        <v>2716</v>
      </c>
      <c r="B2718">
        <v>5355</v>
      </c>
      <c r="C2718">
        <v>1</v>
      </c>
      <c r="D2718">
        <v>1629</v>
      </c>
      <c r="E2718">
        <v>47</v>
      </c>
      <c r="F2718">
        <v>6000</v>
      </c>
      <c r="G2718">
        <v>3.68</v>
      </c>
      <c r="H2718">
        <v>130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B2718" s="3">
        <f t="shared" si="213"/>
        <v>2.4900000000000002</v>
      </c>
      <c r="AC2718" s="3">
        <f t="shared" si="214"/>
        <v>12.06127612044472</v>
      </c>
      <c r="AD2718" s="3">
        <f t="shared" si="215"/>
        <v>13.06127612044472</v>
      </c>
      <c r="AE2718" s="3">
        <f t="shared" si="216"/>
        <v>92.34</v>
      </c>
      <c r="AF2718" s="5">
        <f t="shared" si="217"/>
        <v>1</v>
      </c>
    </row>
    <row r="2719" spans="1:34" x14ac:dyDescent="0.35">
      <c r="A2719" s="1">
        <v>2717</v>
      </c>
      <c r="B2719">
        <v>5356</v>
      </c>
      <c r="C2719">
        <v>1</v>
      </c>
      <c r="D2719">
        <v>1629</v>
      </c>
      <c r="E2719">
        <v>54</v>
      </c>
      <c r="F2719">
        <v>77900</v>
      </c>
      <c r="G2719">
        <v>47.82</v>
      </c>
      <c r="H2719">
        <v>59</v>
      </c>
      <c r="I2719">
        <v>13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B2719" s="3">
        <f t="shared" si="213"/>
        <v>6.28</v>
      </c>
      <c r="AC2719" s="3">
        <f t="shared" si="214"/>
        <v>533.78866382556134</v>
      </c>
      <c r="AD2719" s="3">
        <f t="shared" si="215"/>
        <v>534.78866382556134</v>
      </c>
      <c r="AE2719" s="3">
        <f t="shared" si="216"/>
        <v>99.81</v>
      </c>
      <c r="AF2719" s="5">
        <f t="shared" si="217"/>
        <v>1</v>
      </c>
    </row>
    <row r="2720" spans="1:34" x14ac:dyDescent="0.35">
      <c r="A2720" s="1">
        <v>2718</v>
      </c>
      <c r="B2720">
        <v>5357</v>
      </c>
      <c r="C2720">
        <v>0</v>
      </c>
      <c r="D2720">
        <v>1629</v>
      </c>
      <c r="E2720">
        <v>37</v>
      </c>
      <c r="F2720">
        <v>16351</v>
      </c>
      <c r="G2720">
        <v>10.039999999999999</v>
      </c>
      <c r="H2720">
        <v>1541</v>
      </c>
      <c r="I2720">
        <v>5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B2720" s="3">
        <f t="shared" si="213"/>
        <v>-2.3199999999999998</v>
      </c>
      <c r="AC2720" s="3">
        <f t="shared" si="214"/>
        <v>9.8273585604361544E-2</v>
      </c>
      <c r="AD2720" s="3">
        <f t="shared" si="215"/>
        <v>1.0982735856043615</v>
      </c>
      <c r="AE2720" s="3">
        <f t="shared" si="216"/>
        <v>8.9499999999999993</v>
      </c>
      <c r="AF2720" s="5">
        <f t="shared" si="217"/>
        <v>0</v>
      </c>
      <c r="AG2720" s="4"/>
      <c r="AH2720"/>
    </row>
    <row r="2721" spans="1:34" x14ac:dyDescent="0.35">
      <c r="A2721" s="1">
        <v>2719</v>
      </c>
      <c r="B2721">
        <v>5358</v>
      </c>
      <c r="C2721">
        <v>1</v>
      </c>
      <c r="D2721">
        <v>1629</v>
      </c>
      <c r="E2721">
        <v>40</v>
      </c>
      <c r="F2721">
        <v>36000</v>
      </c>
      <c r="G2721">
        <v>22.1</v>
      </c>
      <c r="H2721">
        <v>-63</v>
      </c>
      <c r="I2721">
        <v>10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B2721" s="3">
        <f t="shared" si="213"/>
        <v>3.51</v>
      </c>
      <c r="AC2721" s="3">
        <f t="shared" si="214"/>
        <v>33.448267783944907</v>
      </c>
      <c r="AD2721" s="3">
        <f t="shared" si="215"/>
        <v>34.448267783944907</v>
      </c>
      <c r="AE2721" s="3">
        <f t="shared" si="216"/>
        <v>97.1</v>
      </c>
      <c r="AF2721" s="5">
        <f t="shared" si="217"/>
        <v>1</v>
      </c>
    </row>
    <row r="2722" spans="1:34" x14ac:dyDescent="0.35">
      <c r="A2722" s="1">
        <v>2720</v>
      </c>
      <c r="B2722">
        <v>5359</v>
      </c>
      <c r="C2722">
        <v>0</v>
      </c>
      <c r="D2722">
        <v>1629</v>
      </c>
      <c r="E2722">
        <v>48</v>
      </c>
      <c r="F2722">
        <v>24150</v>
      </c>
      <c r="G2722">
        <v>14.83</v>
      </c>
      <c r="H2722">
        <v>1084</v>
      </c>
      <c r="I2722">
        <v>5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B2722" s="3">
        <f t="shared" si="213"/>
        <v>0.38</v>
      </c>
      <c r="AC2722" s="3">
        <f t="shared" si="214"/>
        <v>1.4622845894342245</v>
      </c>
      <c r="AD2722" s="3">
        <f t="shared" si="215"/>
        <v>2.4622845894342245</v>
      </c>
      <c r="AE2722" s="3">
        <f t="shared" si="216"/>
        <v>59.39</v>
      </c>
      <c r="AF2722" s="5">
        <f t="shared" si="217"/>
        <v>1</v>
      </c>
      <c r="AG2722" s="4"/>
      <c r="AH2722"/>
    </row>
    <row r="2723" spans="1:34" x14ac:dyDescent="0.35">
      <c r="A2723" s="1">
        <v>2721</v>
      </c>
      <c r="B2723">
        <v>5360</v>
      </c>
      <c r="C2723">
        <v>1</v>
      </c>
      <c r="D2723">
        <v>1629</v>
      </c>
      <c r="E2723">
        <v>39</v>
      </c>
      <c r="F2723">
        <v>54900</v>
      </c>
      <c r="G2723">
        <v>33.700000000000003</v>
      </c>
      <c r="H2723">
        <v>-12</v>
      </c>
      <c r="I2723">
        <v>18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B2723" s="3">
        <f t="shared" si="213"/>
        <v>2.72</v>
      </c>
      <c r="AC2723" s="3">
        <f t="shared" si="214"/>
        <v>15.180322244953899</v>
      </c>
      <c r="AD2723" s="3">
        <f t="shared" si="215"/>
        <v>16.180322244953899</v>
      </c>
      <c r="AE2723" s="3">
        <f t="shared" si="216"/>
        <v>93.82</v>
      </c>
      <c r="AF2723" s="5">
        <f t="shared" si="217"/>
        <v>1</v>
      </c>
    </row>
    <row r="2724" spans="1:34" x14ac:dyDescent="0.35">
      <c r="A2724" s="1">
        <v>2722</v>
      </c>
      <c r="B2724">
        <v>5361</v>
      </c>
      <c r="C2724">
        <v>1</v>
      </c>
      <c r="D2724">
        <v>1629</v>
      </c>
      <c r="E2724">
        <v>38</v>
      </c>
      <c r="F2724">
        <v>20300</v>
      </c>
      <c r="G2724">
        <v>12.46</v>
      </c>
      <c r="H2724">
        <v>419</v>
      </c>
      <c r="I2724">
        <v>4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B2724" s="3">
        <f t="shared" si="213"/>
        <v>1.97</v>
      </c>
      <c r="AC2724" s="3">
        <f t="shared" si="214"/>
        <v>7.1706764883466132</v>
      </c>
      <c r="AD2724" s="3">
        <f t="shared" si="215"/>
        <v>8.1706764883466132</v>
      </c>
      <c r="AE2724" s="3">
        <f t="shared" si="216"/>
        <v>87.76</v>
      </c>
      <c r="AF2724" s="5">
        <f t="shared" si="217"/>
        <v>1</v>
      </c>
    </row>
    <row r="2725" spans="1:34" x14ac:dyDescent="0.35">
      <c r="A2725" s="1">
        <v>2723</v>
      </c>
      <c r="B2725">
        <v>5362</v>
      </c>
      <c r="C2725">
        <v>1</v>
      </c>
      <c r="D2725">
        <v>1629</v>
      </c>
      <c r="E2725">
        <v>47</v>
      </c>
      <c r="F2725">
        <v>39250</v>
      </c>
      <c r="G2725">
        <v>24.09</v>
      </c>
      <c r="H2725">
        <v>-67</v>
      </c>
      <c r="I2725">
        <v>4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B2725" s="3">
        <f t="shared" si="213"/>
        <v>5.43</v>
      </c>
      <c r="AC2725" s="3">
        <f t="shared" si="214"/>
        <v>228.14924542400394</v>
      </c>
      <c r="AD2725" s="3">
        <f t="shared" si="215"/>
        <v>229.14924542400394</v>
      </c>
      <c r="AE2725" s="3">
        <f t="shared" si="216"/>
        <v>99.56</v>
      </c>
      <c r="AF2725" s="5">
        <f t="shared" si="217"/>
        <v>1</v>
      </c>
    </row>
    <row r="2726" spans="1:34" x14ac:dyDescent="0.35">
      <c r="A2726" s="1">
        <v>2724</v>
      </c>
      <c r="B2726">
        <v>5363</v>
      </c>
      <c r="C2726">
        <v>1</v>
      </c>
      <c r="D2726">
        <v>1629</v>
      </c>
      <c r="E2726">
        <v>63</v>
      </c>
      <c r="F2726">
        <v>83600</v>
      </c>
      <c r="G2726">
        <v>51.32</v>
      </c>
      <c r="H2726">
        <v>75</v>
      </c>
      <c r="I2726">
        <v>16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B2726" s="3">
        <f t="shared" si="213"/>
        <v>6.7</v>
      </c>
      <c r="AC2726" s="3">
        <f t="shared" si="214"/>
        <v>812.4058251675433</v>
      </c>
      <c r="AD2726" s="3">
        <f t="shared" si="215"/>
        <v>813.4058251675433</v>
      </c>
      <c r="AE2726" s="3">
        <f t="shared" si="216"/>
        <v>99.88</v>
      </c>
      <c r="AF2726" s="5">
        <f t="shared" si="217"/>
        <v>1</v>
      </c>
    </row>
    <row r="2727" spans="1:34" x14ac:dyDescent="0.35">
      <c r="A2727" s="1">
        <v>2725</v>
      </c>
      <c r="B2727">
        <v>5365</v>
      </c>
      <c r="C2727">
        <v>1</v>
      </c>
      <c r="D2727">
        <v>1629</v>
      </c>
      <c r="E2727">
        <v>44</v>
      </c>
      <c r="F2727">
        <v>31450</v>
      </c>
      <c r="G2727">
        <v>19.309999999999999</v>
      </c>
      <c r="H2727">
        <v>439</v>
      </c>
      <c r="I2727">
        <v>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B2727" s="3">
        <f t="shared" si="213"/>
        <v>2.79</v>
      </c>
      <c r="AC2727" s="3">
        <f t="shared" si="214"/>
        <v>16.281019801788428</v>
      </c>
      <c r="AD2727" s="3">
        <f t="shared" si="215"/>
        <v>17.281019801788428</v>
      </c>
      <c r="AE2727" s="3">
        <f t="shared" si="216"/>
        <v>94.21</v>
      </c>
      <c r="AF2727" s="5">
        <f t="shared" si="217"/>
        <v>1</v>
      </c>
    </row>
    <row r="2728" spans="1:34" x14ac:dyDescent="0.35">
      <c r="A2728" s="1">
        <v>2726</v>
      </c>
      <c r="B2728">
        <v>5366</v>
      </c>
      <c r="C2728">
        <v>1</v>
      </c>
      <c r="D2728">
        <v>1629</v>
      </c>
      <c r="E2728">
        <v>52</v>
      </c>
      <c r="F2728">
        <v>100550</v>
      </c>
      <c r="G2728">
        <v>61.72</v>
      </c>
      <c r="H2728">
        <v>457</v>
      </c>
      <c r="I2728">
        <v>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B2728" s="3">
        <f t="shared" ref="AB2728:AB2791" si="218">ROUND(0.0228-(0.000459*D2728)+(0.071808*E2728)+(0.000066*F2728)+(0.013558*G2728)-(0.002899*H2728)-(0.190466*I2728)+(0.000035*J2728)-(0.014193*K2728)+(0.0101*L2728)-(0.003406*M2728)+(0.009609*N2728)+(0.005651*O2728)+(0.002246*P2728)+(0.00777*Q2728)-(0.0031*R2728)+(0.001459*S2728)+(0.002276*T2728)+(0.004079*U2728)-(0.029052*V2728)+(0.42321*W2728)+(0.000973*X2728)-(0.001482*Y2728)+(0.01008*Z2728),2)</f>
        <v>7.64</v>
      </c>
      <c r="AC2728" s="3">
        <f t="shared" si="214"/>
        <v>2079.7438165713684</v>
      </c>
      <c r="AD2728" s="3">
        <f t="shared" si="215"/>
        <v>2080.7438165713684</v>
      </c>
      <c r="AE2728" s="3">
        <f t="shared" si="216"/>
        <v>99.95</v>
      </c>
      <c r="AF2728" s="5">
        <f t="shared" si="217"/>
        <v>1</v>
      </c>
    </row>
    <row r="2729" spans="1:34" x14ac:dyDescent="0.35">
      <c r="A2729" s="1">
        <v>2727</v>
      </c>
      <c r="B2729">
        <v>5367</v>
      </c>
      <c r="C2729">
        <v>1</v>
      </c>
      <c r="D2729">
        <v>1629</v>
      </c>
      <c r="E2729">
        <v>42</v>
      </c>
      <c r="F2729">
        <v>44300</v>
      </c>
      <c r="G2729">
        <v>27.19</v>
      </c>
      <c r="H2729">
        <v>-192</v>
      </c>
      <c r="I2729">
        <v>10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B2729" s="3">
        <f t="shared" si="218"/>
        <v>4.26</v>
      </c>
      <c r="AC2729" s="3">
        <f t="shared" si="214"/>
        <v>70.809983454276548</v>
      </c>
      <c r="AD2729" s="3">
        <f t="shared" si="215"/>
        <v>71.809983454276548</v>
      </c>
      <c r="AE2729" s="3">
        <f t="shared" si="216"/>
        <v>98.61</v>
      </c>
      <c r="AF2729" s="5">
        <f t="shared" si="217"/>
        <v>1</v>
      </c>
    </row>
    <row r="2730" spans="1:34" x14ac:dyDescent="0.35">
      <c r="A2730" s="1">
        <v>2728</v>
      </c>
      <c r="B2730">
        <v>5368</v>
      </c>
      <c r="C2730">
        <v>1</v>
      </c>
      <c r="D2730">
        <v>1629</v>
      </c>
      <c r="E2730">
        <v>40</v>
      </c>
      <c r="F2730">
        <v>39900</v>
      </c>
      <c r="G2730">
        <v>24.49</v>
      </c>
      <c r="H2730">
        <v>73</v>
      </c>
      <c r="I2730">
        <v>4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B2730" s="3">
        <f t="shared" si="218"/>
        <v>4.0999999999999996</v>
      </c>
      <c r="AC2730" s="3">
        <f t="shared" si="214"/>
        <v>60.34028759736195</v>
      </c>
      <c r="AD2730" s="3">
        <f t="shared" si="215"/>
        <v>61.34028759736195</v>
      </c>
      <c r="AE2730" s="3">
        <f t="shared" si="216"/>
        <v>98.37</v>
      </c>
      <c r="AF2730" s="5">
        <f t="shared" si="217"/>
        <v>1</v>
      </c>
    </row>
    <row r="2731" spans="1:34" x14ac:dyDescent="0.35">
      <c r="A2731" s="1">
        <v>2729</v>
      </c>
      <c r="B2731">
        <v>5369</v>
      </c>
      <c r="C2731">
        <v>1</v>
      </c>
      <c r="D2731">
        <v>1629</v>
      </c>
      <c r="E2731">
        <v>60</v>
      </c>
      <c r="F2731">
        <v>122000</v>
      </c>
      <c r="G2731">
        <v>74.89</v>
      </c>
      <c r="H2731">
        <v>51</v>
      </c>
      <c r="I2731">
        <v>15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B2731" s="3">
        <f t="shared" si="218"/>
        <v>9.6199999999999992</v>
      </c>
      <c r="AC2731" s="3">
        <f t="shared" si="214"/>
        <v>15063.049938404263</v>
      </c>
      <c r="AD2731" s="3">
        <f t="shared" si="215"/>
        <v>15064.049938404263</v>
      </c>
      <c r="AE2731" s="3">
        <f t="shared" si="216"/>
        <v>99.99</v>
      </c>
      <c r="AF2731" s="5">
        <f t="shared" si="217"/>
        <v>1</v>
      </c>
    </row>
    <row r="2732" spans="1:34" x14ac:dyDescent="0.35">
      <c r="A2732" s="1">
        <v>2730</v>
      </c>
      <c r="B2732">
        <v>5372</v>
      </c>
      <c r="C2732">
        <v>0</v>
      </c>
      <c r="D2732">
        <v>1629</v>
      </c>
      <c r="E2732">
        <v>33</v>
      </c>
      <c r="F2732">
        <v>23100</v>
      </c>
      <c r="G2732">
        <v>14.18</v>
      </c>
      <c r="H2732">
        <v>1232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B2732" s="3">
        <f t="shared" si="218"/>
        <v>-0.44</v>
      </c>
      <c r="AC2732" s="3">
        <f t="shared" si="214"/>
        <v>0.64403642108314141</v>
      </c>
      <c r="AD2732" s="3">
        <f t="shared" si="215"/>
        <v>1.6440364210831415</v>
      </c>
      <c r="AE2732" s="3">
        <f t="shared" si="216"/>
        <v>39.17</v>
      </c>
      <c r="AF2732" s="5">
        <f t="shared" si="217"/>
        <v>0</v>
      </c>
      <c r="AG2732" s="4"/>
      <c r="AH2732"/>
    </row>
    <row r="2733" spans="1:34" x14ac:dyDescent="0.35">
      <c r="A2733" s="1">
        <v>2731</v>
      </c>
      <c r="B2733">
        <v>5373</v>
      </c>
      <c r="C2733">
        <v>1</v>
      </c>
      <c r="D2733">
        <v>1629</v>
      </c>
      <c r="E2733">
        <v>38</v>
      </c>
      <c r="F2733">
        <v>60400</v>
      </c>
      <c r="G2733">
        <v>37.08</v>
      </c>
      <c r="H2733">
        <v>63</v>
      </c>
      <c r="I2733">
        <v>12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B2733" s="3">
        <f t="shared" si="218"/>
        <v>3.98</v>
      </c>
      <c r="AC2733" s="3">
        <f t="shared" si="214"/>
        <v>53.517034227491159</v>
      </c>
      <c r="AD2733" s="3">
        <f t="shared" si="215"/>
        <v>54.517034227491159</v>
      </c>
      <c r="AE2733" s="3">
        <f t="shared" si="216"/>
        <v>98.17</v>
      </c>
      <c r="AF2733" s="5">
        <f t="shared" si="217"/>
        <v>1</v>
      </c>
    </row>
    <row r="2734" spans="1:34" x14ac:dyDescent="0.35">
      <c r="A2734" s="1">
        <v>2732</v>
      </c>
      <c r="B2734">
        <v>5374</v>
      </c>
      <c r="C2734">
        <v>1</v>
      </c>
      <c r="D2734">
        <v>1493</v>
      </c>
      <c r="E2734">
        <v>40</v>
      </c>
      <c r="F2734">
        <v>49350</v>
      </c>
      <c r="G2734">
        <v>33.049999999999997</v>
      </c>
      <c r="H2734">
        <v>77</v>
      </c>
      <c r="I2734">
        <v>15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B2734" s="3">
        <f t="shared" si="218"/>
        <v>2.79</v>
      </c>
      <c r="AC2734" s="3">
        <f t="shared" si="214"/>
        <v>16.281019801788428</v>
      </c>
      <c r="AD2734" s="3">
        <f t="shared" si="215"/>
        <v>17.281019801788428</v>
      </c>
      <c r="AE2734" s="3">
        <f t="shared" si="216"/>
        <v>94.21</v>
      </c>
      <c r="AF2734" s="5">
        <f t="shared" si="217"/>
        <v>1</v>
      </c>
    </row>
    <row r="2735" spans="1:34" x14ac:dyDescent="0.35">
      <c r="A2735" s="1">
        <v>2733</v>
      </c>
      <c r="B2735">
        <v>5375</v>
      </c>
      <c r="C2735">
        <v>1</v>
      </c>
      <c r="D2735">
        <v>1136</v>
      </c>
      <c r="E2735">
        <v>77</v>
      </c>
      <c r="F2735">
        <v>15600</v>
      </c>
      <c r="G2735">
        <v>13.73</v>
      </c>
      <c r="H2735">
        <v>61</v>
      </c>
      <c r="I2735">
        <v>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B2735" s="3">
        <f t="shared" si="218"/>
        <v>5.32</v>
      </c>
      <c r="AC2735" s="3">
        <f t="shared" si="214"/>
        <v>204.38388199296807</v>
      </c>
      <c r="AD2735" s="3">
        <f t="shared" si="215"/>
        <v>205.38388199296807</v>
      </c>
      <c r="AE2735" s="3">
        <f t="shared" si="216"/>
        <v>99.51</v>
      </c>
      <c r="AF2735" s="5">
        <f t="shared" si="217"/>
        <v>1</v>
      </c>
    </row>
    <row r="2736" spans="1:34" x14ac:dyDescent="0.35">
      <c r="A2736" s="1">
        <v>2734</v>
      </c>
      <c r="B2736">
        <v>5377</v>
      </c>
      <c r="C2736">
        <v>1</v>
      </c>
      <c r="D2736">
        <v>1503</v>
      </c>
      <c r="E2736">
        <v>34</v>
      </c>
      <c r="F2736">
        <v>22500</v>
      </c>
      <c r="G2736">
        <v>14.97</v>
      </c>
      <c r="H2736">
        <v>784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B2736" s="3">
        <f t="shared" si="218"/>
        <v>1.24</v>
      </c>
      <c r="AC2736" s="3">
        <f t="shared" si="214"/>
        <v>3.4556134647626755</v>
      </c>
      <c r="AD2736" s="3">
        <f t="shared" si="215"/>
        <v>4.4556134647626759</v>
      </c>
      <c r="AE2736" s="3">
        <f t="shared" si="216"/>
        <v>77.56</v>
      </c>
      <c r="AF2736" s="5">
        <f t="shared" si="217"/>
        <v>1</v>
      </c>
    </row>
    <row r="2737" spans="1:34" x14ac:dyDescent="0.35">
      <c r="A2737" s="1">
        <v>2735</v>
      </c>
      <c r="B2737">
        <v>5382</v>
      </c>
      <c r="C2737">
        <v>1</v>
      </c>
      <c r="D2737">
        <v>1104</v>
      </c>
      <c r="E2737">
        <v>52</v>
      </c>
      <c r="F2737">
        <v>17200</v>
      </c>
      <c r="G2737">
        <v>15.58</v>
      </c>
      <c r="H2737">
        <v>113</v>
      </c>
      <c r="I2737">
        <v>6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B2737" s="3">
        <f t="shared" si="218"/>
        <v>3.56</v>
      </c>
      <c r="AC2737" s="3">
        <f t="shared" si="214"/>
        <v>35.163197145106615</v>
      </c>
      <c r="AD2737" s="3">
        <f t="shared" si="215"/>
        <v>36.163197145106615</v>
      </c>
      <c r="AE2737" s="3">
        <f t="shared" si="216"/>
        <v>97.23</v>
      </c>
      <c r="AF2737" s="5">
        <f t="shared" si="217"/>
        <v>1</v>
      </c>
    </row>
    <row r="2738" spans="1:34" x14ac:dyDescent="0.35">
      <c r="A2738" s="1">
        <v>2736</v>
      </c>
      <c r="B2738">
        <v>5383</v>
      </c>
      <c r="C2738">
        <v>0</v>
      </c>
      <c r="D2738">
        <v>1241</v>
      </c>
      <c r="E2738">
        <v>58</v>
      </c>
      <c r="F2738">
        <v>0</v>
      </c>
      <c r="G2738">
        <v>0</v>
      </c>
      <c r="H2738">
        <v>113</v>
      </c>
      <c r="I2738">
        <v>6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B2738" s="3">
        <f t="shared" si="218"/>
        <v>2.58</v>
      </c>
      <c r="AC2738" s="3">
        <f t="shared" si="214"/>
        <v>13.197138159658358</v>
      </c>
      <c r="AD2738" s="3">
        <f t="shared" si="215"/>
        <v>14.197138159658358</v>
      </c>
      <c r="AE2738" s="3">
        <f t="shared" si="216"/>
        <v>92.96</v>
      </c>
      <c r="AF2738" s="5">
        <f t="shared" si="217"/>
        <v>1</v>
      </c>
      <c r="AG2738" s="4"/>
      <c r="AH2738"/>
    </row>
    <row r="2739" spans="1:34" x14ac:dyDescent="0.35">
      <c r="A2739" s="1">
        <v>2737</v>
      </c>
      <c r="B2739">
        <v>5385</v>
      </c>
      <c r="C2739">
        <v>1</v>
      </c>
      <c r="D2739">
        <v>1076</v>
      </c>
      <c r="E2739">
        <v>70</v>
      </c>
      <c r="F2739">
        <v>34400</v>
      </c>
      <c r="G2739">
        <v>31.97</v>
      </c>
      <c r="H2739">
        <v>176</v>
      </c>
      <c r="I2739">
        <v>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1</v>
      </c>
      <c r="AB2739" s="3">
        <f t="shared" si="218"/>
        <v>6.38</v>
      </c>
      <c r="AC2739" s="3">
        <f t="shared" si="214"/>
        <v>589.92770765846865</v>
      </c>
      <c r="AD2739" s="3">
        <f t="shared" si="215"/>
        <v>590.92770765846865</v>
      </c>
      <c r="AE2739" s="3">
        <f t="shared" si="216"/>
        <v>99.83</v>
      </c>
      <c r="AF2739" s="5">
        <f t="shared" si="217"/>
        <v>1</v>
      </c>
    </row>
    <row r="2740" spans="1:34" x14ac:dyDescent="0.35">
      <c r="A2740" s="1">
        <v>2738</v>
      </c>
      <c r="B2740">
        <v>5391</v>
      </c>
      <c r="C2740">
        <v>1</v>
      </c>
      <c r="D2740">
        <v>1020</v>
      </c>
      <c r="E2740">
        <v>55</v>
      </c>
      <c r="F2740">
        <v>27600</v>
      </c>
      <c r="G2740">
        <v>27.06</v>
      </c>
      <c r="H2740">
        <v>299</v>
      </c>
      <c r="I2740">
        <v>5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B2740" s="3">
        <f t="shared" si="218"/>
        <v>3.88</v>
      </c>
      <c r="AC2740" s="3">
        <f t="shared" si="214"/>
        <v>48.424215071345174</v>
      </c>
      <c r="AD2740" s="3">
        <f t="shared" si="215"/>
        <v>49.424215071345174</v>
      </c>
      <c r="AE2740" s="3">
        <f t="shared" si="216"/>
        <v>97.98</v>
      </c>
      <c r="AF2740" s="5">
        <f t="shared" si="217"/>
        <v>1</v>
      </c>
    </row>
    <row r="2741" spans="1:34" x14ac:dyDescent="0.35">
      <c r="A2741" s="1">
        <v>2739</v>
      </c>
      <c r="B2741">
        <v>5400</v>
      </c>
      <c r="C2741">
        <v>0</v>
      </c>
      <c r="D2741">
        <v>1622</v>
      </c>
      <c r="E2741">
        <v>56</v>
      </c>
      <c r="F2741">
        <v>0</v>
      </c>
      <c r="G2741">
        <v>0</v>
      </c>
      <c r="H2741">
        <v>299</v>
      </c>
      <c r="I2741">
        <v>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B2741" s="3">
        <f t="shared" si="218"/>
        <v>1.45</v>
      </c>
      <c r="AC2741" s="3">
        <f t="shared" si="214"/>
        <v>4.2631145151688168</v>
      </c>
      <c r="AD2741" s="3">
        <f t="shared" si="215"/>
        <v>5.2631145151688168</v>
      </c>
      <c r="AE2741" s="3">
        <f t="shared" si="216"/>
        <v>81</v>
      </c>
      <c r="AF2741" s="5">
        <f t="shared" si="217"/>
        <v>1</v>
      </c>
      <c r="AG2741" s="4"/>
      <c r="AH2741"/>
    </row>
    <row r="2742" spans="1:34" x14ac:dyDescent="0.35">
      <c r="A2742" s="1">
        <v>2740</v>
      </c>
      <c r="B2742">
        <v>5401</v>
      </c>
      <c r="C2742">
        <v>1</v>
      </c>
      <c r="D2742">
        <v>1622</v>
      </c>
      <c r="E2742">
        <v>74</v>
      </c>
      <c r="F2742">
        <v>0</v>
      </c>
      <c r="G2742">
        <v>0</v>
      </c>
      <c r="H2742">
        <v>299</v>
      </c>
      <c r="I2742">
        <v>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B2742" s="3">
        <f t="shared" si="218"/>
        <v>2.75</v>
      </c>
      <c r="AC2742" s="3">
        <f t="shared" si="214"/>
        <v>15.642631884188171</v>
      </c>
      <c r="AD2742" s="3">
        <f t="shared" si="215"/>
        <v>16.64263188418817</v>
      </c>
      <c r="AE2742" s="3">
        <f t="shared" si="216"/>
        <v>93.99</v>
      </c>
      <c r="AF2742" s="5">
        <f t="shared" si="217"/>
        <v>1</v>
      </c>
    </row>
    <row r="2743" spans="1:34" x14ac:dyDescent="0.35">
      <c r="A2743" s="1">
        <v>2741</v>
      </c>
      <c r="B2743">
        <v>5404</v>
      </c>
      <c r="C2743">
        <v>1</v>
      </c>
      <c r="D2743">
        <v>1622</v>
      </c>
      <c r="E2743">
        <v>54</v>
      </c>
      <c r="F2743">
        <v>45400</v>
      </c>
      <c r="G2743">
        <v>27.99</v>
      </c>
      <c r="H2743">
        <v>546</v>
      </c>
      <c r="I2743">
        <v>5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B2743" s="3">
        <f t="shared" si="218"/>
        <v>3.95</v>
      </c>
      <c r="AC2743" s="3">
        <f t="shared" si="214"/>
        <v>51.935366834831441</v>
      </c>
      <c r="AD2743" s="3">
        <f t="shared" si="215"/>
        <v>52.935366834831441</v>
      </c>
      <c r="AE2743" s="3">
        <f t="shared" si="216"/>
        <v>98.11</v>
      </c>
      <c r="AF2743" s="5">
        <f t="shared" si="217"/>
        <v>1</v>
      </c>
    </row>
    <row r="2744" spans="1:34" x14ac:dyDescent="0.35">
      <c r="A2744" s="1">
        <v>2742</v>
      </c>
      <c r="B2744">
        <v>5405</v>
      </c>
      <c r="C2744">
        <v>1</v>
      </c>
      <c r="D2744">
        <v>1622</v>
      </c>
      <c r="E2744">
        <v>38</v>
      </c>
      <c r="F2744">
        <v>18200</v>
      </c>
      <c r="G2744">
        <v>11.22</v>
      </c>
      <c r="H2744">
        <v>1204</v>
      </c>
      <c r="I2744">
        <v>3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B2744" s="3">
        <f t="shared" si="218"/>
        <v>-0.74</v>
      </c>
      <c r="AC2744" s="3">
        <f t="shared" si="214"/>
        <v>0.47711391552103438</v>
      </c>
      <c r="AD2744" s="3">
        <f t="shared" si="215"/>
        <v>1.4771139155210344</v>
      </c>
      <c r="AE2744" s="3">
        <f t="shared" si="216"/>
        <v>32.299999999999997</v>
      </c>
      <c r="AF2744" s="5">
        <f t="shared" si="217"/>
        <v>0</v>
      </c>
    </row>
    <row r="2745" spans="1:34" x14ac:dyDescent="0.35">
      <c r="A2745" s="1">
        <v>2743</v>
      </c>
      <c r="B2745">
        <v>5406</v>
      </c>
      <c r="C2745">
        <v>1</v>
      </c>
      <c r="D2745">
        <v>1622</v>
      </c>
      <c r="E2745">
        <v>42</v>
      </c>
      <c r="F2745">
        <v>19900</v>
      </c>
      <c r="G2745">
        <v>12.27</v>
      </c>
      <c r="H2745">
        <v>1368</v>
      </c>
      <c r="I2745">
        <v>1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B2745" s="3">
        <f t="shared" si="218"/>
        <v>0.03</v>
      </c>
      <c r="AC2745" s="3">
        <f t="shared" si="214"/>
        <v>1.0304545339535169</v>
      </c>
      <c r="AD2745" s="3">
        <f t="shared" si="215"/>
        <v>2.0304545339535167</v>
      </c>
      <c r="AE2745" s="3">
        <f t="shared" si="216"/>
        <v>50.75</v>
      </c>
      <c r="AF2745" s="5">
        <f t="shared" si="217"/>
        <v>1</v>
      </c>
    </row>
    <row r="2746" spans="1:34" x14ac:dyDescent="0.35">
      <c r="A2746" s="1">
        <v>2744</v>
      </c>
      <c r="B2746">
        <v>5407</v>
      </c>
      <c r="C2746">
        <v>1</v>
      </c>
      <c r="D2746">
        <v>1622</v>
      </c>
      <c r="E2746">
        <v>58</v>
      </c>
      <c r="F2746">
        <v>95400</v>
      </c>
      <c r="G2746">
        <v>58.82</v>
      </c>
      <c r="H2746">
        <v>110</v>
      </c>
      <c r="I2746">
        <v>12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B2746" s="3">
        <f t="shared" si="218"/>
        <v>7.89</v>
      </c>
      <c r="AC2746" s="3">
        <f t="shared" si="214"/>
        <v>2670.4439206768052</v>
      </c>
      <c r="AD2746" s="3">
        <f t="shared" si="215"/>
        <v>2671.4439206768052</v>
      </c>
      <c r="AE2746" s="3">
        <f t="shared" si="216"/>
        <v>99.96</v>
      </c>
      <c r="AF2746" s="5">
        <f t="shared" si="217"/>
        <v>1</v>
      </c>
    </row>
    <row r="2747" spans="1:34" x14ac:dyDescent="0.35">
      <c r="A2747" s="1">
        <v>2745</v>
      </c>
      <c r="B2747">
        <v>5408</v>
      </c>
      <c r="C2747">
        <v>0</v>
      </c>
      <c r="D2747">
        <v>1622</v>
      </c>
      <c r="E2747">
        <v>38</v>
      </c>
      <c r="F2747">
        <v>25950</v>
      </c>
      <c r="G2747">
        <v>16</v>
      </c>
      <c r="H2747">
        <v>497</v>
      </c>
      <c r="I2747">
        <v>5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B2747" s="3">
        <f t="shared" si="218"/>
        <v>1.52</v>
      </c>
      <c r="AC2747" s="3">
        <f t="shared" si="214"/>
        <v>4.5722251951421589</v>
      </c>
      <c r="AD2747" s="3">
        <f t="shared" si="215"/>
        <v>5.5722251951421589</v>
      </c>
      <c r="AE2747" s="3">
        <f t="shared" si="216"/>
        <v>82.05</v>
      </c>
      <c r="AF2747" s="5">
        <f t="shared" si="217"/>
        <v>1</v>
      </c>
      <c r="AG2747" s="4"/>
      <c r="AH2747"/>
    </row>
    <row r="2748" spans="1:34" x14ac:dyDescent="0.35">
      <c r="A2748" s="1">
        <v>2746</v>
      </c>
      <c r="B2748">
        <v>5409</v>
      </c>
      <c r="C2748">
        <v>0</v>
      </c>
      <c r="D2748">
        <v>1622</v>
      </c>
      <c r="E2748">
        <v>36</v>
      </c>
      <c r="F2748">
        <v>31500</v>
      </c>
      <c r="G2748">
        <v>19.420000000000002</v>
      </c>
      <c r="H2748">
        <v>472</v>
      </c>
      <c r="I2748">
        <v>3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B2748" s="3">
        <f t="shared" si="218"/>
        <v>2.2200000000000002</v>
      </c>
      <c r="AC2748" s="3">
        <f t="shared" si="214"/>
        <v>9.2073308658822519</v>
      </c>
      <c r="AD2748" s="3">
        <f t="shared" si="215"/>
        <v>10.207330865882252</v>
      </c>
      <c r="AE2748" s="3">
        <f t="shared" si="216"/>
        <v>90.2</v>
      </c>
      <c r="AF2748" s="5">
        <f t="shared" si="217"/>
        <v>1</v>
      </c>
      <c r="AG2748" s="4"/>
      <c r="AH2748"/>
    </row>
    <row r="2749" spans="1:34" x14ac:dyDescent="0.35">
      <c r="A2749" s="1">
        <v>2747</v>
      </c>
      <c r="B2749">
        <v>5410</v>
      </c>
      <c r="C2749">
        <v>0</v>
      </c>
      <c r="D2749">
        <v>1622</v>
      </c>
      <c r="E2749">
        <v>28</v>
      </c>
      <c r="F2749">
        <v>39000</v>
      </c>
      <c r="G2749">
        <v>24.04</v>
      </c>
      <c r="H2749">
        <v>913</v>
      </c>
      <c r="I2749">
        <v>4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B2749" s="3">
        <f t="shared" si="218"/>
        <v>0.74</v>
      </c>
      <c r="AC2749" s="3">
        <f t="shared" si="214"/>
        <v>2.0959355144943643</v>
      </c>
      <c r="AD2749" s="3">
        <f t="shared" si="215"/>
        <v>3.0959355144943643</v>
      </c>
      <c r="AE2749" s="3">
        <f t="shared" si="216"/>
        <v>67.7</v>
      </c>
      <c r="AF2749" s="5">
        <f t="shared" si="217"/>
        <v>1</v>
      </c>
      <c r="AG2749" s="4"/>
      <c r="AH2749"/>
    </row>
    <row r="2750" spans="1:34" x14ac:dyDescent="0.35">
      <c r="A2750" s="1">
        <v>2748</v>
      </c>
      <c r="B2750">
        <v>5411</v>
      </c>
      <c r="C2750">
        <v>1</v>
      </c>
      <c r="D2750">
        <v>1622</v>
      </c>
      <c r="E2750">
        <v>39</v>
      </c>
      <c r="F2750">
        <v>12550</v>
      </c>
      <c r="G2750">
        <v>7.74</v>
      </c>
      <c r="H2750">
        <v>179</v>
      </c>
      <c r="I2750">
        <v>1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B2750" s="3">
        <f t="shared" si="218"/>
        <v>2.71</v>
      </c>
      <c r="AC2750" s="3">
        <f t="shared" si="214"/>
        <v>15.029275514875401</v>
      </c>
      <c r="AD2750" s="3">
        <f t="shared" si="215"/>
        <v>16.029275514875401</v>
      </c>
      <c r="AE2750" s="3">
        <f t="shared" si="216"/>
        <v>93.76</v>
      </c>
      <c r="AF2750" s="5">
        <f t="shared" si="217"/>
        <v>1</v>
      </c>
    </row>
    <row r="2751" spans="1:34" x14ac:dyDescent="0.35">
      <c r="A2751" s="1">
        <v>2749</v>
      </c>
      <c r="B2751">
        <v>5413</v>
      </c>
      <c r="C2751">
        <v>1</v>
      </c>
      <c r="D2751">
        <v>1622</v>
      </c>
      <c r="E2751">
        <v>55</v>
      </c>
      <c r="F2751">
        <v>13200</v>
      </c>
      <c r="G2751">
        <v>8.14</v>
      </c>
      <c r="H2751">
        <v>1272</v>
      </c>
      <c r="I2751">
        <v>2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B2751" s="3">
        <f t="shared" si="218"/>
        <v>0.1</v>
      </c>
      <c r="AC2751" s="3">
        <f t="shared" si="214"/>
        <v>1.1051709180756477</v>
      </c>
      <c r="AD2751" s="3">
        <f t="shared" si="215"/>
        <v>2.1051709180756477</v>
      </c>
      <c r="AE2751" s="3">
        <f t="shared" si="216"/>
        <v>52.5</v>
      </c>
      <c r="AF2751" s="5">
        <f t="shared" si="217"/>
        <v>1</v>
      </c>
    </row>
    <row r="2752" spans="1:34" x14ac:dyDescent="0.35">
      <c r="A2752" s="1">
        <v>2750</v>
      </c>
      <c r="B2752">
        <v>5414</v>
      </c>
      <c r="C2752">
        <v>1</v>
      </c>
      <c r="D2752">
        <v>1622</v>
      </c>
      <c r="E2752">
        <v>41</v>
      </c>
      <c r="F2752">
        <v>28088</v>
      </c>
      <c r="G2752">
        <v>17.32</v>
      </c>
      <c r="H2752">
        <v>532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B2752" s="3">
        <f t="shared" si="218"/>
        <v>2.82</v>
      </c>
      <c r="AC2752" s="3">
        <f t="shared" si="214"/>
        <v>16.776850672139872</v>
      </c>
      <c r="AD2752" s="3">
        <f t="shared" si="215"/>
        <v>17.776850672139872</v>
      </c>
      <c r="AE2752" s="3">
        <f t="shared" si="216"/>
        <v>94.37</v>
      </c>
      <c r="AF2752" s="5">
        <f t="shared" si="217"/>
        <v>1</v>
      </c>
    </row>
    <row r="2753" spans="1:34" x14ac:dyDescent="0.35">
      <c r="A2753" s="1">
        <v>2751</v>
      </c>
      <c r="B2753">
        <v>5415</v>
      </c>
      <c r="C2753">
        <v>0</v>
      </c>
      <c r="D2753">
        <v>1622</v>
      </c>
      <c r="E2753">
        <v>61</v>
      </c>
      <c r="F2753">
        <v>65600</v>
      </c>
      <c r="G2753">
        <v>40.44</v>
      </c>
      <c r="H2753">
        <v>1162</v>
      </c>
      <c r="I2753">
        <v>4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B2753" s="3">
        <f t="shared" si="218"/>
        <v>4.3899999999999997</v>
      </c>
      <c r="AC2753" s="3">
        <f t="shared" si="214"/>
        <v>80.64041898047698</v>
      </c>
      <c r="AD2753" s="3">
        <f t="shared" si="215"/>
        <v>81.64041898047698</v>
      </c>
      <c r="AE2753" s="3">
        <f t="shared" si="216"/>
        <v>98.78</v>
      </c>
      <c r="AF2753" s="5">
        <f t="shared" si="217"/>
        <v>1</v>
      </c>
      <c r="AG2753" s="4"/>
      <c r="AH2753"/>
    </row>
    <row r="2754" spans="1:34" x14ac:dyDescent="0.35">
      <c r="A2754" s="1">
        <v>2752</v>
      </c>
      <c r="B2754">
        <v>5416</v>
      </c>
      <c r="C2754">
        <v>1</v>
      </c>
      <c r="D2754">
        <v>1622</v>
      </c>
      <c r="E2754">
        <v>56</v>
      </c>
      <c r="F2754">
        <v>91362</v>
      </c>
      <c r="G2754">
        <v>56.33</v>
      </c>
      <c r="H2754">
        <v>457</v>
      </c>
      <c r="I2754">
        <v>16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B2754" s="3">
        <f t="shared" si="218"/>
        <v>5.71</v>
      </c>
      <c r="AC2754" s="3">
        <f t="shared" si="214"/>
        <v>301.87106828279025</v>
      </c>
      <c r="AD2754" s="3">
        <f t="shared" si="215"/>
        <v>302.87106828279025</v>
      </c>
      <c r="AE2754" s="3">
        <f t="shared" si="216"/>
        <v>99.67</v>
      </c>
      <c r="AF2754" s="5">
        <f t="shared" si="217"/>
        <v>1</v>
      </c>
    </row>
    <row r="2755" spans="1:34" x14ac:dyDescent="0.35">
      <c r="A2755" s="1">
        <v>2753</v>
      </c>
      <c r="B2755">
        <v>5417</v>
      </c>
      <c r="C2755">
        <v>0</v>
      </c>
      <c r="D2755">
        <v>1622</v>
      </c>
      <c r="E2755">
        <v>34</v>
      </c>
      <c r="F2755">
        <v>25800</v>
      </c>
      <c r="G2755">
        <v>15.91</v>
      </c>
      <c r="H2755">
        <v>1004</v>
      </c>
      <c r="I2755">
        <v>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B2755" s="3">
        <f t="shared" si="218"/>
        <v>0.59</v>
      </c>
      <c r="AC2755" s="3">
        <f t="shared" ref="AC2755:AC2818" si="219">EXP(AB2755)</f>
        <v>1.8039884153978569</v>
      </c>
      <c r="AD2755" s="3">
        <f t="shared" ref="AD2755:AD2818" si="220">1+AC2755</f>
        <v>2.8039884153978569</v>
      </c>
      <c r="AE2755" s="3">
        <f t="shared" ref="AE2755:AE2818" si="221">ROUND((AC2755/AD2755)*100,2)</f>
        <v>64.34</v>
      </c>
      <c r="AF2755" s="5">
        <f t="shared" si="217"/>
        <v>1</v>
      </c>
      <c r="AG2755" s="4"/>
      <c r="AH2755"/>
    </row>
    <row r="2756" spans="1:34" x14ac:dyDescent="0.35">
      <c r="A2756" s="1">
        <v>2754</v>
      </c>
      <c r="B2756">
        <v>5418</v>
      </c>
      <c r="C2756">
        <v>1</v>
      </c>
      <c r="D2756">
        <v>1622</v>
      </c>
      <c r="E2756">
        <v>42</v>
      </c>
      <c r="F2756">
        <v>39000</v>
      </c>
      <c r="G2756">
        <v>24.04</v>
      </c>
      <c r="H2756">
        <v>661</v>
      </c>
      <c r="I2756">
        <v>2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B2756" s="3">
        <f t="shared" si="218"/>
        <v>2.89</v>
      </c>
      <c r="AC2756" s="3">
        <f t="shared" si="219"/>
        <v>17.993309601550319</v>
      </c>
      <c r="AD2756" s="3">
        <f t="shared" si="220"/>
        <v>18.993309601550319</v>
      </c>
      <c r="AE2756" s="3">
        <f t="shared" si="221"/>
        <v>94.73</v>
      </c>
      <c r="AF2756" s="5">
        <f t="shared" si="217"/>
        <v>1</v>
      </c>
    </row>
    <row r="2757" spans="1:34" x14ac:dyDescent="0.35">
      <c r="A2757" s="1">
        <v>2755</v>
      </c>
      <c r="B2757">
        <v>5419</v>
      </c>
      <c r="C2757">
        <v>1</v>
      </c>
      <c r="D2757">
        <v>1622</v>
      </c>
      <c r="E2757">
        <v>38</v>
      </c>
      <c r="F2757">
        <v>26750</v>
      </c>
      <c r="G2757">
        <v>16.489999999999998</v>
      </c>
      <c r="H2757">
        <v>312</v>
      </c>
      <c r="I2757">
        <v>4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B2757" s="3">
        <f t="shared" si="218"/>
        <v>2.76</v>
      </c>
      <c r="AC2757" s="3">
        <f t="shared" si="219"/>
        <v>15.799842948260395</v>
      </c>
      <c r="AD2757" s="3">
        <f t="shared" si="220"/>
        <v>16.799842948260395</v>
      </c>
      <c r="AE2757" s="3">
        <f t="shared" si="221"/>
        <v>94.05</v>
      </c>
      <c r="AF2757" s="5">
        <f t="shared" si="217"/>
        <v>1</v>
      </c>
    </row>
    <row r="2758" spans="1:34" x14ac:dyDescent="0.35">
      <c r="A2758" s="1">
        <v>2756</v>
      </c>
      <c r="B2758">
        <v>5420</v>
      </c>
      <c r="C2758">
        <v>0</v>
      </c>
      <c r="D2758">
        <v>1622</v>
      </c>
      <c r="E2758">
        <v>50</v>
      </c>
      <c r="F2758">
        <v>7000</v>
      </c>
      <c r="G2758">
        <v>4.32</v>
      </c>
      <c r="H2758">
        <v>1370</v>
      </c>
      <c r="I2758">
        <v>1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B2758" s="3">
        <f t="shared" si="218"/>
        <v>-0.82</v>
      </c>
      <c r="AC2758" s="3">
        <f t="shared" si="219"/>
        <v>0.4404316545059993</v>
      </c>
      <c r="AD2758" s="3">
        <f t="shared" si="220"/>
        <v>1.4404316545059994</v>
      </c>
      <c r="AE2758" s="3">
        <f t="shared" si="221"/>
        <v>30.58</v>
      </c>
      <c r="AF2758" s="5">
        <f t="shared" si="217"/>
        <v>0</v>
      </c>
      <c r="AG2758" s="4"/>
      <c r="AH2758"/>
    </row>
    <row r="2759" spans="1:34" x14ac:dyDescent="0.35">
      <c r="A2759" s="1">
        <v>2757</v>
      </c>
      <c r="B2759">
        <v>5421</v>
      </c>
      <c r="C2759">
        <v>1</v>
      </c>
      <c r="D2759">
        <v>1622</v>
      </c>
      <c r="E2759">
        <v>35</v>
      </c>
      <c r="F2759">
        <v>107400</v>
      </c>
      <c r="G2759">
        <v>66.209999999999994</v>
      </c>
      <c r="H2759">
        <v>289</v>
      </c>
      <c r="I2759">
        <v>17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B2759" s="3">
        <f t="shared" si="218"/>
        <v>5.69</v>
      </c>
      <c r="AC2759" s="3">
        <f t="shared" si="219"/>
        <v>295.89362064048407</v>
      </c>
      <c r="AD2759" s="3">
        <f t="shared" si="220"/>
        <v>296.89362064048407</v>
      </c>
      <c r="AE2759" s="3">
        <f t="shared" si="221"/>
        <v>99.66</v>
      </c>
      <c r="AF2759" s="5">
        <f t="shared" si="217"/>
        <v>1</v>
      </c>
    </row>
    <row r="2760" spans="1:34" x14ac:dyDescent="0.35">
      <c r="A2760" s="1">
        <v>2758</v>
      </c>
      <c r="B2760">
        <v>5422</v>
      </c>
      <c r="C2760">
        <v>0</v>
      </c>
      <c r="D2760">
        <v>1622</v>
      </c>
      <c r="E2760">
        <v>46</v>
      </c>
      <c r="F2760">
        <v>0</v>
      </c>
      <c r="G2760">
        <v>0</v>
      </c>
      <c r="H2760">
        <v>289</v>
      </c>
      <c r="I2760">
        <v>17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B2760" s="3">
        <f t="shared" si="218"/>
        <v>-1.54</v>
      </c>
      <c r="AC2760" s="3">
        <f t="shared" si="219"/>
        <v>0.21438110142697794</v>
      </c>
      <c r="AD2760" s="3">
        <f t="shared" si="220"/>
        <v>1.2143811014269779</v>
      </c>
      <c r="AE2760" s="3">
        <f t="shared" si="221"/>
        <v>17.649999999999999</v>
      </c>
      <c r="AF2760" s="5">
        <f t="shared" si="217"/>
        <v>0</v>
      </c>
      <c r="AG2760" s="4"/>
      <c r="AH2760"/>
    </row>
    <row r="2761" spans="1:34" x14ac:dyDescent="0.35">
      <c r="A2761" s="1">
        <v>2759</v>
      </c>
      <c r="B2761">
        <v>5423</v>
      </c>
      <c r="C2761">
        <v>0</v>
      </c>
      <c r="D2761">
        <v>1622</v>
      </c>
      <c r="E2761">
        <v>39</v>
      </c>
      <c r="F2761">
        <v>0</v>
      </c>
      <c r="G2761">
        <v>0</v>
      </c>
      <c r="H2761">
        <v>289</v>
      </c>
      <c r="I2761">
        <v>17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B2761" s="3">
        <f t="shared" si="218"/>
        <v>-2.04</v>
      </c>
      <c r="AC2761" s="3">
        <f t="shared" si="219"/>
        <v>0.13002871087842591</v>
      </c>
      <c r="AD2761" s="3">
        <f t="shared" si="220"/>
        <v>1.1300287108784259</v>
      </c>
      <c r="AE2761" s="3">
        <f t="shared" si="221"/>
        <v>11.51</v>
      </c>
      <c r="AF2761" s="5">
        <f t="shared" si="217"/>
        <v>0</v>
      </c>
      <c r="AG2761" s="4"/>
      <c r="AH2761"/>
    </row>
    <row r="2762" spans="1:34" x14ac:dyDescent="0.35">
      <c r="A2762" s="1">
        <v>2760</v>
      </c>
      <c r="B2762">
        <v>5424</v>
      </c>
      <c r="C2762">
        <v>1</v>
      </c>
      <c r="D2762">
        <v>1622</v>
      </c>
      <c r="E2762">
        <v>39</v>
      </c>
      <c r="F2762">
        <v>55050</v>
      </c>
      <c r="G2762">
        <v>33.94</v>
      </c>
      <c r="H2762">
        <v>461</v>
      </c>
      <c r="I2762">
        <v>13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B2762" s="3">
        <f t="shared" si="218"/>
        <v>2.3199999999999998</v>
      </c>
      <c r="AC2762" s="3">
        <f t="shared" si="219"/>
        <v>10.175674306073333</v>
      </c>
      <c r="AD2762" s="3">
        <f t="shared" si="220"/>
        <v>11.175674306073333</v>
      </c>
      <c r="AE2762" s="3">
        <f t="shared" si="221"/>
        <v>91.05</v>
      </c>
      <c r="AF2762" s="5">
        <f t="shared" si="217"/>
        <v>1</v>
      </c>
    </row>
    <row r="2763" spans="1:34" x14ac:dyDescent="0.35">
      <c r="A2763" s="1">
        <v>2761</v>
      </c>
      <c r="B2763">
        <v>5425</v>
      </c>
      <c r="C2763">
        <v>1</v>
      </c>
      <c r="D2763">
        <v>1622</v>
      </c>
      <c r="E2763">
        <v>37</v>
      </c>
      <c r="F2763">
        <v>37700</v>
      </c>
      <c r="G2763">
        <v>23.24</v>
      </c>
      <c r="H2763">
        <v>-193</v>
      </c>
      <c r="I2763">
        <v>11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B2763" s="3">
        <f t="shared" si="218"/>
        <v>3.64</v>
      </c>
      <c r="AC2763" s="3">
        <f t="shared" si="219"/>
        <v>38.09183672539902</v>
      </c>
      <c r="AD2763" s="3">
        <f t="shared" si="220"/>
        <v>39.09183672539902</v>
      </c>
      <c r="AE2763" s="3">
        <f t="shared" si="221"/>
        <v>97.44</v>
      </c>
      <c r="AF2763" s="5">
        <f t="shared" si="217"/>
        <v>1</v>
      </c>
    </row>
    <row r="2764" spans="1:34" x14ac:dyDescent="0.35">
      <c r="A2764" s="1">
        <v>2762</v>
      </c>
      <c r="B2764">
        <v>5426</v>
      </c>
      <c r="C2764">
        <v>1</v>
      </c>
      <c r="D2764">
        <v>1622</v>
      </c>
      <c r="E2764">
        <v>44</v>
      </c>
      <c r="F2764">
        <v>51800</v>
      </c>
      <c r="G2764">
        <v>31.94</v>
      </c>
      <c r="H2764">
        <v>177</v>
      </c>
      <c r="I2764">
        <v>6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B2764" s="3">
        <f t="shared" si="218"/>
        <v>4.62</v>
      </c>
      <c r="AC2764" s="3">
        <f t="shared" si="219"/>
        <v>101.49403212954563</v>
      </c>
      <c r="AD2764" s="3">
        <f t="shared" si="220"/>
        <v>102.49403212954563</v>
      </c>
      <c r="AE2764" s="3">
        <f t="shared" si="221"/>
        <v>99.02</v>
      </c>
      <c r="AF2764" s="5">
        <f t="shared" si="217"/>
        <v>1</v>
      </c>
    </row>
    <row r="2765" spans="1:34" x14ac:dyDescent="0.35">
      <c r="A2765" s="1">
        <v>2763</v>
      </c>
      <c r="B2765">
        <v>5427</v>
      </c>
      <c r="C2765">
        <v>0</v>
      </c>
      <c r="D2765">
        <v>1622</v>
      </c>
      <c r="E2765">
        <v>40</v>
      </c>
      <c r="F2765">
        <v>16500</v>
      </c>
      <c r="G2765">
        <v>10.17</v>
      </c>
      <c r="H2765">
        <v>1420</v>
      </c>
      <c r="I2765">
        <v>3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B2765" s="3">
        <f t="shared" si="218"/>
        <v>-1.35</v>
      </c>
      <c r="AC2765" s="3">
        <f t="shared" si="219"/>
        <v>0.25924026064589151</v>
      </c>
      <c r="AD2765" s="3">
        <f t="shared" si="220"/>
        <v>1.2592402606458915</v>
      </c>
      <c r="AE2765" s="3">
        <f t="shared" si="221"/>
        <v>20.59</v>
      </c>
      <c r="AF2765" s="5">
        <f t="shared" si="217"/>
        <v>0</v>
      </c>
      <c r="AG2765" s="4"/>
      <c r="AH2765"/>
    </row>
    <row r="2766" spans="1:34" x14ac:dyDescent="0.35">
      <c r="A2766" s="1">
        <v>2764</v>
      </c>
      <c r="B2766">
        <v>5428</v>
      </c>
      <c r="C2766">
        <v>1</v>
      </c>
      <c r="D2766">
        <v>1622</v>
      </c>
      <c r="E2766">
        <v>48</v>
      </c>
      <c r="F2766">
        <v>54074</v>
      </c>
      <c r="G2766">
        <v>33.340000000000003</v>
      </c>
      <c r="H2766">
        <v>164</v>
      </c>
      <c r="I2766">
        <v>12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B2766" s="3">
        <f t="shared" si="218"/>
        <v>3.96</v>
      </c>
      <c r="AC2766" s="3">
        <f t="shared" si="219"/>
        <v>52.457325949099051</v>
      </c>
      <c r="AD2766" s="3">
        <f t="shared" si="220"/>
        <v>53.457325949099051</v>
      </c>
      <c r="AE2766" s="3">
        <f t="shared" si="221"/>
        <v>98.13</v>
      </c>
      <c r="AF2766" s="5">
        <f t="shared" si="217"/>
        <v>1</v>
      </c>
    </row>
    <row r="2767" spans="1:34" x14ac:dyDescent="0.35">
      <c r="A2767" s="1">
        <v>2765</v>
      </c>
      <c r="B2767">
        <v>5429</v>
      </c>
      <c r="C2767">
        <v>1</v>
      </c>
      <c r="D2767">
        <v>1622</v>
      </c>
      <c r="E2767">
        <v>49</v>
      </c>
      <c r="F2767">
        <v>2000</v>
      </c>
      <c r="G2767">
        <v>1.23</v>
      </c>
      <c r="H2767">
        <v>1187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B2767" s="3">
        <f t="shared" si="218"/>
        <v>-0.26</v>
      </c>
      <c r="AC2767" s="3">
        <f t="shared" si="219"/>
        <v>0.77105158580356625</v>
      </c>
      <c r="AD2767" s="3">
        <f t="shared" si="220"/>
        <v>1.7710515858035663</v>
      </c>
      <c r="AE2767" s="3">
        <f t="shared" si="221"/>
        <v>43.54</v>
      </c>
      <c r="AF2767" s="5">
        <f t="shared" si="217"/>
        <v>0</v>
      </c>
    </row>
    <row r="2768" spans="1:34" x14ac:dyDescent="0.35">
      <c r="A2768" s="1">
        <v>2766</v>
      </c>
      <c r="B2768">
        <v>5430</v>
      </c>
      <c r="C2768">
        <v>1</v>
      </c>
      <c r="D2768">
        <v>1622</v>
      </c>
      <c r="E2768">
        <v>75</v>
      </c>
      <c r="F2768">
        <v>10000</v>
      </c>
      <c r="G2768">
        <v>6.17</v>
      </c>
      <c r="H2768">
        <v>889</v>
      </c>
      <c r="I2768">
        <v>1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B2768" s="3">
        <f t="shared" si="218"/>
        <v>3.06</v>
      </c>
      <c r="AC2768" s="3">
        <f t="shared" si="219"/>
        <v>21.327557162026903</v>
      </c>
      <c r="AD2768" s="3">
        <f t="shared" si="220"/>
        <v>22.327557162026903</v>
      </c>
      <c r="AE2768" s="3">
        <f t="shared" si="221"/>
        <v>95.52</v>
      </c>
      <c r="AF2768" s="5">
        <f t="shared" si="217"/>
        <v>1</v>
      </c>
    </row>
    <row r="2769" spans="1:34" x14ac:dyDescent="0.35">
      <c r="A2769" s="1">
        <v>2767</v>
      </c>
      <c r="B2769">
        <v>5431</v>
      </c>
      <c r="C2769">
        <v>1</v>
      </c>
      <c r="D2769">
        <v>1622</v>
      </c>
      <c r="E2769">
        <v>55</v>
      </c>
      <c r="F2769">
        <v>101450</v>
      </c>
      <c r="G2769">
        <v>62.55</v>
      </c>
      <c r="H2769">
        <v>285</v>
      </c>
      <c r="I2769">
        <v>10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B2769" s="3">
        <f t="shared" si="218"/>
        <v>8.0299999999999994</v>
      </c>
      <c r="AC2769" s="3">
        <f t="shared" si="219"/>
        <v>3071.7416732720958</v>
      </c>
      <c r="AD2769" s="3">
        <f t="shared" si="220"/>
        <v>3072.7416732720958</v>
      </c>
      <c r="AE2769" s="3">
        <f t="shared" si="221"/>
        <v>99.97</v>
      </c>
      <c r="AF2769" s="5">
        <f t="shared" ref="AF2769:AF2832" si="222">IF(AE2769&lt;50,0,1)</f>
        <v>1</v>
      </c>
    </row>
    <row r="2770" spans="1:34" x14ac:dyDescent="0.35">
      <c r="A2770" s="1">
        <v>2768</v>
      </c>
      <c r="B2770">
        <v>5432</v>
      </c>
      <c r="C2770">
        <v>1</v>
      </c>
      <c r="D2770">
        <v>1622</v>
      </c>
      <c r="E2770">
        <v>49</v>
      </c>
      <c r="F2770">
        <v>23100</v>
      </c>
      <c r="G2770">
        <v>14.24</v>
      </c>
      <c r="H2770">
        <v>380</v>
      </c>
      <c r="I2770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B2770" s="3">
        <f t="shared" si="218"/>
        <v>3.46</v>
      </c>
      <c r="AC2770" s="3">
        <f t="shared" si="219"/>
        <v>31.81697651466769</v>
      </c>
      <c r="AD2770" s="3">
        <f t="shared" si="220"/>
        <v>32.816976514667687</v>
      </c>
      <c r="AE2770" s="3">
        <f t="shared" si="221"/>
        <v>96.95</v>
      </c>
      <c r="AF2770" s="5">
        <f t="shared" si="222"/>
        <v>1</v>
      </c>
    </row>
    <row r="2771" spans="1:34" x14ac:dyDescent="0.35">
      <c r="A2771" s="1">
        <v>2769</v>
      </c>
      <c r="B2771">
        <v>5433</v>
      </c>
      <c r="C2771">
        <v>1</v>
      </c>
      <c r="D2771">
        <v>1622</v>
      </c>
      <c r="E2771">
        <v>37</v>
      </c>
      <c r="F2771">
        <v>11050</v>
      </c>
      <c r="G2771">
        <v>6.81</v>
      </c>
      <c r="H2771">
        <v>940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B2771" s="3">
        <f t="shared" si="218"/>
        <v>0.08</v>
      </c>
      <c r="AC2771" s="3">
        <f t="shared" si="219"/>
        <v>1.0832870676749586</v>
      </c>
      <c r="AD2771" s="3">
        <f t="shared" si="220"/>
        <v>2.0832870676749584</v>
      </c>
      <c r="AE2771" s="3">
        <f t="shared" si="221"/>
        <v>52</v>
      </c>
      <c r="AF2771" s="5">
        <f t="shared" si="222"/>
        <v>1</v>
      </c>
    </row>
    <row r="2772" spans="1:34" x14ac:dyDescent="0.35">
      <c r="A2772" s="1">
        <v>2770</v>
      </c>
      <c r="B2772">
        <v>5439</v>
      </c>
      <c r="C2772">
        <v>1</v>
      </c>
      <c r="D2772">
        <v>1188</v>
      </c>
      <c r="E2772">
        <v>66</v>
      </c>
      <c r="F2772">
        <v>21100</v>
      </c>
      <c r="G2772">
        <v>17.760000000000002</v>
      </c>
      <c r="H2772">
        <v>735</v>
      </c>
      <c r="I2772">
        <v>3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B2772" s="3">
        <f t="shared" si="218"/>
        <v>3.56</v>
      </c>
      <c r="AC2772" s="3">
        <f t="shared" si="219"/>
        <v>35.163197145106615</v>
      </c>
      <c r="AD2772" s="3">
        <f t="shared" si="220"/>
        <v>36.163197145106615</v>
      </c>
      <c r="AE2772" s="3">
        <f t="shared" si="221"/>
        <v>97.23</v>
      </c>
      <c r="AF2772" s="5">
        <f t="shared" si="222"/>
        <v>1</v>
      </c>
    </row>
    <row r="2773" spans="1:34" x14ac:dyDescent="0.35">
      <c r="A2773" s="1">
        <v>2771</v>
      </c>
      <c r="B2773">
        <v>5444</v>
      </c>
      <c r="C2773">
        <v>1</v>
      </c>
      <c r="D2773">
        <v>1090</v>
      </c>
      <c r="E2773">
        <v>45</v>
      </c>
      <c r="F2773">
        <v>18300</v>
      </c>
      <c r="G2773">
        <v>16.79</v>
      </c>
      <c r="H2773">
        <v>26</v>
      </c>
      <c r="I2773">
        <v>4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B2773" s="3">
        <f t="shared" si="218"/>
        <v>3.31</v>
      </c>
      <c r="AC2773" s="3">
        <f t="shared" si="219"/>
        <v>27.385125471903219</v>
      </c>
      <c r="AD2773" s="3">
        <f t="shared" si="220"/>
        <v>28.385125471903219</v>
      </c>
      <c r="AE2773" s="3">
        <f t="shared" si="221"/>
        <v>96.48</v>
      </c>
      <c r="AF2773" s="5">
        <f t="shared" si="222"/>
        <v>1</v>
      </c>
    </row>
    <row r="2774" spans="1:34" x14ac:dyDescent="0.35">
      <c r="A2774" s="1">
        <v>2772</v>
      </c>
      <c r="B2774">
        <v>5448</v>
      </c>
      <c r="C2774">
        <v>1</v>
      </c>
      <c r="D2774">
        <v>1463</v>
      </c>
      <c r="E2774">
        <v>38</v>
      </c>
      <c r="F2774">
        <v>13000</v>
      </c>
      <c r="G2774">
        <v>8.89</v>
      </c>
      <c r="H2774">
        <v>597</v>
      </c>
      <c r="I2774">
        <v>3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B2774" s="3">
        <f t="shared" si="218"/>
        <v>1.17</v>
      </c>
      <c r="AC2774" s="3">
        <f t="shared" si="219"/>
        <v>3.2219926385284996</v>
      </c>
      <c r="AD2774" s="3">
        <f t="shared" si="220"/>
        <v>4.2219926385284996</v>
      </c>
      <c r="AE2774" s="3">
        <f t="shared" si="221"/>
        <v>76.31</v>
      </c>
      <c r="AF2774" s="5">
        <f t="shared" si="222"/>
        <v>1</v>
      </c>
    </row>
    <row r="2775" spans="1:34" x14ac:dyDescent="0.35">
      <c r="A2775" s="1">
        <v>2773</v>
      </c>
      <c r="B2775">
        <v>5457</v>
      </c>
      <c r="C2775">
        <v>0</v>
      </c>
      <c r="D2775">
        <v>1615</v>
      </c>
      <c r="E2775">
        <v>29</v>
      </c>
      <c r="F2775">
        <v>18300</v>
      </c>
      <c r="G2775">
        <v>11.33</v>
      </c>
      <c r="H2775">
        <v>1340</v>
      </c>
      <c r="I2775">
        <v>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B2775" s="3">
        <f t="shared" si="218"/>
        <v>-1.56</v>
      </c>
      <c r="AC2775" s="3">
        <f t="shared" si="219"/>
        <v>0.21013607120076472</v>
      </c>
      <c r="AD2775" s="3">
        <f t="shared" si="220"/>
        <v>1.2101360712007647</v>
      </c>
      <c r="AE2775" s="3">
        <f t="shared" si="221"/>
        <v>17.36</v>
      </c>
      <c r="AF2775" s="5">
        <f t="shared" si="222"/>
        <v>0</v>
      </c>
      <c r="AG2775" s="4"/>
      <c r="AH2775"/>
    </row>
    <row r="2776" spans="1:34" x14ac:dyDescent="0.35">
      <c r="A2776" s="1">
        <v>2774</v>
      </c>
      <c r="B2776">
        <v>5458</v>
      </c>
      <c r="C2776">
        <v>1</v>
      </c>
      <c r="D2776">
        <v>1615</v>
      </c>
      <c r="E2776">
        <v>51</v>
      </c>
      <c r="F2776">
        <v>21000</v>
      </c>
      <c r="G2776">
        <v>13</v>
      </c>
      <c r="H2776">
        <v>273</v>
      </c>
      <c r="I2776">
        <v>1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B2776" s="3">
        <f t="shared" si="218"/>
        <v>3.95</v>
      </c>
      <c r="AC2776" s="3">
        <f t="shared" si="219"/>
        <v>51.935366834831441</v>
      </c>
      <c r="AD2776" s="3">
        <f t="shared" si="220"/>
        <v>52.935366834831441</v>
      </c>
      <c r="AE2776" s="3">
        <f t="shared" si="221"/>
        <v>98.11</v>
      </c>
      <c r="AF2776" s="5">
        <f t="shared" si="222"/>
        <v>1</v>
      </c>
    </row>
    <row r="2777" spans="1:34" x14ac:dyDescent="0.35">
      <c r="A2777" s="1">
        <v>2775</v>
      </c>
      <c r="B2777">
        <v>5459</v>
      </c>
      <c r="C2777">
        <v>1</v>
      </c>
      <c r="D2777">
        <v>1615</v>
      </c>
      <c r="E2777">
        <v>60</v>
      </c>
      <c r="F2777">
        <v>62670</v>
      </c>
      <c r="G2777">
        <v>38.799999999999997</v>
      </c>
      <c r="H2777">
        <v>109</v>
      </c>
      <c r="I2777">
        <v>11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B2777" s="3">
        <f t="shared" si="218"/>
        <v>5.81</v>
      </c>
      <c r="AC2777" s="3">
        <f t="shared" si="219"/>
        <v>333.61912567456767</v>
      </c>
      <c r="AD2777" s="3">
        <f t="shared" si="220"/>
        <v>334.61912567456767</v>
      </c>
      <c r="AE2777" s="3">
        <f t="shared" si="221"/>
        <v>99.7</v>
      </c>
      <c r="AF2777" s="5">
        <f t="shared" si="222"/>
        <v>1</v>
      </c>
    </row>
    <row r="2778" spans="1:34" x14ac:dyDescent="0.35">
      <c r="A2778" s="1">
        <v>2776</v>
      </c>
      <c r="B2778">
        <v>5460</v>
      </c>
      <c r="C2778">
        <v>1</v>
      </c>
      <c r="D2778">
        <v>1615</v>
      </c>
      <c r="E2778">
        <v>44</v>
      </c>
      <c r="F2778">
        <v>75320</v>
      </c>
      <c r="G2778">
        <v>46.64</v>
      </c>
      <c r="H2778">
        <v>497</v>
      </c>
      <c r="I2778">
        <v>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B2778" s="3">
        <f t="shared" si="218"/>
        <v>5.81</v>
      </c>
      <c r="AC2778" s="3">
        <f t="shared" si="219"/>
        <v>333.61912567456767</v>
      </c>
      <c r="AD2778" s="3">
        <f t="shared" si="220"/>
        <v>334.61912567456767</v>
      </c>
      <c r="AE2778" s="3">
        <f t="shared" si="221"/>
        <v>99.7</v>
      </c>
      <c r="AF2778" s="5">
        <f t="shared" si="222"/>
        <v>1</v>
      </c>
    </row>
    <row r="2779" spans="1:34" x14ac:dyDescent="0.35">
      <c r="A2779" s="1">
        <v>2777</v>
      </c>
      <c r="B2779">
        <v>5461</v>
      </c>
      <c r="C2779">
        <v>1</v>
      </c>
      <c r="D2779">
        <v>1615</v>
      </c>
      <c r="E2779">
        <v>43</v>
      </c>
      <c r="F2779">
        <v>93200</v>
      </c>
      <c r="G2779">
        <v>57.71</v>
      </c>
      <c r="H2779">
        <v>161</v>
      </c>
      <c r="I2779">
        <v>15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B2779" s="3">
        <f t="shared" si="218"/>
        <v>5.94</v>
      </c>
      <c r="AC2779" s="3">
        <f t="shared" si="219"/>
        <v>379.93492953814206</v>
      </c>
      <c r="AD2779" s="3">
        <f t="shared" si="220"/>
        <v>380.93492953814206</v>
      </c>
      <c r="AE2779" s="3">
        <f t="shared" si="221"/>
        <v>99.74</v>
      </c>
      <c r="AF2779" s="5">
        <f t="shared" si="222"/>
        <v>1</v>
      </c>
    </row>
    <row r="2780" spans="1:34" x14ac:dyDescent="0.35">
      <c r="A2780" s="1">
        <v>2778</v>
      </c>
      <c r="B2780">
        <v>5462</v>
      </c>
      <c r="C2780">
        <v>1</v>
      </c>
      <c r="D2780">
        <v>1615</v>
      </c>
      <c r="E2780">
        <v>51</v>
      </c>
      <c r="F2780">
        <v>94380</v>
      </c>
      <c r="G2780">
        <v>58.44</v>
      </c>
      <c r="H2780">
        <v>26</v>
      </c>
      <c r="I2780">
        <v>18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B2780" s="3">
        <f t="shared" si="218"/>
        <v>6.46</v>
      </c>
      <c r="AC2780" s="3">
        <f t="shared" si="219"/>
        <v>639.06105656955276</v>
      </c>
      <c r="AD2780" s="3">
        <f t="shared" si="220"/>
        <v>640.06105656955276</v>
      </c>
      <c r="AE2780" s="3">
        <f t="shared" si="221"/>
        <v>99.84</v>
      </c>
      <c r="AF2780" s="5">
        <f t="shared" si="222"/>
        <v>1</v>
      </c>
    </row>
    <row r="2781" spans="1:34" x14ac:dyDescent="0.35">
      <c r="A2781" s="1">
        <v>2779</v>
      </c>
      <c r="B2781">
        <v>5463</v>
      </c>
      <c r="C2781">
        <v>1</v>
      </c>
      <c r="D2781">
        <v>1615</v>
      </c>
      <c r="E2781">
        <v>40</v>
      </c>
      <c r="F2781">
        <v>78570</v>
      </c>
      <c r="G2781">
        <v>48.65</v>
      </c>
      <c r="H2781">
        <v>116</v>
      </c>
      <c r="I2781">
        <v>13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B2781" s="3">
        <f t="shared" si="218"/>
        <v>5.14</v>
      </c>
      <c r="AC2781" s="3">
        <f t="shared" si="219"/>
        <v>170.71576832132283</v>
      </c>
      <c r="AD2781" s="3">
        <f t="shared" si="220"/>
        <v>171.71576832132283</v>
      </c>
      <c r="AE2781" s="3">
        <f t="shared" si="221"/>
        <v>99.42</v>
      </c>
      <c r="AF2781" s="5">
        <f t="shared" si="222"/>
        <v>1</v>
      </c>
    </row>
    <row r="2782" spans="1:34" x14ac:dyDescent="0.35">
      <c r="A2782" s="1">
        <v>2780</v>
      </c>
      <c r="B2782">
        <v>5464</v>
      </c>
      <c r="C2782">
        <v>0</v>
      </c>
      <c r="D2782">
        <v>1615</v>
      </c>
      <c r="E2782">
        <v>30</v>
      </c>
      <c r="F2782">
        <v>0</v>
      </c>
      <c r="G2782">
        <v>0</v>
      </c>
      <c r="H2782">
        <v>116</v>
      </c>
      <c r="I2782">
        <v>13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B2782" s="3">
        <f t="shared" si="218"/>
        <v>-0.95</v>
      </c>
      <c r="AC2782" s="3">
        <f t="shared" si="219"/>
        <v>0.38674102345450123</v>
      </c>
      <c r="AD2782" s="3">
        <f t="shared" si="220"/>
        <v>1.3867410234545012</v>
      </c>
      <c r="AE2782" s="3">
        <f t="shared" si="221"/>
        <v>27.89</v>
      </c>
      <c r="AF2782" s="5">
        <f t="shared" si="222"/>
        <v>0</v>
      </c>
      <c r="AG2782" s="4"/>
      <c r="AH2782"/>
    </row>
    <row r="2783" spans="1:34" x14ac:dyDescent="0.35">
      <c r="A2783" s="1">
        <v>2781</v>
      </c>
      <c r="B2783">
        <v>5465</v>
      </c>
      <c r="C2783">
        <v>1</v>
      </c>
      <c r="D2783">
        <v>1615</v>
      </c>
      <c r="E2783">
        <v>35</v>
      </c>
      <c r="F2783">
        <v>14000</v>
      </c>
      <c r="G2783">
        <v>8.67</v>
      </c>
      <c r="H2783">
        <v>1264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B2783" s="3">
        <f t="shared" si="218"/>
        <v>-0.61</v>
      </c>
      <c r="AC2783" s="3">
        <f t="shared" si="219"/>
        <v>0.54335086907449981</v>
      </c>
      <c r="AD2783" s="3">
        <f t="shared" si="220"/>
        <v>1.5433508690744997</v>
      </c>
      <c r="AE2783" s="3">
        <f t="shared" si="221"/>
        <v>35.21</v>
      </c>
      <c r="AF2783" s="5">
        <f t="shared" si="222"/>
        <v>0</v>
      </c>
    </row>
    <row r="2784" spans="1:34" x14ac:dyDescent="0.35">
      <c r="A2784" s="1">
        <v>2782</v>
      </c>
      <c r="B2784">
        <v>5466</v>
      </c>
      <c r="C2784">
        <v>1</v>
      </c>
      <c r="D2784">
        <v>1615</v>
      </c>
      <c r="E2784">
        <v>37</v>
      </c>
      <c r="F2784">
        <v>31100</v>
      </c>
      <c r="G2784">
        <v>19.260000000000002</v>
      </c>
      <c r="H2784">
        <v>118</v>
      </c>
      <c r="I2784">
        <v>3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B2784" s="3">
        <f t="shared" si="218"/>
        <v>3.31</v>
      </c>
      <c r="AC2784" s="3">
        <f t="shared" si="219"/>
        <v>27.385125471903219</v>
      </c>
      <c r="AD2784" s="3">
        <f t="shared" si="220"/>
        <v>28.385125471903219</v>
      </c>
      <c r="AE2784" s="3">
        <f t="shared" si="221"/>
        <v>96.48</v>
      </c>
      <c r="AF2784" s="5">
        <f t="shared" si="222"/>
        <v>1</v>
      </c>
    </row>
    <row r="2785" spans="1:34" x14ac:dyDescent="0.35">
      <c r="A2785" s="1">
        <v>2783</v>
      </c>
      <c r="B2785">
        <v>5467</v>
      </c>
      <c r="C2785">
        <v>1</v>
      </c>
      <c r="D2785">
        <v>1615</v>
      </c>
      <c r="E2785">
        <v>39</v>
      </c>
      <c r="F2785">
        <v>24200</v>
      </c>
      <c r="G2785">
        <v>14.98</v>
      </c>
      <c r="H2785">
        <v>1495</v>
      </c>
      <c r="I2785">
        <v>2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B2785" s="3">
        <f t="shared" si="218"/>
        <v>-0.88</v>
      </c>
      <c r="AC2785" s="3">
        <f t="shared" si="219"/>
        <v>0.41478291168158138</v>
      </c>
      <c r="AD2785" s="3">
        <f t="shared" si="220"/>
        <v>1.4147829116815813</v>
      </c>
      <c r="AE2785" s="3">
        <f t="shared" si="221"/>
        <v>29.32</v>
      </c>
      <c r="AF2785" s="5">
        <f t="shared" si="222"/>
        <v>0</v>
      </c>
    </row>
    <row r="2786" spans="1:34" x14ac:dyDescent="0.35">
      <c r="A2786" s="1">
        <v>2784</v>
      </c>
      <c r="B2786">
        <v>5468</v>
      </c>
      <c r="C2786">
        <v>1</v>
      </c>
      <c r="D2786">
        <v>1615</v>
      </c>
      <c r="E2786">
        <v>43</v>
      </c>
      <c r="F2786">
        <v>72000</v>
      </c>
      <c r="G2786">
        <v>44.58</v>
      </c>
      <c r="H2786">
        <v>-81</v>
      </c>
      <c r="I2786">
        <v>14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B2786" s="3">
        <f t="shared" si="218"/>
        <v>5.28</v>
      </c>
      <c r="AC2786" s="3">
        <f t="shared" si="219"/>
        <v>196.36987535179841</v>
      </c>
      <c r="AD2786" s="3">
        <f t="shared" si="220"/>
        <v>197.36987535179841</v>
      </c>
      <c r="AE2786" s="3">
        <f t="shared" si="221"/>
        <v>99.49</v>
      </c>
      <c r="AF2786" s="5">
        <f t="shared" si="222"/>
        <v>1</v>
      </c>
    </row>
    <row r="2787" spans="1:34" x14ac:dyDescent="0.35">
      <c r="A2787" s="1">
        <v>2785</v>
      </c>
      <c r="B2787">
        <v>5469</v>
      </c>
      <c r="C2787">
        <v>1</v>
      </c>
      <c r="D2787">
        <v>1615</v>
      </c>
      <c r="E2787">
        <v>59</v>
      </c>
      <c r="F2787">
        <v>37400</v>
      </c>
      <c r="G2787">
        <v>23.16</v>
      </c>
      <c r="H2787">
        <v>30</v>
      </c>
      <c r="I2787">
        <v>3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B2787" s="3">
        <f t="shared" si="218"/>
        <v>5.6</v>
      </c>
      <c r="AC2787" s="3">
        <f t="shared" si="219"/>
        <v>270.42640742615254</v>
      </c>
      <c r="AD2787" s="3">
        <f t="shared" si="220"/>
        <v>271.42640742615254</v>
      </c>
      <c r="AE2787" s="3">
        <f t="shared" si="221"/>
        <v>99.63</v>
      </c>
      <c r="AF2787" s="5">
        <f t="shared" si="222"/>
        <v>1</v>
      </c>
    </row>
    <row r="2788" spans="1:34" x14ac:dyDescent="0.35">
      <c r="A2788" s="1">
        <v>2786</v>
      </c>
      <c r="B2788">
        <v>5470</v>
      </c>
      <c r="C2788">
        <v>1</v>
      </c>
      <c r="D2788">
        <v>1615</v>
      </c>
      <c r="E2788">
        <v>34</v>
      </c>
      <c r="F2788">
        <v>13100</v>
      </c>
      <c r="G2788">
        <v>8.11</v>
      </c>
      <c r="H2788">
        <v>1195</v>
      </c>
      <c r="I2788">
        <v>1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B2788" s="3">
        <f t="shared" si="218"/>
        <v>-0.53</v>
      </c>
      <c r="AC2788" s="3">
        <f t="shared" si="219"/>
        <v>0.58860496967835518</v>
      </c>
      <c r="AD2788" s="3">
        <f t="shared" si="220"/>
        <v>1.5886049696783551</v>
      </c>
      <c r="AE2788" s="3">
        <f t="shared" si="221"/>
        <v>37.049999999999997</v>
      </c>
      <c r="AF2788" s="5">
        <f t="shared" si="222"/>
        <v>0</v>
      </c>
    </row>
    <row r="2789" spans="1:34" x14ac:dyDescent="0.35">
      <c r="A2789" s="1">
        <v>2787</v>
      </c>
      <c r="B2789">
        <v>5471</v>
      </c>
      <c r="C2789">
        <v>1</v>
      </c>
      <c r="D2789">
        <v>1615</v>
      </c>
      <c r="E2789">
        <v>63</v>
      </c>
      <c r="F2789">
        <v>23200</v>
      </c>
      <c r="G2789">
        <v>14.37</v>
      </c>
      <c r="H2789">
        <v>198</v>
      </c>
      <c r="I2789">
        <v>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B2789" s="3">
        <f t="shared" si="218"/>
        <v>4.16</v>
      </c>
      <c r="AC2789" s="3">
        <f t="shared" si="219"/>
        <v>64.071522599936642</v>
      </c>
      <c r="AD2789" s="3">
        <f t="shared" si="220"/>
        <v>65.071522599936642</v>
      </c>
      <c r="AE2789" s="3">
        <f t="shared" si="221"/>
        <v>98.46</v>
      </c>
      <c r="AF2789" s="5">
        <f t="shared" si="222"/>
        <v>1</v>
      </c>
    </row>
    <row r="2790" spans="1:34" x14ac:dyDescent="0.35">
      <c r="A2790" s="1">
        <v>2788</v>
      </c>
      <c r="B2790">
        <v>5472</v>
      </c>
      <c r="C2790">
        <v>0</v>
      </c>
      <c r="D2790">
        <v>1615</v>
      </c>
      <c r="E2790">
        <v>37</v>
      </c>
      <c r="F2790">
        <v>15500</v>
      </c>
      <c r="G2790">
        <v>9.6</v>
      </c>
      <c r="H2790">
        <v>1067</v>
      </c>
      <c r="I2790">
        <v>4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B2790" s="3">
        <f t="shared" si="218"/>
        <v>-0.81</v>
      </c>
      <c r="AC2790" s="3">
        <f t="shared" si="219"/>
        <v>0.44485806622294111</v>
      </c>
      <c r="AD2790" s="3">
        <f t="shared" si="220"/>
        <v>1.4448580662229411</v>
      </c>
      <c r="AE2790" s="3">
        <f t="shared" si="221"/>
        <v>30.79</v>
      </c>
      <c r="AF2790" s="5">
        <f t="shared" si="222"/>
        <v>0</v>
      </c>
      <c r="AG2790" s="4"/>
      <c r="AH2790"/>
    </row>
    <row r="2791" spans="1:34" x14ac:dyDescent="0.35">
      <c r="A2791" s="1">
        <v>2789</v>
      </c>
      <c r="B2791">
        <v>5473</v>
      </c>
      <c r="C2791">
        <v>1</v>
      </c>
      <c r="D2791">
        <v>1615</v>
      </c>
      <c r="E2791">
        <v>50</v>
      </c>
      <c r="F2791">
        <v>39250</v>
      </c>
      <c r="G2791">
        <v>24.3</v>
      </c>
      <c r="H2791">
        <v>338</v>
      </c>
      <c r="I2791">
        <v>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B2791" s="3">
        <f t="shared" si="218"/>
        <v>4.03</v>
      </c>
      <c r="AC2791" s="3">
        <f t="shared" si="219"/>
        <v>56.260911247127851</v>
      </c>
      <c r="AD2791" s="3">
        <f t="shared" si="220"/>
        <v>57.260911247127851</v>
      </c>
      <c r="AE2791" s="3">
        <f t="shared" si="221"/>
        <v>98.25</v>
      </c>
      <c r="AF2791" s="5">
        <f t="shared" si="222"/>
        <v>1</v>
      </c>
    </row>
    <row r="2792" spans="1:34" x14ac:dyDescent="0.35">
      <c r="A2792" s="1">
        <v>2790</v>
      </c>
      <c r="B2792">
        <v>5474</v>
      </c>
      <c r="C2792">
        <v>0</v>
      </c>
      <c r="D2792">
        <v>1615</v>
      </c>
      <c r="E2792">
        <v>34</v>
      </c>
      <c r="F2792">
        <v>23075</v>
      </c>
      <c r="G2792">
        <v>14.29</v>
      </c>
      <c r="H2792">
        <v>1508</v>
      </c>
      <c r="I2792">
        <v>2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B2792" s="3">
        <f t="shared" ref="AB2792:AB2855" si="223">ROUND(0.0228-(0.000459*D2792)+(0.071808*E2792)+(0.000066*F2792)+(0.013558*G2792)-(0.002899*H2792)-(0.190466*I2792)+(0.000035*J2792)-(0.014193*K2792)+(0.0101*L2792)-(0.003406*M2792)+(0.009609*N2792)+(0.005651*O2792)+(0.002246*P2792)+(0.00777*Q2792)-(0.0031*R2792)+(0.001459*S2792)+(0.002276*T2792)+(0.004079*U2792)-(0.029052*V2792)+(0.42321*W2792)+(0.000973*X2792)-(0.001482*Y2792)+(0.01008*Z2792),2)</f>
        <v>-0.89</v>
      </c>
      <c r="AC2792" s="3">
        <f t="shared" si="219"/>
        <v>0.4106557527523455</v>
      </c>
      <c r="AD2792" s="3">
        <f t="shared" si="220"/>
        <v>1.4106557527523456</v>
      </c>
      <c r="AE2792" s="3">
        <f t="shared" si="221"/>
        <v>29.11</v>
      </c>
      <c r="AF2792" s="5">
        <f t="shared" si="222"/>
        <v>0</v>
      </c>
      <c r="AG2792" s="4"/>
      <c r="AH2792"/>
    </row>
    <row r="2793" spans="1:34" x14ac:dyDescent="0.35">
      <c r="A2793" s="1">
        <v>2791</v>
      </c>
      <c r="B2793">
        <v>5475</v>
      </c>
      <c r="C2793">
        <v>1</v>
      </c>
      <c r="D2793">
        <v>1615</v>
      </c>
      <c r="E2793">
        <v>45</v>
      </c>
      <c r="F2793">
        <v>23850</v>
      </c>
      <c r="G2793">
        <v>14.77</v>
      </c>
      <c r="H2793">
        <v>856</v>
      </c>
      <c r="I2793">
        <v>3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B2793" s="3">
        <f t="shared" si="223"/>
        <v>1.64</v>
      </c>
      <c r="AC2793" s="3">
        <f t="shared" si="219"/>
        <v>5.1551695122346803</v>
      </c>
      <c r="AD2793" s="3">
        <f t="shared" si="220"/>
        <v>6.1551695122346803</v>
      </c>
      <c r="AE2793" s="3">
        <f t="shared" si="221"/>
        <v>83.75</v>
      </c>
      <c r="AF2793" s="5">
        <f t="shared" si="222"/>
        <v>1</v>
      </c>
    </row>
    <row r="2794" spans="1:34" x14ac:dyDescent="0.35">
      <c r="A2794" s="1">
        <v>2792</v>
      </c>
      <c r="B2794">
        <v>5476</v>
      </c>
      <c r="C2794">
        <v>1</v>
      </c>
      <c r="D2794">
        <v>1615</v>
      </c>
      <c r="E2794">
        <v>42</v>
      </c>
      <c r="F2794">
        <v>44400</v>
      </c>
      <c r="G2794">
        <v>27.49</v>
      </c>
      <c r="H2794">
        <v>-191</v>
      </c>
      <c r="I2794">
        <v>9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B2794" s="3">
        <f t="shared" si="223"/>
        <v>4.4000000000000004</v>
      </c>
      <c r="AC2794" s="3">
        <f t="shared" si="219"/>
        <v>81.450868664968141</v>
      </c>
      <c r="AD2794" s="3">
        <f t="shared" si="220"/>
        <v>82.450868664968141</v>
      </c>
      <c r="AE2794" s="3">
        <f t="shared" si="221"/>
        <v>98.79</v>
      </c>
      <c r="AF2794" s="5">
        <f t="shared" si="222"/>
        <v>1</v>
      </c>
    </row>
    <row r="2795" spans="1:34" x14ac:dyDescent="0.35">
      <c r="A2795" s="1">
        <v>2793</v>
      </c>
      <c r="B2795">
        <v>5477</v>
      </c>
      <c r="C2795">
        <v>0</v>
      </c>
      <c r="D2795">
        <v>1615</v>
      </c>
      <c r="E2795">
        <v>41</v>
      </c>
      <c r="F2795">
        <v>50840</v>
      </c>
      <c r="G2795">
        <v>31.48</v>
      </c>
      <c r="H2795">
        <v>586</v>
      </c>
      <c r="I2795">
        <v>6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B2795" s="3">
        <f t="shared" si="223"/>
        <v>3.12</v>
      </c>
      <c r="AC2795" s="3">
        <f t="shared" si="219"/>
        <v>22.646379643175397</v>
      </c>
      <c r="AD2795" s="3">
        <f t="shared" si="220"/>
        <v>23.646379643175397</v>
      </c>
      <c r="AE2795" s="3">
        <f t="shared" si="221"/>
        <v>95.77</v>
      </c>
      <c r="AF2795" s="5">
        <f t="shared" si="222"/>
        <v>1</v>
      </c>
      <c r="AG2795" s="4"/>
      <c r="AH2795"/>
    </row>
    <row r="2796" spans="1:34" x14ac:dyDescent="0.35">
      <c r="A2796" s="1">
        <v>2794</v>
      </c>
      <c r="B2796">
        <v>5478</v>
      </c>
      <c r="C2796">
        <v>1</v>
      </c>
      <c r="D2796">
        <v>1615</v>
      </c>
      <c r="E2796">
        <v>46</v>
      </c>
      <c r="F2796">
        <v>37550</v>
      </c>
      <c r="G2796">
        <v>23.25</v>
      </c>
      <c r="H2796">
        <v>426</v>
      </c>
      <c r="I2796">
        <v>6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B2796" s="3">
        <f t="shared" si="223"/>
        <v>2.96</v>
      </c>
      <c r="AC2796" s="3">
        <f t="shared" si="219"/>
        <v>19.297971755502758</v>
      </c>
      <c r="AD2796" s="3">
        <f t="shared" si="220"/>
        <v>20.297971755502758</v>
      </c>
      <c r="AE2796" s="3">
        <f t="shared" si="221"/>
        <v>95.07</v>
      </c>
      <c r="AF2796" s="5">
        <f t="shared" si="222"/>
        <v>1</v>
      </c>
    </row>
    <row r="2797" spans="1:34" x14ac:dyDescent="0.35">
      <c r="A2797" s="1">
        <v>2795</v>
      </c>
      <c r="B2797">
        <v>5479</v>
      </c>
      <c r="C2797">
        <v>1</v>
      </c>
      <c r="D2797">
        <v>1615</v>
      </c>
      <c r="E2797">
        <v>36</v>
      </c>
      <c r="F2797">
        <v>80050</v>
      </c>
      <c r="G2797">
        <v>49.57</v>
      </c>
      <c r="H2797">
        <v>-114</v>
      </c>
      <c r="I2797">
        <v>8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B2797" s="3">
        <f t="shared" si="223"/>
        <v>6.61</v>
      </c>
      <c r="AC2797" s="3">
        <f t="shared" si="219"/>
        <v>742.48301871662306</v>
      </c>
      <c r="AD2797" s="3">
        <f t="shared" si="220"/>
        <v>743.48301871662306</v>
      </c>
      <c r="AE2797" s="3">
        <f t="shared" si="221"/>
        <v>99.87</v>
      </c>
      <c r="AF2797" s="5">
        <f t="shared" si="222"/>
        <v>1</v>
      </c>
    </row>
    <row r="2798" spans="1:34" x14ac:dyDescent="0.35">
      <c r="A2798" s="1">
        <v>2796</v>
      </c>
      <c r="B2798">
        <v>5480</v>
      </c>
      <c r="C2798">
        <v>1</v>
      </c>
      <c r="D2798">
        <v>1615</v>
      </c>
      <c r="E2798">
        <v>50</v>
      </c>
      <c r="F2798">
        <v>92250</v>
      </c>
      <c r="G2798">
        <v>57.12</v>
      </c>
      <c r="H2798">
        <v>195</v>
      </c>
      <c r="I2798">
        <v>16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B2798" s="3">
        <f t="shared" si="223"/>
        <v>6.1</v>
      </c>
      <c r="AC2798" s="3">
        <f t="shared" si="219"/>
        <v>445.85777008251677</v>
      </c>
      <c r="AD2798" s="3">
        <f t="shared" si="220"/>
        <v>446.85777008251677</v>
      </c>
      <c r="AE2798" s="3">
        <f t="shared" si="221"/>
        <v>99.78</v>
      </c>
      <c r="AF2798" s="5">
        <f t="shared" si="222"/>
        <v>1</v>
      </c>
    </row>
    <row r="2799" spans="1:34" x14ac:dyDescent="0.35">
      <c r="A2799" s="1">
        <v>2797</v>
      </c>
      <c r="B2799">
        <v>5481</v>
      </c>
      <c r="C2799">
        <v>1</v>
      </c>
      <c r="D2799">
        <v>1615</v>
      </c>
      <c r="E2799">
        <v>38</v>
      </c>
      <c r="F2799">
        <v>56000</v>
      </c>
      <c r="G2799">
        <v>34.67</v>
      </c>
      <c r="H2799">
        <v>381</v>
      </c>
      <c r="I2799">
        <v>5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B2799" s="3">
        <f t="shared" si="223"/>
        <v>4.08</v>
      </c>
      <c r="AC2799" s="3">
        <f t="shared" si="219"/>
        <v>59.145469849882268</v>
      </c>
      <c r="AD2799" s="3">
        <f t="shared" si="220"/>
        <v>60.145469849882268</v>
      </c>
      <c r="AE2799" s="3">
        <f t="shared" si="221"/>
        <v>98.34</v>
      </c>
      <c r="AF2799" s="5">
        <f t="shared" si="222"/>
        <v>1</v>
      </c>
    </row>
    <row r="2800" spans="1:34" x14ac:dyDescent="0.35">
      <c r="A2800" s="1">
        <v>2798</v>
      </c>
      <c r="B2800">
        <v>5482</v>
      </c>
      <c r="C2800">
        <v>1</v>
      </c>
      <c r="D2800">
        <v>1615</v>
      </c>
      <c r="E2800">
        <v>53</v>
      </c>
      <c r="F2800">
        <v>11800</v>
      </c>
      <c r="G2800">
        <v>7.31</v>
      </c>
      <c r="H2800">
        <v>332</v>
      </c>
      <c r="I2800">
        <v>3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B2800" s="3">
        <f t="shared" si="223"/>
        <v>2.4500000000000002</v>
      </c>
      <c r="AC2800" s="3">
        <f t="shared" si="219"/>
        <v>11.588346719223392</v>
      </c>
      <c r="AD2800" s="3">
        <f t="shared" si="220"/>
        <v>12.588346719223392</v>
      </c>
      <c r="AE2800" s="3">
        <f t="shared" si="221"/>
        <v>92.06</v>
      </c>
      <c r="AF2800" s="5">
        <f t="shared" si="222"/>
        <v>1</v>
      </c>
    </row>
    <row r="2801" spans="1:34" x14ac:dyDescent="0.35">
      <c r="A2801" s="1">
        <v>2799</v>
      </c>
      <c r="B2801">
        <v>5483</v>
      </c>
      <c r="C2801">
        <v>0</v>
      </c>
      <c r="D2801">
        <v>1615</v>
      </c>
      <c r="E2801">
        <v>51</v>
      </c>
      <c r="F2801">
        <v>24700</v>
      </c>
      <c r="G2801">
        <v>15.29</v>
      </c>
      <c r="H2801">
        <v>794</v>
      </c>
      <c r="I2801">
        <v>4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B2801" s="3">
        <f t="shared" si="223"/>
        <v>2.13</v>
      </c>
      <c r="AC2801" s="3">
        <f t="shared" si="219"/>
        <v>8.4148668114401293</v>
      </c>
      <c r="AD2801" s="3">
        <f t="shared" si="220"/>
        <v>9.4148668114401293</v>
      </c>
      <c r="AE2801" s="3">
        <f t="shared" si="221"/>
        <v>89.38</v>
      </c>
      <c r="AF2801" s="5">
        <f t="shared" si="222"/>
        <v>1</v>
      </c>
      <c r="AG2801" s="4"/>
      <c r="AH2801"/>
    </row>
    <row r="2802" spans="1:34" x14ac:dyDescent="0.35">
      <c r="A2802" s="1">
        <v>2800</v>
      </c>
      <c r="B2802">
        <v>5484</v>
      </c>
      <c r="C2802">
        <v>1</v>
      </c>
      <c r="D2802">
        <v>1615</v>
      </c>
      <c r="E2802">
        <v>47</v>
      </c>
      <c r="F2802">
        <v>16800</v>
      </c>
      <c r="G2802">
        <v>10.4</v>
      </c>
      <c r="H2802">
        <v>1223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B2802" s="3">
        <f t="shared" si="223"/>
        <v>0.13</v>
      </c>
      <c r="AC2802" s="3">
        <f t="shared" si="219"/>
        <v>1.1388283833246218</v>
      </c>
      <c r="AD2802" s="3">
        <f t="shared" si="220"/>
        <v>2.138828383324622</v>
      </c>
      <c r="AE2802" s="3">
        <f t="shared" si="221"/>
        <v>53.25</v>
      </c>
      <c r="AF2802" s="5">
        <f t="shared" si="222"/>
        <v>1</v>
      </c>
    </row>
    <row r="2803" spans="1:34" x14ac:dyDescent="0.35">
      <c r="A2803" s="1">
        <v>2801</v>
      </c>
      <c r="B2803">
        <v>5485</v>
      </c>
      <c r="C2803">
        <v>1</v>
      </c>
      <c r="D2803">
        <v>1615</v>
      </c>
      <c r="E2803">
        <v>44</v>
      </c>
      <c r="F2803">
        <v>4200</v>
      </c>
      <c r="G2803">
        <v>2.6</v>
      </c>
      <c r="H2803">
        <v>194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B2803" s="3">
        <f t="shared" si="223"/>
        <v>2.02</v>
      </c>
      <c r="AC2803" s="3">
        <f t="shared" si="219"/>
        <v>7.5383249336619222</v>
      </c>
      <c r="AD2803" s="3">
        <f t="shared" si="220"/>
        <v>8.5383249336619222</v>
      </c>
      <c r="AE2803" s="3">
        <f t="shared" si="221"/>
        <v>88.29</v>
      </c>
      <c r="AF2803" s="5">
        <f t="shared" si="222"/>
        <v>1</v>
      </c>
    </row>
    <row r="2804" spans="1:34" x14ac:dyDescent="0.35">
      <c r="A2804" s="1">
        <v>2802</v>
      </c>
      <c r="B2804">
        <v>5488</v>
      </c>
      <c r="C2804">
        <v>1</v>
      </c>
      <c r="D2804">
        <v>1615</v>
      </c>
      <c r="E2804">
        <v>47</v>
      </c>
      <c r="F2804">
        <v>17100</v>
      </c>
      <c r="G2804">
        <v>10.59</v>
      </c>
      <c r="H2804">
        <v>629</v>
      </c>
      <c r="I2804">
        <v>4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B2804" s="3">
        <f t="shared" si="223"/>
        <v>1.3</v>
      </c>
      <c r="AC2804" s="3">
        <f t="shared" si="219"/>
        <v>3.6692966676192444</v>
      </c>
      <c r="AD2804" s="3">
        <f t="shared" si="220"/>
        <v>4.6692966676192444</v>
      </c>
      <c r="AE2804" s="3">
        <f t="shared" si="221"/>
        <v>78.58</v>
      </c>
      <c r="AF2804" s="5">
        <f t="shared" si="222"/>
        <v>1</v>
      </c>
    </row>
    <row r="2805" spans="1:34" x14ac:dyDescent="0.35">
      <c r="A2805" s="1">
        <v>2803</v>
      </c>
      <c r="B2805">
        <v>5489</v>
      </c>
      <c r="C2805">
        <v>1</v>
      </c>
      <c r="D2805">
        <v>1615</v>
      </c>
      <c r="E2805">
        <v>37</v>
      </c>
      <c r="F2805">
        <v>29000</v>
      </c>
      <c r="G2805">
        <v>17.96</v>
      </c>
      <c r="H2805">
        <v>237</v>
      </c>
      <c r="I2805">
        <v>7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0</v>
      </c>
      <c r="AB2805" s="3">
        <f t="shared" si="223"/>
        <v>2.48</v>
      </c>
      <c r="AC2805" s="3">
        <f t="shared" si="219"/>
        <v>11.941264417849103</v>
      </c>
      <c r="AD2805" s="3">
        <f t="shared" si="220"/>
        <v>12.941264417849103</v>
      </c>
      <c r="AE2805" s="3">
        <f t="shared" si="221"/>
        <v>92.27</v>
      </c>
      <c r="AF2805" s="5">
        <f t="shared" si="222"/>
        <v>1</v>
      </c>
    </row>
    <row r="2806" spans="1:34" x14ac:dyDescent="0.35">
      <c r="A2806" s="1">
        <v>2804</v>
      </c>
      <c r="B2806">
        <v>5490</v>
      </c>
      <c r="C2806">
        <v>1</v>
      </c>
      <c r="D2806">
        <v>1615</v>
      </c>
      <c r="E2806">
        <v>42</v>
      </c>
      <c r="F2806">
        <v>24800</v>
      </c>
      <c r="G2806">
        <v>15.36</v>
      </c>
      <c r="H2806">
        <v>893</v>
      </c>
      <c r="I2806">
        <v>3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0</v>
      </c>
      <c r="AB2806" s="3">
        <f t="shared" si="223"/>
        <v>1.42</v>
      </c>
      <c r="AC2806" s="3">
        <f t="shared" si="219"/>
        <v>4.1371204402513921</v>
      </c>
      <c r="AD2806" s="3">
        <f t="shared" si="220"/>
        <v>5.1371204402513921</v>
      </c>
      <c r="AE2806" s="3">
        <f t="shared" si="221"/>
        <v>80.53</v>
      </c>
      <c r="AF2806" s="5">
        <f t="shared" si="222"/>
        <v>1</v>
      </c>
    </row>
    <row r="2807" spans="1:34" x14ac:dyDescent="0.35">
      <c r="A2807" s="1">
        <v>2805</v>
      </c>
      <c r="B2807">
        <v>5491</v>
      </c>
      <c r="C2807">
        <v>1</v>
      </c>
      <c r="D2807">
        <v>1615</v>
      </c>
      <c r="E2807">
        <v>38</v>
      </c>
      <c r="F2807">
        <v>79450</v>
      </c>
      <c r="G2807">
        <v>49.2</v>
      </c>
      <c r="H2807">
        <v>79</v>
      </c>
      <c r="I2807">
        <v>8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B2807" s="3">
        <f t="shared" si="223"/>
        <v>6.12</v>
      </c>
      <c r="AC2807" s="3">
        <f t="shared" si="219"/>
        <v>454.864694499525</v>
      </c>
      <c r="AD2807" s="3">
        <f t="shared" si="220"/>
        <v>455.864694499525</v>
      </c>
      <c r="AE2807" s="3">
        <f t="shared" si="221"/>
        <v>99.78</v>
      </c>
      <c r="AF2807" s="5">
        <f t="shared" si="222"/>
        <v>1</v>
      </c>
    </row>
    <row r="2808" spans="1:34" x14ac:dyDescent="0.35">
      <c r="A2808" s="1">
        <v>2806</v>
      </c>
      <c r="B2808">
        <v>5492</v>
      </c>
      <c r="C2808">
        <v>1</v>
      </c>
      <c r="D2808">
        <v>1615</v>
      </c>
      <c r="E2808">
        <v>39</v>
      </c>
      <c r="F2808">
        <v>24700</v>
      </c>
      <c r="G2808">
        <v>15.29</v>
      </c>
      <c r="H2808">
        <v>109</v>
      </c>
      <c r="I2808">
        <v>4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B2808" s="3">
        <f t="shared" si="223"/>
        <v>3.27</v>
      </c>
      <c r="AC2808" s="3">
        <f t="shared" si="219"/>
        <v>26.311339343265892</v>
      </c>
      <c r="AD2808" s="3">
        <f t="shared" si="220"/>
        <v>27.311339343265892</v>
      </c>
      <c r="AE2808" s="3">
        <f t="shared" si="221"/>
        <v>96.34</v>
      </c>
      <c r="AF2808" s="5">
        <f t="shared" si="222"/>
        <v>1</v>
      </c>
    </row>
    <row r="2809" spans="1:34" x14ac:dyDescent="0.35">
      <c r="A2809" s="1">
        <v>2807</v>
      </c>
      <c r="B2809">
        <v>5493</v>
      </c>
      <c r="C2809">
        <v>1</v>
      </c>
      <c r="D2809">
        <v>1615</v>
      </c>
      <c r="E2809">
        <v>48</v>
      </c>
      <c r="F2809">
        <v>7650</v>
      </c>
      <c r="G2809">
        <v>4.74</v>
      </c>
      <c r="H2809">
        <v>145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B2809" s="3">
        <f t="shared" si="223"/>
        <v>2.4700000000000002</v>
      </c>
      <c r="AC2809" s="3">
        <f t="shared" si="219"/>
        <v>11.822446851646363</v>
      </c>
      <c r="AD2809" s="3">
        <f t="shared" si="220"/>
        <v>12.822446851646363</v>
      </c>
      <c r="AE2809" s="3">
        <f t="shared" si="221"/>
        <v>92.2</v>
      </c>
      <c r="AF2809" s="5">
        <f t="shared" si="222"/>
        <v>1</v>
      </c>
    </row>
    <row r="2810" spans="1:34" x14ac:dyDescent="0.35">
      <c r="A2810" s="1">
        <v>2808</v>
      </c>
      <c r="B2810">
        <v>5494</v>
      </c>
      <c r="C2810">
        <v>0</v>
      </c>
      <c r="D2810">
        <v>1615</v>
      </c>
      <c r="E2810">
        <v>54</v>
      </c>
      <c r="F2810">
        <v>12000</v>
      </c>
      <c r="G2810">
        <v>7.43</v>
      </c>
      <c r="H2810">
        <v>1308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B2810" s="3">
        <f t="shared" si="223"/>
        <v>0.03</v>
      </c>
      <c r="AC2810" s="3">
        <f t="shared" si="219"/>
        <v>1.0304545339535169</v>
      </c>
      <c r="AD2810" s="3">
        <f t="shared" si="220"/>
        <v>2.0304545339535167</v>
      </c>
      <c r="AE2810" s="3">
        <f t="shared" si="221"/>
        <v>50.75</v>
      </c>
      <c r="AF2810" s="5">
        <f t="shared" si="222"/>
        <v>1</v>
      </c>
      <c r="AG2810" s="4"/>
      <c r="AH2810"/>
    </row>
    <row r="2811" spans="1:34" x14ac:dyDescent="0.35">
      <c r="A2811" s="1">
        <v>2809</v>
      </c>
      <c r="B2811">
        <v>5495</v>
      </c>
      <c r="C2811">
        <v>0</v>
      </c>
      <c r="D2811">
        <v>1615</v>
      </c>
      <c r="E2811">
        <v>52</v>
      </c>
      <c r="F2811">
        <v>0</v>
      </c>
      <c r="G2811">
        <v>0</v>
      </c>
      <c r="H2811">
        <v>1308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B2811" s="3">
        <f t="shared" si="223"/>
        <v>-1.01</v>
      </c>
      <c r="AC2811" s="3">
        <f t="shared" si="219"/>
        <v>0.36421897957152333</v>
      </c>
      <c r="AD2811" s="3">
        <f t="shared" si="220"/>
        <v>1.3642189795715234</v>
      </c>
      <c r="AE2811" s="3">
        <f t="shared" si="221"/>
        <v>26.7</v>
      </c>
      <c r="AF2811" s="5">
        <f t="shared" si="222"/>
        <v>0</v>
      </c>
      <c r="AG2811" s="4"/>
      <c r="AH2811"/>
    </row>
    <row r="2812" spans="1:34" x14ac:dyDescent="0.35">
      <c r="A2812" s="1">
        <v>2810</v>
      </c>
      <c r="B2812">
        <v>5496</v>
      </c>
      <c r="C2812">
        <v>1</v>
      </c>
      <c r="D2812">
        <v>1615</v>
      </c>
      <c r="E2812">
        <v>58</v>
      </c>
      <c r="F2812">
        <v>19750</v>
      </c>
      <c r="G2812">
        <v>12.23</v>
      </c>
      <c r="H2812">
        <v>175</v>
      </c>
      <c r="I2812">
        <v>4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B2812" s="3">
        <f t="shared" si="223"/>
        <v>4.0599999999999996</v>
      </c>
      <c r="AC2812" s="3">
        <f t="shared" si="219"/>
        <v>57.974311078959268</v>
      </c>
      <c r="AD2812" s="3">
        <f t="shared" si="220"/>
        <v>58.974311078959268</v>
      </c>
      <c r="AE2812" s="3">
        <f t="shared" si="221"/>
        <v>98.3</v>
      </c>
      <c r="AF2812" s="5">
        <f t="shared" si="222"/>
        <v>1</v>
      </c>
    </row>
    <row r="2813" spans="1:34" x14ac:dyDescent="0.35">
      <c r="A2813" s="1">
        <v>2811</v>
      </c>
      <c r="B2813">
        <v>5497</v>
      </c>
      <c r="C2813">
        <v>1</v>
      </c>
      <c r="D2813">
        <v>1615</v>
      </c>
      <c r="E2813">
        <v>43</v>
      </c>
      <c r="F2813">
        <v>70550</v>
      </c>
      <c r="G2813">
        <v>43.68</v>
      </c>
      <c r="H2813">
        <v>484</v>
      </c>
      <c r="I2813">
        <v>8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B2813" s="3">
        <f t="shared" si="223"/>
        <v>4.6500000000000004</v>
      </c>
      <c r="AC2813" s="3">
        <f t="shared" si="219"/>
        <v>104.58498557711422</v>
      </c>
      <c r="AD2813" s="3">
        <f t="shared" si="220"/>
        <v>105.58498557711422</v>
      </c>
      <c r="AE2813" s="3">
        <f t="shared" si="221"/>
        <v>99.05</v>
      </c>
      <c r="AF2813" s="5">
        <f t="shared" si="222"/>
        <v>1</v>
      </c>
    </row>
    <row r="2814" spans="1:34" x14ac:dyDescent="0.35">
      <c r="A2814" s="1">
        <v>2812</v>
      </c>
      <c r="B2814">
        <v>5498</v>
      </c>
      <c r="C2814">
        <v>1</v>
      </c>
      <c r="D2814">
        <v>1615</v>
      </c>
      <c r="E2814">
        <v>36</v>
      </c>
      <c r="F2814">
        <v>44000</v>
      </c>
      <c r="G2814">
        <v>27.24</v>
      </c>
      <c r="H2814">
        <v>211</v>
      </c>
      <c r="I2814">
        <v>5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B2814" s="3">
        <f t="shared" si="223"/>
        <v>3.53</v>
      </c>
      <c r="AC2814" s="3">
        <f t="shared" si="219"/>
        <v>34.123967614754356</v>
      </c>
      <c r="AD2814" s="3">
        <f t="shared" si="220"/>
        <v>35.123967614754356</v>
      </c>
      <c r="AE2814" s="3">
        <f t="shared" si="221"/>
        <v>97.15</v>
      </c>
      <c r="AF2814" s="5">
        <f t="shared" si="222"/>
        <v>1</v>
      </c>
    </row>
    <row r="2815" spans="1:34" x14ac:dyDescent="0.35">
      <c r="A2815" s="1">
        <v>2813</v>
      </c>
      <c r="B2815">
        <v>5499</v>
      </c>
      <c r="C2815">
        <v>1</v>
      </c>
      <c r="D2815">
        <v>1615</v>
      </c>
      <c r="E2815">
        <v>66</v>
      </c>
      <c r="F2815">
        <v>0</v>
      </c>
      <c r="G2815">
        <v>0</v>
      </c>
      <c r="H2815">
        <v>211</v>
      </c>
      <c r="I2815">
        <v>5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B2815" s="3">
        <f t="shared" si="223"/>
        <v>2.44</v>
      </c>
      <c r="AC2815" s="3">
        <f t="shared" si="219"/>
        <v>11.473040742794833</v>
      </c>
      <c r="AD2815" s="3">
        <f t="shared" si="220"/>
        <v>12.473040742794833</v>
      </c>
      <c r="AE2815" s="3">
        <f t="shared" si="221"/>
        <v>91.98</v>
      </c>
      <c r="AF2815" s="5">
        <f t="shared" si="222"/>
        <v>1</v>
      </c>
    </row>
    <row r="2816" spans="1:34" x14ac:dyDescent="0.35">
      <c r="A2816" s="1">
        <v>2814</v>
      </c>
      <c r="B2816">
        <v>5500</v>
      </c>
      <c r="C2816">
        <v>0</v>
      </c>
      <c r="D2816">
        <v>1615</v>
      </c>
      <c r="E2816">
        <v>34</v>
      </c>
      <c r="F2816">
        <v>61900</v>
      </c>
      <c r="G2816">
        <v>38.33</v>
      </c>
      <c r="H2816">
        <v>1033</v>
      </c>
      <c r="I2816">
        <v>6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B2816" s="3">
        <f t="shared" si="223"/>
        <v>2.15</v>
      </c>
      <c r="AC2816" s="3">
        <f t="shared" si="219"/>
        <v>8.5848583971778929</v>
      </c>
      <c r="AD2816" s="3">
        <f t="shared" si="220"/>
        <v>9.5848583971778929</v>
      </c>
      <c r="AE2816" s="3">
        <f t="shared" si="221"/>
        <v>89.57</v>
      </c>
      <c r="AF2816" s="5">
        <f t="shared" si="222"/>
        <v>1</v>
      </c>
      <c r="AG2816" s="4"/>
      <c r="AH2816"/>
    </row>
    <row r="2817" spans="1:34" x14ac:dyDescent="0.35">
      <c r="A2817" s="1">
        <v>2815</v>
      </c>
      <c r="B2817">
        <v>5501</v>
      </c>
      <c r="C2817">
        <v>1</v>
      </c>
      <c r="D2817">
        <v>1615</v>
      </c>
      <c r="E2817">
        <v>54</v>
      </c>
      <c r="F2817">
        <v>5600</v>
      </c>
      <c r="G2817">
        <v>3.47</v>
      </c>
      <c r="H2817">
        <v>521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B2817" s="3">
        <f t="shared" si="223"/>
        <v>2.31</v>
      </c>
      <c r="AC2817" s="3">
        <f t="shared" si="219"/>
        <v>10.074424655013587</v>
      </c>
      <c r="AD2817" s="3">
        <f t="shared" si="220"/>
        <v>11.074424655013587</v>
      </c>
      <c r="AE2817" s="3">
        <f t="shared" si="221"/>
        <v>90.97</v>
      </c>
      <c r="AF2817" s="5">
        <f t="shared" si="222"/>
        <v>1</v>
      </c>
    </row>
    <row r="2818" spans="1:34" x14ac:dyDescent="0.35">
      <c r="A2818" s="1">
        <v>2816</v>
      </c>
      <c r="B2818">
        <v>5502</v>
      </c>
      <c r="C2818">
        <v>0</v>
      </c>
      <c r="D2818">
        <v>1615</v>
      </c>
      <c r="E2818">
        <v>48</v>
      </c>
      <c r="F2818">
        <v>5200</v>
      </c>
      <c r="G2818">
        <v>3.22</v>
      </c>
      <c r="H2818">
        <v>1542</v>
      </c>
      <c r="I2818">
        <v>2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B2818" s="3">
        <f t="shared" si="223"/>
        <v>-1.33</v>
      </c>
      <c r="AC2818" s="3">
        <f t="shared" si="219"/>
        <v>0.26447726129982396</v>
      </c>
      <c r="AD2818" s="3">
        <f t="shared" si="220"/>
        <v>1.2644772612998239</v>
      </c>
      <c r="AE2818" s="3">
        <f t="shared" si="221"/>
        <v>20.92</v>
      </c>
      <c r="AF2818" s="5">
        <f t="shared" si="222"/>
        <v>0</v>
      </c>
      <c r="AG2818" s="4"/>
      <c r="AH2818"/>
    </row>
    <row r="2819" spans="1:34" x14ac:dyDescent="0.35">
      <c r="A2819" s="1">
        <v>2817</v>
      </c>
      <c r="B2819">
        <v>5503</v>
      </c>
      <c r="C2819">
        <v>1</v>
      </c>
      <c r="D2819">
        <v>1615</v>
      </c>
      <c r="E2819">
        <v>48</v>
      </c>
      <c r="F2819">
        <v>34900</v>
      </c>
      <c r="G2819">
        <v>21.61</v>
      </c>
      <c r="H2819">
        <v>157</v>
      </c>
      <c r="I2819">
        <v>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B2819" s="3">
        <f t="shared" si="223"/>
        <v>3.89</v>
      </c>
      <c r="AC2819" s="3">
        <f t="shared" ref="AC2819:AC2882" si="224">EXP(AB2819)</f>
        <v>48.910886523731889</v>
      </c>
      <c r="AD2819" s="3">
        <f t="shared" ref="AD2819:AD2882" si="225">1+AC2819</f>
        <v>49.910886523731889</v>
      </c>
      <c r="AE2819" s="3">
        <f t="shared" ref="AE2819:AE2882" si="226">ROUND((AC2819/AD2819)*100,2)</f>
        <v>98</v>
      </c>
      <c r="AF2819" s="5">
        <f t="shared" si="222"/>
        <v>1</v>
      </c>
    </row>
    <row r="2820" spans="1:34" x14ac:dyDescent="0.35">
      <c r="A2820" s="1">
        <v>2818</v>
      </c>
      <c r="B2820">
        <v>5504</v>
      </c>
      <c r="C2820">
        <v>1</v>
      </c>
      <c r="D2820">
        <v>1615</v>
      </c>
      <c r="E2820">
        <v>53</v>
      </c>
      <c r="F2820">
        <v>13900</v>
      </c>
      <c r="G2820">
        <v>8.61</v>
      </c>
      <c r="H2820">
        <v>321</v>
      </c>
      <c r="I2820">
        <v>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B2820" s="3">
        <f t="shared" si="223"/>
        <v>3.24</v>
      </c>
      <c r="AC2820" s="3">
        <f t="shared" si="224"/>
        <v>25.533721747351528</v>
      </c>
      <c r="AD2820" s="3">
        <f t="shared" si="225"/>
        <v>26.533721747351528</v>
      </c>
      <c r="AE2820" s="3">
        <f t="shared" si="226"/>
        <v>96.23</v>
      </c>
      <c r="AF2820" s="5">
        <f t="shared" si="222"/>
        <v>1</v>
      </c>
    </row>
    <row r="2821" spans="1:34" x14ac:dyDescent="0.35">
      <c r="A2821" s="1">
        <v>2819</v>
      </c>
      <c r="B2821">
        <v>5505</v>
      </c>
      <c r="C2821">
        <v>1</v>
      </c>
      <c r="D2821">
        <v>1615</v>
      </c>
      <c r="E2821">
        <v>64</v>
      </c>
      <c r="F2821">
        <v>69800</v>
      </c>
      <c r="G2821">
        <v>43.22</v>
      </c>
      <c r="H2821">
        <v>459</v>
      </c>
      <c r="I2821">
        <v>9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B2821" s="3">
        <f t="shared" si="223"/>
        <v>5.98</v>
      </c>
      <c r="AC2821" s="3">
        <f t="shared" si="224"/>
        <v>395.44036815532411</v>
      </c>
      <c r="AD2821" s="3">
        <f t="shared" si="225"/>
        <v>396.44036815532411</v>
      </c>
      <c r="AE2821" s="3">
        <f t="shared" si="226"/>
        <v>99.75</v>
      </c>
      <c r="AF2821" s="5">
        <f t="shared" si="222"/>
        <v>1</v>
      </c>
    </row>
    <row r="2822" spans="1:34" x14ac:dyDescent="0.35">
      <c r="A2822" s="1">
        <v>2820</v>
      </c>
      <c r="B2822">
        <v>5506</v>
      </c>
      <c r="C2822">
        <v>1</v>
      </c>
      <c r="D2822">
        <v>1615</v>
      </c>
      <c r="E2822">
        <v>39</v>
      </c>
      <c r="F2822">
        <v>54300</v>
      </c>
      <c r="G2822">
        <v>33.619999999999997</v>
      </c>
      <c r="H2822">
        <v>-110</v>
      </c>
      <c r="I2822">
        <v>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B2822" s="3">
        <f t="shared" si="223"/>
        <v>4.74</v>
      </c>
      <c r="AC2822" s="3">
        <f t="shared" si="224"/>
        <v>114.43420168015871</v>
      </c>
      <c r="AD2822" s="3">
        <f t="shared" si="225"/>
        <v>115.43420168015871</v>
      </c>
      <c r="AE2822" s="3">
        <f t="shared" si="226"/>
        <v>99.13</v>
      </c>
      <c r="AF2822" s="5">
        <f t="shared" si="222"/>
        <v>1</v>
      </c>
    </row>
    <row r="2823" spans="1:34" x14ac:dyDescent="0.35">
      <c r="A2823" s="1">
        <v>2821</v>
      </c>
      <c r="B2823">
        <v>5507</v>
      </c>
      <c r="C2823">
        <v>1</v>
      </c>
      <c r="D2823">
        <v>1615</v>
      </c>
      <c r="E2823">
        <v>40</v>
      </c>
      <c r="F2823">
        <v>69860</v>
      </c>
      <c r="G2823">
        <v>43.26</v>
      </c>
      <c r="H2823">
        <v>372</v>
      </c>
      <c r="I2823">
        <v>8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B2823" s="3">
        <f t="shared" si="223"/>
        <v>4.71</v>
      </c>
      <c r="AC2823" s="3">
        <f t="shared" si="224"/>
        <v>111.05215990569917</v>
      </c>
      <c r="AD2823" s="3">
        <f t="shared" si="225"/>
        <v>112.05215990569917</v>
      </c>
      <c r="AE2823" s="3">
        <f t="shared" si="226"/>
        <v>99.11</v>
      </c>
      <c r="AF2823" s="5">
        <f t="shared" si="222"/>
        <v>1</v>
      </c>
    </row>
    <row r="2824" spans="1:34" x14ac:dyDescent="0.35">
      <c r="A2824" s="1">
        <v>2822</v>
      </c>
      <c r="B2824">
        <v>5508</v>
      </c>
      <c r="C2824">
        <v>1</v>
      </c>
      <c r="D2824">
        <v>1615</v>
      </c>
      <c r="E2824">
        <v>44</v>
      </c>
      <c r="F2824">
        <v>13900</v>
      </c>
      <c r="G2824">
        <v>8.61</v>
      </c>
      <c r="H2824">
        <v>161</v>
      </c>
      <c r="I2824">
        <v>5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B2824" s="3">
        <f t="shared" si="223"/>
        <v>2.4900000000000002</v>
      </c>
      <c r="AC2824" s="3">
        <f t="shared" si="224"/>
        <v>12.06127612044472</v>
      </c>
      <c r="AD2824" s="3">
        <f t="shared" si="225"/>
        <v>13.06127612044472</v>
      </c>
      <c r="AE2824" s="3">
        <f t="shared" si="226"/>
        <v>92.34</v>
      </c>
      <c r="AF2824" s="5">
        <f t="shared" si="222"/>
        <v>1</v>
      </c>
    </row>
    <row r="2825" spans="1:34" x14ac:dyDescent="0.35">
      <c r="A2825" s="1">
        <v>2823</v>
      </c>
      <c r="B2825">
        <v>5512</v>
      </c>
      <c r="C2825">
        <v>1</v>
      </c>
      <c r="D2825">
        <v>1090</v>
      </c>
      <c r="E2825">
        <v>33</v>
      </c>
      <c r="F2825">
        <v>45800</v>
      </c>
      <c r="G2825">
        <v>42.02</v>
      </c>
      <c r="H2825">
        <v>-20</v>
      </c>
      <c r="I2825">
        <v>8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B2825" s="3">
        <f t="shared" si="223"/>
        <v>4.01</v>
      </c>
      <c r="AC2825" s="3">
        <f t="shared" si="224"/>
        <v>55.1468705634638</v>
      </c>
      <c r="AD2825" s="3">
        <f t="shared" si="225"/>
        <v>56.1468705634638</v>
      </c>
      <c r="AE2825" s="3">
        <f t="shared" si="226"/>
        <v>98.22</v>
      </c>
      <c r="AF2825" s="5">
        <f t="shared" si="222"/>
        <v>1</v>
      </c>
    </row>
    <row r="2826" spans="1:34" x14ac:dyDescent="0.35">
      <c r="A2826" s="1">
        <v>2824</v>
      </c>
      <c r="B2826">
        <v>5523</v>
      </c>
      <c r="C2826">
        <v>1</v>
      </c>
      <c r="D2826">
        <v>1566</v>
      </c>
      <c r="E2826">
        <v>44</v>
      </c>
      <c r="F2826">
        <v>61240</v>
      </c>
      <c r="G2826">
        <v>39.11</v>
      </c>
      <c r="H2826">
        <v>27</v>
      </c>
      <c r="I2826">
        <v>8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B2826" s="3">
        <f t="shared" si="223"/>
        <v>5.41</v>
      </c>
      <c r="AC2826" s="3">
        <f t="shared" si="224"/>
        <v>223.63158768054606</v>
      </c>
      <c r="AD2826" s="3">
        <f t="shared" si="225"/>
        <v>224.63158768054606</v>
      </c>
      <c r="AE2826" s="3">
        <f t="shared" si="226"/>
        <v>99.55</v>
      </c>
      <c r="AF2826" s="5">
        <f t="shared" si="222"/>
        <v>1</v>
      </c>
    </row>
    <row r="2827" spans="1:34" x14ac:dyDescent="0.35">
      <c r="A2827" s="1">
        <v>2825</v>
      </c>
      <c r="B2827">
        <v>5530</v>
      </c>
      <c r="C2827">
        <v>1</v>
      </c>
      <c r="D2827">
        <v>1020</v>
      </c>
      <c r="E2827">
        <v>57</v>
      </c>
      <c r="F2827">
        <v>0</v>
      </c>
      <c r="G2827">
        <v>0</v>
      </c>
      <c r="H2827">
        <v>27</v>
      </c>
      <c r="I2827">
        <v>8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B2827" s="3">
        <f t="shared" si="223"/>
        <v>2.0499999999999998</v>
      </c>
      <c r="AC2827" s="3">
        <f t="shared" si="224"/>
        <v>7.7679011063067707</v>
      </c>
      <c r="AD2827" s="3">
        <f t="shared" si="225"/>
        <v>8.7679011063067698</v>
      </c>
      <c r="AE2827" s="3">
        <f t="shared" si="226"/>
        <v>88.59</v>
      </c>
      <c r="AF2827" s="5">
        <f t="shared" si="222"/>
        <v>1</v>
      </c>
    </row>
    <row r="2828" spans="1:34" x14ac:dyDescent="0.35">
      <c r="A2828" s="1">
        <v>2826</v>
      </c>
      <c r="B2828">
        <v>5532</v>
      </c>
      <c r="C2828">
        <v>0</v>
      </c>
      <c r="D2828">
        <v>1608</v>
      </c>
      <c r="E2828">
        <v>43</v>
      </c>
      <c r="F2828">
        <v>0</v>
      </c>
      <c r="G2828">
        <v>0</v>
      </c>
      <c r="H2828">
        <v>27</v>
      </c>
      <c r="I2828">
        <v>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B2828" s="3">
        <f t="shared" si="223"/>
        <v>1.2</v>
      </c>
      <c r="AC2828" s="3">
        <f t="shared" si="224"/>
        <v>3.3201169227365472</v>
      </c>
      <c r="AD2828" s="3">
        <f t="shared" si="225"/>
        <v>4.3201169227365472</v>
      </c>
      <c r="AE2828" s="3">
        <f t="shared" si="226"/>
        <v>76.849999999999994</v>
      </c>
      <c r="AF2828" s="5">
        <f t="shared" si="222"/>
        <v>1</v>
      </c>
      <c r="AG2828" s="4"/>
      <c r="AH2828"/>
    </row>
    <row r="2829" spans="1:34" x14ac:dyDescent="0.35">
      <c r="A2829" s="1">
        <v>2827</v>
      </c>
      <c r="B2829">
        <v>5533</v>
      </c>
      <c r="C2829">
        <v>1</v>
      </c>
      <c r="D2829">
        <v>1608</v>
      </c>
      <c r="E2829">
        <v>35</v>
      </c>
      <c r="F2829">
        <v>88050</v>
      </c>
      <c r="G2829">
        <v>54.76</v>
      </c>
      <c r="H2829">
        <v>27</v>
      </c>
      <c r="I2829">
        <v>12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B2829" s="3">
        <f t="shared" si="223"/>
        <v>5.94</v>
      </c>
      <c r="AC2829" s="3">
        <f t="shared" si="224"/>
        <v>379.93492953814206</v>
      </c>
      <c r="AD2829" s="3">
        <f t="shared" si="225"/>
        <v>380.93492953814206</v>
      </c>
      <c r="AE2829" s="3">
        <f t="shared" si="226"/>
        <v>99.74</v>
      </c>
      <c r="AF2829" s="5">
        <f t="shared" si="222"/>
        <v>1</v>
      </c>
    </row>
    <row r="2830" spans="1:34" x14ac:dyDescent="0.35">
      <c r="A2830" s="1">
        <v>2828</v>
      </c>
      <c r="B2830">
        <v>5534</v>
      </c>
      <c r="C2830">
        <v>1</v>
      </c>
      <c r="D2830">
        <v>1608</v>
      </c>
      <c r="E2830">
        <v>46</v>
      </c>
      <c r="F2830">
        <v>37750</v>
      </c>
      <c r="G2830">
        <v>23.48</v>
      </c>
      <c r="H2830">
        <v>263</v>
      </c>
      <c r="I2830">
        <v>8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B2830" s="3">
        <f t="shared" si="223"/>
        <v>3.08</v>
      </c>
      <c r="AC2830" s="3">
        <f t="shared" si="224"/>
        <v>21.758402396197081</v>
      </c>
      <c r="AD2830" s="3">
        <f t="shared" si="225"/>
        <v>22.758402396197081</v>
      </c>
      <c r="AE2830" s="3">
        <f t="shared" si="226"/>
        <v>95.61</v>
      </c>
      <c r="AF2830" s="5">
        <f t="shared" si="222"/>
        <v>1</v>
      </c>
    </row>
    <row r="2831" spans="1:34" x14ac:dyDescent="0.35">
      <c r="A2831" s="1">
        <v>2829</v>
      </c>
      <c r="B2831">
        <v>5535</v>
      </c>
      <c r="C2831">
        <v>1</v>
      </c>
      <c r="D2831">
        <v>1608</v>
      </c>
      <c r="E2831">
        <v>39</v>
      </c>
      <c r="F2831">
        <v>84400</v>
      </c>
      <c r="G2831">
        <v>52.49</v>
      </c>
      <c r="H2831">
        <v>945</v>
      </c>
      <c r="I2831">
        <v>5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B2831" s="3">
        <f t="shared" si="223"/>
        <v>4.63</v>
      </c>
      <c r="AC2831" s="3">
        <f t="shared" si="224"/>
        <v>102.51406411049346</v>
      </c>
      <c r="AD2831" s="3">
        <f t="shared" si="225"/>
        <v>103.51406411049346</v>
      </c>
      <c r="AE2831" s="3">
        <f t="shared" si="226"/>
        <v>99.03</v>
      </c>
      <c r="AF2831" s="5">
        <f t="shared" si="222"/>
        <v>1</v>
      </c>
    </row>
    <row r="2832" spans="1:34" x14ac:dyDescent="0.35">
      <c r="A2832" s="1">
        <v>2830</v>
      </c>
      <c r="B2832">
        <v>5537</v>
      </c>
      <c r="C2832">
        <v>1</v>
      </c>
      <c r="D2832">
        <v>1608</v>
      </c>
      <c r="E2832">
        <v>52</v>
      </c>
      <c r="F2832">
        <v>32100</v>
      </c>
      <c r="G2832">
        <v>19.96</v>
      </c>
      <c r="H2832">
        <v>131</v>
      </c>
      <c r="I2832">
        <v>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B2832" s="3">
        <f t="shared" si="223"/>
        <v>4.88</v>
      </c>
      <c r="AC2832" s="3">
        <f t="shared" si="224"/>
        <v>131.63066388583022</v>
      </c>
      <c r="AD2832" s="3">
        <f t="shared" si="225"/>
        <v>132.63066388583022</v>
      </c>
      <c r="AE2832" s="3">
        <f t="shared" si="226"/>
        <v>99.25</v>
      </c>
      <c r="AF2832" s="5">
        <f t="shared" si="222"/>
        <v>1</v>
      </c>
    </row>
    <row r="2833" spans="1:34" x14ac:dyDescent="0.35">
      <c r="A2833" s="1">
        <v>2831</v>
      </c>
      <c r="B2833">
        <v>5538</v>
      </c>
      <c r="C2833">
        <v>1</v>
      </c>
      <c r="D2833">
        <v>1608</v>
      </c>
      <c r="E2833">
        <v>48</v>
      </c>
      <c r="F2833">
        <v>188340</v>
      </c>
      <c r="G2833">
        <v>117.13</v>
      </c>
      <c r="H2833">
        <v>17</v>
      </c>
      <c r="I2833">
        <v>39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B2833" s="3">
        <f t="shared" si="223"/>
        <v>9.27</v>
      </c>
      <c r="AC2833" s="3">
        <f t="shared" si="224"/>
        <v>10614.751886431688</v>
      </c>
      <c r="AD2833" s="3">
        <f t="shared" si="225"/>
        <v>10615.751886431688</v>
      </c>
      <c r="AE2833" s="3">
        <f t="shared" si="226"/>
        <v>99.99</v>
      </c>
      <c r="AF2833" s="5">
        <f t="shared" ref="AF2833:AF2896" si="227">IF(AE2833&lt;50,0,1)</f>
        <v>1</v>
      </c>
    </row>
    <row r="2834" spans="1:34" x14ac:dyDescent="0.35">
      <c r="A2834" s="1">
        <v>2832</v>
      </c>
      <c r="B2834">
        <v>5539</v>
      </c>
      <c r="C2834">
        <v>1</v>
      </c>
      <c r="D2834">
        <v>1608</v>
      </c>
      <c r="E2834">
        <v>38</v>
      </c>
      <c r="F2834">
        <v>33510</v>
      </c>
      <c r="G2834">
        <v>20.84</v>
      </c>
      <c r="H2834">
        <v>-104</v>
      </c>
      <c r="I2834">
        <v>10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B2834" s="3">
        <f t="shared" si="223"/>
        <v>3.33</v>
      </c>
      <c r="AC2834" s="3">
        <f t="shared" si="224"/>
        <v>27.938341703236507</v>
      </c>
      <c r="AD2834" s="3">
        <f t="shared" si="225"/>
        <v>28.938341703236507</v>
      </c>
      <c r="AE2834" s="3">
        <f t="shared" si="226"/>
        <v>96.54</v>
      </c>
      <c r="AF2834" s="5">
        <f t="shared" si="227"/>
        <v>1</v>
      </c>
    </row>
    <row r="2835" spans="1:34" x14ac:dyDescent="0.35">
      <c r="A2835" s="1">
        <v>2833</v>
      </c>
      <c r="B2835">
        <v>5541</v>
      </c>
      <c r="C2835">
        <v>0</v>
      </c>
      <c r="D2835">
        <v>1608</v>
      </c>
      <c r="E2835">
        <v>49</v>
      </c>
      <c r="F2835">
        <v>3862</v>
      </c>
      <c r="G2835">
        <v>2.4</v>
      </c>
      <c r="H2835">
        <v>1428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B2835" s="3">
        <f t="shared" si="223"/>
        <v>-0.81</v>
      </c>
      <c r="AC2835" s="3">
        <f t="shared" si="224"/>
        <v>0.44485806622294111</v>
      </c>
      <c r="AD2835" s="3">
        <f t="shared" si="225"/>
        <v>1.4448580662229411</v>
      </c>
      <c r="AE2835" s="3">
        <f t="shared" si="226"/>
        <v>30.79</v>
      </c>
      <c r="AF2835" s="5">
        <f t="shared" si="227"/>
        <v>0</v>
      </c>
      <c r="AG2835" s="4"/>
      <c r="AH2835"/>
    </row>
    <row r="2836" spans="1:34" x14ac:dyDescent="0.35">
      <c r="A2836" s="1">
        <v>2834</v>
      </c>
      <c r="B2836">
        <v>5542</v>
      </c>
      <c r="C2836">
        <v>1</v>
      </c>
      <c r="D2836">
        <v>1608</v>
      </c>
      <c r="E2836">
        <v>33</v>
      </c>
      <c r="F2836">
        <v>8000</v>
      </c>
      <c r="G2836">
        <v>4.9800000000000004</v>
      </c>
      <c r="H2836">
        <v>1127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B2836" s="3">
        <f t="shared" si="223"/>
        <v>-1.23</v>
      </c>
      <c r="AC2836" s="3">
        <f t="shared" si="224"/>
        <v>0.29229257768085942</v>
      </c>
      <c r="AD2836" s="3">
        <f t="shared" si="225"/>
        <v>1.2922925776808594</v>
      </c>
      <c r="AE2836" s="3">
        <f t="shared" si="226"/>
        <v>22.62</v>
      </c>
      <c r="AF2836" s="5">
        <f t="shared" si="227"/>
        <v>0</v>
      </c>
    </row>
    <row r="2837" spans="1:34" x14ac:dyDescent="0.35">
      <c r="A2837" s="1">
        <v>2835</v>
      </c>
      <c r="B2837">
        <v>5543</v>
      </c>
      <c r="C2837">
        <v>1</v>
      </c>
      <c r="D2837">
        <v>1608</v>
      </c>
      <c r="E2837">
        <v>33</v>
      </c>
      <c r="F2837">
        <v>31450</v>
      </c>
      <c r="G2837">
        <v>19.559999999999999</v>
      </c>
      <c r="H2837">
        <v>456</v>
      </c>
      <c r="I2837">
        <v>10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B2837" s="3">
        <f t="shared" si="223"/>
        <v>1.18</v>
      </c>
      <c r="AC2837" s="3">
        <f t="shared" si="224"/>
        <v>3.2543742028896707</v>
      </c>
      <c r="AD2837" s="3">
        <f t="shared" si="225"/>
        <v>4.2543742028896707</v>
      </c>
      <c r="AE2837" s="3">
        <f t="shared" si="226"/>
        <v>76.489999999999995</v>
      </c>
      <c r="AF2837" s="5">
        <f t="shared" si="227"/>
        <v>1</v>
      </c>
    </row>
    <row r="2838" spans="1:34" x14ac:dyDescent="0.35">
      <c r="A2838" s="1">
        <v>2836</v>
      </c>
      <c r="B2838">
        <v>5544</v>
      </c>
      <c r="C2838">
        <v>1</v>
      </c>
      <c r="D2838">
        <v>1608</v>
      </c>
      <c r="E2838">
        <v>36</v>
      </c>
      <c r="F2838">
        <v>34420</v>
      </c>
      <c r="G2838">
        <v>21.41</v>
      </c>
      <c r="H2838">
        <v>559</v>
      </c>
      <c r="I2838">
        <v>4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B2838" s="3">
        <f t="shared" si="223"/>
        <v>2.0099999999999998</v>
      </c>
      <c r="AC2838" s="3">
        <f t="shared" si="224"/>
        <v>7.4633173473191929</v>
      </c>
      <c r="AD2838" s="3">
        <f t="shared" si="225"/>
        <v>8.4633173473191938</v>
      </c>
      <c r="AE2838" s="3">
        <f t="shared" si="226"/>
        <v>88.18</v>
      </c>
      <c r="AF2838" s="5">
        <f t="shared" si="227"/>
        <v>1</v>
      </c>
    </row>
    <row r="2839" spans="1:34" x14ac:dyDescent="0.35">
      <c r="A2839" s="1">
        <v>2837</v>
      </c>
      <c r="B2839">
        <v>5545</v>
      </c>
      <c r="C2839">
        <v>0</v>
      </c>
      <c r="D2839">
        <v>1608</v>
      </c>
      <c r="E2839">
        <v>49</v>
      </c>
      <c r="F2839">
        <v>44600</v>
      </c>
      <c r="G2839">
        <v>27.74</v>
      </c>
      <c r="H2839">
        <v>915</v>
      </c>
      <c r="I2839">
        <v>5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B2839" s="3">
        <f t="shared" si="223"/>
        <v>2.4700000000000002</v>
      </c>
      <c r="AC2839" s="3">
        <f t="shared" si="224"/>
        <v>11.822446851646363</v>
      </c>
      <c r="AD2839" s="3">
        <f t="shared" si="225"/>
        <v>12.822446851646363</v>
      </c>
      <c r="AE2839" s="3">
        <f t="shared" si="226"/>
        <v>92.2</v>
      </c>
      <c r="AF2839" s="5">
        <f t="shared" si="227"/>
        <v>1</v>
      </c>
      <c r="AG2839" s="4"/>
      <c r="AH2839"/>
    </row>
    <row r="2840" spans="1:34" x14ac:dyDescent="0.35">
      <c r="A2840" s="1">
        <v>2838</v>
      </c>
      <c r="B2840">
        <v>5546</v>
      </c>
      <c r="C2840">
        <v>1</v>
      </c>
      <c r="D2840">
        <v>1608</v>
      </c>
      <c r="E2840">
        <v>52</v>
      </c>
      <c r="F2840">
        <v>30450</v>
      </c>
      <c r="G2840">
        <v>18.940000000000001</v>
      </c>
      <c r="H2840">
        <v>384</v>
      </c>
      <c r="I2840">
        <v>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B2840" s="3">
        <f t="shared" si="223"/>
        <v>2.86</v>
      </c>
      <c r="AC2840" s="3">
        <f t="shared" si="224"/>
        <v>17.46152693657999</v>
      </c>
      <c r="AD2840" s="3">
        <f t="shared" si="225"/>
        <v>18.46152693657999</v>
      </c>
      <c r="AE2840" s="3">
        <f t="shared" si="226"/>
        <v>94.58</v>
      </c>
      <c r="AF2840" s="5">
        <f t="shared" si="227"/>
        <v>1</v>
      </c>
    </row>
    <row r="2841" spans="1:34" x14ac:dyDescent="0.35">
      <c r="A2841" s="1">
        <v>2839</v>
      </c>
      <c r="B2841">
        <v>5547</v>
      </c>
      <c r="C2841">
        <v>1</v>
      </c>
      <c r="D2841">
        <v>1608</v>
      </c>
      <c r="E2841">
        <v>38</v>
      </c>
      <c r="F2841">
        <v>47600</v>
      </c>
      <c r="G2841">
        <v>29.6</v>
      </c>
      <c r="H2841">
        <v>-299</v>
      </c>
      <c r="I2841">
        <v>7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B2841" s="3">
        <f t="shared" si="223"/>
        <v>5.5</v>
      </c>
      <c r="AC2841" s="3">
        <f t="shared" si="224"/>
        <v>244.69193226422038</v>
      </c>
      <c r="AD2841" s="3">
        <f t="shared" si="225"/>
        <v>245.69193226422038</v>
      </c>
      <c r="AE2841" s="3">
        <f t="shared" si="226"/>
        <v>99.59</v>
      </c>
      <c r="AF2841" s="5">
        <f t="shared" si="227"/>
        <v>1</v>
      </c>
    </row>
    <row r="2842" spans="1:34" x14ac:dyDescent="0.35">
      <c r="A2842" s="1">
        <v>2840</v>
      </c>
      <c r="B2842">
        <v>5548</v>
      </c>
      <c r="C2842">
        <v>1</v>
      </c>
      <c r="D2842">
        <v>1608</v>
      </c>
      <c r="E2842">
        <v>42</v>
      </c>
      <c r="F2842">
        <v>53601</v>
      </c>
      <c r="G2842">
        <v>33.33</v>
      </c>
      <c r="H2842">
        <v>83</v>
      </c>
      <c r="I2842">
        <v>9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B2842" s="3">
        <f t="shared" si="223"/>
        <v>4.29</v>
      </c>
      <c r="AC2842" s="3">
        <f t="shared" si="224"/>
        <v>72.966468499632811</v>
      </c>
      <c r="AD2842" s="3">
        <f t="shared" si="225"/>
        <v>73.966468499632811</v>
      </c>
      <c r="AE2842" s="3">
        <f t="shared" si="226"/>
        <v>98.65</v>
      </c>
      <c r="AF2842" s="5">
        <f t="shared" si="227"/>
        <v>1</v>
      </c>
    </row>
    <row r="2843" spans="1:34" x14ac:dyDescent="0.35">
      <c r="A2843" s="1">
        <v>2841</v>
      </c>
      <c r="B2843">
        <v>5549</v>
      </c>
      <c r="C2843">
        <v>0</v>
      </c>
      <c r="D2843">
        <v>1608</v>
      </c>
      <c r="E2843">
        <v>35</v>
      </c>
      <c r="F2843">
        <v>12000</v>
      </c>
      <c r="G2843">
        <v>7.46</v>
      </c>
      <c r="H2843">
        <v>1300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B2843" s="3">
        <f t="shared" si="223"/>
        <v>-0.86</v>
      </c>
      <c r="AC2843" s="3">
        <f t="shared" si="224"/>
        <v>0.42316208231774882</v>
      </c>
      <c r="AD2843" s="3">
        <f t="shared" si="225"/>
        <v>1.4231620823177489</v>
      </c>
      <c r="AE2843" s="3">
        <f t="shared" si="226"/>
        <v>29.73</v>
      </c>
      <c r="AF2843" s="5">
        <f t="shared" si="227"/>
        <v>0</v>
      </c>
      <c r="AG2843" s="4"/>
      <c r="AH2843"/>
    </row>
    <row r="2844" spans="1:34" x14ac:dyDescent="0.35">
      <c r="A2844" s="1">
        <v>2842</v>
      </c>
      <c r="B2844">
        <v>5550</v>
      </c>
      <c r="C2844">
        <v>1</v>
      </c>
      <c r="D2844">
        <v>1608</v>
      </c>
      <c r="E2844">
        <v>40</v>
      </c>
      <c r="F2844">
        <v>83750</v>
      </c>
      <c r="G2844">
        <v>52.08</v>
      </c>
      <c r="H2844">
        <v>458</v>
      </c>
      <c r="I2844">
        <v>13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B2844" s="3">
        <f t="shared" si="223"/>
        <v>4.54</v>
      </c>
      <c r="AC2844" s="3">
        <f t="shared" si="224"/>
        <v>93.690800119473977</v>
      </c>
      <c r="AD2844" s="3">
        <f t="shared" si="225"/>
        <v>94.690800119473977</v>
      </c>
      <c r="AE2844" s="3">
        <f t="shared" si="226"/>
        <v>98.94</v>
      </c>
      <c r="AF2844" s="5">
        <f t="shared" si="227"/>
        <v>1</v>
      </c>
    </row>
    <row r="2845" spans="1:34" x14ac:dyDescent="0.35">
      <c r="A2845" s="1">
        <v>2843</v>
      </c>
      <c r="B2845">
        <v>5551</v>
      </c>
      <c r="C2845">
        <v>1</v>
      </c>
      <c r="D2845">
        <v>1608</v>
      </c>
      <c r="E2845">
        <v>53</v>
      </c>
      <c r="F2845">
        <v>47000</v>
      </c>
      <c r="G2845">
        <v>29.23</v>
      </c>
      <c r="H2845">
        <v>-222</v>
      </c>
      <c r="I2845">
        <v>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B2845" s="3">
        <f t="shared" si="223"/>
        <v>6.26</v>
      </c>
      <c r="AC2845" s="3">
        <f t="shared" si="224"/>
        <v>523.21894010800065</v>
      </c>
      <c r="AD2845" s="3">
        <f t="shared" si="225"/>
        <v>524.21894010800065</v>
      </c>
      <c r="AE2845" s="3">
        <f t="shared" si="226"/>
        <v>99.81</v>
      </c>
      <c r="AF2845" s="5">
        <f t="shared" si="227"/>
        <v>1</v>
      </c>
    </row>
    <row r="2846" spans="1:34" x14ac:dyDescent="0.35">
      <c r="A2846" s="1">
        <v>2844</v>
      </c>
      <c r="B2846">
        <v>5552</v>
      </c>
      <c r="C2846">
        <v>1</v>
      </c>
      <c r="D2846">
        <v>1608</v>
      </c>
      <c r="E2846">
        <v>35</v>
      </c>
      <c r="F2846">
        <v>70300</v>
      </c>
      <c r="G2846">
        <v>43.72</v>
      </c>
      <c r="H2846">
        <v>164</v>
      </c>
      <c r="I2846">
        <v>3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B2846" s="3">
        <f t="shared" si="223"/>
        <v>5.96</v>
      </c>
      <c r="AC2846" s="3">
        <f t="shared" si="224"/>
        <v>387.6101242377834</v>
      </c>
      <c r="AD2846" s="3">
        <f t="shared" si="225"/>
        <v>388.6101242377834</v>
      </c>
      <c r="AE2846" s="3">
        <f t="shared" si="226"/>
        <v>99.74</v>
      </c>
      <c r="AF2846" s="5">
        <f t="shared" si="227"/>
        <v>1</v>
      </c>
    </row>
    <row r="2847" spans="1:34" x14ac:dyDescent="0.35">
      <c r="A2847" s="1">
        <v>2845</v>
      </c>
      <c r="B2847">
        <v>5553</v>
      </c>
      <c r="C2847">
        <v>1</v>
      </c>
      <c r="D2847">
        <v>1608</v>
      </c>
      <c r="E2847">
        <v>39</v>
      </c>
      <c r="F2847">
        <v>38200</v>
      </c>
      <c r="G2847">
        <v>23.76</v>
      </c>
      <c r="H2847">
        <v>129</v>
      </c>
      <c r="I2847">
        <v>5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B2847" s="3">
        <f t="shared" si="223"/>
        <v>3.56</v>
      </c>
      <c r="AC2847" s="3">
        <f t="shared" si="224"/>
        <v>35.163197145106615</v>
      </c>
      <c r="AD2847" s="3">
        <f t="shared" si="225"/>
        <v>36.163197145106615</v>
      </c>
      <c r="AE2847" s="3">
        <f t="shared" si="226"/>
        <v>97.23</v>
      </c>
      <c r="AF2847" s="5">
        <f t="shared" si="227"/>
        <v>1</v>
      </c>
    </row>
    <row r="2848" spans="1:34" x14ac:dyDescent="0.35">
      <c r="A2848" s="1">
        <v>2846</v>
      </c>
      <c r="B2848">
        <v>5554</v>
      </c>
      <c r="C2848">
        <v>1</v>
      </c>
      <c r="D2848">
        <v>1608</v>
      </c>
      <c r="E2848">
        <v>46</v>
      </c>
      <c r="F2848">
        <v>95050</v>
      </c>
      <c r="G2848">
        <v>59.11</v>
      </c>
      <c r="H2848">
        <v>-215</v>
      </c>
      <c r="I2848">
        <v>8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B2848" s="3">
        <f t="shared" si="223"/>
        <v>8.74</v>
      </c>
      <c r="AC2848" s="3">
        <f t="shared" si="224"/>
        <v>6247.8957122563916</v>
      </c>
      <c r="AD2848" s="3">
        <f t="shared" si="225"/>
        <v>6248.8957122563916</v>
      </c>
      <c r="AE2848" s="3">
        <f t="shared" si="226"/>
        <v>99.98</v>
      </c>
      <c r="AF2848" s="5">
        <f t="shared" si="227"/>
        <v>1</v>
      </c>
    </row>
    <row r="2849" spans="1:34" x14ac:dyDescent="0.35">
      <c r="A2849" s="1">
        <v>2847</v>
      </c>
      <c r="B2849">
        <v>5555</v>
      </c>
      <c r="C2849">
        <v>1</v>
      </c>
      <c r="D2849">
        <v>1598</v>
      </c>
      <c r="E2849">
        <v>44</v>
      </c>
      <c r="F2849">
        <v>41800</v>
      </c>
      <c r="G2849">
        <v>26.16</v>
      </c>
      <c r="H2849">
        <v>280</v>
      </c>
      <c r="I2849">
        <v>4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B2849" s="3">
        <f t="shared" si="223"/>
        <v>3.95</v>
      </c>
      <c r="AC2849" s="3">
        <f t="shared" si="224"/>
        <v>51.935366834831441</v>
      </c>
      <c r="AD2849" s="3">
        <f t="shared" si="225"/>
        <v>52.935366834831441</v>
      </c>
      <c r="AE2849" s="3">
        <f t="shared" si="226"/>
        <v>98.11</v>
      </c>
      <c r="AF2849" s="5">
        <f t="shared" si="227"/>
        <v>1</v>
      </c>
    </row>
    <row r="2850" spans="1:34" x14ac:dyDescent="0.35">
      <c r="A2850" s="1">
        <v>2848</v>
      </c>
      <c r="B2850">
        <v>5556</v>
      </c>
      <c r="C2850">
        <v>1</v>
      </c>
      <c r="D2850">
        <v>1608</v>
      </c>
      <c r="E2850">
        <v>39</v>
      </c>
      <c r="F2850">
        <v>37350</v>
      </c>
      <c r="G2850">
        <v>23.23</v>
      </c>
      <c r="H2850">
        <v>459</v>
      </c>
      <c r="I2850">
        <v>10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B2850" s="3">
        <f t="shared" si="223"/>
        <v>1.59</v>
      </c>
      <c r="AC2850" s="3">
        <f t="shared" si="224"/>
        <v>4.9037489283266229</v>
      </c>
      <c r="AD2850" s="3">
        <f t="shared" si="225"/>
        <v>5.9037489283266229</v>
      </c>
      <c r="AE2850" s="3">
        <f t="shared" si="226"/>
        <v>83.06</v>
      </c>
      <c r="AF2850" s="5">
        <f t="shared" si="227"/>
        <v>1</v>
      </c>
    </row>
    <row r="2851" spans="1:34" x14ac:dyDescent="0.35">
      <c r="A2851" s="1">
        <v>2849</v>
      </c>
      <c r="B2851">
        <v>5558</v>
      </c>
      <c r="C2851">
        <v>1</v>
      </c>
      <c r="D2851">
        <v>1608</v>
      </c>
      <c r="E2851">
        <v>38</v>
      </c>
      <c r="F2851">
        <v>23987</v>
      </c>
      <c r="G2851">
        <v>14.92</v>
      </c>
      <c r="H2851">
        <v>-33</v>
      </c>
      <c r="I2851">
        <v>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B2851" s="3">
        <f t="shared" si="223"/>
        <v>3.37</v>
      </c>
      <c r="AC2851" s="3">
        <f t="shared" si="224"/>
        <v>29.078527057797078</v>
      </c>
      <c r="AD2851" s="3">
        <f t="shared" si="225"/>
        <v>30.078527057797078</v>
      </c>
      <c r="AE2851" s="3">
        <f t="shared" si="226"/>
        <v>96.68</v>
      </c>
      <c r="AF2851" s="5">
        <f t="shared" si="227"/>
        <v>1</v>
      </c>
    </row>
    <row r="2852" spans="1:34" x14ac:dyDescent="0.35">
      <c r="A2852" s="1">
        <v>2850</v>
      </c>
      <c r="B2852">
        <v>5559</v>
      </c>
      <c r="C2852">
        <v>0</v>
      </c>
      <c r="D2852">
        <v>1608</v>
      </c>
      <c r="E2852">
        <v>54</v>
      </c>
      <c r="F2852">
        <v>55660</v>
      </c>
      <c r="G2852">
        <v>34.61</v>
      </c>
      <c r="H2852">
        <v>302</v>
      </c>
      <c r="I2852">
        <v>14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B2852" s="3">
        <f t="shared" si="223"/>
        <v>3.72</v>
      </c>
      <c r="AC2852" s="3">
        <f t="shared" si="224"/>
        <v>41.264394108610801</v>
      </c>
      <c r="AD2852" s="3">
        <f t="shared" si="225"/>
        <v>42.264394108610801</v>
      </c>
      <c r="AE2852" s="3">
        <f t="shared" si="226"/>
        <v>97.63</v>
      </c>
      <c r="AF2852" s="5">
        <f t="shared" si="227"/>
        <v>1</v>
      </c>
      <c r="AG2852" s="4"/>
      <c r="AH2852"/>
    </row>
    <row r="2853" spans="1:34" x14ac:dyDescent="0.35">
      <c r="A2853" s="1">
        <v>2851</v>
      </c>
      <c r="B2853">
        <v>5560</v>
      </c>
      <c r="C2853">
        <v>0</v>
      </c>
      <c r="D2853">
        <v>1608</v>
      </c>
      <c r="E2853">
        <v>35</v>
      </c>
      <c r="F2853">
        <v>0</v>
      </c>
      <c r="G2853">
        <v>0</v>
      </c>
      <c r="H2853">
        <v>302</v>
      </c>
      <c r="I2853">
        <v>14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B2853" s="3">
        <f t="shared" si="223"/>
        <v>-1.79</v>
      </c>
      <c r="AC2853" s="3">
        <f t="shared" si="224"/>
        <v>0.16696016966704069</v>
      </c>
      <c r="AD2853" s="3">
        <f t="shared" si="225"/>
        <v>1.1669601696670406</v>
      </c>
      <c r="AE2853" s="3">
        <f t="shared" si="226"/>
        <v>14.31</v>
      </c>
      <c r="AF2853" s="5">
        <f t="shared" si="227"/>
        <v>0</v>
      </c>
      <c r="AG2853" s="4"/>
      <c r="AH2853"/>
    </row>
    <row r="2854" spans="1:34" x14ac:dyDescent="0.35">
      <c r="A2854" s="1">
        <v>2852</v>
      </c>
      <c r="B2854">
        <v>5561</v>
      </c>
      <c r="C2854">
        <v>0</v>
      </c>
      <c r="D2854">
        <v>1608</v>
      </c>
      <c r="E2854">
        <v>40</v>
      </c>
      <c r="F2854">
        <v>6000</v>
      </c>
      <c r="G2854">
        <v>3.73</v>
      </c>
      <c r="H2854">
        <v>1304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B2854" s="3">
        <f t="shared" si="223"/>
        <v>-1.41</v>
      </c>
      <c r="AC2854" s="3">
        <f t="shared" si="224"/>
        <v>0.24414328315343711</v>
      </c>
      <c r="AD2854" s="3">
        <f t="shared" si="225"/>
        <v>1.2441432831534371</v>
      </c>
      <c r="AE2854" s="3">
        <f t="shared" si="226"/>
        <v>19.62</v>
      </c>
      <c r="AF2854" s="5">
        <f t="shared" si="227"/>
        <v>0</v>
      </c>
      <c r="AG2854" s="4"/>
      <c r="AH2854"/>
    </row>
    <row r="2855" spans="1:34" x14ac:dyDescent="0.35">
      <c r="A2855" s="1">
        <v>2853</v>
      </c>
      <c r="B2855">
        <v>5562</v>
      </c>
      <c r="C2855">
        <v>0</v>
      </c>
      <c r="D2855">
        <v>1608</v>
      </c>
      <c r="E2855">
        <v>45</v>
      </c>
      <c r="F2855">
        <v>42350</v>
      </c>
      <c r="G2855">
        <v>26.34</v>
      </c>
      <c r="H2855">
        <v>523</v>
      </c>
      <c r="I2855">
        <v>5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B2855" s="3">
        <f t="shared" si="223"/>
        <v>3.16</v>
      </c>
      <c r="AC2855" s="3">
        <f t="shared" si="224"/>
        <v>23.570595929068126</v>
      </c>
      <c r="AD2855" s="3">
        <f t="shared" si="225"/>
        <v>24.570595929068126</v>
      </c>
      <c r="AE2855" s="3">
        <f t="shared" si="226"/>
        <v>95.93</v>
      </c>
      <c r="AF2855" s="5">
        <f t="shared" si="227"/>
        <v>1</v>
      </c>
      <c r="AG2855" s="4"/>
      <c r="AH2855"/>
    </row>
    <row r="2856" spans="1:34" x14ac:dyDescent="0.35">
      <c r="A2856" s="1">
        <v>2854</v>
      </c>
      <c r="B2856">
        <v>5563</v>
      </c>
      <c r="C2856">
        <v>0</v>
      </c>
      <c r="D2856">
        <v>1608</v>
      </c>
      <c r="E2856">
        <v>55</v>
      </c>
      <c r="F2856">
        <v>28100</v>
      </c>
      <c r="G2856">
        <v>17.48</v>
      </c>
      <c r="H2856">
        <v>1180</v>
      </c>
      <c r="I2856">
        <v>2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B2856" s="3">
        <f t="shared" ref="AB2856:AB2919" si="228">ROUND(0.0228-(0.000459*D2856)+(0.071808*E2856)+(0.000066*F2856)+(0.013558*G2856)-(0.002899*H2856)-(0.190466*I2856)+(0.000035*J2856)-(0.014193*K2856)+(0.0101*L2856)-(0.003406*M2856)+(0.009609*N2856)+(0.005651*O2856)+(0.002246*P2856)+(0.00777*Q2856)-(0.0031*R2856)+(0.001459*S2856)+(0.002276*T2856)+(0.004079*U2856)-(0.029052*V2856)+(0.42321*W2856)+(0.000973*X2856)-(0.001482*Y2856)+(0.01008*Z2856),2)</f>
        <v>1.48</v>
      </c>
      <c r="AC2856" s="3">
        <f t="shared" si="224"/>
        <v>4.392945680918757</v>
      </c>
      <c r="AD2856" s="3">
        <f t="shared" si="225"/>
        <v>5.392945680918757</v>
      </c>
      <c r="AE2856" s="3">
        <f t="shared" si="226"/>
        <v>81.459999999999994</v>
      </c>
      <c r="AF2856" s="5">
        <f t="shared" si="227"/>
        <v>1</v>
      </c>
      <c r="AG2856" s="4"/>
      <c r="AH2856"/>
    </row>
    <row r="2857" spans="1:34" x14ac:dyDescent="0.35">
      <c r="A2857" s="1">
        <v>2855</v>
      </c>
      <c r="B2857">
        <v>5565</v>
      </c>
      <c r="C2857">
        <v>1</v>
      </c>
      <c r="D2857">
        <v>1608</v>
      </c>
      <c r="E2857">
        <v>32</v>
      </c>
      <c r="F2857">
        <v>91840</v>
      </c>
      <c r="G2857">
        <v>57.11</v>
      </c>
      <c r="H2857">
        <v>28</v>
      </c>
      <c r="I2857">
        <v>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B2857" s="3">
        <f t="shared" si="228"/>
        <v>6.6</v>
      </c>
      <c r="AC2857" s="3">
        <f t="shared" si="224"/>
        <v>735.09518924197266</v>
      </c>
      <c r="AD2857" s="3">
        <f t="shared" si="225"/>
        <v>736.09518924197266</v>
      </c>
      <c r="AE2857" s="3">
        <f t="shared" si="226"/>
        <v>99.86</v>
      </c>
      <c r="AF2857" s="5">
        <f t="shared" si="227"/>
        <v>1</v>
      </c>
    </row>
    <row r="2858" spans="1:34" x14ac:dyDescent="0.35">
      <c r="A2858" s="1">
        <v>2856</v>
      </c>
      <c r="B2858">
        <v>5566</v>
      </c>
      <c r="C2858">
        <v>0</v>
      </c>
      <c r="D2858">
        <v>1608</v>
      </c>
      <c r="E2858">
        <v>37</v>
      </c>
      <c r="F2858">
        <v>27800</v>
      </c>
      <c r="G2858">
        <v>17.29</v>
      </c>
      <c r="H2858">
        <v>950</v>
      </c>
      <c r="I2858">
        <v>2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B2858" s="3">
        <f t="shared" si="228"/>
        <v>0.83</v>
      </c>
      <c r="AC2858" s="3">
        <f t="shared" si="224"/>
        <v>2.2933187402641826</v>
      </c>
      <c r="AD2858" s="3">
        <f t="shared" si="225"/>
        <v>3.2933187402641826</v>
      </c>
      <c r="AE2858" s="3">
        <f t="shared" si="226"/>
        <v>69.64</v>
      </c>
      <c r="AF2858" s="5">
        <f t="shared" si="227"/>
        <v>1</v>
      </c>
      <c r="AG2858" s="4"/>
      <c r="AH2858"/>
    </row>
    <row r="2859" spans="1:34" x14ac:dyDescent="0.35">
      <c r="A2859" s="1">
        <v>2857</v>
      </c>
      <c r="B2859">
        <v>5575</v>
      </c>
      <c r="C2859">
        <v>1</v>
      </c>
      <c r="D2859">
        <v>1143</v>
      </c>
      <c r="E2859">
        <v>49</v>
      </c>
      <c r="F2859">
        <v>21300</v>
      </c>
      <c r="G2859">
        <v>18.64</v>
      </c>
      <c r="H2859">
        <v>59</v>
      </c>
      <c r="I2859">
        <v>4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B2859" s="3">
        <f t="shared" si="228"/>
        <v>4.18</v>
      </c>
      <c r="AC2859" s="3">
        <f t="shared" si="224"/>
        <v>65.365853214009903</v>
      </c>
      <c r="AD2859" s="3">
        <f t="shared" si="225"/>
        <v>66.365853214009903</v>
      </c>
      <c r="AE2859" s="3">
        <f t="shared" si="226"/>
        <v>98.49</v>
      </c>
      <c r="AF2859" s="5">
        <f t="shared" si="227"/>
        <v>1</v>
      </c>
    </row>
    <row r="2860" spans="1:34" x14ac:dyDescent="0.35">
      <c r="A2860" s="1">
        <v>2858</v>
      </c>
      <c r="B2860">
        <v>5577</v>
      </c>
      <c r="C2860">
        <v>1</v>
      </c>
      <c r="D2860">
        <v>1419</v>
      </c>
      <c r="E2860">
        <v>46</v>
      </c>
      <c r="F2860">
        <v>108000</v>
      </c>
      <c r="G2860">
        <v>76.11</v>
      </c>
      <c r="H2860">
        <v>44</v>
      </c>
      <c r="I2860">
        <v>6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B2860" s="3">
        <f t="shared" si="228"/>
        <v>9.57</v>
      </c>
      <c r="AC2860" s="3">
        <f t="shared" si="224"/>
        <v>14328.416324133817</v>
      </c>
      <c r="AD2860" s="3">
        <f t="shared" si="225"/>
        <v>14329.416324133817</v>
      </c>
      <c r="AE2860" s="3">
        <f t="shared" si="226"/>
        <v>99.99</v>
      </c>
      <c r="AF2860" s="5">
        <f t="shared" si="227"/>
        <v>1</v>
      </c>
    </row>
    <row r="2861" spans="1:34" x14ac:dyDescent="0.35">
      <c r="A2861" s="1">
        <v>2859</v>
      </c>
      <c r="B2861">
        <v>5578</v>
      </c>
      <c r="C2861">
        <v>1</v>
      </c>
      <c r="D2861">
        <v>1402</v>
      </c>
      <c r="E2861">
        <v>39</v>
      </c>
      <c r="F2861">
        <v>42425</v>
      </c>
      <c r="G2861">
        <v>30.26</v>
      </c>
      <c r="H2861">
        <v>135</v>
      </c>
      <c r="I2861">
        <v>8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B2861" s="3">
        <f t="shared" si="228"/>
        <v>3.89</v>
      </c>
      <c r="AC2861" s="3">
        <f t="shared" si="224"/>
        <v>48.910886523731889</v>
      </c>
      <c r="AD2861" s="3">
        <f t="shared" si="225"/>
        <v>49.910886523731889</v>
      </c>
      <c r="AE2861" s="3">
        <f t="shared" si="226"/>
        <v>98</v>
      </c>
      <c r="AF2861" s="5">
        <f t="shared" si="227"/>
        <v>1</v>
      </c>
    </row>
    <row r="2862" spans="1:34" x14ac:dyDescent="0.35">
      <c r="A2862" s="1">
        <v>2860</v>
      </c>
      <c r="B2862">
        <v>5580</v>
      </c>
      <c r="C2862">
        <v>1</v>
      </c>
      <c r="D2862">
        <v>929</v>
      </c>
      <c r="E2862">
        <v>48</v>
      </c>
      <c r="F2862">
        <v>21800</v>
      </c>
      <c r="G2862">
        <v>23.47</v>
      </c>
      <c r="H2862">
        <v>127</v>
      </c>
      <c r="I2862">
        <v>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B2862" s="3">
        <f t="shared" si="228"/>
        <v>3.88</v>
      </c>
      <c r="AC2862" s="3">
        <f t="shared" si="224"/>
        <v>48.424215071345174</v>
      </c>
      <c r="AD2862" s="3">
        <f t="shared" si="225"/>
        <v>49.424215071345174</v>
      </c>
      <c r="AE2862" s="3">
        <f t="shared" si="226"/>
        <v>97.98</v>
      </c>
      <c r="AF2862" s="5">
        <f t="shared" si="227"/>
        <v>1</v>
      </c>
    </row>
    <row r="2863" spans="1:34" x14ac:dyDescent="0.35">
      <c r="A2863" s="1">
        <v>2861</v>
      </c>
      <c r="B2863">
        <v>5588</v>
      </c>
      <c r="C2863">
        <v>1</v>
      </c>
      <c r="D2863">
        <v>1997</v>
      </c>
      <c r="E2863">
        <v>40</v>
      </c>
      <c r="F2863">
        <v>89400</v>
      </c>
      <c r="G2863">
        <v>44.77</v>
      </c>
      <c r="H2863">
        <v>211</v>
      </c>
      <c r="I2863">
        <v>8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B2863" s="3">
        <f t="shared" si="228"/>
        <v>6.31</v>
      </c>
      <c r="AC2863" s="3">
        <f t="shared" si="224"/>
        <v>550.04494881203891</v>
      </c>
      <c r="AD2863" s="3">
        <f t="shared" si="225"/>
        <v>551.04494881203891</v>
      </c>
      <c r="AE2863" s="3">
        <f t="shared" si="226"/>
        <v>99.82</v>
      </c>
      <c r="AF2863" s="5">
        <f t="shared" si="227"/>
        <v>1</v>
      </c>
    </row>
    <row r="2864" spans="1:34" x14ac:dyDescent="0.35">
      <c r="A2864" s="1">
        <v>2862</v>
      </c>
      <c r="B2864">
        <v>5589</v>
      </c>
      <c r="C2864">
        <v>0</v>
      </c>
      <c r="D2864">
        <v>1601</v>
      </c>
      <c r="E2864">
        <v>35</v>
      </c>
      <c r="F2864">
        <v>4200</v>
      </c>
      <c r="G2864">
        <v>2.62</v>
      </c>
      <c r="H2864">
        <v>1296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B2864" s="3">
        <f t="shared" si="228"/>
        <v>-1.41</v>
      </c>
      <c r="AC2864" s="3">
        <f t="shared" si="224"/>
        <v>0.24414328315343711</v>
      </c>
      <c r="AD2864" s="3">
        <f t="shared" si="225"/>
        <v>1.2441432831534371</v>
      </c>
      <c r="AE2864" s="3">
        <f t="shared" si="226"/>
        <v>19.62</v>
      </c>
      <c r="AF2864" s="5">
        <f t="shared" si="227"/>
        <v>0</v>
      </c>
      <c r="AG2864" s="4"/>
      <c r="AH2864"/>
    </row>
    <row r="2865" spans="1:34" x14ac:dyDescent="0.35">
      <c r="A2865" s="1">
        <v>2863</v>
      </c>
      <c r="B2865">
        <v>5590</v>
      </c>
      <c r="C2865">
        <v>1</v>
      </c>
      <c r="D2865">
        <v>1601</v>
      </c>
      <c r="E2865">
        <v>57</v>
      </c>
      <c r="F2865">
        <v>56420</v>
      </c>
      <c r="G2865">
        <v>35.24</v>
      </c>
      <c r="H2865">
        <v>138</v>
      </c>
      <c r="I2865">
        <v>5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B2865" s="3">
        <f t="shared" si="228"/>
        <v>6.19</v>
      </c>
      <c r="AC2865" s="3">
        <f t="shared" si="224"/>
        <v>487.84610621444051</v>
      </c>
      <c r="AD2865" s="3">
        <f t="shared" si="225"/>
        <v>488.84610621444051</v>
      </c>
      <c r="AE2865" s="3">
        <f t="shared" si="226"/>
        <v>99.8</v>
      </c>
      <c r="AF2865" s="5">
        <f t="shared" si="227"/>
        <v>1</v>
      </c>
    </row>
    <row r="2866" spans="1:34" x14ac:dyDescent="0.35">
      <c r="A2866" s="1">
        <v>2864</v>
      </c>
      <c r="B2866">
        <v>5591</v>
      </c>
      <c r="C2866">
        <v>1</v>
      </c>
      <c r="D2866">
        <v>1601</v>
      </c>
      <c r="E2866">
        <v>51</v>
      </c>
      <c r="F2866">
        <v>11260</v>
      </c>
      <c r="G2866">
        <v>7.03</v>
      </c>
      <c r="H2866">
        <v>130</v>
      </c>
      <c r="I2866">
        <v>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B2866" s="3">
        <f t="shared" si="228"/>
        <v>2.66</v>
      </c>
      <c r="AC2866" s="3">
        <f t="shared" si="224"/>
        <v>14.296289098677603</v>
      </c>
      <c r="AD2866" s="3">
        <f t="shared" si="225"/>
        <v>15.296289098677603</v>
      </c>
      <c r="AE2866" s="3">
        <f t="shared" si="226"/>
        <v>93.46</v>
      </c>
      <c r="AF2866" s="5">
        <f t="shared" si="227"/>
        <v>1</v>
      </c>
    </row>
    <row r="2867" spans="1:34" x14ac:dyDescent="0.35">
      <c r="A2867" s="1">
        <v>2865</v>
      </c>
      <c r="B2867">
        <v>5592</v>
      </c>
      <c r="C2867">
        <v>1</v>
      </c>
      <c r="D2867">
        <v>1601</v>
      </c>
      <c r="E2867">
        <v>45</v>
      </c>
      <c r="F2867">
        <v>5550</v>
      </c>
      <c r="G2867">
        <v>3.47</v>
      </c>
      <c r="H2867">
        <v>1114</v>
      </c>
      <c r="I2867">
        <v>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B2867" s="3">
        <f t="shared" si="228"/>
        <v>-0.25</v>
      </c>
      <c r="AC2867" s="3">
        <f t="shared" si="224"/>
        <v>0.77880078307140488</v>
      </c>
      <c r="AD2867" s="3">
        <f t="shared" si="225"/>
        <v>1.778800783071405</v>
      </c>
      <c r="AE2867" s="3">
        <f t="shared" si="226"/>
        <v>43.78</v>
      </c>
      <c r="AF2867" s="5">
        <f t="shared" si="227"/>
        <v>0</v>
      </c>
    </row>
    <row r="2868" spans="1:34" x14ac:dyDescent="0.35">
      <c r="A2868" s="1">
        <v>2866</v>
      </c>
      <c r="B2868">
        <v>5593</v>
      </c>
      <c r="C2868">
        <v>1</v>
      </c>
      <c r="D2868">
        <v>1601</v>
      </c>
      <c r="E2868">
        <v>37</v>
      </c>
      <c r="F2868">
        <v>12600</v>
      </c>
      <c r="G2868">
        <v>7.87</v>
      </c>
      <c r="H2868">
        <v>653</v>
      </c>
      <c r="I2868">
        <v>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B2868" s="3">
        <f t="shared" si="228"/>
        <v>0.39</v>
      </c>
      <c r="AC2868" s="3">
        <f t="shared" si="224"/>
        <v>1.4769807938826427</v>
      </c>
      <c r="AD2868" s="3">
        <f t="shared" si="225"/>
        <v>2.4769807938826425</v>
      </c>
      <c r="AE2868" s="3">
        <f t="shared" si="226"/>
        <v>59.63</v>
      </c>
      <c r="AF2868" s="5">
        <f t="shared" si="227"/>
        <v>1</v>
      </c>
    </row>
    <row r="2869" spans="1:34" x14ac:dyDescent="0.35">
      <c r="A2869" s="1">
        <v>2867</v>
      </c>
      <c r="B2869">
        <v>5594</v>
      </c>
      <c r="C2869">
        <v>1</v>
      </c>
      <c r="D2869">
        <v>1601</v>
      </c>
      <c r="E2869">
        <v>54</v>
      </c>
      <c r="F2869">
        <v>98600</v>
      </c>
      <c r="G2869">
        <v>61.59</v>
      </c>
      <c r="H2869">
        <v>454</v>
      </c>
      <c r="I2869">
        <v>9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B2869" s="3">
        <f t="shared" si="228"/>
        <v>7.46</v>
      </c>
      <c r="AC2869" s="3">
        <f t="shared" si="224"/>
        <v>1737.1480573488532</v>
      </c>
      <c r="AD2869" s="3">
        <f t="shared" si="225"/>
        <v>1738.1480573488532</v>
      </c>
      <c r="AE2869" s="3">
        <f t="shared" si="226"/>
        <v>99.94</v>
      </c>
      <c r="AF2869" s="5">
        <f t="shared" si="227"/>
        <v>1</v>
      </c>
    </row>
    <row r="2870" spans="1:34" x14ac:dyDescent="0.35">
      <c r="A2870" s="1">
        <v>2868</v>
      </c>
      <c r="B2870">
        <v>5595</v>
      </c>
      <c r="C2870">
        <v>1</v>
      </c>
      <c r="D2870">
        <v>1601</v>
      </c>
      <c r="E2870">
        <v>36</v>
      </c>
      <c r="F2870">
        <v>67000</v>
      </c>
      <c r="G2870">
        <v>41.85</v>
      </c>
      <c r="H2870">
        <v>148</v>
      </c>
      <c r="I2870">
        <v>5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B2870" s="3">
        <f t="shared" si="228"/>
        <v>5.44</v>
      </c>
      <c r="AC2870" s="3">
        <f t="shared" si="224"/>
        <v>230.44218346064218</v>
      </c>
      <c r="AD2870" s="3">
        <f t="shared" si="225"/>
        <v>231.44218346064218</v>
      </c>
      <c r="AE2870" s="3">
        <f t="shared" si="226"/>
        <v>99.57</v>
      </c>
      <c r="AF2870" s="5">
        <f t="shared" si="227"/>
        <v>1</v>
      </c>
    </row>
    <row r="2871" spans="1:34" x14ac:dyDescent="0.35">
      <c r="A2871" s="1">
        <v>2869</v>
      </c>
      <c r="B2871">
        <v>5596</v>
      </c>
      <c r="C2871">
        <v>1</v>
      </c>
      <c r="D2871">
        <v>1601</v>
      </c>
      <c r="E2871">
        <v>59</v>
      </c>
      <c r="F2871">
        <v>15300</v>
      </c>
      <c r="G2871">
        <v>9.56</v>
      </c>
      <c r="H2871">
        <v>134</v>
      </c>
      <c r="I2871">
        <v>2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B2871" s="3">
        <f t="shared" si="228"/>
        <v>4.33</v>
      </c>
      <c r="AC2871" s="3">
        <f t="shared" si="224"/>
        <v>75.944286569187327</v>
      </c>
      <c r="AD2871" s="3">
        <f t="shared" si="225"/>
        <v>76.944286569187327</v>
      </c>
      <c r="AE2871" s="3">
        <f t="shared" si="226"/>
        <v>98.7</v>
      </c>
      <c r="AF2871" s="5">
        <f t="shared" si="227"/>
        <v>1</v>
      </c>
    </row>
    <row r="2872" spans="1:34" x14ac:dyDescent="0.35">
      <c r="A2872" s="1">
        <v>2870</v>
      </c>
      <c r="B2872">
        <v>5597</v>
      </c>
      <c r="C2872">
        <v>1</v>
      </c>
      <c r="D2872">
        <v>1601</v>
      </c>
      <c r="E2872">
        <v>43</v>
      </c>
      <c r="F2872">
        <v>11900</v>
      </c>
      <c r="G2872">
        <v>7.43</v>
      </c>
      <c r="H2872">
        <v>-112</v>
      </c>
      <c r="I2872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B2872" s="3">
        <f t="shared" si="228"/>
        <v>3.22</v>
      </c>
      <c r="AC2872" s="3">
        <f t="shared" si="224"/>
        <v>25.028120181337815</v>
      </c>
      <c r="AD2872" s="3">
        <f t="shared" si="225"/>
        <v>26.028120181337815</v>
      </c>
      <c r="AE2872" s="3">
        <f t="shared" si="226"/>
        <v>96.16</v>
      </c>
      <c r="AF2872" s="5">
        <f t="shared" si="227"/>
        <v>1</v>
      </c>
    </row>
    <row r="2873" spans="1:34" x14ac:dyDescent="0.35">
      <c r="A2873" s="1">
        <v>2871</v>
      </c>
      <c r="B2873">
        <v>5598</v>
      </c>
      <c r="C2873">
        <v>1</v>
      </c>
      <c r="D2873">
        <v>1601</v>
      </c>
      <c r="E2873">
        <v>45</v>
      </c>
      <c r="F2873">
        <v>83540</v>
      </c>
      <c r="G2873">
        <v>52.18</v>
      </c>
      <c r="H2873">
        <v>33</v>
      </c>
      <c r="I2873">
        <v>12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B2873" s="3">
        <f t="shared" si="228"/>
        <v>6.34</v>
      </c>
      <c r="AC2873" s="3">
        <f t="shared" si="224"/>
        <v>566.79631138159573</v>
      </c>
      <c r="AD2873" s="3">
        <f t="shared" si="225"/>
        <v>567.79631138159573</v>
      </c>
      <c r="AE2873" s="3">
        <f t="shared" si="226"/>
        <v>99.82</v>
      </c>
      <c r="AF2873" s="5">
        <f t="shared" si="227"/>
        <v>1</v>
      </c>
    </row>
    <row r="2874" spans="1:34" x14ac:dyDescent="0.35">
      <c r="A2874" s="1">
        <v>2872</v>
      </c>
      <c r="B2874">
        <v>5599</v>
      </c>
      <c r="C2874">
        <v>1</v>
      </c>
      <c r="D2874">
        <v>1601</v>
      </c>
      <c r="E2874">
        <v>50</v>
      </c>
      <c r="F2874">
        <v>15850</v>
      </c>
      <c r="G2874">
        <v>9.9</v>
      </c>
      <c r="H2874">
        <v>897</v>
      </c>
      <c r="I2874">
        <v>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B2874" s="3">
        <f t="shared" si="228"/>
        <v>1.1299999999999999</v>
      </c>
      <c r="AC2874" s="3">
        <f t="shared" si="224"/>
        <v>3.0956565001247109</v>
      </c>
      <c r="AD2874" s="3">
        <f t="shared" si="225"/>
        <v>4.0956565001247114</v>
      </c>
      <c r="AE2874" s="3">
        <f t="shared" si="226"/>
        <v>75.58</v>
      </c>
      <c r="AF2874" s="5">
        <f t="shared" si="227"/>
        <v>1</v>
      </c>
    </row>
    <row r="2875" spans="1:34" x14ac:dyDescent="0.35">
      <c r="A2875" s="1">
        <v>2873</v>
      </c>
      <c r="B2875">
        <v>5601</v>
      </c>
      <c r="C2875">
        <v>1</v>
      </c>
      <c r="D2875">
        <v>1601</v>
      </c>
      <c r="E2875">
        <v>34</v>
      </c>
      <c r="F2875">
        <v>60950</v>
      </c>
      <c r="G2875">
        <v>38.07</v>
      </c>
      <c r="H2875">
        <v>-94</v>
      </c>
      <c r="I2875">
        <v>8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B2875" s="3">
        <f t="shared" si="228"/>
        <v>5.04</v>
      </c>
      <c r="AC2875" s="3">
        <f t="shared" si="224"/>
        <v>154.47001502589086</v>
      </c>
      <c r="AD2875" s="3">
        <f t="shared" si="225"/>
        <v>155.47001502589086</v>
      </c>
      <c r="AE2875" s="3">
        <f t="shared" si="226"/>
        <v>99.36</v>
      </c>
      <c r="AF2875" s="5">
        <f t="shared" si="227"/>
        <v>1</v>
      </c>
    </row>
    <row r="2876" spans="1:34" x14ac:dyDescent="0.35">
      <c r="A2876" s="1">
        <v>2874</v>
      </c>
      <c r="B2876">
        <v>5602</v>
      </c>
      <c r="C2876">
        <v>1</v>
      </c>
      <c r="D2876">
        <v>1601</v>
      </c>
      <c r="E2876">
        <v>37</v>
      </c>
      <c r="F2876">
        <v>37500</v>
      </c>
      <c r="G2876">
        <v>23.42</v>
      </c>
      <c r="H2876">
        <v>-156</v>
      </c>
      <c r="I2876">
        <v>11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B2876" s="3">
        <f t="shared" si="228"/>
        <v>3.05</v>
      </c>
      <c r="AC2876" s="3">
        <f t="shared" si="224"/>
        <v>21.115344422540609</v>
      </c>
      <c r="AD2876" s="3">
        <f t="shared" si="225"/>
        <v>22.115344422540609</v>
      </c>
      <c r="AE2876" s="3">
        <f t="shared" si="226"/>
        <v>95.48</v>
      </c>
      <c r="AF2876" s="5">
        <f t="shared" si="227"/>
        <v>1</v>
      </c>
    </row>
    <row r="2877" spans="1:34" x14ac:dyDescent="0.35">
      <c r="A2877" s="1">
        <v>2875</v>
      </c>
      <c r="B2877">
        <v>5603</v>
      </c>
      <c r="C2877">
        <v>0</v>
      </c>
      <c r="D2877">
        <v>1601</v>
      </c>
      <c r="E2877">
        <v>36</v>
      </c>
      <c r="F2877">
        <v>0</v>
      </c>
      <c r="G2877">
        <v>0</v>
      </c>
      <c r="H2877">
        <v>-156</v>
      </c>
      <c r="I2877">
        <v>11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B2877" s="3">
        <f t="shared" si="228"/>
        <v>0.2</v>
      </c>
      <c r="AC2877" s="3">
        <f t="shared" si="224"/>
        <v>1.2214027581601699</v>
      </c>
      <c r="AD2877" s="3">
        <f t="shared" si="225"/>
        <v>2.2214027581601696</v>
      </c>
      <c r="AE2877" s="3">
        <f t="shared" si="226"/>
        <v>54.98</v>
      </c>
      <c r="AF2877" s="5">
        <f t="shared" si="227"/>
        <v>1</v>
      </c>
      <c r="AG2877" s="4"/>
      <c r="AH2877"/>
    </row>
    <row r="2878" spans="1:34" x14ac:dyDescent="0.35">
      <c r="A2878" s="1">
        <v>2876</v>
      </c>
      <c r="B2878">
        <v>5604</v>
      </c>
      <c r="C2878">
        <v>1</v>
      </c>
      <c r="D2878">
        <v>1601</v>
      </c>
      <c r="E2878">
        <v>50</v>
      </c>
      <c r="F2878">
        <v>18600</v>
      </c>
      <c r="G2878">
        <v>11.62</v>
      </c>
      <c r="H2878">
        <v>220</v>
      </c>
      <c r="I2878">
        <v>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B2878" s="3">
        <f t="shared" si="228"/>
        <v>3.48</v>
      </c>
      <c r="AC2878" s="3">
        <f t="shared" si="224"/>
        <v>32.459722075863795</v>
      </c>
      <c r="AD2878" s="3">
        <f t="shared" si="225"/>
        <v>33.459722075863795</v>
      </c>
      <c r="AE2878" s="3">
        <f t="shared" si="226"/>
        <v>97.01</v>
      </c>
      <c r="AF2878" s="5">
        <f t="shared" si="227"/>
        <v>1</v>
      </c>
    </row>
    <row r="2879" spans="1:34" x14ac:dyDescent="0.35">
      <c r="A2879" s="1">
        <v>2877</v>
      </c>
      <c r="B2879">
        <v>5605</v>
      </c>
      <c r="C2879">
        <v>0</v>
      </c>
      <c r="D2879">
        <v>1601</v>
      </c>
      <c r="E2879">
        <v>52</v>
      </c>
      <c r="F2879">
        <v>0</v>
      </c>
      <c r="G2879">
        <v>0</v>
      </c>
      <c r="H2879">
        <v>220</v>
      </c>
      <c r="I2879">
        <v>3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B2879" s="3">
        <f t="shared" si="228"/>
        <v>1.79</v>
      </c>
      <c r="AC2879" s="3">
        <f t="shared" si="224"/>
        <v>5.9894524663831135</v>
      </c>
      <c r="AD2879" s="3">
        <f t="shared" si="225"/>
        <v>6.9894524663831135</v>
      </c>
      <c r="AE2879" s="3">
        <f t="shared" si="226"/>
        <v>85.69</v>
      </c>
      <c r="AF2879" s="5">
        <f t="shared" si="227"/>
        <v>1</v>
      </c>
      <c r="AG2879" s="4"/>
      <c r="AH2879"/>
    </row>
    <row r="2880" spans="1:34" x14ac:dyDescent="0.35">
      <c r="A2880" s="1">
        <v>2878</v>
      </c>
      <c r="B2880">
        <v>5606</v>
      </c>
      <c r="C2880">
        <v>0</v>
      </c>
      <c r="D2880">
        <v>1601</v>
      </c>
      <c r="E2880">
        <v>43</v>
      </c>
      <c r="F2880">
        <v>4100</v>
      </c>
      <c r="G2880">
        <v>2.56</v>
      </c>
      <c r="H2880">
        <v>1541</v>
      </c>
      <c r="I2880">
        <v>2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B2880" s="3">
        <f t="shared" si="228"/>
        <v>-2.21</v>
      </c>
      <c r="AC2880" s="3">
        <f t="shared" si="224"/>
        <v>0.10970064851551141</v>
      </c>
      <c r="AD2880" s="3">
        <f t="shared" si="225"/>
        <v>1.1097006485155114</v>
      </c>
      <c r="AE2880" s="3">
        <f t="shared" si="226"/>
        <v>9.89</v>
      </c>
      <c r="AF2880" s="5">
        <f t="shared" si="227"/>
        <v>0</v>
      </c>
      <c r="AG2880" s="4"/>
      <c r="AH2880"/>
    </row>
    <row r="2881" spans="1:34" x14ac:dyDescent="0.35">
      <c r="A2881" s="1">
        <v>2879</v>
      </c>
      <c r="B2881">
        <v>5607</v>
      </c>
      <c r="C2881">
        <v>1</v>
      </c>
      <c r="D2881">
        <v>1601</v>
      </c>
      <c r="E2881">
        <v>35</v>
      </c>
      <c r="F2881">
        <v>23600</v>
      </c>
      <c r="G2881">
        <v>14.74</v>
      </c>
      <c r="H2881">
        <v>578</v>
      </c>
      <c r="I2881">
        <v>5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B2881" s="3">
        <f t="shared" si="228"/>
        <v>0.89</v>
      </c>
      <c r="AC2881" s="3">
        <f t="shared" si="224"/>
        <v>2.4351296512898744</v>
      </c>
      <c r="AD2881" s="3">
        <f t="shared" si="225"/>
        <v>3.4351296512898744</v>
      </c>
      <c r="AE2881" s="3">
        <f t="shared" si="226"/>
        <v>70.89</v>
      </c>
      <c r="AF2881" s="5">
        <f t="shared" si="227"/>
        <v>1</v>
      </c>
    </row>
    <row r="2882" spans="1:34" x14ac:dyDescent="0.35">
      <c r="A2882" s="1">
        <v>2880</v>
      </c>
      <c r="B2882">
        <v>5608</v>
      </c>
      <c r="C2882">
        <v>1</v>
      </c>
      <c r="D2882">
        <v>1601</v>
      </c>
      <c r="E2882">
        <v>39</v>
      </c>
      <c r="F2882">
        <v>33050</v>
      </c>
      <c r="G2882">
        <v>20.64</v>
      </c>
      <c r="H2882">
        <v>-236</v>
      </c>
      <c r="I2882">
        <v>3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B2882" s="3">
        <f t="shared" si="228"/>
        <v>5.0999999999999996</v>
      </c>
      <c r="AC2882" s="3">
        <f t="shared" si="224"/>
        <v>164.0219072999017</v>
      </c>
      <c r="AD2882" s="3">
        <f t="shared" si="225"/>
        <v>165.0219072999017</v>
      </c>
      <c r="AE2882" s="3">
        <f t="shared" si="226"/>
        <v>99.39</v>
      </c>
      <c r="AF2882" s="5">
        <f t="shared" si="227"/>
        <v>1</v>
      </c>
    </row>
    <row r="2883" spans="1:34" x14ac:dyDescent="0.35">
      <c r="A2883" s="1">
        <v>2881</v>
      </c>
      <c r="B2883">
        <v>5609</v>
      </c>
      <c r="C2883">
        <v>1</v>
      </c>
      <c r="D2883">
        <v>1601</v>
      </c>
      <c r="E2883">
        <v>33</v>
      </c>
      <c r="F2883">
        <v>31400</v>
      </c>
      <c r="G2883">
        <v>19.61</v>
      </c>
      <c r="H2883">
        <v>-179</v>
      </c>
      <c r="I2883">
        <v>6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B2883" s="3">
        <f t="shared" si="228"/>
        <v>3.8</v>
      </c>
      <c r="AC2883" s="3">
        <f t="shared" ref="AC2883:AC2946" si="229">EXP(AB2883)</f>
        <v>44.701184493300815</v>
      </c>
      <c r="AD2883" s="3">
        <f t="shared" ref="AD2883:AD2946" si="230">1+AC2883</f>
        <v>45.701184493300815</v>
      </c>
      <c r="AE2883" s="3">
        <f t="shared" ref="AE2883:AE2946" si="231">ROUND((AC2883/AD2883)*100,2)</f>
        <v>97.81</v>
      </c>
      <c r="AF2883" s="5">
        <f t="shared" si="227"/>
        <v>1</v>
      </c>
    </row>
    <row r="2884" spans="1:34" x14ac:dyDescent="0.35">
      <c r="A2884" s="1">
        <v>2882</v>
      </c>
      <c r="B2884">
        <v>5610</v>
      </c>
      <c r="C2884">
        <v>1</v>
      </c>
      <c r="D2884">
        <v>1601</v>
      </c>
      <c r="E2884">
        <v>22</v>
      </c>
      <c r="F2884">
        <v>25500</v>
      </c>
      <c r="G2884">
        <v>15.93</v>
      </c>
      <c r="H2884">
        <v>-147</v>
      </c>
      <c r="I2884">
        <v>5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B2884" s="3">
        <f t="shared" si="228"/>
        <v>2.65</v>
      </c>
      <c r="AC2884" s="3">
        <f t="shared" si="229"/>
        <v>14.154038645375801</v>
      </c>
      <c r="AD2884" s="3">
        <f t="shared" si="230"/>
        <v>15.154038645375801</v>
      </c>
      <c r="AE2884" s="3">
        <f t="shared" si="231"/>
        <v>93.4</v>
      </c>
      <c r="AF2884" s="5">
        <f t="shared" si="227"/>
        <v>1</v>
      </c>
    </row>
    <row r="2885" spans="1:34" x14ac:dyDescent="0.35">
      <c r="A2885" s="1">
        <v>2883</v>
      </c>
      <c r="B2885">
        <v>5611</v>
      </c>
      <c r="C2885">
        <v>1</v>
      </c>
      <c r="D2885">
        <v>1601</v>
      </c>
      <c r="E2885">
        <v>50</v>
      </c>
      <c r="F2885">
        <v>7000</v>
      </c>
      <c r="G2885">
        <v>4.37</v>
      </c>
      <c r="H2885">
        <v>576</v>
      </c>
      <c r="I2885">
        <v>2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B2885" s="3">
        <f t="shared" si="228"/>
        <v>1.31</v>
      </c>
      <c r="AC2885" s="3">
        <f t="shared" si="229"/>
        <v>3.706173712210199</v>
      </c>
      <c r="AD2885" s="3">
        <f t="shared" si="230"/>
        <v>4.706173712210199</v>
      </c>
      <c r="AE2885" s="3">
        <f t="shared" si="231"/>
        <v>78.75</v>
      </c>
      <c r="AF2885" s="5">
        <f t="shared" si="227"/>
        <v>1</v>
      </c>
    </row>
    <row r="2886" spans="1:34" x14ac:dyDescent="0.35">
      <c r="A2886" s="1">
        <v>2884</v>
      </c>
      <c r="B2886">
        <v>5613</v>
      </c>
      <c r="C2886">
        <v>1</v>
      </c>
      <c r="D2886">
        <v>1601</v>
      </c>
      <c r="E2886">
        <v>44</v>
      </c>
      <c r="F2886">
        <v>40400</v>
      </c>
      <c r="G2886">
        <v>25.23</v>
      </c>
      <c r="H2886">
        <v>334</v>
      </c>
      <c r="I2886">
        <v>3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B2886" s="3">
        <f t="shared" si="228"/>
        <v>3.87</v>
      </c>
      <c r="AC2886" s="3">
        <f t="shared" si="229"/>
        <v>47.942386080819254</v>
      </c>
      <c r="AD2886" s="3">
        <f t="shared" si="230"/>
        <v>48.942386080819254</v>
      </c>
      <c r="AE2886" s="3">
        <f t="shared" si="231"/>
        <v>97.96</v>
      </c>
      <c r="AF2886" s="5">
        <f t="shared" si="227"/>
        <v>1</v>
      </c>
    </row>
    <row r="2887" spans="1:34" x14ac:dyDescent="0.35">
      <c r="A2887" s="1">
        <v>2885</v>
      </c>
      <c r="B2887">
        <v>5614</v>
      </c>
      <c r="C2887">
        <v>1</v>
      </c>
      <c r="D2887">
        <v>1601</v>
      </c>
      <c r="E2887">
        <v>40</v>
      </c>
      <c r="F2887">
        <v>86980</v>
      </c>
      <c r="G2887">
        <v>54.33</v>
      </c>
      <c r="H2887">
        <v>440</v>
      </c>
      <c r="I2887">
        <v>6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B2887" s="3">
        <f t="shared" si="228"/>
        <v>6.21</v>
      </c>
      <c r="AC2887" s="3">
        <f t="shared" si="229"/>
        <v>497.70125128680706</v>
      </c>
      <c r="AD2887" s="3">
        <f t="shared" si="230"/>
        <v>498.70125128680706</v>
      </c>
      <c r="AE2887" s="3">
        <f t="shared" si="231"/>
        <v>99.8</v>
      </c>
      <c r="AF2887" s="5">
        <f t="shared" si="227"/>
        <v>1</v>
      </c>
    </row>
    <row r="2888" spans="1:34" x14ac:dyDescent="0.35">
      <c r="A2888" s="1">
        <v>2886</v>
      </c>
      <c r="B2888">
        <v>5615</v>
      </c>
      <c r="C2888">
        <v>1</v>
      </c>
      <c r="D2888">
        <v>1601</v>
      </c>
      <c r="E2888">
        <v>65</v>
      </c>
      <c r="F2888">
        <v>95200</v>
      </c>
      <c r="G2888">
        <v>59.46</v>
      </c>
      <c r="H2888">
        <v>-305</v>
      </c>
      <c r="I2888">
        <v>5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B2888" s="3">
        <f t="shared" si="228"/>
        <v>10.96</v>
      </c>
      <c r="AC2888" s="3">
        <f t="shared" si="229"/>
        <v>57526.443038271682</v>
      </c>
      <c r="AD2888" s="3">
        <f t="shared" si="230"/>
        <v>57527.443038271682</v>
      </c>
      <c r="AE2888" s="3">
        <f t="shared" si="231"/>
        <v>100</v>
      </c>
      <c r="AF2888" s="5">
        <f t="shared" si="227"/>
        <v>1</v>
      </c>
    </row>
    <row r="2889" spans="1:34" x14ac:dyDescent="0.35">
      <c r="A2889" s="1">
        <v>2887</v>
      </c>
      <c r="B2889">
        <v>5616</v>
      </c>
      <c r="C2889">
        <v>0</v>
      </c>
      <c r="D2889">
        <v>1601</v>
      </c>
      <c r="E2889">
        <v>52</v>
      </c>
      <c r="F2889">
        <v>0</v>
      </c>
      <c r="G2889">
        <v>0</v>
      </c>
      <c r="H2889">
        <v>-305</v>
      </c>
      <c r="I2889">
        <v>5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B2889" s="3">
        <f t="shared" si="228"/>
        <v>2.91</v>
      </c>
      <c r="AC2889" s="3">
        <f t="shared" si="229"/>
        <v>18.356798567017925</v>
      </c>
      <c r="AD2889" s="3">
        <f t="shared" si="230"/>
        <v>19.356798567017925</v>
      </c>
      <c r="AE2889" s="3">
        <f t="shared" si="231"/>
        <v>94.83</v>
      </c>
      <c r="AF2889" s="5">
        <f t="shared" si="227"/>
        <v>1</v>
      </c>
      <c r="AG2889" s="4"/>
      <c r="AH2889"/>
    </row>
    <row r="2890" spans="1:34" x14ac:dyDescent="0.35">
      <c r="A2890" s="1">
        <v>2888</v>
      </c>
      <c r="B2890">
        <v>5617</v>
      </c>
      <c r="C2890">
        <v>1</v>
      </c>
      <c r="D2890">
        <v>1601</v>
      </c>
      <c r="E2890">
        <v>35</v>
      </c>
      <c r="F2890">
        <v>28364</v>
      </c>
      <c r="G2890">
        <v>17.72</v>
      </c>
      <c r="H2890">
        <v>413</v>
      </c>
      <c r="I2890">
        <v>7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B2890" s="3">
        <f t="shared" si="228"/>
        <v>1.81</v>
      </c>
      <c r="AC2890" s="3">
        <f t="shared" si="229"/>
        <v>6.1104474322306102</v>
      </c>
      <c r="AD2890" s="3">
        <f t="shared" si="230"/>
        <v>7.1104474322306102</v>
      </c>
      <c r="AE2890" s="3">
        <f t="shared" si="231"/>
        <v>85.94</v>
      </c>
      <c r="AF2890" s="5">
        <f t="shared" si="227"/>
        <v>1</v>
      </c>
    </row>
    <row r="2891" spans="1:34" x14ac:dyDescent="0.35">
      <c r="A2891" s="1">
        <v>2889</v>
      </c>
      <c r="B2891">
        <v>5618</v>
      </c>
      <c r="C2891">
        <v>1</v>
      </c>
      <c r="D2891">
        <v>1601</v>
      </c>
      <c r="E2891">
        <v>53</v>
      </c>
      <c r="F2891">
        <v>41000</v>
      </c>
      <c r="G2891">
        <v>25.61</v>
      </c>
      <c r="H2891">
        <v>-210</v>
      </c>
      <c r="I2891">
        <v>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B2891" s="3">
        <f t="shared" si="228"/>
        <v>5.85</v>
      </c>
      <c r="AC2891" s="3">
        <f t="shared" si="229"/>
        <v>347.23438047873447</v>
      </c>
      <c r="AD2891" s="3">
        <f t="shared" si="230"/>
        <v>348.23438047873447</v>
      </c>
      <c r="AE2891" s="3">
        <f t="shared" si="231"/>
        <v>99.71</v>
      </c>
      <c r="AF2891" s="5">
        <f t="shared" si="227"/>
        <v>1</v>
      </c>
    </row>
    <row r="2892" spans="1:34" x14ac:dyDescent="0.35">
      <c r="A2892" s="1">
        <v>2890</v>
      </c>
      <c r="B2892">
        <v>5619</v>
      </c>
      <c r="C2892">
        <v>1</v>
      </c>
      <c r="D2892">
        <v>1601</v>
      </c>
      <c r="E2892">
        <v>47</v>
      </c>
      <c r="F2892">
        <v>33250</v>
      </c>
      <c r="G2892">
        <v>20.77</v>
      </c>
      <c r="H2892">
        <v>75</v>
      </c>
      <c r="I2892">
        <v>8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B2892" s="3">
        <f t="shared" si="228"/>
        <v>3.38</v>
      </c>
      <c r="AC2892" s="3">
        <f t="shared" si="229"/>
        <v>29.370771113289432</v>
      </c>
      <c r="AD2892" s="3">
        <f t="shared" si="230"/>
        <v>30.370771113289432</v>
      </c>
      <c r="AE2892" s="3">
        <f t="shared" si="231"/>
        <v>96.71</v>
      </c>
      <c r="AF2892" s="5">
        <f t="shared" si="227"/>
        <v>1</v>
      </c>
    </row>
    <row r="2893" spans="1:34" x14ac:dyDescent="0.35">
      <c r="A2893" s="1">
        <v>2891</v>
      </c>
      <c r="B2893">
        <v>5621</v>
      </c>
      <c r="C2893">
        <v>1</v>
      </c>
      <c r="D2893">
        <v>1601</v>
      </c>
      <c r="E2893">
        <v>53</v>
      </c>
      <c r="F2893">
        <v>21200</v>
      </c>
      <c r="G2893">
        <v>13.24</v>
      </c>
      <c r="H2893">
        <v>30</v>
      </c>
      <c r="I2893">
        <v>4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B2893" s="3">
        <f t="shared" si="228"/>
        <v>4.26</v>
      </c>
      <c r="AC2893" s="3">
        <f t="shared" si="229"/>
        <v>70.809983454276548</v>
      </c>
      <c r="AD2893" s="3">
        <f t="shared" si="230"/>
        <v>71.809983454276548</v>
      </c>
      <c r="AE2893" s="3">
        <f t="shared" si="231"/>
        <v>98.61</v>
      </c>
      <c r="AF2893" s="5">
        <f t="shared" si="227"/>
        <v>1</v>
      </c>
    </row>
    <row r="2894" spans="1:34" x14ac:dyDescent="0.35">
      <c r="A2894" s="1">
        <v>2892</v>
      </c>
      <c r="B2894">
        <v>5622</v>
      </c>
      <c r="C2894">
        <v>1</v>
      </c>
      <c r="D2894">
        <v>1601</v>
      </c>
      <c r="E2894">
        <v>39</v>
      </c>
      <c r="F2894">
        <v>35000</v>
      </c>
      <c r="G2894">
        <v>21.86</v>
      </c>
      <c r="H2894">
        <v>1167</v>
      </c>
      <c r="I2894">
        <v>2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B2894" s="3">
        <f t="shared" si="228"/>
        <v>0.93</v>
      </c>
      <c r="AC2894" s="3">
        <f t="shared" si="229"/>
        <v>2.534509177617855</v>
      </c>
      <c r="AD2894" s="3">
        <f t="shared" si="230"/>
        <v>3.534509177617855</v>
      </c>
      <c r="AE2894" s="3">
        <f t="shared" si="231"/>
        <v>71.709999999999994</v>
      </c>
      <c r="AF2894" s="5">
        <f t="shared" si="227"/>
        <v>1</v>
      </c>
    </row>
    <row r="2895" spans="1:34" x14ac:dyDescent="0.35">
      <c r="A2895" s="1">
        <v>2893</v>
      </c>
      <c r="B2895">
        <v>5623</v>
      </c>
      <c r="C2895">
        <v>1</v>
      </c>
      <c r="D2895">
        <v>1601</v>
      </c>
      <c r="E2895">
        <v>42</v>
      </c>
      <c r="F2895">
        <v>75600</v>
      </c>
      <c r="G2895">
        <v>47.22</v>
      </c>
      <c r="H2895">
        <v>625</v>
      </c>
      <c r="I2895">
        <v>3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B2895" s="3">
        <f t="shared" si="228"/>
        <v>5.54</v>
      </c>
      <c r="AC2895" s="3">
        <f t="shared" si="229"/>
        <v>254.67799945855464</v>
      </c>
      <c r="AD2895" s="3">
        <f t="shared" si="230"/>
        <v>255.67799945855464</v>
      </c>
      <c r="AE2895" s="3">
        <f t="shared" si="231"/>
        <v>99.61</v>
      </c>
      <c r="AF2895" s="5">
        <f t="shared" si="227"/>
        <v>1</v>
      </c>
    </row>
    <row r="2896" spans="1:34" x14ac:dyDescent="0.35">
      <c r="A2896" s="1">
        <v>2894</v>
      </c>
      <c r="B2896">
        <v>5624</v>
      </c>
      <c r="C2896">
        <v>1</v>
      </c>
      <c r="D2896">
        <v>1601</v>
      </c>
      <c r="E2896">
        <v>41</v>
      </c>
      <c r="F2896">
        <v>22000</v>
      </c>
      <c r="G2896">
        <v>13.74</v>
      </c>
      <c r="H2896">
        <v>619</v>
      </c>
      <c r="I2896">
        <v>2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B2896" s="3">
        <f t="shared" si="228"/>
        <v>1.65</v>
      </c>
      <c r="AC2896" s="3">
        <f t="shared" si="229"/>
        <v>5.2069798271798486</v>
      </c>
      <c r="AD2896" s="3">
        <f t="shared" si="230"/>
        <v>6.2069798271798486</v>
      </c>
      <c r="AE2896" s="3">
        <f t="shared" si="231"/>
        <v>83.89</v>
      </c>
      <c r="AF2896" s="5">
        <f t="shared" si="227"/>
        <v>1</v>
      </c>
    </row>
    <row r="2897" spans="1:34" x14ac:dyDescent="0.35">
      <c r="A2897" s="1">
        <v>2895</v>
      </c>
      <c r="B2897">
        <v>5626</v>
      </c>
      <c r="C2897">
        <v>0</v>
      </c>
      <c r="D2897">
        <v>1601</v>
      </c>
      <c r="E2897">
        <v>53</v>
      </c>
      <c r="F2897">
        <v>26400</v>
      </c>
      <c r="G2897">
        <v>16.489999999999998</v>
      </c>
      <c r="H2897">
        <v>1546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B2897" s="3">
        <f t="shared" si="228"/>
        <v>0.34</v>
      </c>
      <c r="AC2897" s="3">
        <f t="shared" si="229"/>
        <v>1.4049475905635938</v>
      </c>
      <c r="AD2897" s="3">
        <f t="shared" si="230"/>
        <v>2.4049475905635935</v>
      </c>
      <c r="AE2897" s="3">
        <f t="shared" si="231"/>
        <v>58.42</v>
      </c>
      <c r="AF2897" s="5">
        <f t="shared" ref="AF2897:AF2960" si="232">IF(AE2897&lt;50,0,1)</f>
        <v>1</v>
      </c>
      <c r="AG2897" s="4"/>
      <c r="AH2897"/>
    </row>
    <row r="2898" spans="1:34" x14ac:dyDescent="0.35">
      <c r="A2898" s="1">
        <v>2896</v>
      </c>
      <c r="B2898">
        <v>5628</v>
      </c>
      <c r="C2898">
        <v>1</v>
      </c>
      <c r="D2898">
        <v>1601</v>
      </c>
      <c r="E2898">
        <v>40</v>
      </c>
      <c r="F2898">
        <v>56700</v>
      </c>
      <c r="G2898">
        <v>35.42</v>
      </c>
      <c r="H2898">
        <v>124</v>
      </c>
      <c r="I2898">
        <v>6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B2898" s="3">
        <f t="shared" si="228"/>
        <v>4.84</v>
      </c>
      <c r="AC2898" s="3">
        <f t="shared" si="229"/>
        <v>126.46935173011477</v>
      </c>
      <c r="AD2898" s="3">
        <f t="shared" si="230"/>
        <v>127.46935173011477</v>
      </c>
      <c r="AE2898" s="3">
        <f t="shared" si="231"/>
        <v>99.22</v>
      </c>
      <c r="AF2898" s="5">
        <f t="shared" si="232"/>
        <v>1</v>
      </c>
    </row>
    <row r="2899" spans="1:34" x14ac:dyDescent="0.35">
      <c r="A2899" s="1">
        <v>2897</v>
      </c>
      <c r="B2899">
        <v>5629</v>
      </c>
      <c r="C2899">
        <v>1</v>
      </c>
      <c r="D2899">
        <v>1601</v>
      </c>
      <c r="E2899">
        <v>49</v>
      </c>
      <c r="F2899">
        <v>17400</v>
      </c>
      <c r="G2899">
        <v>10.87</v>
      </c>
      <c r="H2899">
        <v>587</v>
      </c>
      <c r="I2899">
        <v>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B2899" s="3">
        <f t="shared" si="228"/>
        <v>2.2599999999999998</v>
      </c>
      <c r="AC2899" s="3">
        <f t="shared" si="229"/>
        <v>9.5830891667643758</v>
      </c>
      <c r="AD2899" s="3">
        <f t="shared" si="230"/>
        <v>10.583089166764376</v>
      </c>
      <c r="AE2899" s="3">
        <f t="shared" si="231"/>
        <v>90.55</v>
      </c>
      <c r="AF2899" s="5">
        <f t="shared" si="232"/>
        <v>1</v>
      </c>
    </row>
    <row r="2900" spans="1:34" x14ac:dyDescent="0.35">
      <c r="A2900" s="1">
        <v>2898</v>
      </c>
      <c r="B2900">
        <v>5630</v>
      </c>
      <c r="C2900">
        <v>1</v>
      </c>
      <c r="D2900">
        <v>1601</v>
      </c>
      <c r="E2900">
        <v>43</v>
      </c>
      <c r="F2900">
        <v>89550</v>
      </c>
      <c r="G2900">
        <v>55.93</v>
      </c>
      <c r="H2900">
        <v>-292</v>
      </c>
      <c r="I2900">
        <v>14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B2900" s="3">
        <f t="shared" si="228"/>
        <v>7.18</v>
      </c>
      <c r="AC2900" s="3">
        <f t="shared" si="229"/>
        <v>1312.908258245661</v>
      </c>
      <c r="AD2900" s="3">
        <f t="shared" si="230"/>
        <v>1313.908258245661</v>
      </c>
      <c r="AE2900" s="3">
        <f t="shared" si="231"/>
        <v>99.92</v>
      </c>
      <c r="AF2900" s="5">
        <f t="shared" si="232"/>
        <v>1</v>
      </c>
    </row>
    <row r="2901" spans="1:34" x14ac:dyDescent="0.35">
      <c r="A2901" s="1">
        <v>2899</v>
      </c>
      <c r="B2901">
        <v>5641</v>
      </c>
      <c r="C2901">
        <v>1</v>
      </c>
      <c r="D2901">
        <v>1463</v>
      </c>
      <c r="E2901">
        <v>46</v>
      </c>
      <c r="F2901">
        <v>10000</v>
      </c>
      <c r="G2901">
        <v>6.84</v>
      </c>
      <c r="H2901">
        <v>880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B2901" s="3">
        <f t="shared" si="228"/>
        <v>1.07</v>
      </c>
      <c r="AC2901" s="3">
        <f t="shared" si="229"/>
        <v>2.9153794999769969</v>
      </c>
      <c r="AD2901" s="3">
        <f t="shared" si="230"/>
        <v>3.9153794999769969</v>
      </c>
      <c r="AE2901" s="3">
        <f t="shared" si="231"/>
        <v>74.459999999999994</v>
      </c>
      <c r="AF2901" s="5">
        <f t="shared" si="232"/>
        <v>1</v>
      </c>
    </row>
    <row r="2902" spans="1:34" x14ac:dyDescent="0.35">
      <c r="A2902" s="1">
        <v>2900</v>
      </c>
      <c r="B2902">
        <v>5642</v>
      </c>
      <c r="C2902">
        <v>1</v>
      </c>
      <c r="D2902">
        <v>1447</v>
      </c>
      <c r="E2902">
        <v>40</v>
      </c>
      <c r="F2902">
        <v>2200</v>
      </c>
      <c r="G2902">
        <v>1.52</v>
      </c>
      <c r="H2902">
        <v>916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B2902" s="3">
        <f t="shared" si="228"/>
        <v>-0.02</v>
      </c>
      <c r="AC2902" s="3">
        <f t="shared" si="229"/>
        <v>0.98019867330675525</v>
      </c>
      <c r="AD2902" s="3">
        <f t="shared" si="230"/>
        <v>1.9801986733067554</v>
      </c>
      <c r="AE2902" s="3">
        <f t="shared" si="231"/>
        <v>49.5</v>
      </c>
      <c r="AF2902" s="5">
        <f t="shared" si="232"/>
        <v>0</v>
      </c>
    </row>
    <row r="2903" spans="1:34" x14ac:dyDescent="0.35">
      <c r="A2903" s="1">
        <v>2901</v>
      </c>
      <c r="B2903">
        <v>5648</v>
      </c>
      <c r="C2903">
        <v>1</v>
      </c>
      <c r="D2903">
        <v>1265</v>
      </c>
      <c r="E2903">
        <v>48</v>
      </c>
      <c r="F2903">
        <v>40480</v>
      </c>
      <c r="G2903">
        <v>32</v>
      </c>
      <c r="H2903">
        <v>85</v>
      </c>
      <c r="I2903">
        <v>6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B2903" s="3">
        <f t="shared" si="228"/>
        <v>4.5599999999999996</v>
      </c>
      <c r="AC2903" s="3">
        <f t="shared" si="229"/>
        <v>95.583479830066238</v>
      </c>
      <c r="AD2903" s="3">
        <f t="shared" si="230"/>
        <v>96.583479830066238</v>
      </c>
      <c r="AE2903" s="3">
        <f t="shared" si="231"/>
        <v>98.96</v>
      </c>
      <c r="AF2903" s="5">
        <f t="shared" si="232"/>
        <v>1</v>
      </c>
    </row>
    <row r="2904" spans="1:34" x14ac:dyDescent="0.35">
      <c r="A2904" s="1">
        <v>2902</v>
      </c>
      <c r="B2904">
        <v>5659</v>
      </c>
      <c r="C2904">
        <v>1</v>
      </c>
      <c r="D2904">
        <v>1594</v>
      </c>
      <c r="E2904">
        <v>40</v>
      </c>
      <c r="F2904">
        <v>20600</v>
      </c>
      <c r="G2904">
        <v>12.92</v>
      </c>
      <c r="H2904">
        <v>205</v>
      </c>
      <c r="I2904">
        <v>5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B2904" s="3">
        <f t="shared" si="228"/>
        <v>2.58</v>
      </c>
      <c r="AC2904" s="3">
        <f t="shared" si="229"/>
        <v>13.197138159658358</v>
      </c>
      <c r="AD2904" s="3">
        <f t="shared" si="230"/>
        <v>14.197138159658358</v>
      </c>
      <c r="AE2904" s="3">
        <f t="shared" si="231"/>
        <v>92.96</v>
      </c>
      <c r="AF2904" s="5">
        <f t="shared" si="232"/>
        <v>1</v>
      </c>
    </row>
    <row r="2905" spans="1:34" x14ac:dyDescent="0.35">
      <c r="A2905" s="1">
        <v>2903</v>
      </c>
      <c r="B2905">
        <v>5660</v>
      </c>
      <c r="C2905">
        <v>1</v>
      </c>
      <c r="D2905">
        <v>1594</v>
      </c>
      <c r="E2905">
        <v>46</v>
      </c>
      <c r="F2905">
        <v>43800</v>
      </c>
      <c r="G2905">
        <v>27.48</v>
      </c>
      <c r="H2905">
        <v>-24</v>
      </c>
      <c r="I2905">
        <v>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B2905" s="3">
        <f t="shared" si="228"/>
        <v>4.1900000000000004</v>
      </c>
      <c r="AC2905" s="3">
        <f t="shared" si="229"/>
        <v>66.022790960409949</v>
      </c>
      <c r="AD2905" s="3">
        <f t="shared" si="230"/>
        <v>67.022790960409949</v>
      </c>
      <c r="AE2905" s="3">
        <f t="shared" si="231"/>
        <v>98.51</v>
      </c>
      <c r="AF2905" s="5">
        <f t="shared" si="232"/>
        <v>1</v>
      </c>
    </row>
    <row r="2906" spans="1:34" x14ac:dyDescent="0.35">
      <c r="A2906" s="1">
        <v>2904</v>
      </c>
      <c r="B2906">
        <v>5661</v>
      </c>
      <c r="C2906">
        <v>0</v>
      </c>
      <c r="D2906">
        <v>1594</v>
      </c>
      <c r="E2906">
        <v>39</v>
      </c>
      <c r="F2906">
        <v>22762</v>
      </c>
      <c r="G2906">
        <v>14.28</v>
      </c>
      <c r="H2906">
        <v>1349</v>
      </c>
      <c r="I2906">
        <v>3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B2906" s="3">
        <f t="shared" si="228"/>
        <v>-0.28999999999999998</v>
      </c>
      <c r="AC2906" s="3">
        <f t="shared" si="229"/>
        <v>0.74826356757856527</v>
      </c>
      <c r="AD2906" s="3">
        <f t="shared" si="230"/>
        <v>1.7482635675785652</v>
      </c>
      <c r="AE2906" s="3">
        <f t="shared" si="231"/>
        <v>42.8</v>
      </c>
      <c r="AF2906" s="5">
        <f t="shared" si="232"/>
        <v>0</v>
      </c>
      <c r="AG2906" s="4"/>
      <c r="AH2906"/>
    </row>
    <row r="2907" spans="1:34" x14ac:dyDescent="0.35">
      <c r="A2907" s="1">
        <v>2905</v>
      </c>
      <c r="B2907">
        <v>5662</v>
      </c>
      <c r="C2907">
        <v>1</v>
      </c>
      <c r="D2907">
        <v>1594</v>
      </c>
      <c r="E2907">
        <v>52</v>
      </c>
      <c r="F2907">
        <v>11740</v>
      </c>
      <c r="G2907">
        <v>7.37</v>
      </c>
      <c r="H2907">
        <v>158</v>
      </c>
      <c r="I2907">
        <v>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B2907" s="3">
        <f t="shared" si="228"/>
        <v>3.1</v>
      </c>
      <c r="AC2907" s="3">
        <f t="shared" si="229"/>
        <v>22.197951281441636</v>
      </c>
      <c r="AD2907" s="3">
        <f t="shared" si="230"/>
        <v>23.197951281441636</v>
      </c>
      <c r="AE2907" s="3">
        <f t="shared" si="231"/>
        <v>95.69</v>
      </c>
      <c r="AF2907" s="5">
        <f t="shared" si="232"/>
        <v>1</v>
      </c>
    </row>
    <row r="2908" spans="1:34" x14ac:dyDescent="0.35">
      <c r="A2908" s="1">
        <v>2906</v>
      </c>
      <c r="B2908">
        <v>5663</v>
      </c>
      <c r="C2908">
        <v>1</v>
      </c>
      <c r="D2908">
        <v>1594</v>
      </c>
      <c r="E2908">
        <v>34</v>
      </c>
      <c r="F2908">
        <v>14900</v>
      </c>
      <c r="G2908">
        <v>9.35</v>
      </c>
      <c r="H2908">
        <v>137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B2908" s="3">
        <f t="shared" si="228"/>
        <v>2.4900000000000002</v>
      </c>
      <c r="AC2908" s="3">
        <f t="shared" si="229"/>
        <v>12.06127612044472</v>
      </c>
      <c r="AD2908" s="3">
        <f t="shared" si="230"/>
        <v>13.06127612044472</v>
      </c>
      <c r="AE2908" s="3">
        <f t="shared" si="231"/>
        <v>92.34</v>
      </c>
      <c r="AF2908" s="5">
        <f t="shared" si="232"/>
        <v>1</v>
      </c>
    </row>
    <row r="2909" spans="1:34" x14ac:dyDescent="0.35">
      <c r="A2909" s="1">
        <v>2907</v>
      </c>
      <c r="B2909">
        <v>5664</v>
      </c>
      <c r="C2909">
        <v>1</v>
      </c>
      <c r="D2909">
        <v>1594</v>
      </c>
      <c r="E2909">
        <v>63</v>
      </c>
      <c r="F2909">
        <v>26400</v>
      </c>
      <c r="G2909">
        <v>16.559999999999999</v>
      </c>
      <c r="H2909">
        <v>363</v>
      </c>
      <c r="I2909">
        <v>4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B2909" s="3">
        <f t="shared" si="228"/>
        <v>4.4000000000000004</v>
      </c>
      <c r="AC2909" s="3">
        <f t="shared" si="229"/>
        <v>81.450868664968141</v>
      </c>
      <c r="AD2909" s="3">
        <f t="shared" si="230"/>
        <v>82.450868664968141</v>
      </c>
      <c r="AE2909" s="3">
        <f t="shared" si="231"/>
        <v>98.79</v>
      </c>
      <c r="AF2909" s="5">
        <f t="shared" si="232"/>
        <v>1</v>
      </c>
    </row>
    <row r="2910" spans="1:34" x14ac:dyDescent="0.35">
      <c r="A2910" s="1">
        <v>2908</v>
      </c>
      <c r="B2910">
        <v>5665</v>
      </c>
      <c r="C2910">
        <v>1</v>
      </c>
      <c r="D2910">
        <v>1594</v>
      </c>
      <c r="E2910">
        <v>40</v>
      </c>
      <c r="F2910">
        <v>17500</v>
      </c>
      <c r="G2910">
        <v>10.98</v>
      </c>
      <c r="H2910">
        <v>73</v>
      </c>
      <c r="I2910">
        <v>6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B2910" s="3">
        <f t="shared" si="228"/>
        <v>2.0699999999999998</v>
      </c>
      <c r="AC2910" s="3">
        <f t="shared" si="229"/>
        <v>7.9248231178494866</v>
      </c>
      <c r="AD2910" s="3">
        <f t="shared" si="230"/>
        <v>8.9248231178494866</v>
      </c>
      <c r="AE2910" s="3">
        <f t="shared" si="231"/>
        <v>88.8</v>
      </c>
      <c r="AF2910" s="5">
        <f t="shared" si="232"/>
        <v>1</v>
      </c>
    </row>
    <row r="2911" spans="1:34" x14ac:dyDescent="0.35">
      <c r="A2911" s="1">
        <v>2909</v>
      </c>
      <c r="B2911">
        <v>5667</v>
      </c>
      <c r="C2911">
        <v>0</v>
      </c>
      <c r="D2911">
        <v>1594</v>
      </c>
      <c r="E2911">
        <v>55</v>
      </c>
      <c r="F2911">
        <v>28700</v>
      </c>
      <c r="G2911">
        <v>18.010000000000002</v>
      </c>
      <c r="H2911">
        <v>944</v>
      </c>
      <c r="I2911">
        <v>3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B2911" s="3">
        <f t="shared" si="228"/>
        <v>2.0299999999999998</v>
      </c>
      <c r="AC2911" s="3">
        <f t="shared" si="229"/>
        <v>7.6140863587799732</v>
      </c>
      <c r="AD2911" s="3">
        <f t="shared" si="230"/>
        <v>8.6140863587799732</v>
      </c>
      <c r="AE2911" s="3">
        <f t="shared" si="231"/>
        <v>88.39</v>
      </c>
      <c r="AF2911" s="5">
        <f t="shared" si="232"/>
        <v>1</v>
      </c>
      <c r="AG2911" s="4"/>
      <c r="AH2911"/>
    </row>
    <row r="2912" spans="1:34" x14ac:dyDescent="0.35">
      <c r="A2912" s="1">
        <v>2910</v>
      </c>
      <c r="B2912">
        <v>5668</v>
      </c>
      <c r="C2912">
        <v>1</v>
      </c>
      <c r="D2912">
        <v>1594</v>
      </c>
      <c r="E2912">
        <v>41</v>
      </c>
      <c r="F2912">
        <v>59050</v>
      </c>
      <c r="G2912">
        <v>37.049999999999997</v>
      </c>
      <c r="H2912">
        <v>47</v>
      </c>
      <c r="I2912">
        <v>6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B2912" s="3">
        <f t="shared" si="228"/>
        <v>5.31</v>
      </c>
      <c r="AC2912" s="3">
        <f t="shared" si="229"/>
        <v>202.35022838814749</v>
      </c>
      <c r="AD2912" s="3">
        <f t="shared" si="230"/>
        <v>203.35022838814749</v>
      </c>
      <c r="AE2912" s="3">
        <f t="shared" si="231"/>
        <v>99.51</v>
      </c>
      <c r="AF2912" s="5">
        <f t="shared" si="232"/>
        <v>1</v>
      </c>
    </row>
    <row r="2913" spans="1:34" x14ac:dyDescent="0.35">
      <c r="A2913" s="1">
        <v>2911</v>
      </c>
      <c r="B2913">
        <v>5669</v>
      </c>
      <c r="C2913">
        <v>0</v>
      </c>
      <c r="D2913">
        <v>1594</v>
      </c>
      <c r="E2913">
        <v>47</v>
      </c>
      <c r="F2913">
        <v>29300</v>
      </c>
      <c r="G2913">
        <v>18.38</v>
      </c>
      <c r="H2913">
        <v>986</v>
      </c>
      <c r="I2913">
        <v>4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B2913" s="3">
        <f t="shared" si="228"/>
        <v>1.19</v>
      </c>
      <c r="AC2913" s="3">
        <f t="shared" si="229"/>
        <v>3.2870812073831179</v>
      </c>
      <c r="AD2913" s="3">
        <f t="shared" si="230"/>
        <v>4.2870812073831175</v>
      </c>
      <c r="AE2913" s="3">
        <f t="shared" si="231"/>
        <v>76.67</v>
      </c>
      <c r="AF2913" s="5">
        <f t="shared" si="232"/>
        <v>1</v>
      </c>
      <c r="AG2913" s="4"/>
      <c r="AH2913"/>
    </row>
    <row r="2914" spans="1:34" x14ac:dyDescent="0.35">
      <c r="A2914" s="1">
        <v>2912</v>
      </c>
      <c r="B2914">
        <v>5672</v>
      </c>
      <c r="C2914">
        <v>1</v>
      </c>
      <c r="D2914">
        <v>1594</v>
      </c>
      <c r="E2914">
        <v>60</v>
      </c>
      <c r="F2914">
        <v>0</v>
      </c>
      <c r="G2914">
        <v>0</v>
      </c>
      <c r="H2914">
        <v>1000</v>
      </c>
      <c r="I2914">
        <v>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B2914" s="3">
        <f t="shared" si="228"/>
        <v>0.3</v>
      </c>
      <c r="AC2914" s="3">
        <f t="shared" si="229"/>
        <v>1.3498588075760032</v>
      </c>
      <c r="AD2914" s="3">
        <f t="shared" si="230"/>
        <v>2.3498588075760032</v>
      </c>
      <c r="AE2914" s="3">
        <f t="shared" si="231"/>
        <v>57.44</v>
      </c>
      <c r="AF2914" s="5">
        <f t="shared" si="232"/>
        <v>1</v>
      </c>
    </row>
    <row r="2915" spans="1:34" x14ac:dyDescent="0.35">
      <c r="A2915" s="1">
        <v>2913</v>
      </c>
      <c r="B2915">
        <v>5673</v>
      </c>
      <c r="C2915">
        <v>1</v>
      </c>
      <c r="D2915">
        <v>1594</v>
      </c>
      <c r="E2915">
        <v>49</v>
      </c>
      <c r="F2915">
        <v>4900</v>
      </c>
      <c r="G2915">
        <v>3.07</v>
      </c>
      <c r="H2915">
        <v>178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B2915" s="3">
        <f t="shared" si="228"/>
        <v>2.44</v>
      </c>
      <c r="AC2915" s="3">
        <f t="shared" si="229"/>
        <v>11.473040742794833</v>
      </c>
      <c r="AD2915" s="3">
        <f t="shared" si="230"/>
        <v>12.473040742794833</v>
      </c>
      <c r="AE2915" s="3">
        <f t="shared" si="231"/>
        <v>91.98</v>
      </c>
      <c r="AF2915" s="5">
        <f t="shared" si="232"/>
        <v>1</v>
      </c>
    </row>
    <row r="2916" spans="1:34" x14ac:dyDescent="0.35">
      <c r="A2916" s="1">
        <v>2914</v>
      </c>
      <c r="B2916">
        <v>5674</v>
      </c>
      <c r="C2916">
        <v>1</v>
      </c>
      <c r="D2916">
        <v>1594</v>
      </c>
      <c r="E2916">
        <v>37</v>
      </c>
      <c r="F2916">
        <v>38100</v>
      </c>
      <c r="G2916">
        <v>23.9</v>
      </c>
      <c r="H2916">
        <v>216</v>
      </c>
      <c r="I2916">
        <v>2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B2916" s="3">
        <f t="shared" si="228"/>
        <v>3.74</v>
      </c>
      <c r="AC2916" s="3">
        <f t="shared" si="229"/>
        <v>42.097990164996908</v>
      </c>
      <c r="AD2916" s="3">
        <f t="shared" si="230"/>
        <v>43.097990164996908</v>
      </c>
      <c r="AE2916" s="3">
        <f t="shared" si="231"/>
        <v>97.68</v>
      </c>
      <c r="AF2916" s="5">
        <f t="shared" si="232"/>
        <v>1</v>
      </c>
    </row>
    <row r="2917" spans="1:34" x14ac:dyDescent="0.35">
      <c r="A2917" s="1">
        <v>2915</v>
      </c>
      <c r="B2917">
        <v>5675</v>
      </c>
      <c r="C2917">
        <v>1</v>
      </c>
      <c r="D2917">
        <v>1594</v>
      </c>
      <c r="E2917">
        <v>39</v>
      </c>
      <c r="F2917">
        <v>15000</v>
      </c>
      <c r="G2917">
        <v>9.41</v>
      </c>
      <c r="H2917">
        <v>1075</v>
      </c>
      <c r="I2917">
        <v>3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B2917" s="3">
        <f t="shared" si="228"/>
        <v>-0.52</v>
      </c>
      <c r="AC2917" s="3">
        <f t="shared" si="229"/>
        <v>0.59452054797019438</v>
      </c>
      <c r="AD2917" s="3">
        <f t="shared" si="230"/>
        <v>1.5945205479701943</v>
      </c>
      <c r="AE2917" s="3">
        <f t="shared" si="231"/>
        <v>37.29</v>
      </c>
      <c r="AF2917" s="5">
        <f t="shared" si="232"/>
        <v>0</v>
      </c>
    </row>
    <row r="2918" spans="1:34" x14ac:dyDescent="0.35">
      <c r="A2918" s="1">
        <v>2916</v>
      </c>
      <c r="B2918">
        <v>5677</v>
      </c>
      <c r="C2918">
        <v>1</v>
      </c>
      <c r="D2918">
        <v>1594</v>
      </c>
      <c r="E2918">
        <v>43</v>
      </c>
      <c r="F2918">
        <v>54900</v>
      </c>
      <c r="G2918">
        <v>34.44</v>
      </c>
      <c r="H2918">
        <v>-40</v>
      </c>
      <c r="I2918">
        <v>9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B2918" s="3">
        <f t="shared" si="228"/>
        <v>4.8499999999999996</v>
      </c>
      <c r="AC2918" s="3">
        <f t="shared" si="229"/>
        <v>127.7403898460288</v>
      </c>
      <c r="AD2918" s="3">
        <f t="shared" si="230"/>
        <v>128.74038984602879</v>
      </c>
      <c r="AE2918" s="3">
        <f t="shared" si="231"/>
        <v>99.22</v>
      </c>
      <c r="AF2918" s="5">
        <f t="shared" si="232"/>
        <v>1</v>
      </c>
    </row>
    <row r="2919" spans="1:34" x14ac:dyDescent="0.35">
      <c r="A2919" s="1">
        <v>2917</v>
      </c>
      <c r="B2919">
        <v>5678</v>
      </c>
      <c r="C2919">
        <v>1</v>
      </c>
      <c r="D2919">
        <v>1594</v>
      </c>
      <c r="E2919">
        <v>47</v>
      </c>
      <c r="F2919">
        <v>51300</v>
      </c>
      <c r="G2919">
        <v>32.18</v>
      </c>
      <c r="H2919">
        <v>-213</v>
      </c>
      <c r="I2919">
        <v>9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B2919" s="3">
        <f t="shared" si="228"/>
        <v>5.41</v>
      </c>
      <c r="AC2919" s="3">
        <f t="shared" si="229"/>
        <v>223.63158768054606</v>
      </c>
      <c r="AD2919" s="3">
        <f t="shared" si="230"/>
        <v>224.63158768054606</v>
      </c>
      <c r="AE2919" s="3">
        <f t="shared" si="231"/>
        <v>99.55</v>
      </c>
      <c r="AF2919" s="5">
        <f t="shared" si="232"/>
        <v>1</v>
      </c>
    </row>
    <row r="2920" spans="1:34" x14ac:dyDescent="0.35">
      <c r="A2920" s="1">
        <v>2918</v>
      </c>
      <c r="B2920">
        <v>5679</v>
      </c>
      <c r="C2920">
        <v>0</v>
      </c>
      <c r="D2920">
        <v>1594</v>
      </c>
      <c r="E2920">
        <v>48</v>
      </c>
      <c r="F2920">
        <v>5600</v>
      </c>
      <c r="G2920">
        <v>3.51</v>
      </c>
      <c r="H2920">
        <v>1234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B2920" s="3">
        <f t="shared" ref="AB2920:AB2983" si="233">ROUND(0.0228-(0.000459*D2920)+(0.071808*E2920)+(0.000066*F2920)+(0.013558*G2920)-(0.002899*H2920)-(0.190466*I2920)+(0.000035*J2920)-(0.014193*K2920)+(0.0101*L2920)-(0.003406*M2920)+(0.009609*N2920)+(0.005651*O2920)+(0.002246*P2920)+(0.00777*Q2920)-(0.0031*R2920)+(0.001459*S2920)+(0.002276*T2920)+(0.004079*U2920)-(0.029052*V2920)+(0.42321*W2920)+(0.000973*X2920)-(0.001482*Y2920)+(0.01008*Z2920),2)</f>
        <v>-0.2</v>
      </c>
      <c r="AC2920" s="3">
        <f t="shared" si="229"/>
        <v>0.81873075307798182</v>
      </c>
      <c r="AD2920" s="3">
        <f t="shared" si="230"/>
        <v>1.8187307530779817</v>
      </c>
      <c r="AE2920" s="3">
        <f t="shared" si="231"/>
        <v>45.02</v>
      </c>
      <c r="AF2920" s="5">
        <f t="shared" si="232"/>
        <v>0</v>
      </c>
      <c r="AG2920" s="4"/>
      <c r="AH2920"/>
    </row>
    <row r="2921" spans="1:34" x14ac:dyDescent="0.35">
      <c r="A2921" s="1">
        <v>2919</v>
      </c>
      <c r="B2921">
        <v>5680</v>
      </c>
      <c r="C2921">
        <v>0</v>
      </c>
      <c r="D2921">
        <v>1594</v>
      </c>
      <c r="E2921">
        <v>45</v>
      </c>
      <c r="F2921">
        <v>46800</v>
      </c>
      <c r="G2921">
        <v>29.36</v>
      </c>
      <c r="H2921">
        <v>1019</v>
      </c>
      <c r="I2921">
        <v>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B2921" s="3">
        <f t="shared" si="233"/>
        <v>1.7</v>
      </c>
      <c r="AC2921" s="3">
        <f t="shared" si="229"/>
        <v>5.4739473917271999</v>
      </c>
      <c r="AD2921" s="3">
        <f t="shared" si="230"/>
        <v>6.4739473917271999</v>
      </c>
      <c r="AE2921" s="3">
        <f t="shared" si="231"/>
        <v>84.55</v>
      </c>
      <c r="AF2921" s="5">
        <f t="shared" si="232"/>
        <v>1</v>
      </c>
      <c r="AG2921" s="4"/>
      <c r="AH2921"/>
    </row>
    <row r="2922" spans="1:34" x14ac:dyDescent="0.35">
      <c r="A2922" s="1">
        <v>2920</v>
      </c>
      <c r="B2922">
        <v>5682</v>
      </c>
      <c r="C2922">
        <v>1</v>
      </c>
      <c r="D2922">
        <v>1594</v>
      </c>
      <c r="E2922">
        <v>50</v>
      </c>
      <c r="F2922">
        <v>44550</v>
      </c>
      <c r="G2922">
        <v>27.95</v>
      </c>
      <c r="H2922">
        <v>143</v>
      </c>
      <c r="I2922">
        <v>8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B2922" s="3">
        <f t="shared" si="233"/>
        <v>4.26</v>
      </c>
      <c r="AC2922" s="3">
        <f t="shared" si="229"/>
        <v>70.809983454276548</v>
      </c>
      <c r="AD2922" s="3">
        <f t="shared" si="230"/>
        <v>71.809983454276548</v>
      </c>
      <c r="AE2922" s="3">
        <f t="shared" si="231"/>
        <v>98.61</v>
      </c>
      <c r="AF2922" s="5">
        <f t="shared" si="232"/>
        <v>1</v>
      </c>
    </row>
    <row r="2923" spans="1:34" x14ac:dyDescent="0.35">
      <c r="A2923" s="1">
        <v>2921</v>
      </c>
      <c r="B2923">
        <v>5683</v>
      </c>
      <c r="C2923">
        <v>1</v>
      </c>
      <c r="D2923">
        <v>1594</v>
      </c>
      <c r="E2923">
        <v>50</v>
      </c>
      <c r="F2923">
        <v>100800</v>
      </c>
      <c r="G2923">
        <v>63.24</v>
      </c>
      <c r="H2923">
        <v>132</v>
      </c>
      <c r="I2923">
        <v>6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B2923" s="3">
        <f t="shared" si="233"/>
        <v>8.85</v>
      </c>
      <c r="AC2923" s="3">
        <f t="shared" si="229"/>
        <v>6974.388970105816</v>
      </c>
      <c r="AD2923" s="3">
        <f t="shared" si="230"/>
        <v>6975.388970105816</v>
      </c>
      <c r="AE2923" s="3">
        <f t="shared" si="231"/>
        <v>99.99</v>
      </c>
      <c r="AF2923" s="5">
        <f t="shared" si="232"/>
        <v>1</v>
      </c>
    </row>
    <row r="2924" spans="1:34" x14ac:dyDescent="0.35">
      <c r="A2924" s="1">
        <v>2922</v>
      </c>
      <c r="B2924">
        <v>5684</v>
      </c>
      <c r="C2924">
        <v>0</v>
      </c>
      <c r="D2924">
        <v>1594</v>
      </c>
      <c r="E2924">
        <v>47</v>
      </c>
      <c r="F2924">
        <v>0</v>
      </c>
      <c r="G2924">
        <v>0</v>
      </c>
      <c r="H2924">
        <v>132</v>
      </c>
      <c r="I2924">
        <v>6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B2924" s="3">
        <f t="shared" si="233"/>
        <v>1.55</v>
      </c>
      <c r="AC2924" s="3">
        <f t="shared" si="229"/>
        <v>4.7114701825907419</v>
      </c>
      <c r="AD2924" s="3">
        <f t="shared" si="230"/>
        <v>5.7114701825907419</v>
      </c>
      <c r="AE2924" s="3">
        <f t="shared" si="231"/>
        <v>82.49</v>
      </c>
      <c r="AF2924" s="5">
        <f t="shared" si="232"/>
        <v>1</v>
      </c>
      <c r="AG2924" s="4"/>
      <c r="AH2924"/>
    </row>
    <row r="2925" spans="1:34" x14ac:dyDescent="0.35">
      <c r="A2925" s="1">
        <v>2923</v>
      </c>
      <c r="B2925">
        <v>5685</v>
      </c>
      <c r="C2925">
        <v>1</v>
      </c>
      <c r="D2925">
        <v>1594</v>
      </c>
      <c r="E2925">
        <v>39</v>
      </c>
      <c r="F2925">
        <v>31400</v>
      </c>
      <c r="G2925">
        <v>19.7</v>
      </c>
      <c r="H2925">
        <v>245</v>
      </c>
      <c r="I2925">
        <v>7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B2925" s="3">
        <f t="shared" si="233"/>
        <v>2.8</v>
      </c>
      <c r="AC2925" s="3">
        <f t="shared" si="229"/>
        <v>16.444646771097048</v>
      </c>
      <c r="AD2925" s="3">
        <f t="shared" si="230"/>
        <v>17.444646771097048</v>
      </c>
      <c r="AE2925" s="3">
        <f t="shared" si="231"/>
        <v>94.27</v>
      </c>
      <c r="AF2925" s="5">
        <f t="shared" si="232"/>
        <v>1</v>
      </c>
    </row>
    <row r="2926" spans="1:34" x14ac:dyDescent="0.35">
      <c r="A2926" s="1">
        <v>2924</v>
      </c>
      <c r="B2926">
        <v>5686</v>
      </c>
      <c r="C2926">
        <v>0</v>
      </c>
      <c r="D2926">
        <v>1594</v>
      </c>
      <c r="E2926">
        <v>41</v>
      </c>
      <c r="F2926">
        <v>20800</v>
      </c>
      <c r="G2926">
        <v>13.05</v>
      </c>
      <c r="H2926">
        <v>931</v>
      </c>
      <c r="I2926">
        <v>2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B2926" s="3">
        <f t="shared" si="233"/>
        <v>0.66</v>
      </c>
      <c r="AC2926" s="3">
        <f t="shared" si="229"/>
        <v>1.9347923344020317</v>
      </c>
      <c r="AD2926" s="3">
        <f t="shared" si="230"/>
        <v>2.9347923344020317</v>
      </c>
      <c r="AE2926" s="3">
        <f t="shared" si="231"/>
        <v>65.930000000000007</v>
      </c>
      <c r="AF2926" s="5">
        <f t="shared" si="232"/>
        <v>1</v>
      </c>
      <c r="AG2926" s="4"/>
      <c r="AH2926"/>
    </row>
    <row r="2927" spans="1:34" x14ac:dyDescent="0.35">
      <c r="A2927" s="1">
        <v>2925</v>
      </c>
      <c r="B2927">
        <v>5687</v>
      </c>
      <c r="C2927">
        <v>0</v>
      </c>
      <c r="D2927">
        <v>1594</v>
      </c>
      <c r="E2927">
        <v>66</v>
      </c>
      <c r="F2927">
        <v>10700</v>
      </c>
      <c r="G2927">
        <v>6.71</v>
      </c>
      <c r="H2927">
        <v>868</v>
      </c>
      <c r="I2927">
        <v>5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B2927" s="3">
        <f t="shared" si="233"/>
        <v>1.77</v>
      </c>
      <c r="AC2927" s="3">
        <f t="shared" si="229"/>
        <v>5.8708533613826015</v>
      </c>
      <c r="AD2927" s="3">
        <f t="shared" si="230"/>
        <v>6.8708533613826015</v>
      </c>
      <c r="AE2927" s="3">
        <f t="shared" si="231"/>
        <v>85.45</v>
      </c>
      <c r="AF2927" s="5">
        <f t="shared" si="232"/>
        <v>1</v>
      </c>
      <c r="AG2927" s="4"/>
      <c r="AH2927"/>
    </row>
    <row r="2928" spans="1:34" x14ac:dyDescent="0.35">
      <c r="A2928" s="1">
        <v>2926</v>
      </c>
      <c r="B2928">
        <v>5688</v>
      </c>
      <c r="C2928">
        <v>1</v>
      </c>
      <c r="D2928">
        <v>1594</v>
      </c>
      <c r="E2928">
        <v>51</v>
      </c>
      <c r="F2928">
        <v>27340</v>
      </c>
      <c r="G2928">
        <v>17.149999999999999</v>
      </c>
      <c r="H2928">
        <v>144</v>
      </c>
      <c r="I2928">
        <v>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B2928" s="3">
        <f t="shared" si="233"/>
        <v>3.79</v>
      </c>
      <c r="AC2928" s="3">
        <f t="shared" si="229"/>
        <v>44.256400275983367</v>
      </c>
      <c r="AD2928" s="3">
        <f t="shared" si="230"/>
        <v>45.256400275983367</v>
      </c>
      <c r="AE2928" s="3">
        <f t="shared" si="231"/>
        <v>97.79</v>
      </c>
      <c r="AF2928" s="5">
        <f t="shared" si="232"/>
        <v>1</v>
      </c>
    </row>
    <row r="2929" spans="1:34" x14ac:dyDescent="0.35">
      <c r="A2929" s="1">
        <v>2927</v>
      </c>
      <c r="B2929">
        <v>5689</v>
      </c>
      <c r="C2929">
        <v>1</v>
      </c>
      <c r="D2929">
        <v>1594</v>
      </c>
      <c r="E2929">
        <v>35</v>
      </c>
      <c r="F2929">
        <v>70850</v>
      </c>
      <c r="G2929">
        <v>44.45</v>
      </c>
      <c r="H2929">
        <v>272</v>
      </c>
      <c r="I2929">
        <v>16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B2929" s="3">
        <f t="shared" si="233"/>
        <v>3.2</v>
      </c>
      <c r="AC2929" s="3">
        <f t="shared" si="229"/>
        <v>24.532530197109352</v>
      </c>
      <c r="AD2929" s="3">
        <f t="shared" si="230"/>
        <v>25.532530197109352</v>
      </c>
      <c r="AE2929" s="3">
        <f t="shared" si="231"/>
        <v>96.08</v>
      </c>
      <c r="AF2929" s="5">
        <f t="shared" si="232"/>
        <v>1</v>
      </c>
    </row>
    <row r="2930" spans="1:34" x14ac:dyDescent="0.35">
      <c r="A2930" s="1">
        <v>2928</v>
      </c>
      <c r="B2930">
        <v>5690</v>
      </c>
      <c r="C2930">
        <v>1</v>
      </c>
      <c r="D2930">
        <v>1594</v>
      </c>
      <c r="E2930">
        <v>54</v>
      </c>
      <c r="F2930">
        <v>38450</v>
      </c>
      <c r="G2930">
        <v>24.12</v>
      </c>
      <c r="H2930">
        <v>34</v>
      </c>
      <c r="I2930">
        <v>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B2930" s="3">
        <f t="shared" si="233"/>
        <v>5.15</v>
      </c>
      <c r="AC2930" s="3">
        <f t="shared" si="229"/>
        <v>172.43149031685434</v>
      </c>
      <c r="AD2930" s="3">
        <f t="shared" si="230"/>
        <v>173.43149031685434</v>
      </c>
      <c r="AE2930" s="3">
        <f t="shared" si="231"/>
        <v>99.42</v>
      </c>
      <c r="AF2930" s="5">
        <f t="shared" si="232"/>
        <v>1</v>
      </c>
    </row>
    <row r="2931" spans="1:34" x14ac:dyDescent="0.35">
      <c r="A2931" s="1">
        <v>2929</v>
      </c>
      <c r="B2931">
        <v>5692</v>
      </c>
      <c r="C2931">
        <v>0</v>
      </c>
      <c r="D2931">
        <v>1594</v>
      </c>
      <c r="E2931">
        <v>34</v>
      </c>
      <c r="F2931">
        <v>7600</v>
      </c>
      <c r="G2931">
        <v>4.7699999999999996</v>
      </c>
      <c r="H2931">
        <v>911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B2931" s="3">
        <f t="shared" si="233"/>
        <v>-0.1</v>
      </c>
      <c r="AC2931" s="3">
        <f t="shared" si="229"/>
        <v>0.90483741803595952</v>
      </c>
      <c r="AD2931" s="3">
        <f t="shared" si="230"/>
        <v>1.9048374180359595</v>
      </c>
      <c r="AE2931" s="3">
        <f t="shared" si="231"/>
        <v>47.5</v>
      </c>
      <c r="AF2931" s="5">
        <f t="shared" si="232"/>
        <v>0</v>
      </c>
      <c r="AG2931" s="4"/>
      <c r="AH2931"/>
    </row>
    <row r="2932" spans="1:34" x14ac:dyDescent="0.35">
      <c r="A2932" s="1">
        <v>2930</v>
      </c>
      <c r="B2932">
        <v>5693</v>
      </c>
      <c r="C2932">
        <v>1</v>
      </c>
      <c r="D2932">
        <v>1594</v>
      </c>
      <c r="E2932">
        <v>41</v>
      </c>
      <c r="F2932">
        <v>28900</v>
      </c>
      <c r="G2932">
        <v>18.13</v>
      </c>
      <c r="H2932">
        <v>294</v>
      </c>
      <c r="I2932">
        <v>5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B2932" s="3">
        <f t="shared" si="233"/>
        <v>2.54</v>
      </c>
      <c r="AC2932" s="3">
        <f t="shared" si="229"/>
        <v>12.679670970833877</v>
      </c>
      <c r="AD2932" s="3">
        <f t="shared" si="230"/>
        <v>13.679670970833877</v>
      </c>
      <c r="AE2932" s="3">
        <f t="shared" si="231"/>
        <v>92.69</v>
      </c>
      <c r="AF2932" s="5">
        <f t="shared" si="232"/>
        <v>1</v>
      </c>
    </row>
    <row r="2933" spans="1:34" x14ac:dyDescent="0.35">
      <c r="A2933" s="1">
        <v>2931</v>
      </c>
      <c r="B2933">
        <v>5695</v>
      </c>
      <c r="C2933">
        <v>1</v>
      </c>
      <c r="D2933">
        <v>1594</v>
      </c>
      <c r="E2933">
        <v>37</v>
      </c>
      <c r="F2933">
        <v>38100</v>
      </c>
      <c r="G2933">
        <v>23.9</v>
      </c>
      <c r="H2933">
        <v>75</v>
      </c>
      <c r="I2933">
        <v>7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B2933" s="3">
        <f t="shared" si="233"/>
        <v>3.23</v>
      </c>
      <c r="AC2933" s="3">
        <f t="shared" si="229"/>
        <v>25.279656970962893</v>
      </c>
      <c r="AD2933" s="3">
        <f t="shared" si="230"/>
        <v>26.279656970962893</v>
      </c>
      <c r="AE2933" s="3">
        <f t="shared" si="231"/>
        <v>96.19</v>
      </c>
      <c r="AF2933" s="5">
        <f t="shared" si="232"/>
        <v>1</v>
      </c>
    </row>
    <row r="2934" spans="1:34" x14ac:dyDescent="0.35">
      <c r="A2934" s="1">
        <v>2932</v>
      </c>
      <c r="B2934">
        <v>5696</v>
      </c>
      <c r="C2934">
        <v>1</v>
      </c>
      <c r="D2934">
        <v>1594</v>
      </c>
      <c r="E2934">
        <v>45</v>
      </c>
      <c r="F2934">
        <v>52773</v>
      </c>
      <c r="G2934">
        <v>33.11</v>
      </c>
      <c r="H2934">
        <v>50</v>
      </c>
      <c r="I2934">
        <v>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B2934" s="3">
        <f t="shared" si="233"/>
        <v>4.99</v>
      </c>
      <c r="AC2934" s="3">
        <f t="shared" si="229"/>
        <v>146.93642349569481</v>
      </c>
      <c r="AD2934" s="3">
        <f t="shared" si="230"/>
        <v>147.93642349569481</v>
      </c>
      <c r="AE2934" s="3">
        <f t="shared" si="231"/>
        <v>99.32</v>
      </c>
      <c r="AF2934" s="5">
        <f t="shared" si="232"/>
        <v>1</v>
      </c>
    </row>
    <row r="2935" spans="1:34" x14ac:dyDescent="0.35">
      <c r="A2935" s="1">
        <v>2933</v>
      </c>
      <c r="B2935">
        <v>5697</v>
      </c>
      <c r="C2935">
        <v>1</v>
      </c>
      <c r="D2935">
        <v>1594</v>
      </c>
      <c r="E2935">
        <v>35</v>
      </c>
      <c r="F2935">
        <v>46750</v>
      </c>
      <c r="G2935">
        <v>29.33</v>
      </c>
      <c r="H2935">
        <v>-12</v>
      </c>
      <c r="I2935">
        <v>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B2935" s="3">
        <f t="shared" si="233"/>
        <v>4.1900000000000004</v>
      </c>
      <c r="AC2935" s="3">
        <f t="shared" si="229"/>
        <v>66.022790960409949</v>
      </c>
      <c r="AD2935" s="3">
        <f t="shared" si="230"/>
        <v>67.022790960409949</v>
      </c>
      <c r="AE2935" s="3">
        <f t="shared" si="231"/>
        <v>98.51</v>
      </c>
      <c r="AF2935" s="5">
        <f t="shared" si="232"/>
        <v>1</v>
      </c>
    </row>
    <row r="2936" spans="1:34" x14ac:dyDescent="0.35">
      <c r="A2936" s="1">
        <v>2934</v>
      </c>
      <c r="B2936">
        <v>5704</v>
      </c>
      <c r="C2936">
        <v>1</v>
      </c>
      <c r="D2936">
        <v>1188</v>
      </c>
      <c r="E2936">
        <v>54</v>
      </c>
      <c r="F2936">
        <v>89010</v>
      </c>
      <c r="G2936">
        <v>74.92</v>
      </c>
      <c r="H2936">
        <v>70</v>
      </c>
      <c r="I2936">
        <v>6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B2936" s="3">
        <f t="shared" si="233"/>
        <v>8.89</v>
      </c>
      <c r="AC2936" s="3">
        <f t="shared" si="229"/>
        <v>7259.0191834946945</v>
      </c>
      <c r="AD2936" s="3">
        <f t="shared" si="230"/>
        <v>7260.0191834946945</v>
      </c>
      <c r="AE2936" s="3">
        <f t="shared" si="231"/>
        <v>99.99</v>
      </c>
      <c r="AF2936" s="5">
        <f t="shared" si="232"/>
        <v>1</v>
      </c>
    </row>
    <row r="2937" spans="1:34" x14ac:dyDescent="0.35">
      <c r="A2937" s="1">
        <v>2935</v>
      </c>
      <c r="B2937">
        <v>5707</v>
      </c>
      <c r="C2937">
        <v>1</v>
      </c>
      <c r="D2937">
        <v>1136</v>
      </c>
      <c r="E2937">
        <v>42</v>
      </c>
      <c r="F2937">
        <v>25700</v>
      </c>
      <c r="G2937">
        <v>22.62</v>
      </c>
      <c r="H2937">
        <v>160</v>
      </c>
      <c r="I2937">
        <v>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B2937" s="3">
        <f t="shared" si="233"/>
        <v>3.31</v>
      </c>
      <c r="AC2937" s="3">
        <f t="shared" si="229"/>
        <v>27.385125471903219</v>
      </c>
      <c r="AD2937" s="3">
        <f t="shared" si="230"/>
        <v>28.385125471903219</v>
      </c>
      <c r="AE2937" s="3">
        <f t="shared" si="231"/>
        <v>96.48</v>
      </c>
      <c r="AF2937" s="5">
        <f t="shared" si="232"/>
        <v>1</v>
      </c>
    </row>
    <row r="2938" spans="1:34" x14ac:dyDescent="0.35">
      <c r="A2938" s="1">
        <v>2936</v>
      </c>
      <c r="B2938">
        <v>5710</v>
      </c>
      <c r="C2938">
        <v>1</v>
      </c>
      <c r="D2938">
        <v>1251</v>
      </c>
      <c r="E2938">
        <v>55</v>
      </c>
      <c r="F2938">
        <v>18300</v>
      </c>
      <c r="G2938">
        <v>14.63</v>
      </c>
      <c r="H2938">
        <v>512</v>
      </c>
      <c r="I2938">
        <v>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B2938" s="3">
        <f t="shared" si="233"/>
        <v>2.77</v>
      </c>
      <c r="AC2938" s="3">
        <f t="shared" si="229"/>
        <v>15.958634009794029</v>
      </c>
      <c r="AD2938" s="3">
        <f t="shared" si="230"/>
        <v>16.958634009794029</v>
      </c>
      <c r="AE2938" s="3">
        <f t="shared" si="231"/>
        <v>94.1</v>
      </c>
      <c r="AF2938" s="5">
        <f t="shared" si="232"/>
        <v>1</v>
      </c>
    </row>
    <row r="2939" spans="1:34" x14ac:dyDescent="0.35">
      <c r="A2939" s="1">
        <v>2937</v>
      </c>
      <c r="B2939">
        <v>5716</v>
      </c>
      <c r="C2939">
        <v>1</v>
      </c>
      <c r="D2939">
        <v>996</v>
      </c>
      <c r="E2939">
        <v>36</v>
      </c>
      <c r="F2939">
        <v>28500</v>
      </c>
      <c r="G2939">
        <v>28.61</v>
      </c>
      <c r="H2939">
        <v>300</v>
      </c>
      <c r="I2939">
        <v>3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B2939" s="3">
        <f t="shared" si="233"/>
        <v>3</v>
      </c>
      <c r="AC2939" s="3">
        <f t="shared" si="229"/>
        <v>20.085536923187668</v>
      </c>
      <c r="AD2939" s="3">
        <f t="shared" si="230"/>
        <v>21.085536923187668</v>
      </c>
      <c r="AE2939" s="3">
        <f t="shared" si="231"/>
        <v>95.26</v>
      </c>
      <c r="AF2939" s="5">
        <f t="shared" si="232"/>
        <v>1</v>
      </c>
    </row>
    <row r="2940" spans="1:34" x14ac:dyDescent="0.35">
      <c r="A2940" s="1">
        <v>2938</v>
      </c>
      <c r="B2940">
        <v>5721</v>
      </c>
      <c r="C2940">
        <v>1</v>
      </c>
      <c r="D2940">
        <v>1195</v>
      </c>
      <c r="E2940">
        <v>36</v>
      </c>
      <c r="F2940">
        <v>32950</v>
      </c>
      <c r="G2940">
        <v>27.57</v>
      </c>
      <c r="H2940">
        <v>-16</v>
      </c>
      <c r="I2940">
        <v>4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B2940" s="3">
        <f t="shared" si="233"/>
        <v>4.3</v>
      </c>
      <c r="AC2940" s="3">
        <f t="shared" si="229"/>
        <v>73.699793699595787</v>
      </c>
      <c r="AD2940" s="3">
        <f t="shared" si="230"/>
        <v>74.699793699595787</v>
      </c>
      <c r="AE2940" s="3">
        <f t="shared" si="231"/>
        <v>98.66</v>
      </c>
      <c r="AF2940" s="5">
        <f t="shared" si="232"/>
        <v>1</v>
      </c>
    </row>
    <row r="2941" spans="1:34" x14ac:dyDescent="0.35">
      <c r="A2941" s="1">
        <v>2939</v>
      </c>
      <c r="B2941">
        <v>5725</v>
      </c>
      <c r="C2941">
        <v>1</v>
      </c>
      <c r="D2941">
        <v>1587</v>
      </c>
      <c r="E2941">
        <v>37</v>
      </c>
      <c r="F2941">
        <v>13950</v>
      </c>
      <c r="G2941">
        <v>8.7899999999999991</v>
      </c>
      <c r="H2941">
        <v>553</v>
      </c>
      <c r="I2941">
        <v>2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B2941" s="3">
        <f t="shared" si="233"/>
        <v>1.42</v>
      </c>
      <c r="AC2941" s="3">
        <f t="shared" si="229"/>
        <v>4.1371204402513921</v>
      </c>
      <c r="AD2941" s="3">
        <f t="shared" si="230"/>
        <v>5.1371204402513921</v>
      </c>
      <c r="AE2941" s="3">
        <f t="shared" si="231"/>
        <v>80.53</v>
      </c>
      <c r="AF2941" s="5">
        <f t="shared" si="232"/>
        <v>1</v>
      </c>
    </row>
    <row r="2942" spans="1:34" x14ac:dyDescent="0.35">
      <c r="A2942" s="1">
        <v>2940</v>
      </c>
      <c r="B2942">
        <v>5727</v>
      </c>
      <c r="C2942">
        <v>1</v>
      </c>
      <c r="D2942">
        <v>1587</v>
      </c>
      <c r="E2942">
        <v>36</v>
      </c>
      <c r="F2942">
        <v>33300</v>
      </c>
      <c r="G2942">
        <v>20.98</v>
      </c>
      <c r="H2942">
        <v>-193</v>
      </c>
      <c r="I2942">
        <v>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B2942" s="3">
        <f t="shared" si="233"/>
        <v>4.13</v>
      </c>
      <c r="AC2942" s="3">
        <f t="shared" si="229"/>
        <v>62.177922934760794</v>
      </c>
      <c r="AD2942" s="3">
        <f t="shared" si="230"/>
        <v>63.177922934760794</v>
      </c>
      <c r="AE2942" s="3">
        <f t="shared" si="231"/>
        <v>98.42</v>
      </c>
      <c r="AF2942" s="5">
        <f t="shared" si="232"/>
        <v>1</v>
      </c>
    </row>
    <row r="2943" spans="1:34" x14ac:dyDescent="0.35">
      <c r="A2943" s="1">
        <v>2941</v>
      </c>
      <c r="B2943">
        <v>5728</v>
      </c>
      <c r="C2943">
        <v>1</v>
      </c>
      <c r="D2943">
        <v>1587</v>
      </c>
      <c r="E2943">
        <v>44</v>
      </c>
      <c r="F2943">
        <v>17050</v>
      </c>
      <c r="G2943">
        <v>10.74</v>
      </c>
      <c r="H2943">
        <v>82</v>
      </c>
      <c r="I2943">
        <v>2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B2943" s="3">
        <f t="shared" si="233"/>
        <v>3.52</v>
      </c>
      <c r="AC2943" s="3">
        <f t="shared" si="229"/>
        <v>33.784428463849558</v>
      </c>
      <c r="AD2943" s="3">
        <f t="shared" si="230"/>
        <v>34.784428463849558</v>
      </c>
      <c r="AE2943" s="3">
        <f t="shared" si="231"/>
        <v>97.13</v>
      </c>
      <c r="AF2943" s="5">
        <f t="shared" si="232"/>
        <v>1</v>
      </c>
    </row>
    <row r="2944" spans="1:34" x14ac:dyDescent="0.35">
      <c r="A2944" s="1">
        <v>2942</v>
      </c>
      <c r="B2944">
        <v>5729</v>
      </c>
      <c r="C2944">
        <v>0</v>
      </c>
      <c r="D2944">
        <v>1587</v>
      </c>
      <c r="E2944">
        <v>56</v>
      </c>
      <c r="F2944">
        <v>7200</v>
      </c>
      <c r="G2944">
        <v>4.54</v>
      </c>
      <c r="H2944">
        <v>849</v>
      </c>
      <c r="I2944">
        <v>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B2944" s="3">
        <f t="shared" si="233"/>
        <v>0.98</v>
      </c>
      <c r="AC2944" s="3">
        <f t="shared" si="229"/>
        <v>2.6644562419294169</v>
      </c>
      <c r="AD2944" s="3">
        <f t="shared" si="230"/>
        <v>3.6644562419294169</v>
      </c>
      <c r="AE2944" s="3">
        <f t="shared" si="231"/>
        <v>72.709999999999994</v>
      </c>
      <c r="AF2944" s="5">
        <f t="shared" si="232"/>
        <v>1</v>
      </c>
      <c r="AG2944" s="4"/>
      <c r="AH2944"/>
    </row>
    <row r="2945" spans="1:34" x14ac:dyDescent="0.35">
      <c r="A2945" s="1">
        <v>2943</v>
      </c>
      <c r="B2945">
        <v>5730</v>
      </c>
      <c r="C2945">
        <v>1</v>
      </c>
      <c r="D2945">
        <v>1587</v>
      </c>
      <c r="E2945">
        <v>62</v>
      </c>
      <c r="F2945">
        <v>31900</v>
      </c>
      <c r="G2945">
        <v>20.100000000000001</v>
      </c>
      <c r="H2945">
        <v>161</v>
      </c>
      <c r="I2945">
        <v>9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B2945" s="3">
        <f t="shared" si="233"/>
        <v>3.95</v>
      </c>
      <c r="AC2945" s="3">
        <f t="shared" si="229"/>
        <v>51.935366834831441</v>
      </c>
      <c r="AD2945" s="3">
        <f t="shared" si="230"/>
        <v>52.935366834831441</v>
      </c>
      <c r="AE2945" s="3">
        <f t="shared" si="231"/>
        <v>98.11</v>
      </c>
      <c r="AF2945" s="5">
        <f t="shared" si="232"/>
        <v>1</v>
      </c>
    </row>
    <row r="2946" spans="1:34" x14ac:dyDescent="0.35">
      <c r="A2946" s="1">
        <v>2944</v>
      </c>
      <c r="B2946">
        <v>5731</v>
      </c>
      <c r="C2946">
        <v>1</v>
      </c>
      <c r="D2946">
        <v>1587</v>
      </c>
      <c r="E2946">
        <v>37</v>
      </c>
      <c r="F2946">
        <v>19800</v>
      </c>
      <c r="G2946">
        <v>12.48</v>
      </c>
      <c r="H2946">
        <v>1294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B2946" s="3">
        <f t="shared" si="233"/>
        <v>-0.56000000000000005</v>
      </c>
      <c r="AC2946" s="3">
        <f t="shared" si="229"/>
        <v>0.57120906384881487</v>
      </c>
      <c r="AD2946" s="3">
        <f t="shared" si="230"/>
        <v>1.5712090638488148</v>
      </c>
      <c r="AE2946" s="3">
        <f t="shared" si="231"/>
        <v>36.35</v>
      </c>
      <c r="AF2946" s="5">
        <f t="shared" si="232"/>
        <v>0</v>
      </c>
    </row>
    <row r="2947" spans="1:34" x14ac:dyDescent="0.35">
      <c r="A2947" s="1">
        <v>2945</v>
      </c>
      <c r="B2947">
        <v>5732</v>
      </c>
      <c r="C2947">
        <v>1</v>
      </c>
      <c r="D2947">
        <v>1587</v>
      </c>
      <c r="E2947">
        <v>69</v>
      </c>
      <c r="F2947">
        <v>23500</v>
      </c>
      <c r="G2947">
        <v>14.81</v>
      </c>
      <c r="H2947">
        <v>75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B2947" s="3">
        <f t="shared" si="233"/>
        <v>5.38</v>
      </c>
      <c r="AC2947" s="3">
        <f t="shared" ref="AC2947:AC3010" si="234">EXP(AB2947)</f>
        <v>217.02227542494745</v>
      </c>
      <c r="AD2947" s="3">
        <f t="shared" ref="AD2947:AD3010" si="235">1+AC2947</f>
        <v>218.02227542494745</v>
      </c>
      <c r="AE2947" s="3">
        <f t="shared" ref="AE2947:AE3010" si="236">ROUND((AC2947/AD2947)*100,2)</f>
        <v>99.54</v>
      </c>
      <c r="AF2947" s="5">
        <f t="shared" si="232"/>
        <v>1</v>
      </c>
    </row>
    <row r="2948" spans="1:34" x14ac:dyDescent="0.35">
      <c r="A2948" s="1">
        <v>2946</v>
      </c>
      <c r="B2948">
        <v>5735</v>
      </c>
      <c r="C2948">
        <v>0</v>
      </c>
      <c r="D2948">
        <v>1587</v>
      </c>
      <c r="E2948">
        <v>35</v>
      </c>
      <c r="F2948">
        <v>39500</v>
      </c>
      <c r="G2948">
        <v>24.89</v>
      </c>
      <c r="H2948">
        <v>735</v>
      </c>
      <c r="I2948">
        <v>6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B2948" s="3">
        <f t="shared" si="233"/>
        <v>1.44</v>
      </c>
      <c r="AC2948" s="3">
        <f t="shared" si="234"/>
        <v>4.2206958169965523</v>
      </c>
      <c r="AD2948" s="3">
        <f t="shared" si="235"/>
        <v>5.2206958169965523</v>
      </c>
      <c r="AE2948" s="3">
        <f t="shared" si="236"/>
        <v>80.849999999999994</v>
      </c>
      <c r="AF2948" s="5">
        <f t="shared" si="232"/>
        <v>1</v>
      </c>
      <c r="AG2948" s="4"/>
      <c r="AH2948"/>
    </row>
    <row r="2949" spans="1:34" x14ac:dyDescent="0.35">
      <c r="A2949" s="1">
        <v>2947</v>
      </c>
      <c r="B2949">
        <v>5736</v>
      </c>
      <c r="C2949">
        <v>1</v>
      </c>
      <c r="D2949">
        <v>1587</v>
      </c>
      <c r="E2949">
        <v>50</v>
      </c>
      <c r="F2949">
        <v>31400</v>
      </c>
      <c r="G2949">
        <v>19.79</v>
      </c>
      <c r="H2949">
        <v>-122</v>
      </c>
      <c r="I2949">
        <v>6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B2949" s="3">
        <f t="shared" si="233"/>
        <v>4.87</v>
      </c>
      <c r="AC2949" s="3">
        <f t="shared" si="234"/>
        <v>130.32091689645884</v>
      </c>
      <c r="AD2949" s="3">
        <f t="shared" si="235"/>
        <v>131.32091689645884</v>
      </c>
      <c r="AE2949" s="3">
        <f t="shared" si="236"/>
        <v>99.24</v>
      </c>
      <c r="AF2949" s="5">
        <f t="shared" si="232"/>
        <v>1</v>
      </c>
    </row>
    <row r="2950" spans="1:34" x14ac:dyDescent="0.35">
      <c r="A2950" s="1">
        <v>2948</v>
      </c>
      <c r="B2950">
        <v>5737</v>
      </c>
      <c r="C2950">
        <v>1</v>
      </c>
      <c r="D2950">
        <v>1587</v>
      </c>
      <c r="E2950">
        <v>45</v>
      </c>
      <c r="F2950">
        <v>192140</v>
      </c>
      <c r="G2950">
        <v>121.07</v>
      </c>
      <c r="H2950">
        <v>73</v>
      </c>
      <c r="I2950">
        <v>19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B2950" s="3">
        <f t="shared" si="233"/>
        <v>13.03</v>
      </c>
      <c r="AC2950" s="3">
        <f t="shared" si="234"/>
        <v>455886.88567734644</v>
      </c>
      <c r="AD2950" s="3">
        <f t="shared" si="235"/>
        <v>455887.88567734644</v>
      </c>
      <c r="AE2950" s="3">
        <f t="shared" si="236"/>
        <v>100</v>
      </c>
      <c r="AF2950" s="5">
        <f t="shared" si="232"/>
        <v>1</v>
      </c>
    </row>
    <row r="2951" spans="1:34" x14ac:dyDescent="0.35">
      <c r="A2951" s="1">
        <v>2949</v>
      </c>
      <c r="B2951">
        <v>5738</v>
      </c>
      <c r="C2951">
        <v>1</v>
      </c>
      <c r="D2951">
        <v>1587</v>
      </c>
      <c r="E2951">
        <v>44</v>
      </c>
      <c r="F2951">
        <v>28600</v>
      </c>
      <c r="G2951">
        <v>18.02</v>
      </c>
      <c r="H2951">
        <v>329</v>
      </c>
      <c r="I2951">
        <v>7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B2951" s="3">
        <f t="shared" si="233"/>
        <v>2.2799999999999998</v>
      </c>
      <c r="AC2951" s="3">
        <f t="shared" si="234"/>
        <v>9.7766804095289039</v>
      </c>
      <c r="AD2951" s="3">
        <f t="shared" si="235"/>
        <v>10.776680409528904</v>
      </c>
      <c r="AE2951" s="3">
        <f t="shared" si="236"/>
        <v>90.72</v>
      </c>
      <c r="AF2951" s="5">
        <f t="shared" si="232"/>
        <v>1</v>
      </c>
    </row>
    <row r="2952" spans="1:34" x14ac:dyDescent="0.35">
      <c r="A2952" s="1">
        <v>2950</v>
      </c>
      <c r="B2952">
        <v>5739</v>
      </c>
      <c r="C2952">
        <v>1</v>
      </c>
      <c r="D2952">
        <v>1587</v>
      </c>
      <c r="E2952">
        <v>40</v>
      </c>
      <c r="F2952">
        <v>44350</v>
      </c>
      <c r="G2952">
        <v>27.95</v>
      </c>
      <c r="H2952">
        <v>578</v>
      </c>
      <c r="I2952">
        <v>6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B2952" s="3">
        <f t="shared" si="233"/>
        <v>2.61</v>
      </c>
      <c r="AC2952" s="3">
        <f t="shared" si="234"/>
        <v>13.599050851830924</v>
      </c>
      <c r="AD2952" s="3">
        <f t="shared" si="235"/>
        <v>14.599050851830924</v>
      </c>
      <c r="AE2952" s="3">
        <f t="shared" si="236"/>
        <v>93.15</v>
      </c>
      <c r="AF2952" s="5">
        <f t="shared" si="232"/>
        <v>1</v>
      </c>
    </row>
    <row r="2953" spans="1:34" x14ac:dyDescent="0.35">
      <c r="A2953" s="1">
        <v>2951</v>
      </c>
      <c r="B2953">
        <v>5740</v>
      </c>
      <c r="C2953">
        <v>1</v>
      </c>
      <c r="D2953">
        <v>1587</v>
      </c>
      <c r="E2953">
        <v>38</v>
      </c>
      <c r="F2953">
        <v>97700</v>
      </c>
      <c r="G2953">
        <v>61.56</v>
      </c>
      <c r="H2953">
        <v>-94</v>
      </c>
      <c r="I2953">
        <v>8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B2953" s="3">
        <f t="shared" si="233"/>
        <v>8.01</v>
      </c>
      <c r="AC2953" s="3">
        <f t="shared" si="234"/>
        <v>3010.9171128823823</v>
      </c>
      <c r="AD2953" s="3">
        <f t="shared" si="235"/>
        <v>3011.9171128823823</v>
      </c>
      <c r="AE2953" s="3">
        <f t="shared" si="236"/>
        <v>99.97</v>
      </c>
      <c r="AF2953" s="5">
        <f t="shared" si="232"/>
        <v>1</v>
      </c>
    </row>
    <row r="2954" spans="1:34" x14ac:dyDescent="0.35">
      <c r="A2954" s="1">
        <v>2952</v>
      </c>
      <c r="B2954">
        <v>5741</v>
      </c>
      <c r="C2954">
        <v>1</v>
      </c>
      <c r="D2954">
        <v>1587</v>
      </c>
      <c r="E2954">
        <v>39</v>
      </c>
      <c r="F2954">
        <v>54900</v>
      </c>
      <c r="G2954">
        <v>34.590000000000003</v>
      </c>
      <c r="H2954">
        <v>-43</v>
      </c>
      <c r="I2954">
        <v>7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B2954" s="3">
        <f t="shared" si="233"/>
        <v>4.96</v>
      </c>
      <c r="AC2954" s="3">
        <f t="shared" si="234"/>
        <v>142.59379589698909</v>
      </c>
      <c r="AD2954" s="3">
        <f t="shared" si="235"/>
        <v>143.59379589698909</v>
      </c>
      <c r="AE2954" s="3">
        <f t="shared" si="236"/>
        <v>99.3</v>
      </c>
      <c r="AF2954" s="5">
        <f t="shared" si="232"/>
        <v>1</v>
      </c>
    </row>
    <row r="2955" spans="1:34" x14ac:dyDescent="0.35">
      <c r="A2955" s="1">
        <v>2953</v>
      </c>
      <c r="B2955">
        <v>5742</v>
      </c>
      <c r="C2955">
        <v>1</v>
      </c>
      <c r="D2955">
        <v>1587</v>
      </c>
      <c r="E2955">
        <v>44</v>
      </c>
      <c r="F2955">
        <v>32550</v>
      </c>
      <c r="G2955">
        <v>20.51</v>
      </c>
      <c r="H2955">
        <v>132</v>
      </c>
      <c r="I2955">
        <v>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B2955" s="3">
        <f t="shared" si="233"/>
        <v>4.3600000000000003</v>
      </c>
      <c r="AC2955" s="3">
        <f t="shared" si="234"/>
        <v>78.257134423084281</v>
      </c>
      <c r="AD2955" s="3">
        <f t="shared" si="235"/>
        <v>79.257134423084281</v>
      </c>
      <c r="AE2955" s="3">
        <f t="shared" si="236"/>
        <v>98.74</v>
      </c>
      <c r="AF2955" s="5">
        <f t="shared" si="232"/>
        <v>1</v>
      </c>
    </row>
    <row r="2956" spans="1:34" x14ac:dyDescent="0.35">
      <c r="A2956" s="1">
        <v>2954</v>
      </c>
      <c r="B2956">
        <v>5743</v>
      </c>
      <c r="C2956">
        <v>1</v>
      </c>
      <c r="D2956">
        <v>1587</v>
      </c>
      <c r="E2956">
        <v>38</v>
      </c>
      <c r="F2956">
        <v>33900</v>
      </c>
      <c r="G2956">
        <v>21.36</v>
      </c>
      <c r="H2956">
        <v>217</v>
      </c>
      <c r="I2956">
        <v>9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B2956" s="3">
        <f t="shared" si="233"/>
        <v>2.16</v>
      </c>
      <c r="AC2956" s="3">
        <f t="shared" si="234"/>
        <v>8.6711376584634561</v>
      </c>
      <c r="AD2956" s="3">
        <f t="shared" si="235"/>
        <v>9.6711376584634561</v>
      </c>
      <c r="AE2956" s="3">
        <f t="shared" si="236"/>
        <v>89.66</v>
      </c>
      <c r="AF2956" s="5">
        <f t="shared" si="232"/>
        <v>1</v>
      </c>
    </row>
    <row r="2957" spans="1:34" x14ac:dyDescent="0.35">
      <c r="A2957" s="1">
        <v>2955</v>
      </c>
      <c r="B2957">
        <v>5744</v>
      </c>
      <c r="C2957">
        <v>1</v>
      </c>
      <c r="D2957">
        <v>1587</v>
      </c>
      <c r="E2957">
        <v>30</v>
      </c>
      <c r="F2957">
        <v>62600</v>
      </c>
      <c r="G2957">
        <v>39.450000000000003</v>
      </c>
      <c r="H2957">
        <v>-22</v>
      </c>
      <c r="I2957">
        <v>4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1</v>
      </c>
      <c r="W2957">
        <v>0</v>
      </c>
      <c r="X2957">
        <v>0</v>
      </c>
      <c r="Y2957">
        <v>0</v>
      </c>
      <c r="Z2957">
        <v>0</v>
      </c>
      <c r="AB2957" s="3">
        <f t="shared" si="233"/>
        <v>5.39</v>
      </c>
      <c r="AC2957" s="3">
        <f t="shared" si="234"/>
        <v>219.20338555395446</v>
      </c>
      <c r="AD2957" s="3">
        <f t="shared" si="235"/>
        <v>220.20338555395446</v>
      </c>
      <c r="AE2957" s="3">
        <f t="shared" si="236"/>
        <v>99.55</v>
      </c>
      <c r="AF2957" s="5">
        <f t="shared" si="232"/>
        <v>1</v>
      </c>
    </row>
    <row r="2958" spans="1:34" x14ac:dyDescent="0.35">
      <c r="A2958" s="1">
        <v>2956</v>
      </c>
      <c r="B2958">
        <v>5746</v>
      </c>
      <c r="C2958">
        <v>0</v>
      </c>
      <c r="D2958">
        <v>1587</v>
      </c>
      <c r="E2958">
        <v>44</v>
      </c>
      <c r="F2958">
        <v>25800</v>
      </c>
      <c r="G2958">
        <v>16.260000000000002</v>
      </c>
      <c r="H2958">
        <v>733</v>
      </c>
      <c r="I2958">
        <v>4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B2958" s="3">
        <f t="shared" si="233"/>
        <v>1.45</v>
      </c>
      <c r="AC2958" s="3">
        <f t="shared" si="234"/>
        <v>4.2631145151688168</v>
      </c>
      <c r="AD2958" s="3">
        <f t="shared" si="235"/>
        <v>5.2631145151688168</v>
      </c>
      <c r="AE2958" s="3">
        <f t="shared" si="236"/>
        <v>81</v>
      </c>
      <c r="AF2958" s="5">
        <f t="shared" si="232"/>
        <v>1</v>
      </c>
      <c r="AG2958" s="4"/>
      <c r="AH2958"/>
    </row>
    <row r="2959" spans="1:34" x14ac:dyDescent="0.35">
      <c r="A2959" s="1">
        <v>2957</v>
      </c>
      <c r="B2959">
        <v>5747</v>
      </c>
      <c r="C2959">
        <v>1</v>
      </c>
      <c r="D2959">
        <v>1587</v>
      </c>
      <c r="E2959">
        <v>44</v>
      </c>
      <c r="F2959">
        <v>64670</v>
      </c>
      <c r="G2959">
        <v>40.75</v>
      </c>
      <c r="H2959">
        <v>133</v>
      </c>
      <c r="I2959">
        <v>10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B2959" s="3">
        <f t="shared" si="233"/>
        <v>4.96</v>
      </c>
      <c r="AC2959" s="3">
        <f t="shared" si="234"/>
        <v>142.59379589698909</v>
      </c>
      <c r="AD2959" s="3">
        <f t="shared" si="235"/>
        <v>143.59379589698909</v>
      </c>
      <c r="AE2959" s="3">
        <f t="shared" si="236"/>
        <v>99.3</v>
      </c>
      <c r="AF2959" s="5">
        <f t="shared" si="232"/>
        <v>1</v>
      </c>
    </row>
    <row r="2960" spans="1:34" x14ac:dyDescent="0.35">
      <c r="A2960" s="1">
        <v>2958</v>
      </c>
      <c r="B2960">
        <v>5748</v>
      </c>
      <c r="C2960">
        <v>1</v>
      </c>
      <c r="D2960">
        <v>1587</v>
      </c>
      <c r="E2960">
        <v>39</v>
      </c>
      <c r="F2960">
        <v>7200</v>
      </c>
      <c r="G2960">
        <v>4.54</v>
      </c>
      <c r="H2960">
        <v>483</v>
      </c>
      <c r="I2960">
        <v>2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B2960" s="3">
        <f t="shared" si="233"/>
        <v>0.81</v>
      </c>
      <c r="AC2960" s="3">
        <f t="shared" si="234"/>
        <v>2.2479079866764717</v>
      </c>
      <c r="AD2960" s="3">
        <f t="shared" si="235"/>
        <v>3.2479079866764717</v>
      </c>
      <c r="AE2960" s="3">
        <f t="shared" si="236"/>
        <v>69.209999999999994</v>
      </c>
      <c r="AF2960" s="5">
        <f t="shared" si="232"/>
        <v>1</v>
      </c>
    </row>
    <row r="2961" spans="1:34" x14ac:dyDescent="0.35">
      <c r="A2961" s="1">
        <v>2959</v>
      </c>
      <c r="B2961">
        <v>5749</v>
      </c>
      <c r="C2961">
        <v>1</v>
      </c>
      <c r="D2961">
        <v>1587</v>
      </c>
      <c r="E2961">
        <v>60</v>
      </c>
      <c r="F2961">
        <v>21600</v>
      </c>
      <c r="G2961">
        <v>13.61</v>
      </c>
      <c r="H2961">
        <v>493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B2961" s="3">
        <f t="shared" si="233"/>
        <v>3.83</v>
      </c>
      <c r="AC2961" s="3">
        <f t="shared" si="234"/>
        <v>46.062538234214479</v>
      </c>
      <c r="AD2961" s="3">
        <f t="shared" si="235"/>
        <v>47.062538234214479</v>
      </c>
      <c r="AE2961" s="3">
        <f t="shared" si="236"/>
        <v>97.88</v>
      </c>
      <c r="AF2961" s="5">
        <f t="shared" ref="AF2961:AF3024" si="237">IF(AE2961&lt;50,0,1)</f>
        <v>1</v>
      </c>
    </row>
    <row r="2962" spans="1:34" x14ac:dyDescent="0.35">
      <c r="A2962" s="1">
        <v>2960</v>
      </c>
      <c r="B2962">
        <v>5750</v>
      </c>
      <c r="C2962">
        <v>1</v>
      </c>
      <c r="D2962">
        <v>1587</v>
      </c>
      <c r="E2962">
        <v>44</v>
      </c>
      <c r="F2962">
        <v>20900</v>
      </c>
      <c r="G2962">
        <v>13.17</v>
      </c>
      <c r="H2962">
        <v>5</v>
      </c>
      <c r="I2962">
        <v>3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B2962" s="3">
        <f t="shared" si="233"/>
        <v>3.38</v>
      </c>
      <c r="AC2962" s="3">
        <f t="shared" si="234"/>
        <v>29.370771113289432</v>
      </c>
      <c r="AD2962" s="3">
        <f t="shared" si="235"/>
        <v>30.370771113289432</v>
      </c>
      <c r="AE2962" s="3">
        <f t="shared" si="236"/>
        <v>96.71</v>
      </c>
      <c r="AF2962" s="5">
        <f t="shared" si="237"/>
        <v>1</v>
      </c>
    </row>
    <row r="2963" spans="1:34" x14ac:dyDescent="0.35">
      <c r="A2963" s="1">
        <v>2961</v>
      </c>
      <c r="B2963">
        <v>5751</v>
      </c>
      <c r="C2963">
        <v>1</v>
      </c>
      <c r="D2963">
        <v>1587</v>
      </c>
      <c r="E2963">
        <v>38</v>
      </c>
      <c r="F2963">
        <v>76000</v>
      </c>
      <c r="G2963">
        <v>47.89</v>
      </c>
      <c r="H2963">
        <v>-236</v>
      </c>
      <c r="I2963">
        <v>7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B2963" s="3">
        <f t="shared" si="233"/>
        <v>7.02</v>
      </c>
      <c r="AC2963" s="3">
        <f t="shared" si="234"/>
        <v>1118.7866177464866</v>
      </c>
      <c r="AD2963" s="3">
        <f t="shared" si="235"/>
        <v>1119.7866177464866</v>
      </c>
      <c r="AE2963" s="3">
        <f t="shared" si="236"/>
        <v>99.91</v>
      </c>
      <c r="AF2963" s="5">
        <f t="shared" si="237"/>
        <v>1</v>
      </c>
    </row>
    <row r="2964" spans="1:34" x14ac:dyDescent="0.35">
      <c r="A2964" s="1">
        <v>2962</v>
      </c>
      <c r="B2964">
        <v>5752</v>
      </c>
      <c r="C2964">
        <v>1</v>
      </c>
      <c r="D2964">
        <v>1587</v>
      </c>
      <c r="E2964">
        <v>37</v>
      </c>
      <c r="F2964">
        <v>43758</v>
      </c>
      <c r="G2964">
        <v>27.57</v>
      </c>
      <c r="H2964">
        <v>575</v>
      </c>
      <c r="I2964">
        <v>4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B2964" s="3">
        <f t="shared" si="233"/>
        <v>2.74</v>
      </c>
      <c r="AC2964" s="3">
        <f t="shared" si="234"/>
        <v>15.486985096339938</v>
      </c>
      <c r="AD2964" s="3">
        <f t="shared" si="235"/>
        <v>16.486985096339936</v>
      </c>
      <c r="AE2964" s="3">
        <f t="shared" si="236"/>
        <v>93.93</v>
      </c>
      <c r="AF2964" s="5">
        <f t="shared" si="237"/>
        <v>1</v>
      </c>
    </row>
    <row r="2965" spans="1:34" x14ac:dyDescent="0.35">
      <c r="A2965" s="1">
        <v>2963</v>
      </c>
      <c r="B2965">
        <v>5754</v>
      </c>
      <c r="C2965">
        <v>1</v>
      </c>
      <c r="D2965">
        <v>1587</v>
      </c>
      <c r="E2965">
        <v>34</v>
      </c>
      <c r="F2965">
        <v>42200</v>
      </c>
      <c r="G2965">
        <v>26.59</v>
      </c>
      <c r="H2965">
        <v>86</v>
      </c>
      <c r="I2965">
        <v>5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B2965" s="3">
        <f t="shared" si="233"/>
        <v>3.64</v>
      </c>
      <c r="AC2965" s="3">
        <f t="shared" si="234"/>
        <v>38.09183672539902</v>
      </c>
      <c r="AD2965" s="3">
        <f t="shared" si="235"/>
        <v>39.09183672539902</v>
      </c>
      <c r="AE2965" s="3">
        <f t="shared" si="236"/>
        <v>97.44</v>
      </c>
      <c r="AF2965" s="5">
        <f t="shared" si="237"/>
        <v>1</v>
      </c>
    </row>
    <row r="2966" spans="1:34" x14ac:dyDescent="0.35">
      <c r="A2966" s="1">
        <v>2964</v>
      </c>
      <c r="B2966">
        <v>5755</v>
      </c>
      <c r="C2966">
        <v>1</v>
      </c>
      <c r="D2966">
        <v>1587</v>
      </c>
      <c r="E2966">
        <v>48</v>
      </c>
      <c r="F2966">
        <v>27910</v>
      </c>
      <c r="G2966">
        <v>17.59</v>
      </c>
      <c r="H2966">
        <v>683</v>
      </c>
      <c r="I2966">
        <v>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0</v>
      </c>
      <c r="AB2966" s="3">
        <f t="shared" si="233"/>
        <v>2.13</v>
      </c>
      <c r="AC2966" s="3">
        <f t="shared" si="234"/>
        <v>8.4148668114401293</v>
      </c>
      <c r="AD2966" s="3">
        <f t="shared" si="235"/>
        <v>9.4148668114401293</v>
      </c>
      <c r="AE2966" s="3">
        <f t="shared" si="236"/>
        <v>89.38</v>
      </c>
      <c r="AF2966" s="5">
        <f t="shared" si="237"/>
        <v>1</v>
      </c>
    </row>
    <row r="2967" spans="1:34" x14ac:dyDescent="0.35">
      <c r="A2967" s="1">
        <v>2965</v>
      </c>
      <c r="B2967">
        <v>5756</v>
      </c>
      <c r="C2967">
        <v>0</v>
      </c>
      <c r="D2967">
        <v>1587</v>
      </c>
      <c r="E2967">
        <v>38</v>
      </c>
      <c r="F2967">
        <v>0</v>
      </c>
      <c r="G2967">
        <v>0</v>
      </c>
      <c r="H2967">
        <v>683</v>
      </c>
      <c r="I2967">
        <v>6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B2967" s="3">
        <f t="shared" si="233"/>
        <v>-1.1200000000000001</v>
      </c>
      <c r="AC2967" s="3">
        <f t="shared" si="234"/>
        <v>0.32627979462303947</v>
      </c>
      <c r="AD2967" s="3">
        <f t="shared" si="235"/>
        <v>1.3262797946230394</v>
      </c>
      <c r="AE2967" s="3">
        <f t="shared" si="236"/>
        <v>24.6</v>
      </c>
      <c r="AF2967" s="5">
        <f t="shared" si="237"/>
        <v>0</v>
      </c>
      <c r="AG2967" s="4"/>
      <c r="AH2967"/>
    </row>
    <row r="2968" spans="1:34" x14ac:dyDescent="0.35">
      <c r="A2968" s="1">
        <v>2966</v>
      </c>
      <c r="B2968">
        <v>5757</v>
      </c>
      <c r="C2968">
        <v>1</v>
      </c>
      <c r="D2968">
        <v>1587</v>
      </c>
      <c r="E2968">
        <v>46</v>
      </c>
      <c r="F2968">
        <v>37050</v>
      </c>
      <c r="G2968">
        <v>23.35</v>
      </c>
      <c r="H2968">
        <v>508</v>
      </c>
      <c r="I2968">
        <v>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B2968" s="3">
        <f t="shared" si="233"/>
        <v>3.75</v>
      </c>
      <c r="AC2968" s="3">
        <f t="shared" si="234"/>
        <v>42.521082000062783</v>
      </c>
      <c r="AD2968" s="3">
        <f t="shared" si="235"/>
        <v>43.521082000062783</v>
      </c>
      <c r="AE2968" s="3">
        <f t="shared" si="236"/>
        <v>97.7</v>
      </c>
      <c r="AF2968" s="5">
        <f t="shared" si="237"/>
        <v>1</v>
      </c>
    </row>
    <row r="2969" spans="1:34" x14ac:dyDescent="0.35">
      <c r="A2969" s="1">
        <v>2967</v>
      </c>
      <c r="B2969">
        <v>5758</v>
      </c>
      <c r="C2969">
        <v>1</v>
      </c>
      <c r="D2969">
        <v>1587</v>
      </c>
      <c r="E2969">
        <v>49</v>
      </c>
      <c r="F2969">
        <v>53740</v>
      </c>
      <c r="G2969">
        <v>33.86</v>
      </c>
      <c r="H2969">
        <v>133</v>
      </c>
      <c r="I2969">
        <v>5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B2969" s="3">
        <f t="shared" si="233"/>
        <v>5.44</v>
      </c>
      <c r="AC2969" s="3">
        <f t="shared" si="234"/>
        <v>230.44218346064218</v>
      </c>
      <c r="AD2969" s="3">
        <f t="shared" si="235"/>
        <v>231.44218346064218</v>
      </c>
      <c r="AE2969" s="3">
        <f t="shared" si="236"/>
        <v>99.57</v>
      </c>
      <c r="AF2969" s="5">
        <f t="shared" si="237"/>
        <v>1</v>
      </c>
    </row>
    <row r="2970" spans="1:34" x14ac:dyDescent="0.35">
      <c r="A2970" s="1">
        <v>2968</v>
      </c>
      <c r="B2970">
        <v>5759</v>
      </c>
      <c r="C2970">
        <v>1</v>
      </c>
      <c r="D2970">
        <v>1587</v>
      </c>
      <c r="E2970">
        <v>39</v>
      </c>
      <c r="F2970">
        <v>33860</v>
      </c>
      <c r="G2970">
        <v>21.34</v>
      </c>
      <c r="H2970">
        <v>278</v>
      </c>
      <c r="I2970">
        <v>5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B2970" s="3">
        <f t="shared" si="233"/>
        <v>2.82</v>
      </c>
      <c r="AC2970" s="3">
        <f t="shared" si="234"/>
        <v>16.776850672139872</v>
      </c>
      <c r="AD2970" s="3">
        <f t="shared" si="235"/>
        <v>17.776850672139872</v>
      </c>
      <c r="AE2970" s="3">
        <f t="shared" si="236"/>
        <v>94.37</v>
      </c>
      <c r="AF2970" s="5">
        <f t="shared" si="237"/>
        <v>1</v>
      </c>
    </row>
    <row r="2971" spans="1:34" x14ac:dyDescent="0.35">
      <c r="A2971" s="1">
        <v>2969</v>
      </c>
      <c r="B2971">
        <v>5760</v>
      </c>
      <c r="C2971">
        <v>1</v>
      </c>
      <c r="D2971">
        <v>1587</v>
      </c>
      <c r="E2971">
        <v>54</v>
      </c>
      <c r="F2971">
        <v>14600</v>
      </c>
      <c r="G2971">
        <v>9.1999999999999993</v>
      </c>
      <c r="H2971">
        <v>143</v>
      </c>
      <c r="I2971">
        <v>1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B2971" s="3">
        <f t="shared" si="233"/>
        <v>3.67</v>
      </c>
      <c r="AC2971" s="3">
        <f t="shared" si="234"/>
        <v>39.251905860304497</v>
      </c>
      <c r="AD2971" s="3">
        <f t="shared" si="235"/>
        <v>40.251905860304497</v>
      </c>
      <c r="AE2971" s="3">
        <f t="shared" si="236"/>
        <v>97.52</v>
      </c>
      <c r="AF2971" s="5">
        <f t="shared" si="237"/>
        <v>1</v>
      </c>
    </row>
    <row r="2972" spans="1:34" x14ac:dyDescent="0.35">
      <c r="A2972" s="1">
        <v>2970</v>
      </c>
      <c r="B2972">
        <v>5761</v>
      </c>
      <c r="C2972">
        <v>1</v>
      </c>
      <c r="D2972">
        <v>1587</v>
      </c>
      <c r="E2972">
        <v>53</v>
      </c>
      <c r="F2972">
        <v>40600</v>
      </c>
      <c r="G2972">
        <v>25.58</v>
      </c>
      <c r="H2972">
        <v>90</v>
      </c>
      <c r="I2972">
        <v>5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B2972" s="3">
        <f t="shared" si="233"/>
        <v>4.93</v>
      </c>
      <c r="AC2972" s="3">
        <f t="shared" si="234"/>
        <v>138.3795123399606</v>
      </c>
      <c r="AD2972" s="3">
        <f t="shared" si="235"/>
        <v>139.3795123399606</v>
      </c>
      <c r="AE2972" s="3">
        <f t="shared" si="236"/>
        <v>99.28</v>
      </c>
      <c r="AF2972" s="5">
        <f t="shared" si="237"/>
        <v>1</v>
      </c>
    </row>
    <row r="2973" spans="1:34" x14ac:dyDescent="0.35">
      <c r="A2973" s="1">
        <v>2971</v>
      </c>
      <c r="B2973">
        <v>5762</v>
      </c>
      <c r="C2973">
        <v>1</v>
      </c>
      <c r="D2973">
        <v>1587</v>
      </c>
      <c r="E2973">
        <v>34</v>
      </c>
      <c r="F2973">
        <v>23987</v>
      </c>
      <c r="G2973">
        <v>15.11</v>
      </c>
      <c r="H2973">
        <v>581</v>
      </c>
      <c r="I2973">
        <v>4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B2973" s="3">
        <f t="shared" si="233"/>
        <v>1.03</v>
      </c>
      <c r="AC2973" s="3">
        <f t="shared" si="234"/>
        <v>2.8010658346990791</v>
      </c>
      <c r="AD2973" s="3">
        <f t="shared" si="235"/>
        <v>3.8010658346990791</v>
      </c>
      <c r="AE2973" s="3">
        <f t="shared" si="236"/>
        <v>73.69</v>
      </c>
      <c r="AF2973" s="5">
        <f t="shared" si="237"/>
        <v>1</v>
      </c>
    </row>
    <row r="2974" spans="1:34" x14ac:dyDescent="0.35">
      <c r="A2974" s="1">
        <v>2972</v>
      </c>
      <c r="B2974">
        <v>5763</v>
      </c>
      <c r="C2974">
        <v>1</v>
      </c>
      <c r="D2974">
        <v>1587</v>
      </c>
      <c r="E2974">
        <v>40</v>
      </c>
      <c r="F2974">
        <v>48200</v>
      </c>
      <c r="G2974">
        <v>30.37</v>
      </c>
      <c r="H2974">
        <v>265</v>
      </c>
      <c r="I2974">
        <v>4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B2974" s="3">
        <f t="shared" si="233"/>
        <v>4.25</v>
      </c>
      <c r="AC2974" s="3">
        <f t="shared" si="234"/>
        <v>70.105412346687856</v>
      </c>
      <c r="AD2974" s="3">
        <f t="shared" si="235"/>
        <v>71.105412346687856</v>
      </c>
      <c r="AE2974" s="3">
        <f t="shared" si="236"/>
        <v>98.59</v>
      </c>
      <c r="AF2974" s="5">
        <f t="shared" si="237"/>
        <v>1</v>
      </c>
    </row>
    <row r="2975" spans="1:34" x14ac:dyDescent="0.35">
      <c r="A2975" s="1">
        <v>2973</v>
      </c>
      <c r="B2975">
        <v>5765</v>
      </c>
      <c r="C2975">
        <v>0</v>
      </c>
      <c r="D2975">
        <v>1587</v>
      </c>
      <c r="E2975">
        <v>48</v>
      </c>
      <c r="F2975">
        <v>0</v>
      </c>
      <c r="G2975">
        <v>0</v>
      </c>
      <c r="H2975">
        <v>1440</v>
      </c>
      <c r="I2975">
        <v>1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B2975" s="3">
        <f t="shared" si="233"/>
        <v>-1.67</v>
      </c>
      <c r="AC2975" s="3">
        <f t="shared" si="234"/>
        <v>0.1882470656387468</v>
      </c>
      <c r="AD2975" s="3">
        <f t="shared" si="235"/>
        <v>1.1882470656387467</v>
      </c>
      <c r="AE2975" s="3">
        <f t="shared" si="236"/>
        <v>15.84</v>
      </c>
      <c r="AF2975" s="5">
        <f t="shared" si="237"/>
        <v>0</v>
      </c>
      <c r="AG2975" s="4"/>
      <c r="AH2975"/>
    </row>
    <row r="2976" spans="1:34" x14ac:dyDescent="0.35">
      <c r="A2976" s="1">
        <v>2974</v>
      </c>
      <c r="B2976">
        <v>5766</v>
      </c>
      <c r="C2976">
        <v>1</v>
      </c>
      <c r="D2976">
        <v>1587</v>
      </c>
      <c r="E2976">
        <v>45</v>
      </c>
      <c r="F2976">
        <v>40300</v>
      </c>
      <c r="G2976">
        <v>25.39</v>
      </c>
      <c r="H2976">
        <v>149</v>
      </c>
      <c r="I2976">
        <v>6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B2976" s="3">
        <f t="shared" si="233"/>
        <v>3.91</v>
      </c>
      <c r="AC2976" s="3">
        <f t="shared" si="234"/>
        <v>49.898951973407868</v>
      </c>
      <c r="AD2976" s="3">
        <f t="shared" si="235"/>
        <v>50.898951973407868</v>
      </c>
      <c r="AE2976" s="3">
        <f t="shared" si="236"/>
        <v>98.04</v>
      </c>
      <c r="AF2976" s="5">
        <f t="shared" si="237"/>
        <v>1</v>
      </c>
    </row>
    <row r="2977" spans="1:34" x14ac:dyDescent="0.35">
      <c r="A2977" s="1">
        <v>2975</v>
      </c>
      <c r="B2977">
        <v>5767</v>
      </c>
      <c r="C2977">
        <v>1</v>
      </c>
      <c r="D2977">
        <v>1587</v>
      </c>
      <c r="E2977">
        <v>44</v>
      </c>
      <c r="F2977">
        <v>33100</v>
      </c>
      <c r="G2977">
        <v>20.86</v>
      </c>
      <c r="H2977">
        <v>137</v>
      </c>
      <c r="I2977">
        <v>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B2977" s="3">
        <f t="shared" si="233"/>
        <v>4.38</v>
      </c>
      <c r="AC2977" s="3">
        <f t="shared" si="234"/>
        <v>79.838033405084502</v>
      </c>
      <c r="AD2977" s="3">
        <f t="shared" si="235"/>
        <v>80.838033405084502</v>
      </c>
      <c r="AE2977" s="3">
        <f t="shared" si="236"/>
        <v>98.76</v>
      </c>
      <c r="AF2977" s="5">
        <f t="shared" si="237"/>
        <v>1</v>
      </c>
    </row>
    <row r="2978" spans="1:34" x14ac:dyDescent="0.35">
      <c r="A2978" s="1">
        <v>2976</v>
      </c>
      <c r="B2978">
        <v>5768</v>
      </c>
      <c r="C2978">
        <v>1</v>
      </c>
      <c r="D2978">
        <v>1587</v>
      </c>
      <c r="E2978">
        <v>46</v>
      </c>
      <c r="F2978">
        <v>24100</v>
      </c>
      <c r="G2978">
        <v>15.19</v>
      </c>
      <c r="H2978">
        <v>500</v>
      </c>
      <c r="I2978">
        <v>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B2978" s="3">
        <f t="shared" si="233"/>
        <v>2.61</v>
      </c>
      <c r="AC2978" s="3">
        <f t="shared" si="234"/>
        <v>13.599050851830924</v>
      </c>
      <c r="AD2978" s="3">
        <f t="shared" si="235"/>
        <v>14.599050851830924</v>
      </c>
      <c r="AE2978" s="3">
        <f t="shared" si="236"/>
        <v>93.15</v>
      </c>
      <c r="AF2978" s="5">
        <f t="shared" si="237"/>
        <v>1</v>
      </c>
    </row>
    <row r="2979" spans="1:34" x14ac:dyDescent="0.35">
      <c r="A2979" s="1">
        <v>2977</v>
      </c>
      <c r="B2979">
        <v>5769</v>
      </c>
      <c r="C2979">
        <v>1</v>
      </c>
      <c r="D2979">
        <v>1587</v>
      </c>
      <c r="E2979">
        <v>43</v>
      </c>
      <c r="F2979">
        <v>48000</v>
      </c>
      <c r="G2979">
        <v>30.25</v>
      </c>
      <c r="H2979">
        <v>-47</v>
      </c>
      <c r="I2979">
        <v>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B2979" s="3">
        <f t="shared" si="233"/>
        <v>4.97</v>
      </c>
      <c r="AC2979" s="3">
        <f t="shared" si="234"/>
        <v>144.02688737091955</v>
      </c>
      <c r="AD2979" s="3">
        <f t="shared" si="235"/>
        <v>145.02688737091955</v>
      </c>
      <c r="AE2979" s="3">
        <f t="shared" si="236"/>
        <v>99.31</v>
      </c>
      <c r="AF2979" s="5">
        <f t="shared" si="237"/>
        <v>1</v>
      </c>
    </row>
    <row r="2980" spans="1:34" x14ac:dyDescent="0.35">
      <c r="A2980" s="1">
        <v>2978</v>
      </c>
      <c r="B2980">
        <v>5770</v>
      </c>
      <c r="C2980">
        <v>1</v>
      </c>
      <c r="D2980">
        <v>1587</v>
      </c>
      <c r="E2980">
        <v>37</v>
      </c>
      <c r="F2980">
        <v>25900</v>
      </c>
      <c r="G2980">
        <v>16.32</v>
      </c>
      <c r="H2980">
        <v>307</v>
      </c>
      <c r="I2980">
        <v>10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B2980" s="3">
        <f t="shared" si="233"/>
        <v>1.04</v>
      </c>
      <c r="AC2980" s="3">
        <f t="shared" si="234"/>
        <v>2.8292170143515598</v>
      </c>
      <c r="AD2980" s="3">
        <f t="shared" si="235"/>
        <v>3.8292170143515598</v>
      </c>
      <c r="AE2980" s="3">
        <f t="shared" si="236"/>
        <v>73.89</v>
      </c>
      <c r="AF2980" s="5">
        <f t="shared" si="237"/>
        <v>1</v>
      </c>
    </row>
    <row r="2981" spans="1:34" x14ac:dyDescent="0.35">
      <c r="A2981" s="1">
        <v>2979</v>
      </c>
      <c r="B2981">
        <v>5771</v>
      </c>
      <c r="C2981">
        <v>0</v>
      </c>
      <c r="D2981">
        <v>1587</v>
      </c>
      <c r="E2981">
        <v>53</v>
      </c>
      <c r="F2981">
        <v>34850</v>
      </c>
      <c r="G2981">
        <v>21.96</v>
      </c>
      <c r="H2981">
        <v>1130</v>
      </c>
      <c r="I2981">
        <v>12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B2981" s="3">
        <f t="shared" si="233"/>
        <v>0.55000000000000004</v>
      </c>
      <c r="AC2981" s="3">
        <f t="shared" si="234"/>
        <v>1.7332530178673953</v>
      </c>
      <c r="AD2981" s="3">
        <f t="shared" si="235"/>
        <v>2.7332530178673951</v>
      </c>
      <c r="AE2981" s="3">
        <f t="shared" si="236"/>
        <v>63.41</v>
      </c>
      <c r="AF2981" s="5">
        <f t="shared" si="237"/>
        <v>1</v>
      </c>
      <c r="AG2981" s="4"/>
      <c r="AH2981"/>
    </row>
    <row r="2982" spans="1:34" x14ac:dyDescent="0.35">
      <c r="A2982" s="1">
        <v>2980</v>
      </c>
      <c r="B2982">
        <v>5772</v>
      </c>
      <c r="C2982">
        <v>0</v>
      </c>
      <c r="D2982">
        <v>1587</v>
      </c>
      <c r="E2982">
        <v>54</v>
      </c>
      <c r="F2982">
        <v>0</v>
      </c>
      <c r="G2982">
        <v>0</v>
      </c>
      <c r="H2982">
        <v>1130</v>
      </c>
      <c r="I2982">
        <v>12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B2982" s="3">
        <f t="shared" si="233"/>
        <v>-2.4300000000000002</v>
      </c>
      <c r="AC2982" s="3">
        <f t="shared" si="234"/>
        <v>8.8036832582372548E-2</v>
      </c>
      <c r="AD2982" s="3">
        <f t="shared" si="235"/>
        <v>1.0880368325823726</v>
      </c>
      <c r="AE2982" s="3">
        <f t="shared" si="236"/>
        <v>8.09</v>
      </c>
      <c r="AF2982" s="5">
        <f t="shared" si="237"/>
        <v>0</v>
      </c>
      <c r="AG2982" s="4"/>
      <c r="AH2982"/>
    </row>
    <row r="2983" spans="1:34" x14ac:dyDescent="0.35">
      <c r="A2983" s="1">
        <v>2981</v>
      </c>
      <c r="B2983">
        <v>5773</v>
      </c>
      <c r="C2983">
        <v>0</v>
      </c>
      <c r="D2983">
        <v>1587</v>
      </c>
      <c r="E2983">
        <v>43</v>
      </c>
      <c r="F2983">
        <v>0</v>
      </c>
      <c r="G2983">
        <v>0</v>
      </c>
      <c r="H2983">
        <v>1130</v>
      </c>
      <c r="I2983">
        <v>12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B2983" s="3">
        <f t="shared" si="233"/>
        <v>-3.22</v>
      </c>
      <c r="AC2983" s="3">
        <f t="shared" si="234"/>
        <v>3.9955058260653896E-2</v>
      </c>
      <c r="AD2983" s="3">
        <f t="shared" si="235"/>
        <v>1.0399550582606538</v>
      </c>
      <c r="AE2983" s="3">
        <f t="shared" si="236"/>
        <v>3.84</v>
      </c>
      <c r="AF2983" s="5">
        <f t="shared" si="237"/>
        <v>0</v>
      </c>
      <c r="AG2983" s="4"/>
      <c r="AH2983"/>
    </row>
    <row r="2984" spans="1:34" x14ac:dyDescent="0.35">
      <c r="A2984" s="1">
        <v>2982</v>
      </c>
      <c r="B2984">
        <v>5775</v>
      </c>
      <c r="C2984">
        <v>1</v>
      </c>
      <c r="D2984">
        <v>1587</v>
      </c>
      <c r="E2984">
        <v>37</v>
      </c>
      <c r="F2984">
        <v>4700</v>
      </c>
      <c r="G2984">
        <v>2.96</v>
      </c>
      <c r="H2984">
        <v>340</v>
      </c>
      <c r="I2984">
        <v>1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B2984" s="3">
        <f t="shared" ref="AB2984:AB3047" si="238">ROUND(0.0228-(0.000459*D2984)+(0.071808*E2984)+(0.000066*F2984)+(0.013558*G2984)-(0.002899*H2984)-(0.190466*I2984)+(0.000035*J2984)-(0.014193*K2984)+(0.0101*L2984)-(0.003406*M2984)+(0.009609*N2984)+(0.005651*O2984)+(0.002246*P2984)+(0.00777*Q2984)-(0.0031*R2984)+(0.001459*S2984)+(0.002276*T2984)+(0.004079*U2984)-(0.029052*V2984)+(0.42321*W2984)+(0.000973*X2984)-(0.001482*Y2984)+(0.01008*Z2984),2)</f>
        <v>1.1100000000000001</v>
      </c>
      <c r="AC2984" s="3">
        <f t="shared" si="234"/>
        <v>3.0343583944356758</v>
      </c>
      <c r="AD2984" s="3">
        <f t="shared" si="235"/>
        <v>4.0343583944356762</v>
      </c>
      <c r="AE2984" s="3">
        <f t="shared" si="236"/>
        <v>75.209999999999994</v>
      </c>
      <c r="AF2984" s="5">
        <f t="shared" si="237"/>
        <v>1</v>
      </c>
    </row>
    <row r="2985" spans="1:34" x14ac:dyDescent="0.35">
      <c r="A2985" s="1">
        <v>2983</v>
      </c>
      <c r="B2985">
        <v>5776</v>
      </c>
      <c r="C2985">
        <v>1</v>
      </c>
      <c r="D2985">
        <v>1587</v>
      </c>
      <c r="E2985">
        <v>65</v>
      </c>
      <c r="F2985">
        <v>16200</v>
      </c>
      <c r="G2985">
        <v>10.210000000000001</v>
      </c>
      <c r="H2985">
        <v>3</v>
      </c>
      <c r="I2985">
        <v>5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B2985" s="3">
        <f t="shared" si="238"/>
        <v>4.6399999999999997</v>
      </c>
      <c r="AC2985" s="3">
        <f t="shared" si="234"/>
        <v>103.54434758328101</v>
      </c>
      <c r="AD2985" s="3">
        <f t="shared" si="235"/>
        <v>104.54434758328101</v>
      </c>
      <c r="AE2985" s="3">
        <f t="shared" si="236"/>
        <v>99.04</v>
      </c>
      <c r="AF2985" s="5">
        <f t="shared" si="237"/>
        <v>1</v>
      </c>
    </row>
    <row r="2986" spans="1:34" x14ac:dyDescent="0.35">
      <c r="A2986" s="1">
        <v>2984</v>
      </c>
      <c r="B2986">
        <v>5777</v>
      </c>
      <c r="C2986">
        <v>1</v>
      </c>
      <c r="D2986">
        <v>1587</v>
      </c>
      <c r="E2986">
        <v>47</v>
      </c>
      <c r="F2986">
        <v>46750</v>
      </c>
      <c r="G2986">
        <v>29.46</v>
      </c>
      <c r="H2986">
        <v>-118</v>
      </c>
      <c r="I2986">
        <v>9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B2986" s="3">
        <f t="shared" si="238"/>
        <v>5.22</v>
      </c>
      <c r="AC2986" s="3">
        <f t="shared" si="234"/>
        <v>184.93418407068339</v>
      </c>
      <c r="AD2986" s="3">
        <f t="shared" si="235"/>
        <v>185.93418407068339</v>
      </c>
      <c r="AE2986" s="3">
        <f t="shared" si="236"/>
        <v>99.46</v>
      </c>
      <c r="AF2986" s="5">
        <f t="shared" si="237"/>
        <v>1</v>
      </c>
    </row>
    <row r="2987" spans="1:34" x14ac:dyDescent="0.35">
      <c r="A2987" s="1">
        <v>2985</v>
      </c>
      <c r="B2987">
        <v>5778</v>
      </c>
      <c r="C2987">
        <v>1</v>
      </c>
      <c r="D2987">
        <v>1587</v>
      </c>
      <c r="E2987">
        <v>32</v>
      </c>
      <c r="F2987">
        <v>15200</v>
      </c>
      <c r="G2987">
        <v>9.58</v>
      </c>
      <c r="H2987">
        <v>508</v>
      </c>
      <c r="I2987">
        <v>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B2987" s="3">
        <f t="shared" si="238"/>
        <v>1.1100000000000001</v>
      </c>
      <c r="AC2987" s="3">
        <f t="shared" si="234"/>
        <v>3.0343583944356758</v>
      </c>
      <c r="AD2987" s="3">
        <f t="shared" si="235"/>
        <v>4.0343583944356762</v>
      </c>
      <c r="AE2987" s="3">
        <f t="shared" si="236"/>
        <v>75.209999999999994</v>
      </c>
      <c r="AF2987" s="5">
        <f t="shared" si="237"/>
        <v>1</v>
      </c>
    </row>
    <row r="2988" spans="1:34" x14ac:dyDescent="0.35">
      <c r="A2988" s="1">
        <v>2986</v>
      </c>
      <c r="B2988">
        <v>5779</v>
      </c>
      <c r="C2988">
        <v>1</v>
      </c>
      <c r="D2988">
        <v>1587</v>
      </c>
      <c r="E2988">
        <v>43</v>
      </c>
      <c r="F2988">
        <v>123830</v>
      </c>
      <c r="G2988">
        <v>78.03</v>
      </c>
      <c r="H2988">
        <v>299</v>
      </c>
      <c r="I2988">
        <v>12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B2988" s="3">
        <f t="shared" si="238"/>
        <v>8.4499999999999993</v>
      </c>
      <c r="AC2988" s="3">
        <f t="shared" si="234"/>
        <v>4675.0727355117842</v>
      </c>
      <c r="AD2988" s="3">
        <f t="shared" si="235"/>
        <v>4676.0727355117842</v>
      </c>
      <c r="AE2988" s="3">
        <f t="shared" si="236"/>
        <v>99.98</v>
      </c>
      <c r="AF2988" s="5">
        <f t="shared" si="237"/>
        <v>1</v>
      </c>
    </row>
    <row r="2989" spans="1:34" x14ac:dyDescent="0.35">
      <c r="A2989" s="1">
        <v>2987</v>
      </c>
      <c r="B2989">
        <v>5780</v>
      </c>
      <c r="C2989">
        <v>1</v>
      </c>
      <c r="D2989">
        <v>1587</v>
      </c>
      <c r="E2989">
        <v>50</v>
      </c>
      <c r="F2989">
        <v>0</v>
      </c>
      <c r="G2989">
        <v>0</v>
      </c>
      <c r="H2989">
        <v>299</v>
      </c>
      <c r="I2989">
        <v>12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B2989" s="3">
        <f t="shared" si="238"/>
        <v>0.16</v>
      </c>
      <c r="AC2989" s="3">
        <f t="shared" si="234"/>
        <v>1.1735108709918103</v>
      </c>
      <c r="AD2989" s="3">
        <f t="shared" si="235"/>
        <v>2.1735108709918105</v>
      </c>
      <c r="AE2989" s="3">
        <f t="shared" si="236"/>
        <v>53.99</v>
      </c>
      <c r="AF2989" s="5">
        <f t="shared" si="237"/>
        <v>1</v>
      </c>
    </row>
    <row r="2990" spans="1:34" x14ac:dyDescent="0.35">
      <c r="A2990" s="1">
        <v>2988</v>
      </c>
      <c r="B2990">
        <v>5781</v>
      </c>
      <c r="C2990">
        <v>1</v>
      </c>
      <c r="D2990">
        <v>1587</v>
      </c>
      <c r="E2990">
        <v>48</v>
      </c>
      <c r="F2990">
        <v>28850</v>
      </c>
      <c r="G2990">
        <v>18.18</v>
      </c>
      <c r="H2990">
        <v>278</v>
      </c>
      <c r="I2990">
        <v>5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B2990" s="3">
        <f t="shared" si="238"/>
        <v>3.09</v>
      </c>
      <c r="AC2990" s="3">
        <f t="shared" si="234"/>
        <v>21.977077975763418</v>
      </c>
      <c r="AD2990" s="3">
        <f t="shared" si="235"/>
        <v>22.977077975763418</v>
      </c>
      <c r="AE2990" s="3">
        <f t="shared" si="236"/>
        <v>95.65</v>
      </c>
      <c r="AF2990" s="5">
        <f t="shared" si="237"/>
        <v>1</v>
      </c>
    </row>
    <row r="2991" spans="1:34" x14ac:dyDescent="0.35">
      <c r="A2991" s="1">
        <v>2989</v>
      </c>
      <c r="B2991">
        <v>5793</v>
      </c>
      <c r="C2991">
        <v>1</v>
      </c>
      <c r="D2991">
        <v>1251</v>
      </c>
      <c r="E2991">
        <v>42</v>
      </c>
      <c r="F2991">
        <v>29000</v>
      </c>
      <c r="G2991">
        <v>23.18</v>
      </c>
      <c r="H2991">
        <v>139</v>
      </c>
      <c r="I2991">
        <v>4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B2991" s="3">
        <f t="shared" si="238"/>
        <v>3.55</v>
      </c>
      <c r="AC2991" s="3">
        <f t="shared" si="234"/>
        <v>34.813317487602014</v>
      </c>
      <c r="AD2991" s="3">
        <f t="shared" si="235"/>
        <v>35.813317487602014</v>
      </c>
      <c r="AE2991" s="3">
        <f t="shared" si="236"/>
        <v>97.21</v>
      </c>
      <c r="AF2991" s="5">
        <f t="shared" si="237"/>
        <v>1</v>
      </c>
    </row>
    <row r="2992" spans="1:34" x14ac:dyDescent="0.35">
      <c r="A2992" s="1">
        <v>2990</v>
      </c>
      <c r="B2992">
        <v>5797</v>
      </c>
      <c r="C2992">
        <v>1</v>
      </c>
      <c r="D2992">
        <v>1167</v>
      </c>
      <c r="E2992">
        <v>45</v>
      </c>
      <c r="F2992">
        <v>40540</v>
      </c>
      <c r="G2992">
        <v>34.74</v>
      </c>
      <c r="H2992">
        <v>81</v>
      </c>
      <c r="I2992">
        <v>6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B2992" s="3">
        <f t="shared" si="238"/>
        <v>4.4800000000000004</v>
      </c>
      <c r="AC2992" s="3">
        <f t="shared" si="234"/>
        <v>88.23467267565151</v>
      </c>
      <c r="AD2992" s="3">
        <f t="shared" si="235"/>
        <v>89.23467267565151</v>
      </c>
      <c r="AE2992" s="3">
        <f t="shared" si="236"/>
        <v>98.88</v>
      </c>
      <c r="AF2992" s="5">
        <f t="shared" si="237"/>
        <v>1</v>
      </c>
    </row>
    <row r="2993" spans="1:32" x14ac:dyDescent="0.35">
      <c r="A2993" s="1">
        <v>2991</v>
      </c>
      <c r="B2993">
        <v>5798</v>
      </c>
      <c r="C2993">
        <v>1</v>
      </c>
      <c r="D2993">
        <v>1412</v>
      </c>
      <c r="E2993">
        <v>49</v>
      </c>
      <c r="F2993">
        <v>63500</v>
      </c>
      <c r="G2993">
        <v>44.97</v>
      </c>
      <c r="H2993">
        <v>136</v>
      </c>
      <c r="I2993">
        <v>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B2993" s="3">
        <f t="shared" si="238"/>
        <v>6.52</v>
      </c>
      <c r="AC2993" s="3">
        <f t="shared" si="234"/>
        <v>678.57838533944232</v>
      </c>
      <c r="AD2993" s="3">
        <f t="shared" si="235"/>
        <v>679.57838533944232</v>
      </c>
      <c r="AE2993" s="3">
        <f t="shared" si="236"/>
        <v>99.85</v>
      </c>
      <c r="AF2993" s="5">
        <f t="shared" si="237"/>
        <v>1</v>
      </c>
    </row>
    <row r="2994" spans="1:32" x14ac:dyDescent="0.35">
      <c r="A2994" s="1">
        <v>2992</v>
      </c>
      <c r="B2994">
        <v>5803</v>
      </c>
      <c r="C2994">
        <v>1</v>
      </c>
      <c r="D2994">
        <v>1083</v>
      </c>
      <c r="E2994">
        <v>39</v>
      </c>
      <c r="F2994">
        <v>50390</v>
      </c>
      <c r="G2994">
        <v>46.53</v>
      </c>
      <c r="H2994">
        <v>121</v>
      </c>
      <c r="I2994">
        <v>4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B2994" s="3">
        <f t="shared" si="238"/>
        <v>5.19</v>
      </c>
      <c r="AC2994" s="3">
        <f t="shared" si="234"/>
        <v>179.46855293183248</v>
      </c>
      <c r="AD2994" s="3">
        <f t="shared" si="235"/>
        <v>180.46855293183248</v>
      </c>
      <c r="AE2994" s="3">
        <f t="shared" si="236"/>
        <v>99.45</v>
      </c>
      <c r="AF2994" s="5">
        <f t="shared" si="237"/>
        <v>1</v>
      </c>
    </row>
    <row r="2995" spans="1:32" x14ac:dyDescent="0.35">
      <c r="A2995" s="1">
        <v>2993</v>
      </c>
      <c r="B2995">
        <v>5807</v>
      </c>
      <c r="C2995">
        <v>1</v>
      </c>
      <c r="D2995">
        <v>1576</v>
      </c>
      <c r="E2995">
        <v>63</v>
      </c>
      <c r="F2995">
        <v>77400</v>
      </c>
      <c r="G2995">
        <v>49.11</v>
      </c>
      <c r="H2995">
        <v>124</v>
      </c>
      <c r="I2995">
        <v>9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B2995" s="3">
        <f t="shared" si="238"/>
        <v>7.5</v>
      </c>
      <c r="AC2995" s="3">
        <f t="shared" si="234"/>
        <v>1808.0424144560632</v>
      </c>
      <c r="AD2995" s="3">
        <f t="shared" si="235"/>
        <v>1809.0424144560632</v>
      </c>
      <c r="AE2995" s="3">
        <f t="shared" si="236"/>
        <v>99.94</v>
      </c>
      <c r="AF2995" s="5">
        <f t="shared" si="237"/>
        <v>1</v>
      </c>
    </row>
    <row r="2996" spans="1:32" x14ac:dyDescent="0.35">
      <c r="A2996" s="1">
        <v>2994</v>
      </c>
      <c r="B2996">
        <v>5808</v>
      </c>
      <c r="C2996">
        <v>1</v>
      </c>
      <c r="D2996">
        <v>1576</v>
      </c>
      <c r="E2996">
        <v>42</v>
      </c>
      <c r="F2996">
        <v>82020</v>
      </c>
      <c r="G2996">
        <v>52.04</v>
      </c>
      <c r="H2996">
        <v>95</v>
      </c>
      <c r="I2996">
        <v>11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B2996" s="3">
        <f t="shared" si="238"/>
        <v>6.04</v>
      </c>
      <c r="AC2996" s="3">
        <f t="shared" si="234"/>
        <v>419.8930348866748</v>
      </c>
      <c r="AD2996" s="3">
        <f t="shared" si="235"/>
        <v>420.8930348866748</v>
      </c>
      <c r="AE2996" s="3">
        <f t="shared" si="236"/>
        <v>99.76</v>
      </c>
      <c r="AF2996" s="5">
        <f t="shared" si="237"/>
        <v>1</v>
      </c>
    </row>
    <row r="2997" spans="1:32" x14ac:dyDescent="0.35">
      <c r="A2997" s="1">
        <v>2995</v>
      </c>
      <c r="B2997">
        <v>5809</v>
      </c>
      <c r="C2997">
        <v>1</v>
      </c>
      <c r="D2997">
        <v>1576</v>
      </c>
      <c r="E2997">
        <v>49</v>
      </c>
      <c r="F2997">
        <v>21900</v>
      </c>
      <c r="G2997">
        <v>13.9</v>
      </c>
      <c r="H2997">
        <v>130</v>
      </c>
      <c r="I2997">
        <v>5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B2997" s="3">
        <f t="shared" si="238"/>
        <v>3.13</v>
      </c>
      <c r="AC2997" s="3">
        <f t="shared" si="234"/>
        <v>22.873979542440807</v>
      </c>
      <c r="AD2997" s="3">
        <f t="shared" si="235"/>
        <v>23.873979542440807</v>
      </c>
      <c r="AE2997" s="3">
        <f t="shared" si="236"/>
        <v>95.81</v>
      </c>
      <c r="AF2997" s="5">
        <f t="shared" si="237"/>
        <v>1</v>
      </c>
    </row>
    <row r="2998" spans="1:32" x14ac:dyDescent="0.35">
      <c r="A2998" s="1">
        <v>2996</v>
      </c>
      <c r="B2998">
        <v>5810</v>
      </c>
      <c r="C2998">
        <v>1</v>
      </c>
      <c r="D2998">
        <v>1576</v>
      </c>
      <c r="E2998">
        <v>43</v>
      </c>
      <c r="F2998">
        <v>8250</v>
      </c>
      <c r="G2998">
        <v>5.23</v>
      </c>
      <c r="H2998">
        <v>485</v>
      </c>
      <c r="I2998">
        <v>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B2998" s="3">
        <f t="shared" si="238"/>
        <v>1.64</v>
      </c>
      <c r="AC2998" s="3">
        <f t="shared" si="234"/>
        <v>5.1551695122346803</v>
      </c>
      <c r="AD2998" s="3">
        <f t="shared" si="235"/>
        <v>6.1551695122346803</v>
      </c>
      <c r="AE2998" s="3">
        <f t="shared" si="236"/>
        <v>83.75</v>
      </c>
      <c r="AF2998" s="5">
        <f t="shared" si="237"/>
        <v>1</v>
      </c>
    </row>
    <row r="2999" spans="1:32" x14ac:dyDescent="0.35">
      <c r="A2999" s="1">
        <v>2997</v>
      </c>
      <c r="B2999">
        <v>5811</v>
      </c>
      <c r="C2999">
        <v>1</v>
      </c>
      <c r="D2999">
        <v>1576</v>
      </c>
      <c r="E2999">
        <v>44</v>
      </c>
      <c r="F2999">
        <v>32950</v>
      </c>
      <c r="G2999">
        <v>20.91</v>
      </c>
      <c r="H2999">
        <v>20</v>
      </c>
      <c r="I2999">
        <v>6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B2999" s="3">
        <f t="shared" si="238"/>
        <v>4.13</v>
      </c>
      <c r="AC2999" s="3">
        <f t="shared" si="234"/>
        <v>62.177922934760794</v>
      </c>
      <c r="AD2999" s="3">
        <f t="shared" si="235"/>
        <v>63.177922934760794</v>
      </c>
      <c r="AE2999" s="3">
        <f t="shared" si="236"/>
        <v>98.42</v>
      </c>
      <c r="AF2999" s="5">
        <f t="shared" si="237"/>
        <v>1</v>
      </c>
    </row>
    <row r="3000" spans="1:32" x14ac:dyDescent="0.35">
      <c r="A3000" s="1">
        <v>2998</v>
      </c>
      <c r="B3000">
        <v>5812</v>
      </c>
      <c r="C3000">
        <v>1</v>
      </c>
      <c r="D3000">
        <v>1576</v>
      </c>
      <c r="E3000">
        <v>50</v>
      </c>
      <c r="F3000">
        <v>56700</v>
      </c>
      <c r="G3000">
        <v>35.979999999999997</v>
      </c>
      <c r="H3000">
        <v>-118</v>
      </c>
      <c r="I3000">
        <v>8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B3000" s="3">
        <f t="shared" si="238"/>
        <v>5.92</v>
      </c>
      <c r="AC3000" s="3">
        <f t="shared" si="234"/>
        <v>372.4117138761822</v>
      </c>
      <c r="AD3000" s="3">
        <f t="shared" si="235"/>
        <v>373.4117138761822</v>
      </c>
      <c r="AE3000" s="3">
        <f t="shared" si="236"/>
        <v>99.73</v>
      </c>
      <c r="AF3000" s="5">
        <f t="shared" si="237"/>
        <v>1</v>
      </c>
    </row>
    <row r="3001" spans="1:32" x14ac:dyDescent="0.35">
      <c r="A3001" s="1">
        <v>2999</v>
      </c>
      <c r="B3001">
        <v>5813</v>
      </c>
      <c r="C3001">
        <v>1</v>
      </c>
      <c r="D3001">
        <v>1576</v>
      </c>
      <c r="E3001">
        <v>41</v>
      </c>
      <c r="F3001">
        <v>39200</v>
      </c>
      <c r="G3001">
        <v>24.87</v>
      </c>
      <c r="H3001">
        <v>473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B3001" s="3">
        <f t="shared" si="238"/>
        <v>3.38</v>
      </c>
      <c r="AC3001" s="3">
        <f t="shared" si="234"/>
        <v>29.370771113289432</v>
      </c>
      <c r="AD3001" s="3">
        <f t="shared" si="235"/>
        <v>30.370771113289432</v>
      </c>
      <c r="AE3001" s="3">
        <f t="shared" si="236"/>
        <v>96.71</v>
      </c>
      <c r="AF3001" s="5">
        <f t="shared" si="237"/>
        <v>1</v>
      </c>
    </row>
    <row r="3002" spans="1:32" x14ac:dyDescent="0.35">
      <c r="A3002" s="1">
        <v>3000</v>
      </c>
      <c r="B3002">
        <v>5814</v>
      </c>
      <c r="C3002">
        <v>1</v>
      </c>
      <c r="D3002">
        <v>1576</v>
      </c>
      <c r="E3002">
        <v>46</v>
      </c>
      <c r="F3002">
        <v>60950</v>
      </c>
      <c r="G3002">
        <v>38.67</v>
      </c>
      <c r="H3002">
        <v>853</v>
      </c>
      <c r="I3002">
        <v>4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B3002" s="3">
        <f t="shared" si="238"/>
        <v>3.87</v>
      </c>
      <c r="AC3002" s="3">
        <f t="shared" si="234"/>
        <v>47.942386080819254</v>
      </c>
      <c r="AD3002" s="3">
        <f t="shared" si="235"/>
        <v>48.942386080819254</v>
      </c>
      <c r="AE3002" s="3">
        <f t="shared" si="236"/>
        <v>97.96</v>
      </c>
      <c r="AF3002" s="5">
        <f t="shared" si="237"/>
        <v>1</v>
      </c>
    </row>
    <row r="3003" spans="1:32" x14ac:dyDescent="0.35">
      <c r="A3003" s="1">
        <v>3001</v>
      </c>
      <c r="B3003">
        <v>5816</v>
      </c>
      <c r="C3003">
        <v>1</v>
      </c>
      <c r="D3003">
        <v>1576</v>
      </c>
      <c r="E3003">
        <v>46</v>
      </c>
      <c r="F3003">
        <v>15400</v>
      </c>
      <c r="G3003">
        <v>9.77</v>
      </c>
      <c r="H3003">
        <v>876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B3003" s="3">
        <f t="shared" si="238"/>
        <v>0.98</v>
      </c>
      <c r="AC3003" s="3">
        <f t="shared" si="234"/>
        <v>2.6644562419294169</v>
      </c>
      <c r="AD3003" s="3">
        <f t="shared" si="235"/>
        <v>3.6644562419294169</v>
      </c>
      <c r="AE3003" s="3">
        <f t="shared" si="236"/>
        <v>72.709999999999994</v>
      </c>
      <c r="AF3003" s="5">
        <f t="shared" si="237"/>
        <v>1</v>
      </c>
    </row>
    <row r="3004" spans="1:32" x14ac:dyDescent="0.35">
      <c r="A3004" s="1">
        <v>3002</v>
      </c>
      <c r="B3004">
        <v>5817</v>
      </c>
      <c r="C3004">
        <v>1</v>
      </c>
      <c r="D3004">
        <v>1576</v>
      </c>
      <c r="E3004">
        <v>49</v>
      </c>
      <c r="F3004">
        <v>56550</v>
      </c>
      <c r="G3004">
        <v>35.880000000000003</v>
      </c>
      <c r="H3004">
        <v>483</v>
      </c>
      <c r="I3004">
        <v>4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B3004" s="3">
        <f t="shared" si="238"/>
        <v>4.8899999999999997</v>
      </c>
      <c r="AC3004" s="3">
        <f t="shared" si="234"/>
        <v>132.95357405128274</v>
      </c>
      <c r="AD3004" s="3">
        <f t="shared" si="235"/>
        <v>133.95357405128274</v>
      </c>
      <c r="AE3004" s="3">
        <f t="shared" si="236"/>
        <v>99.25</v>
      </c>
      <c r="AF3004" s="5">
        <f t="shared" si="237"/>
        <v>1</v>
      </c>
    </row>
    <row r="3005" spans="1:32" x14ac:dyDescent="0.35">
      <c r="A3005" s="1">
        <v>3003</v>
      </c>
      <c r="B3005">
        <v>5818</v>
      </c>
      <c r="C3005">
        <v>1</v>
      </c>
      <c r="D3005">
        <v>1576</v>
      </c>
      <c r="E3005">
        <v>43</v>
      </c>
      <c r="F3005">
        <v>26500</v>
      </c>
      <c r="G3005">
        <v>16.809999999999999</v>
      </c>
      <c r="H3005">
        <v>456</v>
      </c>
      <c r="I3005">
        <v>4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B3005" s="3">
        <f t="shared" si="238"/>
        <v>2.2400000000000002</v>
      </c>
      <c r="AC3005" s="3">
        <f t="shared" si="234"/>
        <v>9.3933312874427841</v>
      </c>
      <c r="AD3005" s="3">
        <f t="shared" si="235"/>
        <v>10.393331287442784</v>
      </c>
      <c r="AE3005" s="3">
        <f t="shared" si="236"/>
        <v>90.38</v>
      </c>
      <c r="AF3005" s="5">
        <f t="shared" si="237"/>
        <v>1</v>
      </c>
    </row>
    <row r="3006" spans="1:32" x14ac:dyDescent="0.35">
      <c r="A3006" s="1">
        <v>3004</v>
      </c>
      <c r="B3006">
        <v>5819</v>
      </c>
      <c r="C3006">
        <v>1</v>
      </c>
      <c r="D3006">
        <v>1576</v>
      </c>
      <c r="E3006">
        <v>42</v>
      </c>
      <c r="F3006">
        <v>34400</v>
      </c>
      <c r="G3006">
        <v>21.83</v>
      </c>
      <c r="H3006">
        <v>134</v>
      </c>
      <c r="I3006">
        <v>3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B3006" s="3">
        <f t="shared" si="238"/>
        <v>3.88</v>
      </c>
      <c r="AC3006" s="3">
        <f t="shared" si="234"/>
        <v>48.424215071345174</v>
      </c>
      <c r="AD3006" s="3">
        <f t="shared" si="235"/>
        <v>49.424215071345174</v>
      </c>
      <c r="AE3006" s="3">
        <f t="shared" si="236"/>
        <v>97.98</v>
      </c>
      <c r="AF3006" s="5">
        <f t="shared" si="237"/>
        <v>1</v>
      </c>
    </row>
    <row r="3007" spans="1:32" x14ac:dyDescent="0.35">
      <c r="A3007" s="1">
        <v>3005</v>
      </c>
      <c r="B3007">
        <v>5820</v>
      </c>
      <c r="C3007">
        <v>1</v>
      </c>
      <c r="D3007">
        <v>1576</v>
      </c>
      <c r="E3007">
        <v>38</v>
      </c>
      <c r="F3007">
        <v>37900</v>
      </c>
      <c r="G3007">
        <v>24.05</v>
      </c>
      <c r="H3007">
        <v>10</v>
      </c>
      <c r="I3007">
        <v>7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B3007" s="3">
        <f t="shared" si="238"/>
        <v>3.45</v>
      </c>
      <c r="AC3007" s="3">
        <f t="shared" si="234"/>
        <v>31.500392308747937</v>
      </c>
      <c r="AD3007" s="3">
        <f t="shared" si="235"/>
        <v>32.500392308747934</v>
      </c>
      <c r="AE3007" s="3">
        <f t="shared" si="236"/>
        <v>96.92</v>
      </c>
      <c r="AF3007" s="5">
        <f t="shared" si="237"/>
        <v>1</v>
      </c>
    </row>
    <row r="3008" spans="1:32" x14ac:dyDescent="0.35">
      <c r="A3008" s="1">
        <v>3006</v>
      </c>
      <c r="B3008">
        <v>5821</v>
      </c>
      <c r="C3008">
        <v>1</v>
      </c>
      <c r="D3008">
        <v>1576</v>
      </c>
      <c r="E3008">
        <v>38</v>
      </c>
      <c r="F3008">
        <v>28860</v>
      </c>
      <c r="G3008">
        <v>18.309999999999999</v>
      </c>
      <c r="H3008">
        <v>318</v>
      </c>
      <c r="I3008">
        <v>3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B3008" s="3">
        <f t="shared" si="238"/>
        <v>2.66</v>
      </c>
      <c r="AC3008" s="3">
        <f t="shared" si="234"/>
        <v>14.296289098677603</v>
      </c>
      <c r="AD3008" s="3">
        <f t="shared" si="235"/>
        <v>15.296289098677603</v>
      </c>
      <c r="AE3008" s="3">
        <f t="shared" si="236"/>
        <v>93.46</v>
      </c>
      <c r="AF3008" s="5">
        <f t="shared" si="237"/>
        <v>1</v>
      </c>
    </row>
    <row r="3009" spans="1:34" x14ac:dyDescent="0.35">
      <c r="A3009" s="1">
        <v>3007</v>
      </c>
      <c r="B3009">
        <v>5822</v>
      </c>
      <c r="C3009">
        <v>0</v>
      </c>
      <c r="D3009">
        <v>1576</v>
      </c>
      <c r="E3009">
        <v>38</v>
      </c>
      <c r="F3009">
        <v>33500</v>
      </c>
      <c r="G3009">
        <v>21.26</v>
      </c>
      <c r="H3009">
        <v>982</v>
      </c>
      <c r="I3009">
        <v>2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B3009" s="3">
        <f t="shared" si="238"/>
        <v>1.26</v>
      </c>
      <c r="AC3009" s="3">
        <f t="shared" si="234"/>
        <v>3.5254214873653824</v>
      </c>
      <c r="AD3009" s="3">
        <f t="shared" si="235"/>
        <v>4.5254214873653824</v>
      </c>
      <c r="AE3009" s="3">
        <f t="shared" si="236"/>
        <v>77.900000000000006</v>
      </c>
      <c r="AF3009" s="5">
        <f t="shared" si="237"/>
        <v>1</v>
      </c>
      <c r="AG3009" s="4"/>
      <c r="AH3009"/>
    </row>
    <row r="3010" spans="1:34" x14ac:dyDescent="0.35">
      <c r="A3010" s="1">
        <v>3008</v>
      </c>
      <c r="B3010">
        <v>5823</v>
      </c>
      <c r="C3010">
        <v>0</v>
      </c>
      <c r="D3010">
        <v>1576</v>
      </c>
      <c r="E3010">
        <v>69</v>
      </c>
      <c r="F3010">
        <v>0</v>
      </c>
      <c r="G3010">
        <v>0</v>
      </c>
      <c r="H3010">
        <v>982</v>
      </c>
      <c r="I3010">
        <v>2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B3010" s="3">
        <f t="shared" si="238"/>
        <v>0.99</v>
      </c>
      <c r="AC3010" s="3">
        <f t="shared" si="234"/>
        <v>2.6912344723492621</v>
      </c>
      <c r="AD3010" s="3">
        <f t="shared" si="235"/>
        <v>3.6912344723492621</v>
      </c>
      <c r="AE3010" s="3">
        <f t="shared" si="236"/>
        <v>72.91</v>
      </c>
      <c r="AF3010" s="5">
        <f t="shared" si="237"/>
        <v>1</v>
      </c>
      <c r="AG3010" s="4"/>
      <c r="AH3010"/>
    </row>
    <row r="3011" spans="1:34" x14ac:dyDescent="0.35">
      <c r="A3011" s="1">
        <v>3009</v>
      </c>
      <c r="B3011">
        <v>5824</v>
      </c>
      <c r="C3011">
        <v>0</v>
      </c>
      <c r="D3011">
        <v>1576</v>
      </c>
      <c r="E3011">
        <v>33</v>
      </c>
      <c r="F3011">
        <v>0</v>
      </c>
      <c r="G3011">
        <v>0</v>
      </c>
      <c r="H3011">
        <v>982</v>
      </c>
      <c r="I3011">
        <v>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0</v>
      </c>
      <c r="AB3011" s="3">
        <f t="shared" si="238"/>
        <v>-1.58</v>
      </c>
      <c r="AC3011" s="3">
        <f t="shared" ref="AC3011:AC3074" si="239">EXP(AB3011)</f>
        <v>0.20597509820488344</v>
      </c>
      <c r="AD3011" s="3">
        <f t="shared" ref="AD3011:AD3074" si="240">1+AC3011</f>
        <v>1.2059750982048834</v>
      </c>
      <c r="AE3011" s="3">
        <f t="shared" ref="AE3011:AE3074" si="241">ROUND((AC3011/AD3011)*100,2)</f>
        <v>17.079999999999998</v>
      </c>
      <c r="AF3011" s="5">
        <f t="shared" si="237"/>
        <v>0</v>
      </c>
      <c r="AG3011" s="4"/>
      <c r="AH3011"/>
    </row>
    <row r="3012" spans="1:34" x14ac:dyDescent="0.35">
      <c r="A3012" s="1">
        <v>3010</v>
      </c>
      <c r="B3012">
        <v>5825</v>
      </c>
      <c r="C3012">
        <v>1</v>
      </c>
      <c r="D3012">
        <v>1576</v>
      </c>
      <c r="E3012">
        <v>59</v>
      </c>
      <c r="F3012">
        <v>37000</v>
      </c>
      <c r="G3012">
        <v>23.48</v>
      </c>
      <c r="H3012">
        <v>-99</v>
      </c>
      <c r="I3012">
        <v>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B3012" s="3">
        <f t="shared" si="238"/>
        <v>5.68</v>
      </c>
      <c r="AC3012" s="3">
        <f t="shared" si="239"/>
        <v>292.94942992255045</v>
      </c>
      <c r="AD3012" s="3">
        <f t="shared" si="240"/>
        <v>293.94942992255045</v>
      </c>
      <c r="AE3012" s="3">
        <f t="shared" si="241"/>
        <v>99.66</v>
      </c>
      <c r="AF3012" s="5">
        <f t="shared" si="237"/>
        <v>1</v>
      </c>
    </row>
    <row r="3013" spans="1:34" x14ac:dyDescent="0.35">
      <c r="A3013" s="1">
        <v>3011</v>
      </c>
      <c r="B3013">
        <v>5826</v>
      </c>
      <c r="C3013">
        <v>1</v>
      </c>
      <c r="D3013">
        <v>1576</v>
      </c>
      <c r="E3013">
        <v>47</v>
      </c>
      <c r="F3013">
        <v>29550</v>
      </c>
      <c r="G3013">
        <v>18.75</v>
      </c>
      <c r="H3013">
        <v>636</v>
      </c>
      <c r="I3013">
        <v>4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B3013" s="3">
        <f t="shared" si="238"/>
        <v>2.27</v>
      </c>
      <c r="AC3013" s="3">
        <f t="shared" si="239"/>
        <v>9.6794008140728405</v>
      </c>
      <c r="AD3013" s="3">
        <f t="shared" si="240"/>
        <v>10.67940081407284</v>
      </c>
      <c r="AE3013" s="3">
        <f t="shared" si="241"/>
        <v>90.64</v>
      </c>
      <c r="AF3013" s="5">
        <f t="shared" si="237"/>
        <v>1</v>
      </c>
    </row>
    <row r="3014" spans="1:34" x14ac:dyDescent="0.35">
      <c r="A3014" s="1">
        <v>3012</v>
      </c>
      <c r="B3014">
        <v>5828</v>
      </c>
      <c r="C3014">
        <v>0</v>
      </c>
      <c r="D3014">
        <v>1576</v>
      </c>
      <c r="E3014">
        <v>64</v>
      </c>
      <c r="F3014">
        <v>0</v>
      </c>
      <c r="G3014">
        <v>0</v>
      </c>
      <c r="H3014">
        <v>1125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B3014" s="3">
        <f t="shared" si="238"/>
        <v>0.4</v>
      </c>
      <c r="AC3014" s="3">
        <f t="shared" si="239"/>
        <v>1.4918246976412703</v>
      </c>
      <c r="AD3014" s="3">
        <f t="shared" si="240"/>
        <v>2.4918246976412703</v>
      </c>
      <c r="AE3014" s="3">
        <f t="shared" si="241"/>
        <v>59.87</v>
      </c>
      <c r="AF3014" s="5">
        <f t="shared" si="237"/>
        <v>1</v>
      </c>
      <c r="AG3014" s="4"/>
      <c r="AH3014"/>
    </row>
    <row r="3015" spans="1:34" x14ac:dyDescent="0.35">
      <c r="A3015" s="1">
        <v>3013</v>
      </c>
      <c r="B3015">
        <v>5829</v>
      </c>
      <c r="C3015">
        <v>0</v>
      </c>
      <c r="D3015">
        <v>1576</v>
      </c>
      <c r="E3015">
        <v>51</v>
      </c>
      <c r="F3015">
        <v>30500</v>
      </c>
      <c r="G3015">
        <v>19.350000000000001</v>
      </c>
      <c r="H3015">
        <v>1008</v>
      </c>
      <c r="I3015">
        <v>3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B3015" s="3">
        <f t="shared" si="238"/>
        <v>1.7</v>
      </c>
      <c r="AC3015" s="3">
        <f t="shared" si="239"/>
        <v>5.4739473917271999</v>
      </c>
      <c r="AD3015" s="3">
        <f t="shared" si="240"/>
        <v>6.4739473917271999</v>
      </c>
      <c r="AE3015" s="3">
        <f t="shared" si="241"/>
        <v>84.55</v>
      </c>
      <c r="AF3015" s="5">
        <f t="shared" si="237"/>
        <v>1</v>
      </c>
      <c r="AG3015" s="4"/>
      <c r="AH3015"/>
    </row>
    <row r="3016" spans="1:34" x14ac:dyDescent="0.35">
      <c r="A3016" s="1">
        <v>3014</v>
      </c>
      <c r="B3016">
        <v>5830</v>
      </c>
      <c r="C3016">
        <v>1</v>
      </c>
      <c r="D3016">
        <v>1576</v>
      </c>
      <c r="E3016">
        <v>48</v>
      </c>
      <c r="F3016">
        <v>215761</v>
      </c>
      <c r="G3016">
        <v>136.9</v>
      </c>
      <c r="H3016">
        <v>-81</v>
      </c>
      <c r="I3016">
        <v>16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B3016" s="3">
        <f t="shared" si="238"/>
        <v>16.04</v>
      </c>
      <c r="AC3016" s="3">
        <f t="shared" si="239"/>
        <v>9248759.5704089161</v>
      </c>
      <c r="AD3016" s="3">
        <f t="shared" si="240"/>
        <v>9248760.5704089161</v>
      </c>
      <c r="AE3016" s="3">
        <f t="shared" si="241"/>
        <v>100</v>
      </c>
      <c r="AF3016" s="5">
        <f t="shared" si="237"/>
        <v>1</v>
      </c>
    </row>
    <row r="3017" spans="1:34" x14ac:dyDescent="0.35">
      <c r="A3017" s="1">
        <v>3015</v>
      </c>
      <c r="B3017">
        <v>5831</v>
      </c>
      <c r="C3017">
        <v>1</v>
      </c>
      <c r="D3017">
        <v>1576</v>
      </c>
      <c r="E3017">
        <v>45</v>
      </c>
      <c r="F3017">
        <v>72300</v>
      </c>
      <c r="G3017">
        <v>45.88</v>
      </c>
      <c r="H3017">
        <v>-52</v>
      </c>
      <c r="I3017">
        <v>10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B3017" s="3">
        <f t="shared" si="238"/>
        <v>6.15</v>
      </c>
      <c r="AC3017" s="3">
        <f t="shared" si="239"/>
        <v>468.71738678241701</v>
      </c>
      <c r="AD3017" s="3">
        <f t="shared" si="240"/>
        <v>469.71738678241701</v>
      </c>
      <c r="AE3017" s="3">
        <f t="shared" si="241"/>
        <v>99.79</v>
      </c>
      <c r="AF3017" s="5">
        <f t="shared" si="237"/>
        <v>1</v>
      </c>
    </row>
    <row r="3018" spans="1:34" x14ac:dyDescent="0.35">
      <c r="A3018" s="1">
        <v>3016</v>
      </c>
      <c r="B3018">
        <v>5832</v>
      </c>
      <c r="C3018">
        <v>1</v>
      </c>
      <c r="D3018">
        <v>1576</v>
      </c>
      <c r="E3018">
        <v>41</v>
      </c>
      <c r="F3018">
        <v>9600</v>
      </c>
      <c r="G3018">
        <v>6.09</v>
      </c>
      <c r="H3018">
        <v>413</v>
      </c>
      <c r="I3018">
        <v>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B3018" s="3">
        <f t="shared" si="238"/>
        <v>1.43</v>
      </c>
      <c r="AC3018" s="3">
        <f t="shared" si="239"/>
        <v>4.1786991919232461</v>
      </c>
      <c r="AD3018" s="3">
        <f t="shared" si="240"/>
        <v>5.1786991919232461</v>
      </c>
      <c r="AE3018" s="3">
        <f t="shared" si="241"/>
        <v>80.69</v>
      </c>
      <c r="AF3018" s="5">
        <f t="shared" si="237"/>
        <v>1</v>
      </c>
    </row>
    <row r="3019" spans="1:34" x14ac:dyDescent="0.35">
      <c r="A3019" s="1">
        <v>3017</v>
      </c>
      <c r="B3019">
        <v>5833</v>
      </c>
      <c r="C3019">
        <v>1</v>
      </c>
      <c r="D3019">
        <v>1576</v>
      </c>
      <c r="E3019">
        <v>55</v>
      </c>
      <c r="F3019">
        <v>74300</v>
      </c>
      <c r="G3019">
        <v>47.14</v>
      </c>
      <c r="H3019">
        <v>142</v>
      </c>
      <c r="I3019">
        <v>13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B3019" s="3">
        <f t="shared" si="238"/>
        <v>5.86</v>
      </c>
      <c r="AC3019" s="3">
        <f t="shared" si="239"/>
        <v>350.72414401991358</v>
      </c>
      <c r="AD3019" s="3">
        <f t="shared" si="240"/>
        <v>351.72414401991358</v>
      </c>
      <c r="AE3019" s="3">
        <f t="shared" si="241"/>
        <v>99.72</v>
      </c>
      <c r="AF3019" s="5">
        <f t="shared" si="237"/>
        <v>1</v>
      </c>
    </row>
    <row r="3020" spans="1:34" x14ac:dyDescent="0.35">
      <c r="A3020" s="1">
        <v>3018</v>
      </c>
      <c r="B3020">
        <v>5835</v>
      </c>
      <c r="C3020">
        <v>0</v>
      </c>
      <c r="D3020">
        <v>1576</v>
      </c>
      <c r="E3020">
        <v>36</v>
      </c>
      <c r="F3020">
        <v>38600</v>
      </c>
      <c r="G3020">
        <v>24.49</v>
      </c>
      <c r="H3020">
        <v>943</v>
      </c>
      <c r="I3020">
        <v>3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B3020" s="3">
        <f t="shared" si="238"/>
        <v>1.42</v>
      </c>
      <c r="AC3020" s="3">
        <f t="shared" si="239"/>
        <v>4.1371204402513921</v>
      </c>
      <c r="AD3020" s="3">
        <f t="shared" si="240"/>
        <v>5.1371204402513921</v>
      </c>
      <c r="AE3020" s="3">
        <f t="shared" si="241"/>
        <v>80.53</v>
      </c>
      <c r="AF3020" s="5">
        <f t="shared" si="237"/>
        <v>1</v>
      </c>
      <c r="AG3020" s="4"/>
      <c r="AH3020"/>
    </row>
    <row r="3021" spans="1:34" x14ac:dyDescent="0.35">
      <c r="A3021" s="1">
        <v>3019</v>
      </c>
      <c r="B3021">
        <v>5837</v>
      </c>
      <c r="C3021">
        <v>1</v>
      </c>
      <c r="D3021">
        <v>1576</v>
      </c>
      <c r="E3021">
        <v>34</v>
      </c>
      <c r="F3021">
        <v>22900</v>
      </c>
      <c r="G3021">
        <v>14.53</v>
      </c>
      <c r="H3021">
        <v>644</v>
      </c>
      <c r="I3021">
        <v>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B3021" s="3">
        <f t="shared" si="238"/>
        <v>1.44</v>
      </c>
      <c r="AC3021" s="3">
        <f t="shared" si="239"/>
        <v>4.2206958169965523</v>
      </c>
      <c r="AD3021" s="3">
        <f t="shared" si="240"/>
        <v>5.2206958169965523</v>
      </c>
      <c r="AE3021" s="3">
        <f t="shared" si="241"/>
        <v>80.849999999999994</v>
      </c>
      <c r="AF3021" s="5">
        <f t="shared" si="237"/>
        <v>1</v>
      </c>
    </row>
    <row r="3022" spans="1:34" x14ac:dyDescent="0.35">
      <c r="A3022" s="1">
        <v>3020</v>
      </c>
      <c r="B3022">
        <v>5839</v>
      </c>
      <c r="C3022">
        <v>1</v>
      </c>
      <c r="D3022">
        <v>1576</v>
      </c>
      <c r="E3022">
        <v>53</v>
      </c>
      <c r="F3022">
        <v>37000</v>
      </c>
      <c r="G3022">
        <v>23.48</v>
      </c>
      <c r="H3022">
        <v>497</v>
      </c>
      <c r="I3022">
        <v>3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B3022" s="3">
        <f t="shared" si="238"/>
        <v>3.81</v>
      </c>
      <c r="AC3022" s="3">
        <f t="shared" si="239"/>
        <v>45.150438866318723</v>
      </c>
      <c r="AD3022" s="3">
        <f t="shared" si="240"/>
        <v>46.150438866318723</v>
      </c>
      <c r="AE3022" s="3">
        <f t="shared" si="241"/>
        <v>97.83</v>
      </c>
      <c r="AF3022" s="5">
        <f t="shared" si="237"/>
        <v>1</v>
      </c>
    </row>
    <row r="3023" spans="1:34" x14ac:dyDescent="0.35">
      <c r="A3023" s="1">
        <v>3021</v>
      </c>
      <c r="B3023">
        <v>5840</v>
      </c>
      <c r="C3023">
        <v>0</v>
      </c>
      <c r="D3023">
        <v>1576</v>
      </c>
      <c r="E3023">
        <v>54</v>
      </c>
      <c r="F3023">
        <v>0</v>
      </c>
      <c r="G3023">
        <v>0</v>
      </c>
      <c r="H3023">
        <v>497</v>
      </c>
      <c r="I3023">
        <v>3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B3023" s="3">
        <f t="shared" si="238"/>
        <v>1.1399999999999999</v>
      </c>
      <c r="AC3023" s="3">
        <f t="shared" si="239"/>
        <v>3.1267683651861553</v>
      </c>
      <c r="AD3023" s="3">
        <f t="shared" si="240"/>
        <v>4.1267683651861553</v>
      </c>
      <c r="AE3023" s="3">
        <f t="shared" si="241"/>
        <v>75.77</v>
      </c>
      <c r="AF3023" s="5">
        <f t="shared" si="237"/>
        <v>1</v>
      </c>
      <c r="AG3023" s="4"/>
      <c r="AH3023"/>
    </row>
    <row r="3024" spans="1:34" x14ac:dyDescent="0.35">
      <c r="A3024" s="1">
        <v>3022</v>
      </c>
      <c r="B3024">
        <v>5841</v>
      </c>
      <c r="C3024">
        <v>1</v>
      </c>
      <c r="D3024">
        <v>1576</v>
      </c>
      <c r="E3024">
        <v>38</v>
      </c>
      <c r="F3024">
        <v>32280</v>
      </c>
      <c r="G3024">
        <v>20.48</v>
      </c>
      <c r="H3024">
        <v>210</v>
      </c>
      <c r="I3024">
        <v>4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B3024" s="3">
        <f t="shared" si="238"/>
        <v>3.05</v>
      </c>
      <c r="AC3024" s="3">
        <f t="shared" si="239"/>
        <v>21.115344422540609</v>
      </c>
      <c r="AD3024" s="3">
        <f t="shared" si="240"/>
        <v>22.115344422540609</v>
      </c>
      <c r="AE3024" s="3">
        <f t="shared" si="241"/>
        <v>95.48</v>
      </c>
      <c r="AF3024" s="5">
        <f t="shared" si="237"/>
        <v>1</v>
      </c>
    </row>
    <row r="3025" spans="1:34" x14ac:dyDescent="0.35">
      <c r="A3025" s="1">
        <v>3023</v>
      </c>
      <c r="B3025">
        <v>5842</v>
      </c>
      <c r="C3025">
        <v>0</v>
      </c>
      <c r="D3025">
        <v>1576</v>
      </c>
      <c r="E3025">
        <v>54</v>
      </c>
      <c r="F3025">
        <v>13300</v>
      </c>
      <c r="G3025">
        <v>8.44</v>
      </c>
      <c r="H3025">
        <v>859</v>
      </c>
      <c r="I3025">
        <v>1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B3025" s="3">
        <f t="shared" si="238"/>
        <v>1.46</v>
      </c>
      <c r="AC3025" s="3">
        <f t="shared" si="239"/>
        <v>4.3059595283452063</v>
      </c>
      <c r="AD3025" s="3">
        <f t="shared" si="240"/>
        <v>5.3059595283452063</v>
      </c>
      <c r="AE3025" s="3">
        <f t="shared" si="241"/>
        <v>81.150000000000006</v>
      </c>
      <c r="AF3025" s="5">
        <f t="shared" ref="AF3025:AF3088" si="242">IF(AE3025&lt;50,0,1)</f>
        <v>1</v>
      </c>
      <c r="AG3025" s="4"/>
      <c r="AH3025"/>
    </row>
    <row r="3026" spans="1:34" x14ac:dyDescent="0.35">
      <c r="A3026" s="1">
        <v>3024</v>
      </c>
      <c r="B3026">
        <v>5843</v>
      </c>
      <c r="C3026">
        <v>1</v>
      </c>
      <c r="D3026">
        <v>1576</v>
      </c>
      <c r="E3026">
        <v>37</v>
      </c>
      <c r="F3026">
        <v>32826</v>
      </c>
      <c r="G3026">
        <v>20.83</v>
      </c>
      <c r="H3026">
        <v>132</v>
      </c>
      <c r="I3026">
        <v>5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B3026" s="3">
        <f t="shared" si="238"/>
        <v>3.5</v>
      </c>
      <c r="AC3026" s="3">
        <f t="shared" si="239"/>
        <v>33.115451958692312</v>
      </c>
      <c r="AD3026" s="3">
        <f t="shared" si="240"/>
        <v>34.115451958692312</v>
      </c>
      <c r="AE3026" s="3">
        <f t="shared" si="241"/>
        <v>97.07</v>
      </c>
      <c r="AF3026" s="5">
        <f t="shared" si="242"/>
        <v>1</v>
      </c>
    </row>
    <row r="3027" spans="1:34" x14ac:dyDescent="0.35">
      <c r="A3027" s="1">
        <v>3025</v>
      </c>
      <c r="B3027">
        <v>5845</v>
      </c>
      <c r="C3027">
        <v>1</v>
      </c>
      <c r="D3027">
        <v>1576</v>
      </c>
      <c r="E3027">
        <v>32</v>
      </c>
      <c r="F3027">
        <v>45650</v>
      </c>
      <c r="G3027">
        <v>28.97</v>
      </c>
      <c r="H3027">
        <v>366</v>
      </c>
      <c r="I3027">
        <v>5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B3027" s="3">
        <f t="shared" si="238"/>
        <v>3.4</v>
      </c>
      <c r="AC3027" s="3">
        <f t="shared" si="239"/>
        <v>29.964100047397011</v>
      </c>
      <c r="AD3027" s="3">
        <f t="shared" si="240"/>
        <v>30.964100047397011</v>
      </c>
      <c r="AE3027" s="3">
        <f t="shared" si="241"/>
        <v>96.77</v>
      </c>
      <c r="AF3027" s="5">
        <f t="shared" si="242"/>
        <v>1</v>
      </c>
    </row>
    <row r="3028" spans="1:34" x14ac:dyDescent="0.35">
      <c r="A3028" s="1">
        <v>3026</v>
      </c>
      <c r="B3028">
        <v>5846</v>
      </c>
      <c r="C3028">
        <v>1</v>
      </c>
      <c r="D3028">
        <v>1576</v>
      </c>
      <c r="E3028">
        <v>35</v>
      </c>
      <c r="F3028">
        <v>49100</v>
      </c>
      <c r="G3028">
        <v>31.15</v>
      </c>
      <c r="H3028">
        <v>368</v>
      </c>
      <c r="I3028">
        <v>3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B3028" s="3">
        <f t="shared" si="238"/>
        <v>3.82</v>
      </c>
      <c r="AC3028" s="3">
        <f t="shared" si="239"/>
        <v>45.604208320848727</v>
      </c>
      <c r="AD3028" s="3">
        <f t="shared" si="240"/>
        <v>46.604208320848727</v>
      </c>
      <c r="AE3028" s="3">
        <f t="shared" si="241"/>
        <v>97.85</v>
      </c>
      <c r="AF3028" s="5">
        <f t="shared" si="242"/>
        <v>1</v>
      </c>
    </row>
    <row r="3029" spans="1:34" x14ac:dyDescent="0.35">
      <c r="A3029" s="1">
        <v>3027</v>
      </c>
      <c r="B3029">
        <v>5847</v>
      </c>
      <c r="C3029">
        <v>0</v>
      </c>
      <c r="D3029">
        <v>1576</v>
      </c>
      <c r="E3029">
        <v>56</v>
      </c>
      <c r="F3029">
        <v>0</v>
      </c>
      <c r="G3029">
        <v>0</v>
      </c>
      <c r="H3029">
        <v>368</v>
      </c>
      <c r="I3029">
        <v>3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B3029" s="3">
        <f t="shared" si="238"/>
        <v>1.64</v>
      </c>
      <c r="AC3029" s="3">
        <f t="shared" si="239"/>
        <v>5.1551695122346803</v>
      </c>
      <c r="AD3029" s="3">
        <f t="shared" si="240"/>
        <v>6.1551695122346803</v>
      </c>
      <c r="AE3029" s="3">
        <f t="shared" si="241"/>
        <v>83.75</v>
      </c>
      <c r="AF3029" s="5">
        <f t="shared" si="242"/>
        <v>1</v>
      </c>
      <c r="AG3029" s="4"/>
      <c r="AH3029"/>
    </row>
    <row r="3030" spans="1:34" x14ac:dyDescent="0.35">
      <c r="A3030" s="1">
        <v>3028</v>
      </c>
      <c r="B3030">
        <v>5849</v>
      </c>
      <c r="C3030">
        <v>1</v>
      </c>
      <c r="D3030">
        <v>1576</v>
      </c>
      <c r="E3030">
        <v>47</v>
      </c>
      <c r="F3030">
        <v>62500</v>
      </c>
      <c r="G3030">
        <v>39.659999999999997</v>
      </c>
      <c r="H3030">
        <v>-142</v>
      </c>
      <c r="I3030">
        <v>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B3030" s="3">
        <f t="shared" si="238"/>
        <v>6.2</v>
      </c>
      <c r="AC3030" s="3">
        <f t="shared" si="239"/>
        <v>492.74904109325632</v>
      </c>
      <c r="AD3030" s="3">
        <f t="shared" si="240"/>
        <v>493.74904109325632</v>
      </c>
      <c r="AE3030" s="3">
        <f t="shared" si="241"/>
        <v>99.8</v>
      </c>
      <c r="AF3030" s="5">
        <f t="shared" si="242"/>
        <v>1</v>
      </c>
    </row>
    <row r="3031" spans="1:34" x14ac:dyDescent="0.35">
      <c r="A3031" s="1">
        <v>3029</v>
      </c>
      <c r="B3031">
        <v>5850</v>
      </c>
      <c r="C3031">
        <v>0</v>
      </c>
      <c r="D3031">
        <v>1576</v>
      </c>
      <c r="E3031">
        <v>32</v>
      </c>
      <c r="F3031">
        <v>0</v>
      </c>
      <c r="G3031">
        <v>0</v>
      </c>
      <c r="H3031">
        <v>-142</v>
      </c>
      <c r="I3031">
        <v>8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B3031" s="3">
        <f t="shared" si="238"/>
        <v>0.89</v>
      </c>
      <c r="AC3031" s="3">
        <f t="shared" si="239"/>
        <v>2.4351296512898744</v>
      </c>
      <c r="AD3031" s="3">
        <f t="shared" si="240"/>
        <v>3.4351296512898744</v>
      </c>
      <c r="AE3031" s="3">
        <f t="shared" si="241"/>
        <v>70.89</v>
      </c>
      <c r="AF3031" s="5">
        <f t="shared" si="242"/>
        <v>1</v>
      </c>
      <c r="AG3031" s="4"/>
      <c r="AH3031"/>
    </row>
    <row r="3032" spans="1:34" x14ac:dyDescent="0.35">
      <c r="A3032" s="1">
        <v>3030</v>
      </c>
      <c r="B3032">
        <v>5851</v>
      </c>
      <c r="C3032">
        <v>1</v>
      </c>
      <c r="D3032">
        <v>1576</v>
      </c>
      <c r="E3032">
        <v>37</v>
      </c>
      <c r="F3032">
        <v>25736</v>
      </c>
      <c r="G3032">
        <v>16.329999999999998</v>
      </c>
      <c r="H3032">
        <v>1016</v>
      </c>
      <c r="I3032">
        <v>3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B3032" s="3">
        <f t="shared" si="238"/>
        <v>0.33</v>
      </c>
      <c r="AC3032" s="3">
        <f t="shared" si="239"/>
        <v>1.3909681284637803</v>
      </c>
      <c r="AD3032" s="3">
        <f t="shared" si="240"/>
        <v>2.39096812846378</v>
      </c>
      <c r="AE3032" s="3">
        <f t="shared" si="241"/>
        <v>58.18</v>
      </c>
      <c r="AF3032" s="5">
        <f t="shared" si="242"/>
        <v>1</v>
      </c>
    </row>
    <row r="3033" spans="1:34" x14ac:dyDescent="0.35">
      <c r="A3033" s="1">
        <v>3031</v>
      </c>
      <c r="B3033">
        <v>5860</v>
      </c>
      <c r="C3033">
        <v>1</v>
      </c>
      <c r="D3033">
        <v>1384</v>
      </c>
      <c r="E3033">
        <v>48</v>
      </c>
      <c r="F3033">
        <v>56350</v>
      </c>
      <c r="G3033">
        <v>40.72</v>
      </c>
      <c r="H3033">
        <v>427</v>
      </c>
      <c r="I3033">
        <v>8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B3033" s="3">
        <f t="shared" si="238"/>
        <v>4.3</v>
      </c>
      <c r="AC3033" s="3">
        <f t="shared" si="239"/>
        <v>73.699793699595787</v>
      </c>
      <c r="AD3033" s="3">
        <f t="shared" si="240"/>
        <v>74.699793699595787</v>
      </c>
      <c r="AE3033" s="3">
        <f t="shared" si="241"/>
        <v>98.66</v>
      </c>
      <c r="AF3033" s="5">
        <f t="shared" si="242"/>
        <v>1</v>
      </c>
    </row>
    <row r="3034" spans="1:34" x14ac:dyDescent="0.35">
      <c r="A3034" s="1">
        <v>3032</v>
      </c>
      <c r="B3034">
        <v>5867</v>
      </c>
      <c r="C3034">
        <v>1</v>
      </c>
      <c r="D3034">
        <v>1447</v>
      </c>
      <c r="E3034">
        <v>40</v>
      </c>
      <c r="F3034">
        <v>78700</v>
      </c>
      <c r="G3034">
        <v>54.39</v>
      </c>
      <c r="H3034">
        <v>362</v>
      </c>
      <c r="I3034">
        <v>12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B3034" s="3">
        <f t="shared" si="238"/>
        <v>4.8099999999999996</v>
      </c>
      <c r="AC3034" s="3">
        <f t="shared" si="239"/>
        <v>122.73161751726514</v>
      </c>
      <c r="AD3034" s="3">
        <f t="shared" si="240"/>
        <v>123.73161751726514</v>
      </c>
      <c r="AE3034" s="3">
        <f t="shared" si="241"/>
        <v>99.19</v>
      </c>
      <c r="AF3034" s="5">
        <f t="shared" si="242"/>
        <v>1</v>
      </c>
    </row>
    <row r="3035" spans="1:34" x14ac:dyDescent="0.35">
      <c r="A3035" s="1">
        <v>3033</v>
      </c>
      <c r="B3035">
        <v>5873</v>
      </c>
      <c r="C3035">
        <v>1</v>
      </c>
      <c r="D3035">
        <v>1566</v>
      </c>
      <c r="E3035">
        <v>38</v>
      </c>
      <c r="F3035">
        <v>27500</v>
      </c>
      <c r="G3035">
        <v>17.559999999999999</v>
      </c>
      <c r="H3035">
        <v>-117</v>
      </c>
      <c r="I3035">
        <v>6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B3035" s="3">
        <f t="shared" si="238"/>
        <v>3.28</v>
      </c>
      <c r="AC3035" s="3">
        <f t="shared" si="239"/>
        <v>26.575772699873955</v>
      </c>
      <c r="AD3035" s="3">
        <f t="shared" si="240"/>
        <v>27.575772699873955</v>
      </c>
      <c r="AE3035" s="3">
        <f t="shared" si="241"/>
        <v>96.37</v>
      </c>
      <c r="AF3035" s="5">
        <f t="shared" si="242"/>
        <v>1</v>
      </c>
    </row>
    <row r="3036" spans="1:34" x14ac:dyDescent="0.35">
      <c r="A3036" s="1">
        <v>3034</v>
      </c>
      <c r="B3036">
        <v>5874</v>
      </c>
      <c r="C3036">
        <v>0</v>
      </c>
      <c r="D3036">
        <v>1566</v>
      </c>
      <c r="E3036">
        <v>56</v>
      </c>
      <c r="F3036">
        <v>5700</v>
      </c>
      <c r="G3036">
        <v>3.64</v>
      </c>
      <c r="H3036">
        <v>1470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B3036" s="3">
        <f t="shared" si="238"/>
        <v>-0.28000000000000003</v>
      </c>
      <c r="AC3036" s="3">
        <f t="shared" si="239"/>
        <v>0.75578374145572547</v>
      </c>
      <c r="AD3036" s="3">
        <f t="shared" si="240"/>
        <v>1.7557837414557254</v>
      </c>
      <c r="AE3036" s="3">
        <f t="shared" si="241"/>
        <v>43.05</v>
      </c>
      <c r="AF3036" s="5">
        <f t="shared" si="242"/>
        <v>0</v>
      </c>
      <c r="AG3036" s="4"/>
      <c r="AH3036"/>
    </row>
    <row r="3037" spans="1:34" x14ac:dyDescent="0.35">
      <c r="A3037" s="1">
        <v>3035</v>
      </c>
      <c r="B3037">
        <v>5875</v>
      </c>
      <c r="C3037">
        <v>1</v>
      </c>
      <c r="D3037">
        <v>1566</v>
      </c>
      <c r="E3037">
        <v>53</v>
      </c>
      <c r="F3037">
        <v>38400</v>
      </c>
      <c r="G3037">
        <v>24.52</v>
      </c>
      <c r="H3037">
        <v>869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  <c r="AB3037" s="3">
        <f t="shared" si="238"/>
        <v>3.27</v>
      </c>
      <c r="AC3037" s="3">
        <f t="shared" si="239"/>
        <v>26.311339343265892</v>
      </c>
      <c r="AD3037" s="3">
        <f t="shared" si="240"/>
        <v>27.311339343265892</v>
      </c>
      <c r="AE3037" s="3">
        <f t="shared" si="241"/>
        <v>96.34</v>
      </c>
      <c r="AF3037" s="5">
        <f t="shared" si="242"/>
        <v>1</v>
      </c>
    </row>
    <row r="3038" spans="1:34" x14ac:dyDescent="0.35">
      <c r="A3038" s="1">
        <v>3036</v>
      </c>
      <c r="B3038">
        <v>5876</v>
      </c>
      <c r="C3038">
        <v>1</v>
      </c>
      <c r="D3038">
        <v>1566</v>
      </c>
      <c r="E3038">
        <v>47</v>
      </c>
      <c r="F3038">
        <v>4200</v>
      </c>
      <c r="G3038">
        <v>2.68</v>
      </c>
      <c r="H3038">
        <v>1062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B3038" s="3">
        <f t="shared" si="238"/>
        <v>-0.3</v>
      </c>
      <c r="AC3038" s="3">
        <f t="shared" si="239"/>
        <v>0.74081822068171788</v>
      </c>
      <c r="AD3038" s="3">
        <f t="shared" si="240"/>
        <v>1.7408182206817178</v>
      </c>
      <c r="AE3038" s="3">
        <f t="shared" si="241"/>
        <v>42.56</v>
      </c>
      <c r="AF3038" s="5">
        <f t="shared" si="242"/>
        <v>0</v>
      </c>
    </row>
    <row r="3039" spans="1:34" x14ac:dyDescent="0.35">
      <c r="A3039" s="1">
        <v>3037</v>
      </c>
      <c r="B3039">
        <v>5877</v>
      </c>
      <c r="C3039">
        <v>1</v>
      </c>
      <c r="D3039">
        <v>1566</v>
      </c>
      <c r="E3039">
        <v>47</v>
      </c>
      <c r="F3039">
        <v>14600</v>
      </c>
      <c r="G3039">
        <v>9.32</v>
      </c>
      <c r="H3039">
        <v>599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B3039" s="3">
        <f t="shared" si="238"/>
        <v>1.63</v>
      </c>
      <c r="AC3039" s="3">
        <f t="shared" si="239"/>
        <v>5.1038747185367255</v>
      </c>
      <c r="AD3039" s="3">
        <f t="shared" si="240"/>
        <v>6.1038747185367255</v>
      </c>
      <c r="AE3039" s="3">
        <f t="shared" si="241"/>
        <v>83.62</v>
      </c>
      <c r="AF3039" s="5">
        <f t="shared" si="242"/>
        <v>1</v>
      </c>
    </row>
    <row r="3040" spans="1:34" x14ac:dyDescent="0.35">
      <c r="A3040" s="1">
        <v>3038</v>
      </c>
      <c r="B3040">
        <v>5878</v>
      </c>
      <c r="C3040">
        <v>0</v>
      </c>
      <c r="D3040">
        <v>1566</v>
      </c>
      <c r="E3040">
        <v>58</v>
      </c>
      <c r="F3040">
        <v>0</v>
      </c>
      <c r="G3040">
        <v>0</v>
      </c>
      <c r="H3040">
        <v>599</v>
      </c>
      <c r="I3040">
        <v>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B3040" s="3">
        <f t="shared" si="238"/>
        <v>1.32</v>
      </c>
      <c r="AC3040" s="3">
        <f t="shared" si="239"/>
        <v>3.7434213772608627</v>
      </c>
      <c r="AD3040" s="3">
        <f t="shared" si="240"/>
        <v>4.7434213772608622</v>
      </c>
      <c r="AE3040" s="3">
        <f t="shared" si="241"/>
        <v>78.92</v>
      </c>
      <c r="AF3040" s="5">
        <f t="shared" si="242"/>
        <v>1</v>
      </c>
      <c r="AG3040" s="4"/>
      <c r="AH3040"/>
    </row>
    <row r="3041" spans="1:34" x14ac:dyDescent="0.35">
      <c r="A3041" s="1">
        <v>3039</v>
      </c>
      <c r="B3041">
        <v>5880</v>
      </c>
      <c r="C3041">
        <v>1</v>
      </c>
      <c r="D3041">
        <v>1566</v>
      </c>
      <c r="E3041">
        <v>48</v>
      </c>
      <c r="F3041">
        <v>63740</v>
      </c>
      <c r="G3041">
        <v>40.700000000000003</v>
      </c>
      <c r="H3041">
        <v>595</v>
      </c>
      <c r="I3041">
        <v>11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B3041" s="3">
        <f t="shared" si="238"/>
        <v>3.65</v>
      </c>
      <c r="AC3041" s="3">
        <f t="shared" si="239"/>
        <v>38.474666049032123</v>
      </c>
      <c r="AD3041" s="3">
        <f t="shared" si="240"/>
        <v>39.474666049032123</v>
      </c>
      <c r="AE3041" s="3">
        <f t="shared" si="241"/>
        <v>97.47</v>
      </c>
      <c r="AF3041" s="5">
        <f t="shared" si="242"/>
        <v>1</v>
      </c>
    </row>
    <row r="3042" spans="1:34" x14ac:dyDescent="0.35">
      <c r="A3042" s="1">
        <v>3040</v>
      </c>
      <c r="B3042">
        <v>5881</v>
      </c>
      <c r="C3042">
        <v>1</v>
      </c>
      <c r="D3042">
        <v>1566</v>
      </c>
      <c r="E3042">
        <v>48</v>
      </c>
      <c r="F3042">
        <v>33750</v>
      </c>
      <c r="G3042">
        <v>21.55</v>
      </c>
      <c r="H3042">
        <v>632</v>
      </c>
      <c r="I3042">
        <v>2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B3042" s="3">
        <f t="shared" si="238"/>
        <v>3.49</v>
      </c>
      <c r="AC3042" s="3">
        <f t="shared" si="239"/>
        <v>32.785947706231894</v>
      </c>
      <c r="AD3042" s="3">
        <f t="shared" si="240"/>
        <v>33.785947706231894</v>
      </c>
      <c r="AE3042" s="3">
        <f t="shared" si="241"/>
        <v>97.04</v>
      </c>
      <c r="AF3042" s="5">
        <f t="shared" si="242"/>
        <v>1</v>
      </c>
    </row>
    <row r="3043" spans="1:34" x14ac:dyDescent="0.35">
      <c r="A3043" s="1">
        <v>3041</v>
      </c>
      <c r="B3043">
        <v>5882</v>
      </c>
      <c r="C3043">
        <v>1</v>
      </c>
      <c r="D3043">
        <v>1566</v>
      </c>
      <c r="E3043">
        <v>40</v>
      </c>
      <c r="F3043">
        <v>7500</v>
      </c>
      <c r="G3043">
        <v>4.79</v>
      </c>
      <c r="H3043">
        <v>353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B3043" s="3">
        <f t="shared" si="238"/>
        <v>1.95</v>
      </c>
      <c r="AC3043" s="3">
        <f t="shared" si="239"/>
        <v>7.0286875805892928</v>
      </c>
      <c r="AD3043" s="3">
        <f t="shared" si="240"/>
        <v>8.0286875805892919</v>
      </c>
      <c r="AE3043" s="3">
        <f t="shared" si="241"/>
        <v>87.54</v>
      </c>
      <c r="AF3043" s="5">
        <f t="shared" si="242"/>
        <v>1</v>
      </c>
    </row>
    <row r="3044" spans="1:34" x14ac:dyDescent="0.35">
      <c r="A3044" s="1">
        <v>3042</v>
      </c>
      <c r="B3044">
        <v>5883</v>
      </c>
      <c r="C3044">
        <v>1</v>
      </c>
      <c r="D3044">
        <v>1566</v>
      </c>
      <c r="E3044">
        <v>62</v>
      </c>
      <c r="F3044">
        <v>164849</v>
      </c>
      <c r="G3044">
        <v>105.27</v>
      </c>
      <c r="H3044">
        <v>182</v>
      </c>
      <c r="I3044">
        <v>16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B3044" s="3">
        <f t="shared" si="238"/>
        <v>12.47</v>
      </c>
      <c r="AC3044" s="3">
        <f t="shared" si="239"/>
        <v>260406.72118870908</v>
      </c>
      <c r="AD3044" s="3">
        <f t="shared" si="240"/>
        <v>260407.72118870908</v>
      </c>
      <c r="AE3044" s="3">
        <f t="shared" si="241"/>
        <v>100</v>
      </c>
      <c r="AF3044" s="5">
        <f t="shared" si="242"/>
        <v>1</v>
      </c>
    </row>
    <row r="3045" spans="1:34" x14ac:dyDescent="0.35">
      <c r="A3045" s="1">
        <v>3043</v>
      </c>
      <c r="B3045">
        <v>5884</v>
      </c>
      <c r="C3045">
        <v>0</v>
      </c>
      <c r="D3045">
        <v>1566</v>
      </c>
      <c r="E3045">
        <v>37</v>
      </c>
      <c r="F3045">
        <v>73900</v>
      </c>
      <c r="G3045">
        <v>47.19</v>
      </c>
      <c r="H3045">
        <v>1008</v>
      </c>
      <c r="I3045">
        <v>6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B3045" s="3">
        <f t="shared" si="238"/>
        <v>3.37</v>
      </c>
      <c r="AC3045" s="3">
        <f t="shared" si="239"/>
        <v>29.078527057797078</v>
      </c>
      <c r="AD3045" s="3">
        <f t="shared" si="240"/>
        <v>30.078527057797078</v>
      </c>
      <c r="AE3045" s="3">
        <f t="shared" si="241"/>
        <v>96.68</v>
      </c>
      <c r="AF3045" s="5">
        <f t="shared" si="242"/>
        <v>1</v>
      </c>
      <c r="AG3045" s="4"/>
      <c r="AH3045"/>
    </row>
    <row r="3046" spans="1:34" x14ac:dyDescent="0.35">
      <c r="A3046" s="1">
        <v>3044</v>
      </c>
      <c r="B3046">
        <v>5885</v>
      </c>
      <c r="C3046">
        <v>1</v>
      </c>
      <c r="D3046">
        <v>1566</v>
      </c>
      <c r="E3046">
        <v>43</v>
      </c>
      <c r="F3046">
        <v>18500</v>
      </c>
      <c r="G3046">
        <v>11.81</v>
      </c>
      <c r="H3046">
        <v>490</v>
      </c>
      <c r="I3046">
        <v>3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B3046" s="3">
        <f t="shared" si="238"/>
        <v>2.21</v>
      </c>
      <c r="AC3046" s="3">
        <f t="shared" si="239"/>
        <v>9.1157163930403051</v>
      </c>
      <c r="AD3046" s="3">
        <f t="shared" si="240"/>
        <v>10.115716393040305</v>
      </c>
      <c r="AE3046" s="3">
        <f t="shared" si="241"/>
        <v>90.11</v>
      </c>
      <c r="AF3046" s="5">
        <f t="shared" si="242"/>
        <v>1</v>
      </c>
    </row>
    <row r="3047" spans="1:34" x14ac:dyDescent="0.35">
      <c r="A3047" s="1">
        <v>3045</v>
      </c>
      <c r="B3047">
        <v>5886</v>
      </c>
      <c r="C3047">
        <v>1</v>
      </c>
      <c r="D3047">
        <v>1566</v>
      </c>
      <c r="E3047">
        <v>46</v>
      </c>
      <c r="F3047">
        <v>63650</v>
      </c>
      <c r="G3047">
        <v>40.64</v>
      </c>
      <c r="H3047">
        <v>87</v>
      </c>
      <c r="I3047">
        <v>5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B3047" s="3">
        <f t="shared" si="238"/>
        <v>6.14</v>
      </c>
      <c r="AC3047" s="3">
        <f t="shared" si="239"/>
        <v>464.05357085927614</v>
      </c>
      <c r="AD3047" s="3">
        <f t="shared" si="240"/>
        <v>465.05357085927614</v>
      </c>
      <c r="AE3047" s="3">
        <f t="shared" si="241"/>
        <v>99.78</v>
      </c>
      <c r="AF3047" s="5">
        <f t="shared" si="242"/>
        <v>1</v>
      </c>
    </row>
    <row r="3048" spans="1:34" x14ac:dyDescent="0.35">
      <c r="A3048" s="1">
        <v>3046</v>
      </c>
      <c r="B3048">
        <v>5888</v>
      </c>
      <c r="C3048">
        <v>1</v>
      </c>
      <c r="D3048">
        <v>1566</v>
      </c>
      <c r="E3048">
        <v>36</v>
      </c>
      <c r="F3048">
        <v>25250</v>
      </c>
      <c r="G3048">
        <v>16.12</v>
      </c>
      <c r="H3048">
        <v>930</v>
      </c>
      <c r="I3048">
        <v>2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B3048" s="3">
        <f t="shared" ref="AB3048:AB3111" si="243">ROUND(0.0228-(0.000459*D3048)+(0.071808*E3048)+(0.000066*F3048)+(0.013558*G3048)-(0.002899*H3048)-(0.190466*I3048)+(0.000035*J3048)-(0.014193*K3048)+(0.0101*L3048)-(0.003406*M3048)+(0.009609*N3048)+(0.005651*O3048)+(0.002246*P3048)+(0.00777*Q3048)-(0.0031*R3048)+(0.001459*S3048)+(0.002276*T3048)+(0.004079*U3048)-(0.029052*V3048)+(0.42321*W3048)+(0.000973*X3048)-(0.001482*Y3048)+(0.01008*Z3048),2)</f>
        <v>0.72</v>
      </c>
      <c r="AC3048" s="3">
        <f t="shared" si="239"/>
        <v>2.0544332106438876</v>
      </c>
      <c r="AD3048" s="3">
        <f t="shared" si="240"/>
        <v>3.0544332106438876</v>
      </c>
      <c r="AE3048" s="3">
        <f t="shared" si="241"/>
        <v>67.260000000000005</v>
      </c>
      <c r="AF3048" s="5">
        <f t="shared" si="242"/>
        <v>1</v>
      </c>
    </row>
    <row r="3049" spans="1:34" x14ac:dyDescent="0.35">
      <c r="A3049" s="1">
        <v>3047</v>
      </c>
      <c r="B3049">
        <v>5889</v>
      </c>
      <c r="C3049">
        <v>1</v>
      </c>
      <c r="D3049">
        <v>1566</v>
      </c>
      <c r="E3049">
        <v>40</v>
      </c>
      <c r="F3049">
        <v>148000</v>
      </c>
      <c r="G3049">
        <v>94.51</v>
      </c>
      <c r="H3049">
        <v>818</v>
      </c>
      <c r="I3049">
        <v>8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B3049" s="3">
        <f t="shared" si="243"/>
        <v>9.32</v>
      </c>
      <c r="AC3049" s="3">
        <f t="shared" si="239"/>
        <v>11158.981853408519</v>
      </c>
      <c r="AD3049" s="3">
        <f t="shared" si="240"/>
        <v>11159.981853408519</v>
      </c>
      <c r="AE3049" s="3">
        <f t="shared" si="241"/>
        <v>99.99</v>
      </c>
      <c r="AF3049" s="5">
        <f t="shared" si="242"/>
        <v>1</v>
      </c>
    </row>
    <row r="3050" spans="1:34" x14ac:dyDescent="0.35">
      <c r="A3050" s="1">
        <v>3048</v>
      </c>
      <c r="B3050">
        <v>5890</v>
      </c>
      <c r="C3050">
        <v>0</v>
      </c>
      <c r="D3050">
        <v>1566</v>
      </c>
      <c r="E3050">
        <v>48</v>
      </c>
      <c r="F3050">
        <v>21600</v>
      </c>
      <c r="G3050">
        <v>13.79</v>
      </c>
      <c r="H3050">
        <v>1176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B3050" s="3">
        <f t="shared" si="243"/>
        <v>1.17</v>
      </c>
      <c r="AC3050" s="3">
        <f t="shared" si="239"/>
        <v>3.2219926385284996</v>
      </c>
      <c r="AD3050" s="3">
        <f t="shared" si="240"/>
        <v>4.2219926385284996</v>
      </c>
      <c r="AE3050" s="3">
        <f t="shared" si="241"/>
        <v>76.31</v>
      </c>
      <c r="AF3050" s="5">
        <f t="shared" si="242"/>
        <v>1</v>
      </c>
      <c r="AG3050" s="4"/>
      <c r="AH3050"/>
    </row>
    <row r="3051" spans="1:34" x14ac:dyDescent="0.35">
      <c r="A3051" s="1">
        <v>3049</v>
      </c>
      <c r="B3051">
        <v>5891</v>
      </c>
      <c r="C3051">
        <v>1</v>
      </c>
      <c r="D3051">
        <v>1566</v>
      </c>
      <c r="E3051">
        <v>41</v>
      </c>
      <c r="F3051">
        <v>38850</v>
      </c>
      <c r="G3051">
        <v>24.81</v>
      </c>
      <c r="H3051">
        <v>15</v>
      </c>
      <c r="I3051">
        <v>4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B3051" s="3">
        <f t="shared" si="243"/>
        <v>4.3</v>
      </c>
      <c r="AC3051" s="3">
        <f t="shared" si="239"/>
        <v>73.699793699595787</v>
      </c>
      <c r="AD3051" s="3">
        <f t="shared" si="240"/>
        <v>74.699793699595787</v>
      </c>
      <c r="AE3051" s="3">
        <f t="shared" si="241"/>
        <v>98.66</v>
      </c>
      <c r="AF3051" s="5">
        <f t="shared" si="242"/>
        <v>1</v>
      </c>
    </row>
    <row r="3052" spans="1:34" x14ac:dyDescent="0.35">
      <c r="A3052" s="1">
        <v>3050</v>
      </c>
      <c r="B3052">
        <v>5892</v>
      </c>
      <c r="C3052">
        <v>0</v>
      </c>
      <c r="D3052">
        <v>1566</v>
      </c>
      <c r="E3052">
        <v>41</v>
      </c>
      <c r="F3052">
        <v>23800</v>
      </c>
      <c r="G3052">
        <v>15.2</v>
      </c>
      <c r="H3052">
        <v>1377</v>
      </c>
      <c r="I3052">
        <v>2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B3052" s="3">
        <f t="shared" si="243"/>
        <v>0.06</v>
      </c>
      <c r="AC3052" s="3">
        <f t="shared" si="239"/>
        <v>1.0618365465453596</v>
      </c>
      <c r="AD3052" s="3">
        <f t="shared" si="240"/>
        <v>2.0618365465453596</v>
      </c>
      <c r="AE3052" s="3">
        <f t="shared" si="241"/>
        <v>51.5</v>
      </c>
      <c r="AF3052" s="5">
        <f t="shared" si="242"/>
        <v>1</v>
      </c>
      <c r="AG3052" s="4"/>
      <c r="AH3052"/>
    </row>
    <row r="3053" spans="1:34" x14ac:dyDescent="0.35">
      <c r="A3053" s="1">
        <v>3051</v>
      </c>
      <c r="B3053">
        <v>5894</v>
      </c>
      <c r="C3053">
        <v>1</v>
      </c>
      <c r="D3053">
        <v>1566</v>
      </c>
      <c r="E3053">
        <v>59</v>
      </c>
      <c r="F3053">
        <v>49600</v>
      </c>
      <c r="G3053">
        <v>31.67</v>
      </c>
      <c r="H3053">
        <v>31</v>
      </c>
      <c r="I3053">
        <v>6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B3053" s="3">
        <f t="shared" si="243"/>
        <v>6.02</v>
      </c>
      <c r="AC3053" s="3">
        <f t="shared" si="239"/>
        <v>411.57859572666553</v>
      </c>
      <c r="AD3053" s="3">
        <f t="shared" si="240"/>
        <v>412.57859572666553</v>
      </c>
      <c r="AE3053" s="3">
        <f t="shared" si="241"/>
        <v>99.76</v>
      </c>
      <c r="AF3053" s="5">
        <f t="shared" si="242"/>
        <v>1</v>
      </c>
    </row>
    <row r="3054" spans="1:34" x14ac:dyDescent="0.35">
      <c r="A3054" s="1">
        <v>3052</v>
      </c>
      <c r="B3054">
        <v>5895</v>
      </c>
      <c r="C3054">
        <v>1</v>
      </c>
      <c r="D3054">
        <v>1566</v>
      </c>
      <c r="E3054">
        <v>53</v>
      </c>
      <c r="F3054">
        <v>18500</v>
      </c>
      <c r="G3054">
        <v>11.81</v>
      </c>
      <c r="H3054">
        <v>291</v>
      </c>
      <c r="I3054">
        <v>5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B3054" s="3">
        <f t="shared" si="243"/>
        <v>2.68</v>
      </c>
      <c r="AC3054" s="3">
        <f t="shared" si="239"/>
        <v>14.585093295880792</v>
      </c>
      <c r="AD3054" s="3">
        <f t="shared" si="240"/>
        <v>15.585093295880792</v>
      </c>
      <c r="AE3054" s="3">
        <f t="shared" si="241"/>
        <v>93.58</v>
      </c>
      <c r="AF3054" s="5">
        <f t="shared" si="242"/>
        <v>1</v>
      </c>
    </row>
    <row r="3055" spans="1:34" x14ac:dyDescent="0.35">
      <c r="A3055" s="1">
        <v>3053</v>
      </c>
      <c r="B3055">
        <v>5896</v>
      </c>
      <c r="C3055">
        <v>0</v>
      </c>
      <c r="D3055">
        <v>1566</v>
      </c>
      <c r="E3055">
        <v>34</v>
      </c>
      <c r="F3055">
        <v>0</v>
      </c>
      <c r="G3055">
        <v>0</v>
      </c>
      <c r="H3055">
        <v>291</v>
      </c>
      <c r="I3055">
        <v>5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B3055" s="3">
        <f t="shared" si="243"/>
        <v>0.37</v>
      </c>
      <c r="AC3055" s="3">
        <f t="shared" si="239"/>
        <v>1.4477346146633245</v>
      </c>
      <c r="AD3055" s="3">
        <f t="shared" si="240"/>
        <v>2.4477346146633243</v>
      </c>
      <c r="AE3055" s="3">
        <f t="shared" si="241"/>
        <v>59.15</v>
      </c>
      <c r="AF3055" s="5">
        <f t="shared" si="242"/>
        <v>1</v>
      </c>
      <c r="AG3055" s="4"/>
      <c r="AH3055"/>
    </row>
    <row r="3056" spans="1:34" x14ac:dyDescent="0.35">
      <c r="A3056" s="1">
        <v>3054</v>
      </c>
      <c r="B3056">
        <v>5897</v>
      </c>
      <c r="C3056">
        <v>1</v>
      </c>
      <c r="D3056">
        <v>1566</v>
      </c>
      <c r="E3056">
        <v>35</v>
      </c>
      <c r="F3056">
        <v>42600</v>
      </c>
      <c r="G3056">
        <v>27.2</v>
      </c>
      <c r="H3056">
        <v>212</v>
      </c>
      <c r="I3056">
        <v>15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B3056" s="3">
        <f t="shared" si="243"/>
        <v>1.96</v>
      </c>
      <c r="AC3056" s="3">
        <f t="shared" si="239"/>
        <v>7.0993270651566327</v>
      </c>
      <c r="AD3056" s="3">
        <f t="shared" si="240"/>
        <v>8.0993270651566327</v>
      </c>
      <c r="AE3056" s="3">
        <f t="shared" si="241"/>
        <v>87.65</v>
      </c>
      <c r="AF3056" s="5">
        <f t="shared" si="242"/>
        <v>1</v>
      </c>
    </row>
    <row r="3057" spans="1:34" x14ac:dyDescent="0.35">
      <c r="A3057" s="1">
        <v>3055</v>
      </c>
      <c r="B3057">
        <v>5899</v>
      </c>
      <c r="C3057">
        <v>1</v>
      </c>
      <c r="D3057">
        <v>1566</v>
      </c>
      <c r="E3057">
        <v>50</v>
      </c>
      <c r="F3057">
        <v>42100</v>
      </c>
      <c r="G3057">
        <v>26.88</v>
      </c>
      <c r="H3057">
        <v>-109</v>
      </c>
      <c r="I3057">
        <v>9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B3057" s="3">
        <f t="shared" si="243"/>
        <v>5.07</v>
      </c>
      <c r="AC3057" s="3">
        <f t="shared" si="239"/>
        <v>159.17432734329714</v>
      </c>
      <c r="AD3057" s="3">
        <f t="shared" si="240"/>
        <v>160.17432734329714</v>
      </c>
      <c r="AE3057" s="3">
        <f t="shared" si="241"/>
        <v>99.38</v>
      </c>
      <c r="AF3057" s="5">
        <f t="shared" si="242"/>
        <v>1</v>
      </c>
    </row>
    <row r="3058" spans="1:34" x14ac:dyDescent="0.35">
      <c r="A3058" s="1">
        <v>3056</v>
      </c>
      <c r="B3058">
        <v>5900</v>
      </c>
      <c r="C3058">
        <v>1</v>
      </c>
      <c r="D3058">
        <v>1566</v>
      </c>
      <c r="E3058">
        <v>64</v>
      </c>
      <c r="F3058">
        <v>20480</v>
      </c>
      <c r="G3058">
        <v>13.08</v>
      </c>
      <c r="H3058">
        <v>289</v>
      </c>
      <c r="I3058">
        <v>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B3058" s="3">
        <f t="shared" si="243"/>
        <v>3.62</v>
      </c>
      <c r="AC3058" s="3">
        <f t="shared" si="239"/>
        <v>37.337567822053657</v>
      </c>
      <c r="AD3058" s="3">
        <f t="shared" si="240"/>
        <v>38.337567822053657</v>
      </c>
      <c r="AE3058" s="3">
        <f t="shared" si="241"/>
        <v>97.39</v>
      </c>
      <c r="AF3058" s="5">
        <f t="shared" si="242"/>
        <v>1</v>
      </c>
    </row>
    <row r="3059" spans="1:34" x14ac:dyDescent="0.35">
      <c r="A3059" s="1">
        <v>3057</v>
      </c>
      <c r="B3059">
        <v>5902</v>
      </c>
      <c r="C3059">
        <v>0</v>
      </c>
      <c r="D3059">
        <v>1566</v>
      </c>
      <c r="E3059">
        <v>46</v>
      </c>
      <c r="F3059">
        <v>39350</v>
      </c>
      <c r="G3059">
        <v>25.13</v>
      </c>
      <c r="H3059">
        <v>1405</v>
      </c>
      <c r="I3059">
        <v>2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B3059" s="3">
        <f t="shared" si="243"/>
        <v>1.05</v>
      </c>
      <c r="AC3059" s="3">
        <f t="shared" si="239"/>
        <v>2.8576511180631639</v>
      </c>
      <c r="AD3059" s="3">
        <f t="shared" si="240"/>
        <v>3.8576511180631639</v>
      </c>
      <c r="AE3059" s="3">
        <f t="shared" si="241"/>
        <v>74.08</v>
      </c>
      <c r="AF3059" s="5">
        <f t="shared" si="242"/>
        <v>1</v>
      </c>
      <c r="AG3059" s="4"/>
      <c r="AH3059"/>
    </row>
    <row r="3060" spans="1:34" x14ac:dyDescent="0.35">
      <c r="A3060" s="1">
        <v>3058</v>
      </c>
      <c r="B3060">
        <v>5903</v>
      </c>
      <c r="C3060">
        <v>1</v>
      </c>
      <c r="D3060">
        <v>1566</v>
      </c>
      <c r="E3060">
        <v>56</v>
      </c>
      <c r="F3060">
        <v>10950</v>
      </c>
      <c r="G3060">
        <v>6.99</v>
      </c>
      <c r="H3060">
        <v>1418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B3060" s="3">
        <f t="shared" si="243"/>
        <v>-0.2</v>
      </c>
      <c r="AC3060" s="3">
        <f t="shared" si="239"/>
        <v>0.81873075307798182</v>
      </c>
      <c r="AD3060" s="3">
        <f t="shared" si="240"/>
        <v>1.8187307530779817</v>
      </c>
      <c r="AE3060" s="3">
        <f t="shared" si="241"/>
        <v>45.02</v>
      </c>
      <c r="AF3060" s="5">
        <f t="shared" si="242"/>
        <v>0</v>
      </c>
    </row>
    <row r="3061" spans="1:34" x14ac:dyDescent="0.35">
      <c r="A3061" s="1">
        <v>3059</v>
      </c>
      <c r="B3061">
        <v>5905</v>
      </c>
      <c r="C3061">
        <v>1</v>
      </c>
      <c r="D3061">
        <v>1566</v>
      </c>
      <c r="E3061">
        <v>43</v>
      </c>
      <c r="F3061">
        <v>46100</v>
      </c>
      <c r="G3061">
        <v>29.44</v>
      </c>
      <c r="H3061">
        <v>212</v>
      </c>
      <c r="I3061">
        <v>7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B3061" s="3">
        <f t="shared" si="243"/>
        <v>3.88</v>
      </c>
      <c r="AC3061" s="3">
        <f t="shared" si="239"/>
        <v>48.424215071345174</v>
      </c>
      <c r="AD3061" s="3">
        <f t="shared" si="240"/>
        <v>49.424215071345174</v>
      </c>
      <c r="AE3061" s="3">
        <f t="shared" si="241"/>
        <v>97.98</v>
      </c>
      <c r="AF3061" s="5">
        <f t="shared" si="242"/>
        <v>1</v>
      </c>
    </row>
    <row r="3062" spans="1:34" x14ac:dyDescent="0.35">
      <c r="A3062" s="1">
        <v>3060</v>
      </c>
      <c r="B3062">
        <v>5906</v>
      </c>
      <c r="C3062">
        <v>1</v>
      </c>
      <c r="D3062">
        <v>1566</v>
      </c>
      <c r="E3062">
        <v>49</v>
      </c>
      <c r="F3062">
        <v>17400</v>
      </c>
      <c r="G3062">
        <v>11.11</v>
      </c>
      <c r="H3062">
        <v>41</v>
      </c>
      <c r="I3062">
        <v>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B3062" s="3">
        <f t="shared" si="243"/>
        <v>3.86</v>
      </c>
      <c r="AC3062" s="3">
        <f t="shared" si="239"/>
        <v>47.465351368853518</v>
      </c>
      <c r="AD3062" s="3">
        <f t="shared" si="240"/>
        <v>48.465351368853518</v>
      </c>
      <c r="AE3062" s="3">
        <f t="shared" si="241"/>
        <v>97.94</v>
      </c>
      <c r="AF3062" s="5">
        <f t="shared" si="242"/>
        <v>1</v>
      </c>
    </row>
    <row r="3063" spans="1:34" x14ac:dyDescent="0.35">
      <c r="A3063" s="1">
        <v>3061</v>
      </c>
      <c r="B3063">
        <v>5907</v>
      </c>
      <c r="C3063">
        <v>0</v>
      </c>
      <c r="D3063">
        <v>1566</v>
      </c>
      <c r="E3063">
        <v>36</v>
      </c>
      <c r="F3063">
        <v>0</v>
      </c>
      <c r="G3063">
        <v>0</v>
      </c>
      <c r="H3063">
        <v>41</v>
      </c>
      <c r="I3063">
        <v>3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B3063" s="3">
        <f t="shared" si="243"/>
        <v>1.61</v>
      </c>
      <c r="AC3063" s="3">
        <f t="shared" si="239"/>
        <v>5.0028112278335879</v>
      </c>
      <c r="AD3063" s="3">
        <f t="shared" si="240"/>
        <v>6.0028112278335879</v>
      </c>
      <c r="AE3063" s="3">
        <f t="shared" si="241"/>
        <v>83.34</v>
      </c>
      <c r="AF3063" s="5">
        <f t="shared" si="242"/>
        <v>1</v>
      </c>
      <c r="AG3063" s="4"/>
      <c r="AH3063"/>
    </row>
    <row r="3064" spans="1:34" x14ac:dyDescent="0.35">
      <c r="A3064" s="1">
        <v>3062</v>
      </c>
      <c r="B3064">
        <v>5908</v>
      </c>
      <c r="C3064">
        <v>1</v>
      </c>
      <c r="D3064">
        <v>1566</v>
      </c>
      <c r="E3064">
        <v>44</v>
      </c>
      <c r="F3064">
        <v>67600</v>
      </c>
      <c r="G3064">
        <v>43.17</v>
      </c>
      <c r="H3064">
        <v>-152</v>
      </c>
      <c r="I3064">
        <v>7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B3064" s="3">
        <f t="shared" si="243"/>
        <v>6.57</v>
      </c>
      <c r="AC3064" s="3">
        <f t="shared" si="239"/>
        <v>713.36984313286814</v>
      </c>
      <c r="AD3064" s="3">
        <f t="shared" si="240"/>
        <v>714.36984313286814</v>
      </c>
      <c r="AE3064" s="3">
        <f t="shared" si="241"/>
        <v>99.86</v>
      </c>
      <c r="AF3064" s="5">
        <f t="shared" si="242"/>
        <v>1</v>
      </c>
    </row>
    <row r="3065" spans="1:34" x14ac:dyDescent="0.35">
      <c r="A3065" s="1">
        <v>3063</v>
      </c>
      <c r="B3065">
        <v>5909</v>
      </c>
      <c r="C3065">
        <v>1</v>
      </c>
      <c r="D3065">
        <v>1566</v>
      </c>
      <c r="E3065">
        <v>42</v>
      </c>
      <c r="F3065">
        <v>148150</v>
      </c>
      <c r="G3065">
        <v>94.6</v>
      </c>
      <c r="H3065">
        <v>-81</v>
      </c>
      <c r="I3065">
        <v>25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B3065" s="3">
        <f t="shared" si="243"/>
        <v>8.84</v>
      </c>
      <c r="AC3065" s="3">
        <f t="shared" si="239"/>
        <v>6904.9926403552963</v>
      </c>
      <c r="AD3065" s="3">
        <f t="shared" si="240"/>
        <v>6905.9926403552963</v>
      </c>
      <c r="AE3065" s="3">
        <f t="shared" si="241"/>
        <v>99.99</v>
      </c>
      <c r="AF3065" s="5">
        <f t="shared" si="242"/>
        <v>1</v>
      </c>
    </row>
    <row r="3066" spans="1:34" x14ac:dyDescent="0.35">
      <c r="A3066" s="1">
        <v>3064</v>
      </c>
      <c r="B3066">
        <v>5910</v>
      </c>
      <c r="C3066">
        <v>1</v>
      </c>
      <c r="D3066">
        <v>1566</v>
      </c>
      <c r="E3066">
        <v>50</v>
      </c>
      <c r="F3066">
        <v>22600</v>
      </c>
      <c r="G3066">
        <v>14.43</v>
      </c>
      <c r="H3066">
        <v>883</v>
      </c>
      <c r="I3066">
        <v>3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B3066" s="3">
        <f t="shared" si="243"/>
        <v>1.86</v>
      </c>
      <c r="AC3066" s="3">
        <f t="shared" si="239"/>
        <v>6.4237367714291347</v>
      </c>
      <c r="AD3066" s="3">
        <f t="shared" si="240"/>
        <v>7.4237367714291347</v>
      </c>
      <c r="AE3066" s="3">
        <f t="shared" si="241"/>
        <v>86.53</v>
      </c>
      <c r="AF3066" s="5">
        <f t="shared" si="242"/>
        <v>1</v>
      </c>
    </row>
    <row r="3067" spans="1:34" x14ac:dyDescent="0.35">
      <c r="A3067" s="1">
        <v>3065</v>
      </c>
      <c r="B3067">
        <v>5915</v>
      </c>
      <c r="C3067">
        <v>1</v>
      </c>
      <c r="D3067">
        <v>1447</v>
      </c>
      <c r="E3067">
        <v>39</v>
      </c>
      <c r="F3067">
        <v>11550</v>
      </c>
      <c r="G3067">
        <v>7.98</v>
      </c>
      <c r="H3067">
        <v>733</v>
      </c>
      <c r="I3067">
        <v>3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B3067" s="3">
        <f t="shared" si="243"/>
        <v>0.74</v>
      </c>
      <c r="AC3067" s="3">
        <f t="shared" si="239"/>
        <v>2.0959355144943643</v>
      </c>
      <c r="AD3067" s="3">
        <f t="shared" si="240"/>
        <v>3.0959355144943643</v>
      </c>
      <c r="AE3067" s="3">
        <f t="shared" si="241"/>
        <v>67.7</v>
      </c>
      <c r="AF3067" s="5">
        <f t="shared" si="242"/>
        <v>1</v>
      </c>
    </row>
    <row r="3068" spans="1:34" x14ac:dyDescent="0.35">
      <c r="A3068" s="1">
        <v>3066</v>
      </c>
      <c r="B3068">
        <v>5917</v>
      </c>
      <c r="C3068">
        <v>1</v>
      </c>
      <c r="D3068">
        <v>863</v>
      </c>
      <c r="E3068">
        <v>48</v>
      </c>
      <c r="F3068">
        <v>32200</v>
      </c>
      <c r="G3068">
        <v>37.31</v>
      </c>
      <c r="H3068">
        <v>431</v>
      </c>
      <c r="I3068">
        <v>3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B3068" s="3">
        <f t="shared" si="243"/>
        <v>3.89</v>
      </c>
      <c r="AC3068" s="3">
        <f t="shared" si="239"/>
        <v>48.910886523731889</v>
      </c>
      <c r="AD3068" s="3">
        <f t="shared" si="240"/>
        <v>49.910886523731889</v>
      </c>
      <c r="AE3068" s="3">
        <f t="shared" si="241"/>
        <v>98</v>
      </c>
      <c r="AF3068" s="5">
        <f t="shared" si="242"/>
        <v>1</v>
      </c>
    </row>
    <row r="3069" spans="1:34" x14ac:dyDescent="0.35">
      <c r="A3069" s="1">
        <v>3067</v>
      </c>
      <c r="B3069">
        <v>5921</v>
      </c>
      <c r="C3069">
        <v>1</v>
      </c>
      <c r="D3069">
        <v>1150</v>
      </c>
      <c r="E3069">
        <v>44</v>
      </c>
      <c r="F3069">
        <v>40350</v>
      </c>
      <c r="G3069">
        <v>35.090000000000003</v>
      </c>
      <c r="H3069">
        <v>340</v>
      </c>
      <c r="I3069">
        <v>6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B3069" s="3">
        <f t="shared" si="243"/>
        <v>3.66</v>
      </c>
      <c r="AC3069" s="3">
        <f t="shared" si="239"/>
        <v>38.861342871332468</v>
      </c>
      <c r="AD3069" s="3">
        <f t="shared" si="240"/>
        <v>39.861342871332468</v>
      </c>
      <c r="AE3069" s="3">
        <f t="shared" si="241"/>
        <v>97.49</v>
      </c>
      <c r="AF3069" s="5">
        <f t="shared" si="242"/>
        <v>1</v>
      </c>
    </row>
    <row r="3070" spans="1:34" x14ac:dyDescent="0.35">
      <c r="A3070" s="1">
        <v>3068</v>
      </c>
      <c r="B3070">
        <v>5929</v>
      </c>
      <c r="C3070">
        <v>1</v>
      </c>
      <c r="D3070">
        <v>1128</v>
      </c>
      <c r="E3070">
        <v>42</v>
      </c>
      <c r="F3070">
        <v>38600</v>
      </c>
      <c r="G3070">
        <v>34.22</v>
      </c>
      <c r="H3070">
        <v>135</v>
      </c>
      <c r="I3070">
        <v>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B3070" s="3">
        <f t="shared" si="243"/>
        <v>4.3600000000000003</v>
      </c>
      <c r="AC3070" s="3">
        <f t="shared" si="239"/>
        <v>78.257134423084281</v>
      </c>
      <c r="AD3070" s="3">
        <f t="shared" si="240"/>
        <v>79.257134423084281</v>
      </c>
      <c r="AE3070" s="3">
        <f t="shared" si="241"/>
        <v>98.74</v>
      </c>
      <c r="AF3070" s="5">
        <f t="shared" si="242"/>
        <v>1</v>
      </c>
    </row>
    <row r="3071" spans="1:34" x14ac:dyDescent="0.35">
      <c r="A3071" s="1">
        <v>3069</v>
      </c>
      <c r="B3071">
        <v>5936</v>
      </c>
      <c r="C3071">
        <v>0</v>
      </c>
      <c r="D3071">
        <v>1059</v>
      </c>
      <c r="E3071">
        <v>47</v>
      </c>
      <c r="F3071">
        <v>17240</v>
      </c>
      <c r="G3071">
        <v>16.28</v>
      </c>
      <c r="H3071">
        <v>544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B3071" s="3">
        <f t="shared" si="243"/>
        <v>2.33</v>
      </c>
      <c r="AC3071" s="3">
        <f t="shared" si="239"/>
        <v>10.277941533043448</v>
      </c>
      <c r="AD3071" s="3">
        <f t="shared" si="240"/>
        <v>11.277941533043448</v>
      </c>
      <c r="AE3071" s="3">
        <f t="shared" si="241"/>
        <v>91.13</v>
      </c>
      <c r="AF3071" s="5">
        <f t="shared" si="242"/>
        <v>1</v>
      </c>
      <c r="AG3071" s="4"/>
      <c r="AH3071"/>
    </row>
    <row r="3072" spans="1:34" x14ac:dyDescent="0.35">
      <c r="A3072" s="1">
        <v>3070</v>
      </c>
      <c r="B3072">
        <v>5937</v>
      </c>
      <c r="C3072">
        <v>1</v>
      </c>
      <c r="D3072">
        <v>1300</v>
      </c>
      <c r="E3072">
        <v>43</v>
      </c>
      <c r="F3072">
        <v>49600</v>
      </c>
      <c r="G3072">
        <v>38.15</v>
      </c>
      <c r="H3072">
        <v>445</v>
      </c>
      <c r="I3072">
        <v>4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B3072" s="3">
        <f t="shared" si="243"/>
        <v>4.21</v>
      </c>
      <c r="AC3072" s="3">
        <f t="shared" si="239"/>
        <v>67.356539810116573</v>
      </c>
      <c r="AD3072" s="3">
        <f t="shared" si="240"/>
        <v>68.356539810116573</v>
      </c>
      <c r="AE3072" s="3">
        <f t="shared" si="241"/>
        <v>98.54</v>
      </c>
      <c r="AF3072" s="5">
        <f t="shared" si="242"/>
        <v>1</v>
      </c>
    </row>
    <row r="3073" spans="1:34" x14ac:dyDescent="0.35">
      <c r="A3073" s="1">
        <v>3071</v>
      </c>
      <c r="B3073">
        <v>5938</v>
      </c>
      <c r="C3073">
        <v>1</v>
      </c>
      <c r="D3073">
        <v>1013</v>
      </c>
      <c r="E3073">
        <v>45</v>
      </c>
      <c r="F3073">
        <v>18500</v>
      </c>
      <c r="G3073">
        <v>18.260000000000002</v>
      </c>
      <c r="H3073">
        <v>-64</v>
      </c>
      <c r="I3073">
        <v>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B3073" s="3">
        <f t="shared" si="243"/>
        <v>3.88</v>
      </c>
      <c r="AC3073" s="3">
        <f t="shared" si="239"/>
        <v>48.424215071345174</v>
      </c>
      <c r="AD3073" s="3">
        <f t="shared" si="240"/>
        <v>49.424215071345174</v>
      </c>
      <c r="AE3073" s="3">
        <f t="shared" si="241"/>
        <v>97.98</v>
      </c>
      <c r="AF3073" s="5">
        <f t="shared" si="242"/>
        <v>1</v>
      </c>
    </row>
    <row r="3074" spans="1:34" x14ac:dyDescent="0.35">
      <c r="A3074" s="1">
        <v>3072</v>
      </c>
      <c r="B3074">
        <v>5947</v>
      </c>
      <c r="C3074">
        <v>1</v>
      </c>
      <c r="D3074">
        <v>1559</v>
      </c>
      <c r="E3074">
        <v>50</v>
      </c>
      <c r="F3074">
        <v>42800</v>
      </c>
      <c r="G3074">
        <v>27.45</v>
      </c>
      <c r="H3074">
        <v>62</v>
      </c>
      <c r="I3074">
        <v>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B3074" s="3">
        <f t="shared" si="243"/>
        <v>4.17</v>
      </c>
      <c r="AC3074" s="3">
        <f t="shared" si="239"/>
        <v>64.715452107403038</v>
      </c>
      <c r="AD3074" s="3">
        <f t="shared" si="240"/>
        <v>65.715452107403038</v>
      </c>
      <c r="AE3074" s="3">
        <f t="shared" si="241"/>
        <v>98.48</v>
      </c>
      <c r="AF3074" s="5">
        <f t="shared" si="242"/>
        <v>1</v>
      </c>
    </row>
    <row r="3075" spans="1:34" x14ac:dyDescent="0.35">
      <c r="A3075" s="1">
        <v>3073</v>
      </c>
      <c r="B3075">
        <v>5948</v>
      </c>
      <c r="C3075">
        <v>1</v>
      </c>
      <c r="D3075">
        <v>1559</v>
      </c>
      <c r="E3075">
        <v>44</v>
      </c>
      <c r="F3075">
        <v>31700</v>
      </c>
      <c r="G3075">
        <v>20.329999999999998</v>
      </c>
      <c r="H3075">
        <v>193</v>
      </c>
      <c r="I3075">
        <v>8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B3075" s="3">
        <f t="shared" si="243"/>
        <v>2.76</v>
      </c>
      <c r="AC3075" s="3">
        <f t="shared" ref="AC3075:AC3138" si="244">EXP(AB3075)</f>
        <v>15.799842948260395</v>
      </c>
      <c r="AD3075" s="3">
        <f t="shared" ref="AD3075:AD3138" si="245">1+AC3075</f>
        <v>16.799842948260395</v>
      </c>
      <c r="AE3075" s="3">
        <f t="shared" ref="AE3075:AE3138" si="246">ROUND((AC3075/AD3075)*100,2)</f>
        <v>94.05</v>
      </c>
      <c r="AF3075" s="5">
        <f t="shared" si="242"/>
        <v>1</v>
      </c>
    </row>
    <row r="3076" spans="1:34" x14ac:dyDescent="0.35">
      <c r="A3076" s="1">
        <v>3074</v>
      </c>
      <c r="B3076">
        <v>5950</v>
      </c>
      <c r="C3076">
        <v>1</v>
      </c>
      <c r="D3076">
        <v>1559</v>
      </c>
      <c r="E3076">
        <v>39</v>
      </c>
      <c r="F3076">
        <v>0</v>
      </c>
      <c r="G3076">
        <v>0</v>
      </c>
      <c r="H3076">
        <v>-165</v>
      </c>
      <c r="I3076">
        <v>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B3076" s="3">
        <f t="shared" si="243"/>
        <v>1.03</v>
      </c>
      <c r="AC3076" s="3">
        <f t="shared" si="244"/>
        <v>2.8010658346990791</v>
      </c>
      <c r="AD3076" s="3">
        <f t="shared" si="245"/>
        <v>3.8010658346990791</v>
      </c>
      <c r="AE3076" s="3">
        <f t="shared" si="246"/>
        <v>73.69</v>
      </c>
      <c r="AF3076" s="5">
        <f t="shared" si="242"/>
        <v>1</v>
      </c>
    </row>
    <row r="3077" spans="1:34" x14ac:dyDescent="0.35">
      <c r="A3077" s="1">
        <v>3075</v>
      </c>
      <c r="B3077">
        <v>5951</v>
      </c>
      <c r="C3077">
        <v>1</v>
      </c>
      <c r="D3077">
        <v>1559</v>
      </c>
      <c r="E3077">
        <v>48</v>
      </c>
      <c r="F3077">
        <v>40100</v>
      </c>
      <c r="G3077">
        <v>25.72</v>
      </c>
      <c r="H3077">
        <v>-38</v>
      </c>
      <c r="I3077">
        <v>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B3077" s="3">
        <f t="shared" si="243"/>
        <v>4.57</v>
      </c>
      <c r="AC3077" s="3">
        <f t="shared" si="244"/>
        <v>96.544109772844678</v>
      </c>
      <c r="AD3077" s="3">
        <f t="shared" si="245"/>
        <v>97.544109772844678</v>
      </c>
      <c r="AE3077" s="3">
        <f t="shared" si="246"/>
        <v>98.97</v>
      </c>
      <c r="AF3077" s="5">
        <f t="shared" si="242"/>
        <v>1</v>
      </c>
    </row>
    <row r="3078" spans="1:34" x14ac:dyDescent="0.35">
      <c r="A3078" s="1">
        <v>3076</v>
      </c>
      <c r="B3078">
        <v>5952</v>
      </c>
      <c r="C3078">
        <v>1</v>
      </c>
      <c r="D3078">
        <v>1559</v>
      </c>
      <c r="E3078">
        <v>61</v>
      </c>
      <c r="F3078">
        <v>17100</v>
      </c>
      <c r="G3078">
        <v>10.97</v>
      </c>
      <c r="H3078">
        <v>271</v>
      </c>
      <c r="I3078">
        <v>8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B3078" s="3">
        <f t="shared" si="243"/>
        <v>3.08</v>
      </c>
      <c r="AC3078" s="3">
        <f t="shared" si="244"/>
        <v>21.758402396197081</v>
      </c>
      <c r="AD3078" s="3">
        <f t="shared" si="245"/>
        <v>22.758402396197081</v>
      </c>
      <c r="AE3078" s="3">
        <f t="shared" si="246"/>
        <v>95.61</v>
      </c>
      <c r="AF3078" s="5">
        <f t="shared" si="242"/>
        <v>1</v>
      </c>
    </row>
    <row r="3079" spans="1:34" x14ac:dyDescent="0.35">
      <c r="A3079" s="1">
        <v>3077</v>
      </c>
      <c r="B3079">
        <v>5954</v>
      </c>
      <c r="C3079">
        <v>1</v>
      </c>
      <c r="D3079">
        <v>1559</v>
      </c>
      <c r="E3079">
        <v>42</v>
      </c>
      <c r="F3079">
        <v>66900</v>
      </c>
      <c r="G3079">
        <v>42.91</v>
      </c>
      <c r="H3079">
        <v>-282</v>
      </c>
      <c r="I3079">
        <v>11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B3079" s="3">
        <f t="shared" si="243"/>
        <v>6</v>
      </c>
      <c r="AC3079" s="3">
        <f t="shared" si="244"/>
        <v>403.42879349273511</v>
      </c>
      <c r="AD3079" s="3">
        <f t="shared" si="245"/>
        <v>404.42879349273511</v>
      </c>
      <c r="AE3079" s="3">
        <f t="shared" si="246"/>
        <v>99.75</v>
      </c>
      <c r="AF3079" s="5">
        <f t="shared" si="242"/>
        <v>1</v>
      </c>
    </row>
    <row r="3080" spans="1:34" x14ac:dyDescent="0.35">
      <c r="A3080" s="1">
        <v>3078</v>
      </c>
      <c r="B3080">
        <v>5955</v>
      </c>
      <c r="C3080">
        <v>1</v>
      </c>
      <c r="D3080">
        <v>1559</v>
      </c>
      <c r="E3080">
        <v>40</v>
      </c>
      <c r="F3080">
        <v>46240</v>
      </c>
      <c r="G3080">
        <v>29.66</v>
      </c>
      <c r="H3080">
        <v>-50</v>
      </c>
      <c r="I3080">
        <v>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B3080" s="3">
        <f t="shared" si="243"/>
        <v>4.2699999999999996</v>
      </c>
      <c r="AC3080" s="3">
        <f t="shared" si="244"/>
        <v>71.521635619219197</v>
      </c>
      <c r="AD3080" s="3">
        <f t="shared" si="245"/>
        <v>72.521635619219197</v>
      </c>
      <c r="AE3080" s="3">
        <f t="shared" si="246"/>
        <v>98.62</v>
      </c>
      <c r="AF3080" s="5">
        <f t="shared" si="242"/>
        <v>1</v>
      </c>
    </row>
    <row r="3081" spans="1:34" x14ac:dyDescent="0.35">
      <c r="A3081" s="1">
        <v>3079</v>
      </c>
      <c r="B3081">
        <v>5957</v>
      </c>
      <c r="C3081">
        <v>0</v>
      </c>
      <c r="D3081">
        <v>1559</v>
      </c>
      <c r="E3081">
        <v>64</v>
      </c>
      <c r="F3081">
        <v>0</v>
      </c>
      <c r="G3081">
        <v>0</v>
      </c>
      <c r="H3081">
        <v>1232</v>
      </c>
      <c r="I3081">
        <v>2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B3081" s="3">
        <f t="shared" si="243"/>
        <v>-0.09</v>
      </c>
      <c r="AC3081" s="3">
        <f t="shared" si="244"/>
        <v>0.91393118527122819</v>
      </c>
      <c r="AD3081" s="3">
        <f t="shared" si="245"/>
        <v>1.9139311852712282</v>
      </c>
      <c r="AE3081" s="3">
        <f t="shared" si="246"/>
        <v>47.75</v>
      </c>
      <c r="AF3081" s="5">
        <f t="shared" si="242"/>
        <v>0</v>
      </c>
      <c r="AG3081" s="4"/>
      <c r="AH3081"/>
    </row>
    <row r="3082" spans="1:34" x14ac:dyDescent="0.35">
      <c r="A3082" s="1">
        <v>3080</v>
      </c>
      <c r="B3082">
        <v>5958</v>
      </c>
      <c r="C3082">
        <v>0</v>
      </c>
      <c r="D3082">
        <v>1559</v>
      </c>
      <c r="E3082">
        <v>43</v>
      </c>
      <c r="F3082">
        <v>21500</v>
      </c>
      <c r="G3082">
        <v>13.79</v>
      </c>
      <c r="H3082">
        <v>944</v>
      </c>
      <c r="I3082">
        <v>2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B3082" s="3">
        <f t="shared" si="243"/>
        <v>0.84</v>
      </c>
      <c r="AC3082" s="3">
        <f t="shared" si="244"/>
        <v>2.3163669767810915</v>
      </c>
      <c r="AD3082" s="3">
        <f t="shared" si="245"/>
        <v>3.3163669767810915</v>
      </c>
      <c r="AE3082" s="3">
        <f t="shared" si="246"/>
        <v>69.849999999999994</v>
      </c>
      <c r="AF3082" s="5">
        <f t="shared" si="242"/>
        <v>1</v>
      </c>
      <c r="AG3082" s="4"/>
      <c r="AH3082"/>
    </row>
    <row r="3083" spans="1:34" x14ac:dyDescent="0.35">
      <c r="A3083" s="1">
        <v>3081</v>
      </c>
      <c r="B3083">
        <v>5961</v>
      </c>
      <c r="C3083">
        <v>1</v>
      </c>
      <c r="D3083">
        <v>1559</v>
      </c>
      <c r="E3083">
        <v>47</v>
      </c>
      <c r="F3083">
        <v>79950</v>
      </c>
      <c r="G3083">
        <v>51.28</v>
      </c>
      <c r="H3083">
        <v>271</v>
      </c>
      <c r="I3083">
        <v>5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B3083" s="3">
        <f t="shared" si="243"/>
        <v>6.87</v>
      </c>
      <c r="AC3083" s="3">
        <f t="shared" si="244"/>
        <v>962.94856581201361</v>
      </c>
      <c r="AD3083" s="3">
        <f t="shared" si="245"/>
        <v>963.94856581201361</v>
      </c>
      <c r="AE3083" s="3">
        <f t="shared" si="246"/>
        <v>99.9</v>
      </c>
      <c r="AF3083" s="5">
        <f t="shared" si="242"/>
        <v>1</v>
      </c>
    </row>
    <row r="3084" spans="1:34" x14ac:dyDescent="0.35">
      <c r="A3084" s="1">
        <v>3082</v>
      </c>
      <c r="B3084">
        <v>5962</v>
      </c>
      <c r="C3084">
        <v>1</v>
      </c>
      <c r="D3084">
        <v>1559</v>
      </c>
      <c r="E3084">
        <v>59</v>
      </c>
      <c r="F3084">
        <v>52410</v>
      </c>
      <c r="G3084">
        <v>33.619999999999997</v>
      </c>
      <c r="H3084">
        <v>-89</v>
      </c>
      <c r="I3084">
        <v>7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B3084" s="3">
        <f t="shared" si="243"/>
        <v>6.36</v>
      </c>
      <c r="AC3084" s="3">
        <f t="shared" si="244"/>
        <v>578.24635639372661</v>
      </c>
      <c r="AD3084" s="3">
        <f t="shared" si="245"/>
        <v>579.24635639372661</v>
      </c>
      <c r="AE3084" s="3">
        <f t="shared" si="246"/>
        <v>99.83</v>
      </c>
      <c r="AF3084" s="5">
        <f t="shared" si="242"/>
        <v>1</v>
      </c>
    </row>
    <row r="3085" spans="1:34" x14ac:dyDescent="0.35">
      <c r="A3085" s="1">
        <v>3083</v>
      </c>
      <c r="B3085">
        <v>5964</v>
      </c>
      <c r="C3085">
        <v>0</v>
      </c>
      <c r="D3085">
        <v>1559</v>
      </c>
      <c r="E3085">
        <v>44</v>
      </c>
      <c r="F3085">
        <v>12400</v>
      </c>
      <c r="G3085">
        <v>7.95</v>
      </c>
      <c r="H3085">
        <v>1181</v>
      </c>
      <c r="I3085">
        <v>2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B3085" s="3">
        <f t="shared" si="243"/>
        <v>0</v>
      </c>
      <c r="AC3085" s="3">
        <f t="shared" si="244"/>
        <v>1</v>
      </c>
      <c r="AD3085" s="3">
        <f t="shared" si="245"/>
        <v>2</v>
      </c>
      <c r="AE3085" s="3">
        <f t="shared" si="246"/>
        <v>50</v>
      </c>
      <c r="AF3085" s="5">
        <f t="shared" si="242"/>
        <v>1</v>
      </c>
      <c r="AG3085" s="4"/>
      <c r="AH3085"/>
    </row>
    <row r="3086" spans="1:34" x14ac:dyDescent="0.35">
      <c r="A3086" s="1">
        <v>3084</v>
      </c>
      <c r="B3086">
        <v>5965</v>
      </c>
      <c r="C3086">
        <v>1</v>
      </c>
      <c r="D3086">
        <v>1559</v>
      </c>
      <c r="E3086">
        <v>39</v>
      </c>
      <c r="F3086">
        <v>73300</v>
      </c>
      <c r="G3086">
        <v>47.02</v>
      </c>
      <c r="H3086">
        <v>100</v>
      </c>
      <c r="I3086">
        <v>5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B3086" s="3">
        <f t="shared" si="243"/>
        <v>6.3</v>
      </c>
      <c r="AC3086" s="3">
        <f t="shared" si="244"/>
        <v>544.57191012592898</v>
      </c>
      <c r="AD3086" s="3">
        <f t="shared" si="245"/>
        <v>545.57191012592898</v>
      </c>
      <c r="AE3086" s="3">
        <f t="shared" si="246"/>
        <v>99.82</v>
      </c>
      <c r="AF3086" s="5">
        <f t="shared" si="242"/>
        <v>1</v>
      </c>
    </row>
    <row r="3087" spans="1:34" x14ac:dyDescent="0.35">
      <c r="A3087" s="1">
        <v>3085</v>
      </c>
      <c r="B3087">
        <v>5966</v>
      </c>
      <c r="C3087">
        <v>1</v>
      </c>
      <c r="D3087">
        <v>1559</v>
      </c>
      <c r="E3087">
        <v>34</v>
      </c>
      <c r="F3087">
        <v>13400</v>
      </c>
      <c r="G3087">
        <v>8.6</v>
      </c>
      <c r="H3087">
        <v>477</v>
      </c>
      <c r="I3087">
        <v>3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B3087" s="3">
        <f t="shared" si="243"/>
        <v>0.75</v>
      </c>
      <c r="AC3087" s="3">
        <f t="shared" si="244"/>
        <v>2.1170000166126748</v>
      </c>
      <c r="AD3087" s="3">
        <f t="shared" si="245"/>
        <v>3.1170000166126748</v>
      </c>
      <c r="AE3087" s="3">
        <f t="shared" si="246"/>
        <v>67.92</v>
      </c>
      <c r="AF3087" s="5">
        <f t="shared" si="242"/>
        <v>1</v>
      </c>
    </row>
    <row r="3088" spans="1:34" x14ac:dyDescent="0.35">
      <c r="A3088" s="1">
        <v>3086</v>
      </c>
      <c r="B3088">
        <v>5967</v>
      </c>
      <c r="C3088">
        <v>1</v>
      </c>
      <c r="D3088">
        <v>1559</v>
      </c>
      <c r="E3088">
        <v>45</v>
      </c>
      <c r="F3088">
        <v>42550</v>
      </c>
      <c r="G3088">
        <v>27.29</v>
      </c>
      <c r="H3088">
        <v>144</v>
      </c>
      <c r="I3088">
        <v>6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B3088" s="3">
        <f t="shared" si="243"/>
        <v>4.18</v>
      </c>
      <c r="AC3088" s="3">
        <f t="shared" si="244"/>
        <v>65.365853214009903</v>
      </c>
      <c r="AD3088" s="3">
        <f t="shared" si="245"/>
        <v>66.365853214009903</v>
      </c>
      <c r="AE3088" s="3">
        <f t="shared" si="246"/>
        <v>98.49</v>
      </c>
      <c r="AF3088" s="5">
        <f t="shared" si="242"/>
        <v>1</v>
      </c>
    </row>
    <row r="3089" spans="1:34" x14ac:dyDescent="0.35">
      <c r="A3089" s="1">
        <v>3087</v>
      </c>
      <c r="B3089">
        <v>5969</v>
      </c>
      <c r="C3089">
        <v>1</v>
      </c>
      <c r="D3089">
        <v>1559</v>
      </c>
      <c r="E3089">
        <v>42</v>
      </c>
      <c r="F3089">
        <v>23400</v>
      </c>
      <c r="G3089">
        <v>15.01</v>
      </c>
      <c r="H3089">
        <v>89</v>
      </c>
      <c r="I3089">
        <v>4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B3089" s="3">
        <f t="shared" si="243"/>
        <v>3.46</v>
      </c>
      <c r="AC3089" s="3">
        <f t="shared" si="244"/>
        <v>31.81697651466769</v>
      </c>
      <c r="AD3089" s="3">
        <f t="shared" si="245"/>
        <v>32.816976514667687</v>
      </c>
      <c r="AE3089" s="3">
        <f t="shared" si="246"/>
        <v>96.95</v>
      </c>
      <c r="AF3089" s="5">
        <f t="shared" ref="AF3089:AF3152" si="247">IF(AE3089&lt;50,0,1)</f>
        <v>1</v>
      </c>
    </row>
    <row r="3090" spans="1:34" x14ac:dyDescent="0.35">
      <c r="A3090" s="1">
        <v>3088</v>
      </c>
      <c r="B3090">
        <v>5971</v>
      </c>
      <c r="C3090">
        <v>0</v>
      </c>
      <c r="D3090">
        <v>1559</v>
      </c>
      <c r="E3090">
        <v>44</v>
      </c>
      <c r="F3090">
        <v>38800</v>
      </c>
      <c r="G3090">
        <v>24.89</v>
      </c>
      <c r="H3090">
        <v>832</v>
      </c>
      <c r="I3090">
        <v>2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B3090" s="3">
        <f t="shared" si="243"/>
        <v>2.5299999999999998</v>
      </c>
      <c r="AC3090" s="3">
        <f t="shared" si="244"/>
        <v>12.553506136668229</v>
      </c>
      <c r="AD3090" s="3">
        <f t="shared" si="245"/>
        <v>13.553506136668229</v>
      </c>
      <c r="AE3090" s="3">
        <f t="shared" si="246"/>
        <v>92.62</v>
      </c>
      <c r="AF3090" s="5">
        <f t="shared" si="247"/>
        <v>1</v>
      </c>
      <c r="AG3090" s="4"/>
      <c r="AH3090"/>
    </row>
    <row r="3091" spans="1:34" x14ac:dyDescent="0.35">
      <c r="A3091" s="1">
        <v>3089</v>
      </c>
      <c r="B3091">
        <v>5973</v>
      </c>
      <c r="C3091">
        <v>0</v>
      </c>
      <c r="D3091">
        <v>1559</v>
      </c>
      <c r="E3091">
        <v>42</v>
      </c>
      <c r="F3091">
        <v>31000</v>
      </c>
      <c r="G3091">
        <v>19.88</v>
      </c>
      <c r="H3091">
        <v>1400</v>
      </c>
      <c r="I3091">
        <v>6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B3091" s="3">
        <f t="shared" si="243"/>
        <v>-0.61</v>
      </c>
      <c r="AC3091" s="3">
        <f t="shared" si="244"/>
        <v>0.54335086907449981</v>
      </c>
      <c r="AD3091" s="3">
        <f t="shared" si="245"/>
        <v>1.5433508690744997</v>
      </c>
      <c r="AE3091" s="3">
        <f t="shared" si="246"/>
        <v>35.21</v>
      </c>
      <c r="AF3091" s="5">
        <f t="shared" si="247"/>
        <v>0</v>
      </c>
      <c r="AG3091" s="4"/>
      <c r="AH3091"/>
    </row>
    <row r="3092" spans="1:34" x14ac:dyDescent="0.35">
      <c r="A3092" s="1">
        <v>3090</v>
      </c>
      <c r="B3092">
        <v>5974</v>
      </c>
      <c r="C3092">
        <v>1</v>
      </c>
      <c r="D3092">
        <v>1559</v>
      </c>
      <c r="E3092">
        <v>54</v>
      </c>
      <c r="F3092">
        <v>80500</v>
      </c>
      <c r="G3092">
        <v>51.64</v>
      </c>
      <c r="H3092">
        <v>-151</v>
      </c>
      <c r="I3092">
        <v>8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B3092" s="3">
        <f t="shared" si="243"/>
        <v>8.1</v>
      </c>
      <c r="AC3092" s="3">
        <f t="shared" si="244"/>
        <v>3294.4680752838403</v>
      </c>
      <c r="AD3092" s="3">
        <f t="shared" si="245"/>
        <v>3295.4680752838403</v>
      </c>
      <c r="AE3092" s="3">
        <f t="shared" si="246"/>
        <v>99.97</v>
      </c>
      <c r="AF3092" s="5">
        <f t="shared" si="247"/>
        <v>1</v>
      </c>
    </row>
    <row r="3093" spans="1:34" x14ac:dyDescent="0.35">
      <c r="A3093" s="1">
        <v>3091</v>
      </c>
      <c r="B3093">
        <v>5975</v>
      </c>
      <c r="C3093">
        <v>1</v>
      </c>
      <c r="D3093">
        <v>1559</v>
      </c>
      <c r="E3093">
        <v>50</v>
      </c>
      <c r="F3093">
        <v>14400</v>
      </c>
      <c r="G3093">
        <v>9.24</v>
      </c>
      <c r="H3093">
        <v>-82</v>
      </c>
      <c r="I3093">
        <v>3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B3093" s="3">
        <f t="shared" si="243"/>
        <v>4.05</v>
      </c>
      <c r="AC3093" s="3">
        <f t="shared" si="244"/>
        <v>57.397457045446188</v>
      </c>
      <c r="AD3093" s="3">
        <f t="shared" si="245"/>
        <v>58.397457045446188</v>
      </c>
      <c r="AE3093" s="3">
        <f t="shared" si="246"/>
        <v>98.29</v>
      </c>
      <c r="AF3093" s="5">
        <f t="shared" si="247"/>
        <v>1</v>
      </c>
    </row>
    <row r="3094" spans="1:34" x14ac:dyDescent="0.35">
      <c r="A3094" s="1">
        <v>3092</v>
      </c>
      <c r="B3094">
        <v>5976</v>
      </c>
      <c r="C3094">
        <v>0</v>
      </c>
      <c r="D3094">
        <v>1559</v>
      </c>
      <c r="E3094">
        <v>53</v>
      </c>
      <c r="F3094">
        <v>25500</v>
      </c>
      <c r="G3094">
        <v>16.36</v>
      </c>
      <c r="H3094">
        <v>1370</v>
      </c>
      <c r="I3094">
        <v>3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B3094" s="3">
        <f t="shared" si="243"/>
        <v>0.43</v>
      </c>
      <c r="AC3094" s="3">
        <f t="shared" si="244"/>
        <v>1.5372575235482815</v>
      </c>
      <c r="AD3094" s="3">
        <f t="shared" si="245"/>
        <v>2.5372575235482815</v>
      </c>
      <c r="AE3094" s="3">
        <f t="shared" si="246"/>
        <v>60.59</v>
      </c>
      <c r="AF3094" s="5">
        <f t="shared" si="247"/>
        <v>1</v>
      </c>
      <c r="AG3094" s="4"/>
      <c r="AH3094"/>
    </row>
    <row r="3095" spans="1:34" x14ac:dyDescent="0.35">
      <c r="A3095" s="1">
        <v>3093</v>
      </c>
      <c r="B3095">
        <v>5977</v>
      </c>
      <c r="C3095">
        <v>0</v>
      </c>
      <c r="D3095">
        <v>1559</v>
      </c>
      <c r="E3095">
        <v>37</v>
      </c>
      <c r="F3095">
        <v>0</v>
      </c>
      <c r="G3095">
        <v>0</v>
      </c>
      <c r="H3095">
        <v>1370</v>
      </c>
      <c r="I3095">
        <v>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B3095" s="3">
        <f t="shared" si="243"/>
        <v>-2.15</v>
      </c>
      <c r="AC3095" s="3">
        <f t="shared" si="244"/>
        <v>0.11648415777349697</v>
      </c>
      <c r="AD3095" s="3">
        <f t="shared" si="245"/>
        <v>1.116484157773497</v>
      </c>
      <c r="AE3095" s="3">
        <f t="shared" si="246"/>
        <v>10.43</v>
      </c>
      <c r="AF3095" s="5">
        <f t="shared" si="247"/>
        <v>0</v>
      </c>
      <c r="AG3095" s="4"/>
      <c r="AH3095"/>
    </row>
    <row r="3096" spans="1:34" x14ac:dyDescent="0.35">
      <c r="A3096" s="1">
        <v>3094</v>
      </c>
      <c r="B3096">
        <v>5978</v>
      </c>
      <c r="C3096">
        <v>1</v>
      </c>
      <c r="D3096">
        <v>1559</v>
      </c>
      <c r="E3096">
        <v>45</v>
      </c>
      <c r="F3096">
        <v>2100</v>
      </c>
      <c r="G3096">
        <v>1.35</v>
      </c>
      <c r="H3096">
        <v>622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B3096" s="3">
        <f t="shared" si="243"/>
        <v>0.71</v>
      </c>
      <c r="AC3096" s="3">
        <f t="shared" si="244"/>
        <v>2.0339912586467506</v>
      </c>
      <c r="AD3096" s="3">
        <f t="shared" si="245"/>
        <v>3.0339912586467506</v>
      </c>
      <c r="AE3096" s="3">
        <f t="shared" si="246"/>
        <v>67.040000000000006</v>
      </c>
      <c r="AF3096" s="5">
        <f t="shared" si="247"/>
        <v>1</v>
      </c>
    </row>
    <row r="3097" spans="1:34" x14ac:dyDescent="0.35">
      <c r="A3097" s="1">
        <v>3095</v>
      </c>
      <c r="B3097">
        <v>5981</v>
      </c>
      <c r="C3097">
        <v>1</v>
      </c>
      <c r="D3097">
        <v>1559</v>
      </c>
      <c r="E3097">
        <v>40</v>
      </c>
      <c r="F3097">
        <v>26700</v>
      </c>
      <c r="G3097">
        <v>17.13</v>
      </c>
      <c r="H3097">
        <v>272</v>
      </c>
      <c r="I3097">
        <v>4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B3097" s="3">
        <f t="shared" si="243"/>
        <v>2.58</v>
      </c>
      <c r="AC3097" s="3">
        <f t="shared" si="244"/>
        <v>13.197138159658358</v>
      </c>
      <c r="AD3097" s="3">
        <f t="shared" si="245"/>
        <v>14.197138159658358</v>
      </c>
      <c r="AE3097" s="3">
        <f t="shared" si="246"/>
        <v>92.96</v>
      </c>
      <c r="AF3097" s="5">
        <f t="shared" si="247"/>
        <v>1</v>
      </c>
    </row>
    <row r="3098" spans="1:34" x14ac:dyDescent="0.35">
      <c r="A3098" s="1">
        <v>3096</v>
      </c>
      <c r="B3098">
        <v>5982</v>
      </c>
      <c r="C3098">
        <v>1</v>
      </c>
      <c r="D3098">
        <v>1559</v>
      </c>
      <c r="E3098">
        <v>37</v>
      </c>
      <c r="F3098">
        <v>9200</v>
      </c>
      <c r="G3098">
        <v>5.9</v>
      </c>
      <c r="H3098">
        <v>352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0</v>
      </c>
      <c r="AB3098" s="3">
        <f t="shared" si="243"/>
        <v>1.42</v>
      </c>
      <c r="AC3098" s="3">
        <f t="shared" si="244"/>
        <v>4.1371204402513921</v>
      </c>
      <c r="AD3098" s="3">
        <f t="shared" si="245"/>
        <v>5.1371204402513921</v>
      </c>
      <c r="AE3098" s="3">
        <f t="shared" si="246"/>
        <v>80.53</v>
      </c>
      <c r="AF3098" s="5">
        <f t="shared" si="247"/>
        <v>1</v>
      </c>
    </row>
    <row r="3099" spans="1:34" x14ac:dyDescent="0.35">
      <c r="A3099" s="1">
        <v>3097</v>
      </c>
      <c r="B3099">
        <v>5983</v>
      </c>
      <c r="C3099">
        <v>0</v>
      </c>
      <c r="D3099">
        <v>1559</v>
      </c>
      <c r="E3099">
        <v>41</v>
      </c>
      <c r="F3099">
        <v>0</v>
      </c>
      <c r="G3099">
        <v>0</v>
      </c>
      <c r="H3099">
        <v>352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B3099" s="3">
        <f t="shared" si="243"/>
        <v>1.45</v>
      </c>
      <c r="AC3099" s="3">
        <f t="shared" si="244"/>
        <v>4.2631145151688168</v>
      </c>
      <c r="AD3099" s="3">
        <f t="shared" si="245"/>
        <v>5.2631145151688168</v>
      </c>
      <c r="AE3099" s="3">
        <f t="shared" si="246"/>
        <v>81</v>
      </c>
      <c r="AF3099" s="5">
        <f t="shared" si="247"/>
        <v>1</v>
      </c>
      <c r="AG3099" s="4"/>
      <c r="AH3099"/>
    </row>
    <row r="3100" spans="1:34" x14ac:dyDescent="0.35">
      <c r="A3100" s="1">
        <v>3098</v>
      </c>
      <c r="B3100">
        <v>5984</v>
      </c>
      <c r="C3100">
        <v>1</v>
      </c>
      <c r="D3100">
        <v>1559</v>
      </c>
      <c r="E3100">
        <v>54</v>
      </c>
      <c r="F3100">
        <v>6600</v>
      </c>
      <c r="G3100">
        <v>4.2300000000000004</v>
      </c>
      <c r="H3100">
        <v>594</v>
      </c>
      <c r="I3100">
        <v>2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B3100" s="3">
        <f t="shared" si="243"/>
        <v>1.53</v>
      </c>
      <c r="AC3100" s="3">
        <f t="shared" si="244"/>
        <v>4.6181768222997812</v>
      </c>
      <c r="AD3100" s="3">
        <f t="shared" si="245"/>
        <v>5.6181768222997812</v>
      </c>
      <c r="AE3100" s="3">
        <f t="shared" si="246"/>
        <v>82.2</v>
      </c>
      <c r="AF3100" s="5">
        <f t="shared" si="247"/>
        <v>1</v>
      </c>
    </row>
    <row r="3101" spans="1:34" x14ac:dyDescent="0.35">
      <c r="A3101" s="1">
        <v>3099</v>
      </c>
      <c r="B3101">
        <v>5986</v>
      </c>
      <c r="C3101">
        <v>1</v>
      </c>
      <c r="D3101">
        <v>1559</v>
      </c>
      <c r="E3101">
        <v>68</v>
      </c>
      <c r="F3101">
        <v>29650</v>
      </c>
      <c r="G3101">
        <v>19.02</v>
      </c>
      <c r="H3101">
        <v>156</v>
      </c>
      <c r="I3101">
        <v>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B3101" s="3">
        <f t="shared" si="243"/>
        <v>5.43</v>
      </c>
      <c r="AC3101" s="3">
        <f t="shared" si="244"/>
        <v>228.14924542400394</v>
      </c>
      <c r="AD3101" s="3">
        <f t="shared" si="245"/>
        <v>229.14924542400394</v>
      </c>
      <c r="AE3101" s="3">
        <f t="shared" si="246"/>
        <v>99.56</v>
      </c>
      <c r="AF3101" s="5">
        <f t="shared" si="247"/>
        <v>1</v>
      </c>
    </row>
    <row r="3102" spans="1:34" x14ac:dyDescent="0.35">
      <c r="A3102" s="1">
        <v>3100</v>
      </c>
      <c r="B3102">
        <v>5987</v>
      </c>
      <c r="C3102">
        <v>1</v>
      </c>
      <c r="D3102">
        <v>1559</v>
      </c>
      <c r="E3102">
        <v>32</v>
      </c>
      <c r="F3102">
        <v>18350</v>
      </c>
      <c r="G3102">
        <v>11.77</v>
      </c>
      <c r="H3102">
        <v>1175</v>
      </c>
      <c r="I3102">
        <v>2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B3102" s="3">
        <f t="shared" si="243"/>
        <v>-0.4</v>
      </c>
      <c r="AC3102" s="3">
        <f t="shared" si="244"/>
        <v>0.67032004603563933</v>
      </c>
      <c r="AD3102" s="3">
        <f t="shared" si="245"/>
        <v>1.6703200460356393</v>
      </c>
      <c r="AE3102" s="3">
        <f t="shared" si="246"/>
        <v>40.130000000000003</v>
      </c>
      <c r="AF3102" s="5">
        <f t="shared" si="247"/>
        <v>0</v>
      </c>
    </row>
    <row r="3103" spans="1:34" x14ac:dyDescent="0.35">
      <c r="A3103" s="1">
        <v>3101</v>
      </c>
      <c r="B3103">
        <v>6009</v>
      </c>
      <c r="C3103">
        <v>1</v>
      </c>
      <c r="D3103">
        <v>1552</v>
      </c>
      <c r="E3103">
        <v>38</v>
      </c>
      <c r="F3103">
        <v>0</v>
      </c>
      <c r="G3103">
        <v>0</v>
      </c>
      <c r="H3103">
        <v>1175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0</v>
      </c>
      <c r="AB3103" s="3">
        <f t="shared" si="243"/>
        <v>-1.32</v>
      </c>
      <c r="AC3103" s="3">
        <f t="shared" si="244"/>
        <v>0.26713530196585034</v>
      </c>
      <c r="AD3103" s="3">
        <f t="shared" si="245"/>
        <v>1.2671353019658502</v>
      </c>
      <c r="AE3103" s="3">
        <f t="shared" si="246"/>
        <v>21.08</v>
      </c>
      <c r="AF3103" s="5">
        <f t="shared" si="247"/>
        <v>0</v>
      </c>
    </row>
    <row r="3104" spans="1:34" x14ac:dyDescent="0.35">
      <c r="A3104" s="1">
        <v>3102</v>
      </c>
      <c r="B3104">
        <v>6011</v>
      </c>
      <c r="C3104">
        <v>1</v>
      </c>
      <c r="D3104">
        <v>1552</v>
      </c>
      <c r="E3104">
        <v>26</v>
      </c>
      <c r="F3104">
        <v>26100</v>
      </c>
      <c r="G3104">
        <v>16.82</v>
      </c>
      <c r="H3104">
        <v>171</v>
      </c>
      <c r="I3104">
        <v>4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B3104" s="3">
        <f t="shared" si="243"/>
        <v>2.2999999999999998</v>
      </c>
      <c r="AC3104" s="3">
        <f t="shared" si="244"/>
        <v>9.9741824548147182</v>
      </c>
      <c r="AD3104" s="3">
        <f t="shared" si="245"/>
        <v>10.974182454814718</v>
      </c>
      <c r="AE3104" s="3">
        <f t="shared" si="246"/>
        <v>90.89</v>
      </c>
      <c r="AF3104" s="5">
        <f t="shared" si="247"/>
        <v>1</v>
      </c>
    </row>
    <row r="3105" spans="1:34" x14ac:dyDescent="0.35">
      <c r="A3105" s="1">
        <v>3103</v>
      </c>
      <c r="B3105">
        <v>6012</v>
      </c>
      <c r="C3105">
        <v>1</v>
      </c>
      <c r="D3105">
        <v>1552</v>
      </c>
      <c r="E3105">
        <v>37</v>
      </c>
      <c r="F3105">
        <v>7700</v>
      </c>
      <c r="G3105">
        <v>4.96</v>
      </c>
      <c r="H3105">
        <v>991</v>
      </c>
      <c r="I3105">
        <v>2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B3105" s="3">
        <f t="shared" si="243"/>
        <v>-0.69</v>
      </c>
      <c r="AC3105" s="3">
        <f t="shared" si="244"/>
        <v>0.50157606906605556</v>
      </c>
      <c r="AD3105" s="3">
        <f t="shared" si="245"/>
        <v>1.5015760690660556</v>
      </c>
      <c r="AE3105" s="3">
        <f t="shared" si="246"/>
        <v>33.4</v>
      </c>
      <c r="AF3105" s="5">
        <f t="shared" si="247"/>
        <v>0</v>
      </c>
    </row>
    <row r="3106" spans="1:34" x14ac:dyDescent="0.35">
      <c r="A3106" s="1">
        <v>3104</v>
      </c>
      <c r="B3106">
        <v>6015</v>
      </c>
      <c r="C3106">
        <v>0</v>
      </c>
      <c r="D3106">
        <v>1552</v>
      </c>
      <c r="E3106">
        <v>41</v>
      </c>
      <c r="F3106">
        <v>0</v>
      </c>
      <c r="G3106">
        <v>0</v>
      </c>
      <c r="H3106">
        <v>1243</v>
      </c>
      <c r="I3106">
        <v>4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B3106" s="3">
        <f t="shared" si="243"/>
        <v>-1.7</v>
      </c>
      <c r="AC3106" s="3">
        <f t="shared" si="244"/>
        <v>0.18268352405273466</v>
      </c>
      <c r="AD3106" s="3">
        <f t="shared" si="245"/>
        <v>1.1826835240527347</v>
      </c>
      <c r="AE3106" s="3">
        <f t="shared" si="246"/>
        <v>15.45</v>
      </c>
      <c r="AF3106" s="5">
        <f t="shared" si="247"/>
        <v>0</v>
      </c>
      <c r="AG3106" s="4"/>
      <c r="AH3106"/>
    </row>
    <row r="3107" spans="1:34" x14ac:dyDescent="0.35">
      <c r="A3107" s="1">
        <v>3105</v>
      </c>
      <c r="B3107">
        <v>6016</v>
      </c>
      <c r="C3107">
        <v>1</v>
      </c>
      <c r="D3107">
        <v>1552</v>
      </c>
      <c r="E3107">
        <v>29</v>
      </c>
      <c r="F3107">
        <v>32000</v>
      </c>
      <c r="G3107">
        <v>20.62</v>
      </c>
      <c r="H3107">
        <v>-29</v>
      </c>
      <c r="I3107">
        <v>8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B3107" s="3">
        <f t="shared" si="243"/>
        <v>2.3199999999999998</v>
      </c>
      <c r="AC3107" s="3">
        <f t="shared" si="244"/>
        <v>10.175674306073333</v>
      </c>
      <c r="AD3107" s="3">
        <f t="shared" si="245"/>
        <v>11.175674306073333</v>
      </c>
      <c r="AE3107" s="3">
        <f t="shared" si="246"/>
        <v>91.05</v>
      </c>
      <c r="AF3107" s="5">
        <f t="shared" si="247"/>
        <v>1</v>
      </c>
    </row>
    <row r="3108" spans="1:34" x14ac:dyDescent="0.35">
      <c r="A3108" s="1">
        <v>3106</v>
      </c>
      <c r="B3108">
        <v>6017</v>
      </c>
      <c r="C3108">
        <v>0</v>
      </c>
      <c r="D3108">
        <v>1552</v>
      </c>
      <c r="E3108">
        <v>51</v>
      </c>
      <c r="F3108">
        <v>77250</v>
      </c>
      <c r="G3108">
        <v>49.77</v>
      </c>
      <c r="H3108">
        <v>823</v>
      </c>
      <c r="I3108">
        <v>7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B3108" s="3">
        <f t="shared" si="243"/>
        <v>4.9800000000000004</v>
      </c>
      <c r="AC3108" s="3">
        <f t="shared" si="244"/>
        <v>145.47438165361004</v>
      </c>
      <c r="AD3108" s="3">
        <f t="shared" si="245"/>
        <v>146.47438165361004</v>
      </c>
      <c r="AE3108" s="3">
        <f t="shared" si="246"/>
        <v>99.32</v>
      </c>
      <c r="AF3108" s="5">
        <f t="shared" si="247"/>
        <v>1</v>
      </c>
      <c r="AG3108" s="4"/>
      <c r="AH3108"/>
    </row>
    <row r="3109" spans="1:34" x14ac:dyDescent="0.35">
      <c r="A3109" s="1">
        <v>3107</v>
      </c>
      <c r="B3109">
        <v>6019</v>
      </c>
      <c r="C3109">
        <v>1</v>
      </c>
      <c r="D3109">
        <v>1552</v>
      </c>
      <c r="E3109">
        <v>42</v>
      </c>
      <c r="F3109">
        <v>8000</v>
      </c>
      <c r="G3109">
        <v>5.15</v>
      </c>
      <c r="H3109">
        <v>1015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B3109" s="3">
        <f t="shared" si="243"/>
        <v>0.2</v>
      </c>
      <c r="AC3109" s="3">
        <f t="shared" si="244"/>
        <v>1.2214027581601699</v>
      </c>
      <c r="AD3109" s="3">
        <f t="shared" si="245"/>
        <v>2.2214027581601696</v>
      </c>
      <c r="AE3109" s="3">
        <f t="shared" si="246"/>
        <v>54.98</v>
      </c>
      <c r="AF3109" s="5">
        <f t="shared" si="247"/>
        <v>1</v>
      </c>
    </row>
    <row r="3110" spans="1:34" x14ac:dyDescent="0.35">
      <c r="A3110" s="1">
        <v>3108</v>
      </c>
      <c r="B3110">
        <v>6020</v>
      </c>
      <c r="C3110">
        <v>0</v>
      </c>
      <c r="D3110">
        <v>1552</v>
      </c>
      <c r="E3110">
        <v>41</v>
      </c>
      <c r="F3110">
        <v>5288</v>
      </c>
      <c r="G3110">
        <v>3.41</v>
      </c>
      <c r="H3110">
        <v>1384</v>
      </c>
      <c r="I3110">
        <v>2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B3110" s="3">
        <f t="shared" si="243"/>
        <v>-1.33</v>
      </c>
      <c r="AC3110" s="3">
        <f t="shared" si="244"/>
        <v>0.26447726129982396</v>
      </c>
      <c r="AD3110" s="3">
        <f t="shared" si="245"/>
        <v>1.2644772612998239</v>
      </c>
      <c r="AE3110" s="3">
        <f t="shared" si="246"/>
        <v>20.92</v>
      </c>
      <c r="AF3110" s="5">
        <f t="shared" si="247"/>
        <v>0</v>
      </c>
      <c r="AG3110" s="4"/>
      <c r="AH3110"/>
    </row>
    <row r="3111" spans="1:34" x14ac:dyDescent="0.35">
      <c r="A3111" s="1">
        <v>3109</v>
      </c>
      <c r="B3111">
        <v>6021</v>
      </c>
      <c r="C3111">
        <v>1</v>
      </c>
      <c r="D3111">
        <v>1552</v>
      </c>
      <c r="E3111">
        <v>61</v>
      </c>
      <c r="F3111">
        <v>105450</v>
      </c>
      <c r="G3111">
        <v>67.94</v>
      </c>
      <c r="H3111">
        <v>104</v>
      </c>
      <c r="I3111">
        <v>6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B3111" s="3">
        <f t="shared" si="243"/>
        <v>10.08</v>
      </c>
      <c r="AC3111" s="3">
        <f t="shared" si="244"/>
        <v>23860.985542098944</v>
      </c>
      <c r="AD3111" s="3">
        <f t="shared" si="245"/>
        <v>23861.985542098944</v>
      </c>
      <c r="AE3111" s="3">
        <f t="shared" si="246"/>
        <v>100</v>
      </c>
      <c r="AF3111" s="5">
        <f t="shared" si="247"/>
        <v>1</v>
      </c>
    </row>
    <row r="3112" spans="1:34" x14ac:dyDescent="0.35">
      <c r="A3112" s="1">
        <v>3110</v>
      </c>
      <c r="B3112">
        <v>6022</v>
      </c>
      <c r="C3112">
        <v>1</v>
      </c>
      <c r="D3112">
        <v>1552</v>
      </c>
      <c r="E3112">
        <v>40</v>
      </c>
      <c r="F3112">
        <v>57400</v>
      </c>
      <c r="G3112">
        <v>36.979999999999997</v>
      </c>
      <c r="H3112">
        <v>76</v>
      </c>
      <c r="I3112">
        <v>10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B3112" s="3">
        <f t="shared" ref="AB3112:AB3175" si="248">ROUND(0.0228-(0.000459*D3112)+(0.071808*E3112)+(0.000066*F3112)+(0.013558*G3112)-(0.002899*H3112)-(0.190466*I3112)+(0.000035*J3112)-(0.014193*K3112)+(0.0101*L3112)-(0.003406*M3112)+(0.009609*N3112)+(0.005651*O3112)+(0.002246*P3112)+(0.00777*Q3112)-(0.0031*R3112)+(0.001459*S3112)+(0.002276*T3112)+(0.004079*U3112)-(0.029052*V3112)+(0.42321*W3112)+(0.000973*X3112)-(0.001482*Y3112)+(0.01008*Z3112),2)</f>
        <v>4.3</v>
      </c>
      <c r="AC3112" s="3">
        <f t="shared" si="244"/>
        <v>73.699793699595787</v>
      </c>
      <c r="AD3112" s="3">
        <f t="shared" si="245"/>
        <v>74.699793699595787</v>
      </c>
      <c r="AE3112" s="3">
        <f t="shared" si="246"/>
        <v>98.66</v>
      </c>
      <c r="AF3112" s="5">
        <f t="shared" si="247"/>
        <v>1</v>
      </c>
    </row>
    <row r="3113" spans="1:34" x14ac:dyDescent="0.35">
      <c r="A3113" s="1">
        <v>3111</v>
      </c>
      <c r="B3113">
        <v>6023</v>
      </c>
      <c r="C3113">
        <v>0</v>
      </c>
      <c r="D3113">
        <v>1552</v>
      </c>
      <c r="E3113">
        <v>53</v>
      </c>
      <c r="F3113">
        <v>27280</v>
      </c>
      <c r="G3113">
        <v>17.579999999999998</v>
      </c>
      <c r="H3113">
        <v>805</v>
      </c>
      <c r="I3113">
        <v>4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B3113" s="3">
        <f t="shared" si="248"/>
        <v>2.02</v>
      </c>
      <c r="AC3113" s="3">
        <f t="shared" si="244"/>
        <v>7.5383249336619222</v>
      </c>
      <c r="AD3113" s="3">
        <f t="shared" si="245"/>
        <v>8.5383249336619222</v>
      </c>
      <c r="AE3113" s="3">
        <f t="shared" si="246"/>
        <v>88.29</v>
      </c>
      <c r="AF3113" s="5">
        <f t="shared" si="247"/>
        <v>1</v>
      </c>
      <c r="AG3113" s="4"/>
      <c r="AH3113"/>
    </row>
    <row r="3114" spans="1:34" x14ac:dyDescent="0.35">
      <c r="A3114" s="1">
        <v>3112</v>
      </c>
      <c r="B3114">
        <v>6024</v>
      </c>
      <c r="C3114">
        <v>1</v>
      </c>
      <c r="D3114">
        <v>1552</v>
      </c>
      <c r="E3114">
        <v>40</v>
      </c>
      <c r="F3114">
        <v>55000</v>
      </c>
      <c r="G3114">
        <v>35.44</v>
      </c>
      <c r="H3114">
        <v>74</v>
      </c>
      <c r="I3114">
        <v>6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B3114" s="3">
        <f t="shared" si="248"/>
        <v>4.8899999999999997</v>
      </c>
      <c r="AC3114" s="3">
        <f t="shared" si="244"/>
        <v>132.95357405128274</v>
      </c>
      <c r="AD3114" s="3">
        <f t="shared" si="245"/>
        <v>133.95357405128274</v>
      </c>
      <c r="AE3114" s="3">
        <f t="shared" si="246"/>
        <v>99.25</v>
      </c>
      <c r="AF3114" s="5">
        <f t="shared" si="247"/>
        <v>1</v>
      </c>
    </row>
    <row r="3115" spans="1:34" x14ac:dyDescent="0.35">
      <c r="A3115" s="1">
        <v>3113</v>
      </c>
      <c r="B3115">
        <v>6025</v>
      </c>
      <c r="C3115">
        <v>1</v>
      </c>
      <c r="D3115">
        <v>1552</v>
      </c>
      <c r="E3115">
        <v>43</v>
      </c>
      <c r="F3115">
        <v>5100</v>
      </c>
      <c r="G3115">
        <v>3.29</v>
      </c>
      <c r="H3115">
        <v>473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B3115" s="3">
        <f t="shared" si="248"/>
        <v>1.63</v>
      </c>
      <c r="AC3115" s="3">
        <f t="shared" si="244"/>
        <v>5.1038747185367255</v>
      </c>
      <c r="AD3115" s="3">
        <f t="shared" si="245"/>
        <v>6.1038747185367255</v>
      </c>
      <c r="AE3115" s="3">
        <f t="shared" si="246"/>
        <v>83.62</v>
      </c>
      <c r="AF3115" s="5">
        <f t="shared" si="247"/>
        <v>1</v>
      </c>
    </row>
    <row r="3116" spans="1:34" x14ac:dyDescent="0.35">
      <c r="A3116" s="1">
        <v>3114</v>
      </c>
      <c r="B3116">
        <v>6026</v>
      </c>
      <c r="C3116">
        <v>1</v>
      </c>
      <c r="D3116">
        <v>1552</v>
      </c>
      <c r="E3116">
        <v>43</v>
      </c>
      <c r="F3116">
        <v>28950</v>
      </c>
      <c r="G3116">
        <v>18.649999999999999</v>
      </c>
      <c r="H3116">
        <v>89</v>
      </c>
      <c r="I3116">
        <v>5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B3116" s="3">
        <f t="shared" si="248"/>
        <v>3.35</v>
      </c>
      <c r="AC3116" s="3">
        <f t="shared" si="244"/>
        <v>28.502733643767282</v>
      </c>
      <c r="AD3116" s="3">
        <f t="shared" si="245"/>
        <v>29.502733643767282</v>
      </c>
      <c r="AE3116" s="3">
        <f t="shared" si="246"/>
        <v>96.61</v>
      </c>
      <c r="AF3116" s="5">
        <f t="shared" si="247"/>
        <v>1</v>
      </c>
    </row>
    <row r="3117" spans="1:34" x14ac:dyDescent="0.35">
      <c r="A3117" s="1">
        <v>3115</v>
      </c>
      <c r="B3117">
        <v>6027</v>
      </c>
      <c r="C3117">
        <v>1</v>
      </c>
      <c r="D3117">
        <v>1552</v>
      </c>
      <c r="E3117">
        <v>34</v>
      </c>
      <c r="F3117">
        <v>19400</v>
      </c>
      <c r="G3117">
        <v>12.5</v>
      </c>
      <c r="H3117">
        <v>243</v>
      </c>
      <c r="I3117">
        <v>3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B3117" s="3">
        <f t="shared" si="248"/>
        <v>2.36</v>
      </c>
      <c r="AC3117" s="3">
        <f t="shared" si="244"/>
        <v>10.59095145243378</v>
      </c>
      <c r="AD3117" s="3">
        <f t="shared" si="245"/>
        <v>11.59095145243378</v>
      </c>
      <c r="AE3117" s="3">
        <f t="shared" si="246"/>
        <v>91.37</v>
      </c>
      <c r="AF3117" s="5">
        <f t="shared" si="247"/>
        <v>1</v>
      </c>
    </row>
    <row r="3118" spans="1:34" x14ac:dyDescent="0.35">
      <c r="A3118" s="1">
        <v>3116</v>
      </c>
      <c r="B3118">
        <v>6028</v>
      </c>
      <c r="C3118">
        <v>1</v>
      </c>
      <c r="D3118">
        <v>1552</v>
      </c>
      <c r="E3118">
        <v>42</v>
      </c>
      <c r="F3118">
        <v>44550</v>
      </c>
      <c r="G3118">
        <v>28.7</v>
      </c>
      <c r="H3118">
        <v>75</v>
      </c>
      <c r="I3118">
        <v>6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B3118" s="3">
        <f t="shared" si="248"/>
        <v>4.3099999999999996</v>
      </c>
      <c r="AC3118" s="3">
        <f t="shared" si="244"/>
        <v>74.440488940345418</v>
      </c>
      <c r="AD3118" s="3">
        <f t="shared" si="245"/>
        <v>75.440488940345418</v>
      </c>
      <c r="AE3118" s="3">
        <f t="shared" si="246"/>
        <v>98.67</v>
      </c>
      <c r="AF3118" s="5">
        <f t="shared" si="247"/>
        <v>1</v>
      </c>
    </row>
    <row r="3119" spans="1:34" x14ac:dyDescent="0.35">
      <c r="A3119" s="1">
        <v>3117</v>
      </c>
      <c r="B3119">
        <v>6029</v>
      </c>
      <c r="C3119">
        <v>1</v>
      </c>
      <c r="D3119">
        <v>1552</v>
      </c>
      <c r="E3119">
        <v>37</v>
      </c>
      <c r="F3119">
        <v>20560</v>
      </c>
      <c r="G3119">
        <v>13.25</v>
      </c>
      <c r="H3119">
        <v>654</v>
      </c>
      <c r="I3119">
        <v>4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B3119" s="3">
        <f t="shared" si="248"/>
        <v>0.8</v>
      </c>
      <c r="AC3119" s="3">
        <f t="shared" si="244"/>
        <v>2.2255409284924679</v>
      </c>
      <c r="AD3119" s="3">
        <f t="shared" si="245"/>
        <v>3.2255409284924679</v>
      </c>
      <c r="AE3119" s="3">
        <f t="shared" si="246"/>
        <v>69</v>
      </c>
      <c r="AF3119" s="5">
        <f t="shared" si="247"/>
        <v>1</v>
      </c>
    </row>
    <row r="3120" spans="1:34" x14ac:dyDescent="0.35">
      <c r="A3120" s="1">
        <v>3118</v>
      </c>
      <c r="B3120">
        <v>6030</v>
      </c>
      <c r="C3120">
        <v>1</v>
      </c>
      <c r="D3120">
        <v>1552</v>
      </c>
      <c r="E3120">
        <v>37</v>
      </c>
      <c r="F3120">
        <v>17600</v>
      </c>
      <c r="G3120">
        <v>11.34</v>
      </c>
      <c r="H3120">
        <v>216</v>
      </c>
      <c r="I3120">
        <v>5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B3120" s="3">
        <f t="shared" si="248"/>
        <v>2.14</v>
      </c>
      <c r="AC3120" s="3">
        <f t="shared" si="244"/>
        <v>8.499437628886124</v>
      </c>
      <c r="AD3120" s="3">
        <f t="shared" si="245"/>
        <v>9.499437628886124</v>
      </c>
      <c r="AE3120" s="3">
        <f t="shared" si="246"/>
        <v>89.47</v>
      </c>
      <c r="AF3120" s="5">
        <f t="shared" si="247"/>
        <v>1</v>
      </c>
    </row>
    <row r="3121" spans="1:34" x14ac:dyDescent="0.35">
      <c r="A3121" s="1">
        <v>3119</v>
      </c>
      <c r="B3121">
        <v>6031</v>
      </c>
      <c r="C3121">
        <v>1</v>
      </c>
      <c r="D3121">
        <v>1552</v>
      </c>
      <c r="E3121">
        <v>39</v>
      </c>
      <c r="F3121">
        <v>30712</v>
      </c>
      <c r="G3121">
        <v>19.79</v>
      </c>
      <c r="H3121">
        <v>303</v>
      </c>
      <c r="I3121">
        <v>7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B3121" s="3">
        <f t="shared" si="248"/>
        <v>2.15</v>
      </c>
      <c r="AC3121" s="3">
        <f t="shared" si="244"/>
        <v>8.5848583971778929</v>
      </c>
      <c r="AD3121" s="3">
        <f t="shared" si="245"/>
        <v>9.5848583971778929</v>
      </c>
      <c r="AE3121" s="3">
        <f t="shared" si="246"/>
        <v>89.57</v>
      </c>
      <c r="AF3121" s="5">
        <f t="shared" si="247"/>
        <v>1</v>
      </c>
    </row>
    <row r="3122" spans="1:34" x14ac:dyDescent="0.35">
      <c r="A3122" s="1">
        <v>3120</v>
      </c>
      <c r="B3122">
        <v>6032</v>
      </c>
      <c r="C3122">
        <v>0</v>
      </c>
      <c r="D3122">
        <v>1552</v>
      </c>
      <c r="E3122">
        <v>46</v>
      </c>
      <c r="F3122">
        <v>0</v>
      </c>
      <c r="G3122">
        <v>0</v>
      </c>
      <c r="H3122">
        <v>303</v>
      </c>
      <c r="I3122">
        <v>7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B3122" s="3">
        <f t="shared" si="248"/>
        <v>0.37</v>
      </c>
      <c r="AC3122" s="3">
        <f t="shared" si="244"/>
        <v>1.4477346146633245</v>
      </c>
      <c r="AD3122" s="3">
        <f t="shared" si="245"/>
        <v>2.4477346146633243</v>
      </c>
      <c r="AE3122" s="3">
        <f t="shared" si="246"/>
        <v>59.15</v>
      </c>
      <c r="AF3122" s="5">
        <f t="shared" si="247"/>
        <v>1</v>
      </c>
      <c r="AG3122" s="4"/>
      <c r="AH3122"/>
    </row>
    <row r="3123" spans="1:34" x14ac:dyDescent="0.35">
      <c r="A3123" s="1">
        <v>3121</v>
      </c>
      <c r="B3123">
        <v>6033</v>
      </c>
      <c r="C3123">
        <v>1</v>
      </c>
      <c r="D3123">
        <v>1552</v>
      </c>
      <c r="E3123">
        <v>46</v>
      </c>
      <c r="F3123">
        <v>41150</v>
      </c>
      <c r="G3123">
        <v>26.51</v>
      </c>
      <c r="H3123">
        <v>-285</v>
      </c>
      <c r="I3123">
        <v>9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B3123" s="3">
        <f t="shared" si="248"/>
        <v>5.21</v>
      </c>
      <c r="AC3123" s="3">
        <f t="shared" si="244"/>
        <v>183.09405819371815</v>
      </c>
      <c r="AD3123" s="3">
        <f t="shared" si="245"/>
        <v>184.09405819371815</v>
      </c>
      <c r="AE3123" s="3">
        <f t="shared" si="246"/>
        <v>99.46</v>
      </c>
      <c r="AF3123" s="5">
        <f t="shared" si="247"/>
        <v>1</v>
      </c>
    </row>
    <row r="3124" spans="1:34" x14ac:dyDescent="0.35">
      <c r="A3124" s="1">
        <v>3122</v>
      </c>
      <c r="B3124">
        <v>6034</v>
      </c>
      <c r="C3124">
        <v>1</v>
      </c>
      <c r="D3124">
        <v>1552</v>
      </c>
      <c r="E3124">
        <v>46</v>
      </c>
      <c r="F3124">
        <v>57650</v>
      </c>
      <c r="G3124">
        <v>37.15</v>
      </c>
      <c r="H3124">
        <v>135</v>
      </c>
      <c r="I3124">
        <v>5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B3124" s="3">
        <f t="shared" si="248"/>
        <v>5.54</v>
      </c>
      <c r="AC3124" s="3">
        <f t="shared" si="244"/>
        <v>254.67799945855464</v>
      </c>
      <c r="AD3124" s="3">
        <f t="shared" si="245"/>
        <v>255.67799945855464</v>
      </c>
      <c r="AE3124" s="3">
        <f t="shared" si="246"/>
        <v>99.61</v>
      </c>
      <c r="AF3124" s="5">
        <f t="shared" si="247"/>
        <v>1</v>
      </c>
    </row>
    <row r="3125" spans="1:34" x14ac:dyDescent="0.35">
      <c r="A3125" s="1">
        <v>3123</v>
      </c>
      <c r="B3125">
        <v>6035</v>
      </c>
      <c r="C3125">
        <v>1</v>
      </c>
      <c r="D3125">
        <v>1552</v>
      </c>
      <c r="E3125">
        <v>57</v>
      </c>
      <c r="F3125">
        <v>35450</v>
      </c>
      <c r="G3125">
        <v>22.84</v>
      </c>
      <c r="H3125">
        <v>173</v>
      </c>
      <c r="I3125">
        <v>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B3125" s="3">
        <f t="shared" si="248"/>
        <v>4.3899999999999997</v>
      </c>
      <c r="AC3125" s="3">
        <f t="shared" si="244"/>
        <v>80.64041898047698</v>
      </c>
      <c r="AD3125" s="3">
        <f t="shared" si="245"/>
        <v>81.64041898047698</v>
      </c>
      <c r="AE3125" s="3">
        <f t="shared" si="246"/>
        <v>98.78</v>
      </c>
      <c r="AF3125" s="5">
        <f t="shared" si="247"/>
        <v>1</v>
      </c>
    </row>
    <row r="3126" spans="1:34" x14ac:dyDescent="0.35">
      <c r="A3126" s="1">
        <v>3124</v>
      </c>
      <c r="B3126">
        <v>6036</v>
      </c>
      <c r="C3126">
        <v>1</v>
      </c>
      <c r="D3126">
        <v>1552</v>
      </c>
      <c r="E3126">
        <v>48</v>
      </c>
      <c r="F3126">
        <v>81570</v>
      </c>
      <c r="G3126">
        <v>52.56</v>
      </c>
      <c r="H3126">
        <v>92</v>
      </c>
      <c r="I3126">
        <v>12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B3126" s="3">
        <f t="shared" si="248"/>
        <v>6.26</v>
      </c>
      <c r="AC3126" s="3">
        <f t="shared" si="244"/>
        <v>523.21894010800065</v>
      </c>
      <c r="AD3126" s="3">
        <f t="shared" si="245"/>
        <v>524.21894010800065</v>
      </c>
      <c r="AE3126" s="3">
        <f t="shared" si="246"/>
        <v>99.81</v>
      </c>
      <c r="AF3126" s="5">
        <f t="shared" si="247"/>
        <v>1</v>
      </c>
    </row>
    <row r="3127" spans="1:34" x14ac:dyDescent="0.35">
      <c r="A3127" s="1">
        <v>3125</v>
      </c>
      <c r="B3127">
        <v>6037</v>
      </c>
      <c r="C3127">
        <v>1</v>
      </c>
      <c r="D3127">
        <v>1552</v>
      </c>
      <c r="E3127">
        <v>49</v>
      </c>
      <c r="F3127">
        <v>31030</v>
      </c>
      <c r="G3127">
        <v>19.989999999999998</v>
      </c>
      <c r="H3127">
        <v>-5</v>
      </c>
      <c r="I3127">
        <v>5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B3127" s="3">
        <f t="shared" si="248"/>
        <v>4.17</v>
      </c>
      <c r="AC3127" s="3">
        <f t="shared" si="244"/>
        <v>64.715452107403038</v>
      </c>
      <c r="AD3127" s="3">
        <f t="shared" si="245"/>
        <v>65.715452107403038</v>
      </c>
      <c r="AE3127" s="3">
        <f t="shared" si="246"/>
        <v>98.48</v>
      </c>
      <c r="AF3127" s="5">
        <f t="shared" si="247"/>
        <v>1</v>
      </c>
    </row>
    <row r="3128" spans="1:34" x14ac:dyDescent="0.35">
      <c r="A3128" s="1">
        <v>3126</v>
      </c>
      <c r="B3128">
        <v>6038</v>
      </c>
      <c r="C3128">
        <v>0</v>
      </c>
      <c r="D3128">
        <v>1552</v>
      </c>
      <c r="E3128">
        <v>35</v>
      </c>
      <c r="F3128">
        <v>17500</v>
      </c>
      <c r="G3128">
        <v>11.28</v>
      </c>
      <c r="H3128">
        <v>1309</v>
      </c>
      <c r="I3128">
        <v>1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B3128" s="3">
        <f t="shared" si="248"/>
        <v>-0.44</v>
      </c>
      <c r="AC3128" s="3">
        <f t="shared" si="244"/>
        <v>0.64403642108314141</v>
      </c>
      <c r="AD3128" s="3">
        <f t="shared" si="245"/>
        <v>1.6440364210831415</v>
      </c>
      <c r="AE3128" s="3">
        <f t="shared" si="246"/>
        <v>39.17</v>
      </c>
      <c r="AF3128" s="5">
        <f t="shared" si="247"/>
        <v>0</v>
      </c>
      <c r="AG3128" s="4"/>
      <c r="AH3128"/>
    </row>
    <row r="3129" spans="1:34" x14ac:dyDescent="0.35">
      <c r="A3129" s="1">
        <v>3127</v>
      </c>
      <c r="B3129">
        <v>6039</v>
      </c>
      <c r="C3129">
        <v>0</v>
      </c>
      <c r="D3129">
        <v>1552</v>
      </c>
      <c r="E3129">
        <v>53</v>
      </c>
      <c r="F3129">
        <v>0</v>
      </c>
      <c r="G3129">
        <v>0</v>
      </c>
      <c r="H3129">
        <v>1309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B3129" s="3">
        <f t="shared" si="248"/>
        <v>-0.91</v>
      </c>
      <c r="AC3129" s="3">
        <f t="shared" si="244"/>
        <v>0.40252422403363597</v>
      </c>
      <c r="AD3129" s="3">
        <f t="shared" si="245"/>
        <v>1.402524224033636</v>
      </c>
      <c r="AE3129" s="3">
        <f t="shared" si="246"/>
        <v>28.7</v>
      </c>
      <c r="AF3129" s="5">
        <f t="shared" si="247"/>
        <v>0</v>
      </c>
      <c r="AG3129" s="4"/>
      <c r="AH3129"/>
    </row>
    <row r="3130" spans="1:34" x14ac:dyDescent="0.35">
      <c r="A3130" s="1">
        <v>3128</v>
      </c>
      <c r="B3130">
        <v>6040</v>
      </c>
      <c r="C3130">
        <v>1</v>
      </c>
      <c r="D3130">
        <v>1552</v>
      </c>
      <c r="E3130">
        <v>38</v>
      </c>
      <c r="F3130">
        <v>70000</v>
      </c>
      <c r="G3130">
        <v>45.1</v>
      </c>
      <c r="H3130">
        <v>193</v>
      </c>
      <c r="I3130">
        <v>12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B3130" s="3">
        <f t="shared" si="248"/>
        <v>4.4000000000000004</v>
      </c>
      <c r="AC3130" s="3">
        <f t="shared" si="244"/>
        <v>81.450868664968141</v>
      </c>
      <c r="AD3130" s="3">
        <f t="shared" si="245"/>
        <v>82.450868664968141</v>
      </c>
      <c r="AE3130" s="3">
        <f t="shared" si="246"/>
        <v>98.79</v>
      </c>
      <c r="AF3130" s="5">
        <f t="shared" si="247"/>
        <v>1</v>
      </c>
    </row>
    <row r="3131" spans="1:34" x14ac:dyDescent="0.35">
      <c r="A3131" s="1">
        <v>3129</v>
      </c>
      <c r="B3131">
        <v>6041</v>
      </c>
      <c r="C3131">
        <v>0</v>
      </c>
      <c r="D3131">
        <v>1552</v>
      </c>
      <c r="E3131">
        <v>42</v>
      </c>
      <c r="F3131">
        <v>0</v>
      </c>
      <c r="G3131">
        <v>0</v>
      </c>
      <c r="H3131">
        <v>193</v>
      </c>
      <c r="I3131">
        <v>12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B3131" s="3">
        <f t="shared" si="248"/>
        <v>-0.56000000000000005</v>
      </c>
      <c r="AC3131" s="3">
        <f t="shared" si="244"/>
        <v>0.57120906384881487</v>
      </c>
      <c r="AD3131" s="3">
        <f t="shared" si="245"/>
        <v>1.5712090638488148</v>
      </c>
      <c r="AE3131" s="3">
        <f t="shared" si="246"/>
        <v>36.35</v>
      </c>
      <c r="AF3131" s="5">
        <f t="shared" si="247"/>
        <v>0</v>
      </c>
      <c r="AG3131" s="4"/>
      <c r="AH3131"/>
    </row>
    <row r="3132" spans="1:34" x14ac:dyDescent="0.35">
      <c r="A3132" s="1">
        <v>3130</v>
      </c>
      <c r="B3132">
        <v>6042</v>
      </c>
      <c r="C3132">
        <v>1</v>
      </c>
      <c r="D3132">
        <v>1552</v>
      </c>
      <c r="E3132">
        <v>50</v>
      </c>
      <c r="F3132">
        <v>27000</v>
      </c>
      <c r="G3132">
        <v>17.399999999999999</v>
      </c>
      <c r="H3132">
        <v>1176</v>
      </c>
      <c r="I3132">
        <v>2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B3132" s="3">
        <f t="shared" si="248"/>
        <v>1.0900000000000001</v>
      </c>
      <c r="AC3132" s="3">
        <f t="shared" si="244"/>
        <v>2.9742740725630656</v>
      </c>
      <c r="AD3132" s="3">
        <f t="shared" si="245"/>
        <v>3.9742740725630656</v>
      </c>
      <c r="AE3132" s="3">
        <f t="shared" si="246"/>
        <v>74.84</v>
      </c>
      <c r="AF3132" s="5">
        <f t="shared" si="247"/>
        <v>1</v>
      </c>
    </row>
    <row r="3133" spans="1:34" x14ac:dyDescent="0.35">
      <c r="A3133" s="1">
        <v>3131</v>
      </c>
      <c r="B3133">
        <v>6043</v>
      </c>
      <c r="C3133">
        <v>1</v>
      </c>
      <c r="D3133">
        <v>1552</v>
      </c>
      <c r="E3133">
        <v>50</v>
      </c>
      <c r="F3133">
        <v>66490</v>
      </c>
      <c r="G3133">
        <v>42.84</v>
      </c>
      <c r="H3133">
        <v>462</v>
      </c>
      <c r="I3133">
        <v>8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B3133" s="3">
        <f t="shared" si="248"/>
        <v>4.96</v>
      </c>
      <c r="AC3133" s="3">
        <f t="shared" si="244"/>
        <v>142.59379589698909</v>
      </c>
      <c r="AD3133" s="3">
        <f t="shared" si="245"/>
        <v>143.59379589698909</v>
      </c>
      <c r="AE3133" s="3">
        <f t="shared" si="246"/>
        <v>99.3</v>
      </c>
      <c r="AF3133" s="5">
        <f t="shared" si="247"/>
        <v>1</v>
      </c>
    </row>
    <row r="3134" spans="1:34" x14ac:dyDescent="0.35">
      <c r="A3134" s="1">
        <v>3132</v>
      </c>
      <c r="B3134">
        <v>6045</v>
      </c>
      <c r="C3134">
        <v>1</v>
      </c>
      <c r="D3134">
        <v>1552</v>
      </c>
      <c r="E3134">
        <v>45</v>
      </c>
      <c r="F3134">
        <v>54600</v>
      </c>
      <c r="G3134">
        <v>35.18</v>
      </c>
      <c r="H3134">
        <v>208</v>
      </c>
      <c r="I3134">
        <v>8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B3134" s="3">
        <f t="shared" si="248"/>
        <v>4.45</v>
      </c>
      <c r="AC3134" s="3">
        <f t="shared" si="244"/>
        <v>85.626944002200588</v>
      </c>
      <c r="AD3134" s="3">
        <f t="shared" si="245"/>
        <v>86.626944002200588</v>
      </c>
      <c r="AE3134" s="3">
        <f t="shared" si="246"/>
        <v>98.85</v>
      </c>
      <c r="AF3134" s="5">
        <f t="shared" si="247"/>
        <v>1</v>
      </c>
    </row>
    <row r="3135" spans="1:34" x14ac:dyDescent="0.35">
      <c r="A3135" s="1">
        <v>3133</v>
      </c>
      <c r="B3135">
        <v>6047</v>
      </c>
      <c r="C3135">
        <v>1</v>
      </c>
      <c r="D3135">
        <v>1552</v>
      </c>
      <c r="E3135">
        <v>50</v>
      </c>
      <c r="F3135">
        <v>104220</v>
      </c>
      <c r="G3135">
        <v>67.150000000000006</v>
      </c>
      <c r="H3135">
        <v>405</v>
      </c>
      <c r="I3135">
        <v>19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B3135" s="3">
        <f t="shared" si="248"/>
        <v>5.85</v>
      </c>
      <c r="AC3135" s="3">
        <f t="shared" si="244"/>
        <v>347.23438047873447</v>
      </c>
      <c r="AD3135" s="3">
        <f t="shared" si="245"/>
        <v>348.23438047873447</v>
      </c>
      <c r="AE3135" s="3">
        <f t="shared" si="246"/>
        <v>99.71</v>
      </c>
      <c r="AF3135" s="5">
        <f t="shared" si="247"/>
        <v>1</v>
      </c>
    </row>
    <row r="3136" spans="1:34" x14ac:dyDescent="0.35">
      <c r="A3136" s="1">
        <v>3134</v>
      </c>
      <c r="B3136">
        <v>6048</v>
      </c>
      <c r="C3136">
        <v>1</v>
      </c>
      <c r="D3136">
        <v>1552</v>
      </c>
      <c r="E3136">
        <v>44</v>
      </c>
      <c r="F3136">
        <v>57890</v>
      </c>
      <c r="G3136">
        <v>37.299999999999997</v>
      </c>
      <c r="H3136">
        <v>41</v>
      </c>
      <c r="I3136">
        <v>14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B3136" s="3">
        <f t="shared" si="248"/>
        <v>3.97</v>
      </c>
      <c r="AC3136" s="3">
        <f t="shared" si="244"/>
        <v>52.984530839676168</v>
      </c>
      <c r="AD3136" s="3">
        <f t="shared" si="245"/>
        <v>53.984530839676168</v>
      </c>
      <c r="AE3136" s="3">
        <f t="shared" si="246"/>
        <v>98.15</v>
      </c>
      <c r="AF3136" s="5">
        <f t="shared" si="247"/>
        <v>1</v>
      </c>
    </row>
    <row r="3137" spans="1:34" x14ac:dyDescent="0.35">
      <c r="A3137" s="1">
        <v>3135</v>
      </c>
      <c r="B3137">
        <v>6049</v>
      </c>
      <c r="C3137">
        <v>1</v>
      </c>
      <c r="D3137">
        <v>1552</v>
      </c>
      <c r="E3137">
        <v>42</v>
      </c>
      <c r="F3137">
        <v>28350</v>
      </c>
      <c r="G3137">
        <v>18.27</v>
      </c>
      <c r="H3137">
        <v>177</v>
      </c>
      <c r="I3137">
        <v>6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B3137" s="3">
        <f t="shared" si="248"/>
        <v>3.2</v>
      </c>
      <c r="AC3137" s="3">
        <f t="shared" si="244"/>
        <v>24.532530197109352</v>
      </c>
      <c r="AD3137" s="3">
        <f t="shared" si="245"/>
        <v>25.532530197109352</v>
      </c>
      <c r="AE3137" s="3">
        <f t="shared" si="246"/>
        <v>96.08</v>
      </c>
      <c r="AF3137" s="5">
        <f t="shared" si="247"/>
        <v>1</v>
      </c>
    </row>
    <row r="3138" spans="1:34" x14ac:dyDescent="0.35">
      <c r="A3138" s="1">
        <v>3136</v>
      </c>
      <c r="B3138">
        <v>6051</v>
      </c>
      <c r="C3138">
        <v>1</v>
      </c>
      <c r="D3138">
        <v>1552</v>
      </c>
      <c r="E3138">
        <v>51</v>
      </c>
      <c r="F3138">
        <v>23300</v>
      </c>
      <c r="G3138">
        <v>15.01</v>
      </c>
      <c r="H3138">
        <v>265</v>
      </c>
      <c r="I3138">
        <v>7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B3138" s="3">
        <f t="shared" si="248"/>
        <v>2.57</v>
      </c>
      <c r="AC3138" s="3">
        <f t="shared" si="244"/>
        <v>13.065824440934556</v>
      </c>
      <c r="AD3138" s="3">
        <f t="shared" si="245"/>
        <v>14.065824440934556</v>
      </c>
      <c r="AE3138" s="3">
        <f t="shared" si="246"/>
        <v>92.89</v>
      </c>
      <c r="AF3138" s="5">
        <f t="shared" si="247"/>
        <v>1</v>
      </c>
    </row>
    <row r="3139" spans="1:34" x14ac:dyDescent="0.35">
      <c r="A3139" s="1">
        <v>3137</v>
      </c>
      <c r="B3139">
        <v>6052</v>
      </c>
      <c r="C3139">
        <v>0</v>
      </c>
      <c r="D3139">
        <v>1552</v>
      </c>
      <c r="E3139">
        <v>41</v>
      </c>
      <c r="F3139">
        <v>7000</v>
      </c>
      <c r="G3139">
        <v>4.51</v>
      </c>
      <c r="H3139">
        <v>1097</v>
      </c>
      <c r="I3139">
        <v>1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B3139" s="3">
        <f t="shared" si="248"/>
        <v>-0.64</v>
      </c>
      <c r="AC3139" s="3">
        <f t="shared" ref="AC3139:AC3202" si="249">EXP(AB3139)</f>
        <v>0.52729242404304855</v>
      </c>
      <c r="AD3139" s="3">
        <f t="shared" ref="AD3139:AD3202" si="250">1+AC3139</f>
        <v>1.5272924240430485</v>
      </c>
      <c r="AE3139" s="3">
        <f t="shared" ref="AE3139:AE3202" si="251">ROUND((AC3139/AD3139)*100,2)</f>
        <v>34.520000000000003</v>
      </c>
      <c r="AF3139" s="5">
        <f t="shared" si="247"/>
        <v>0</v>
      </c>
      <c r="AG3139" s="4"/>
      <c r="AH3139"/>
    </row>
    <row r="3140" spans="1:34" x14ac:dyDescent="0.35">
      <c r="A3140" s="1">
        <v>3138</v>
      </c>
      <c r="B3140">
        <v>6057</v>
      </c>
      <c r="C3140">
        <v>0</v>
      </c>
      <c r="D3140">
        <v>1020</v>
      </c>
      <c r="E3140">
        <v>45</v>
      </c>
      <c r="F3140">
        <v>0</v>
      </c>
      <c r="G3140">
        <v>0</v>
      </c>
      <c r="H3140">
        <v>1097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B3140" s="3">
        <f t="shared" si="248"/>
        <v>-0.16</v>
      </c>
      <c r="AC3140" s="3">
        <f t="shared" si="249"/>
        <v>0.85214378896621135</v>
      </c>
      <c r="AD3140" s="3">
        <f t="shared" si="250"/>
        <v>1.8521437889662113</v>
      </c>
      <c r="AE3140" s="3">
        <f t="shared" si="251"/>
        <v>46.01</v>
      </c>
      <c r="AF3140" s="5">
        <f t="shared" si="247"/>
        <v>0</v>
      </c>
      <c r="AG3140" s="4"/>
      <c r="AH3140"/>
    </row>
    <row r="3141" spans="1:34" x14ac:dyDescent="0.35">
      <c r="A3141" s="1">
        <v>3139</v>
      </c>
      <c r="B3141">
        <v>6064</v>
      </c>
      <c r="C3141">
        <v>1</v>
      </c>
      <c r="D3141">
        <v>1045</v>
      </c>
      <c r="E3141">
        <v>38</v>
      </c>
      <c r="F3141">
        <v>27250</v>
      </c>
      <c r="G3141">
        <v>26.08</v>
      </c>
      <c r="H3141">
        <v>397</v>
      </c>
      <c r="I3141">
        <v>3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B3141" s="3">
        <f t="shared" si="248"/>
        <v>2.7</v>
      </c>
      <c r="AC3141" s="3">
        <f t="shared" si="249"/>
        <v>14.879731724872837</v>
      </c>
      <c r="AD3141" s="3">
        <f t="shared" si="250"/>
        <v>15.879731724872837</v>
      </c>
      <c r="AE3141" s="3">
        <f t="shared" si="251"/>
        <v>93.7</v>
      </c>
      <c r="AF3141" s="5">
        <f t="shared" si="247"/>
        <v>1</v>
      </c>
    </row>
    <row r="3142" spans="1:34" x14ac:dyDescent="0.35">
      <c r="A3142" s="1">
        <v>3140</v>
      </c>
      <c r="B3142">
        <v>6066</v>
      </c>
      <c r="C3142">
        <v>1</v>
      </c>
      <c r="D3142">
        <v>1006</v>
      </c>
      <c r="E3142">
        <v>47</v>
      </c>
      <c r="F3142">
        <v>25300</v>
      </c>
      <c r="G3142">
        <v>25.15</v>
      </c>
      <c r="H3142">
        <v>89</v>
      </c>
      <c r="I3142">
        <v>3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B3142" s="3">
        <f t="shared" si="248"/>
        <v>4.07</v>
      </c>
      <c r="AC3142" s="3">
        <f t="shared" si="249"/>
        <v>58.556962591892386</v>
      </c>
      <c r="AD3142" s="3">
        <f t="shared" si="250"/>
        <v>59.556962591892386</v>
      </c>
      <c r="AE3142" s="3">
        <f t="shared" si="251"/>
        <v>98.32</v>
      </c>
      <c r="AF3142" s="5">
        <f t="shared" si="247"/>
        <v>1</v>
      </c>
    </row>
    <row r="3143" spans="1:34" x14ac:dyDescent="0.35">
      <c r="A3143" s="1">
        <v>3141</v>
      </c>
      <c r="B3143">
        <v>6067</v>
      </c>
      <c r="C3143">
        <v>1</v>
      </c>
      <c r="D3143">
        <v>1258</v>
      </c>
      <c r="E3143">
        <v>36</v>
      </c>
      <c r="F3143">
        <v>29050</v>
      </c>
      <c r="G3143">
        <v>23.09</v>
      </c>
      <c r="H3143">
        <v>172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B3143" s="3">
        <f t="shared" si="248"/>
        <v>3.41</v>
      </c>
      <c r="AC3143" s="3">
        <f t="shared" si="249"/>
        <v>30.265244259400085</v>
      </c>
      <c r="AD3143" s="3">
        <f t="shared" si="250"/>
        <v>31.265244259400085</v>
      </c>
      <c r="AE3143" s="3">
        <f t="shared" si="251"/>
        <v>96.8</v>
      </c>
      <c r="AF3143" s="5">
        <f t="shared" si="247"/>
        <v>1</v>
      </c>
    </row>
    <row r="3144" spans="1:34" x14ac:dyDescent="0.35">
      <c r="A3144" s="1">
        <v>3142</v>
      </c>
      <c r="B3144">
        <v>6074</v>
      </c>
      <c r="C3144">
        <v>1</v>
      </c>
      <c r="D3144">
        <v>1363</v>
      </c>
      <c r="E3144">
        <v>55</v>
      </c>
      <c r="F3144">
        <v>105500</v>
      </c>
      <c r="G3144">
        <v>77.400000000000006</v>
      </c>
      <c r="H3144">
        <v>152</v>
      </c>
      <c r="I3144">
        <v>7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B3144" s="3">
        <f t="shared" si="248"/>
        <v>9.56</v>
      </c>
      <c r="AC3144" s="3">
        <f t="shared" si="249"/>
        <v>14185.846199597556</v>
      </c>
      <c r="AD3144" s="3">
        <f t="shared" si="250"/>
        <v>14186.846199597556</v>
      </c>
      <c r="AE3144" s="3">
        <f t="shared" si="251"/>
        <v>99.99</v>
      </c>
      <c r="AF3144" s="5">
        <f t="shared" si="247"/>
        <v>1</v>
      </c>
    </row>
    <row r="3145" spans="1:34" x14ac:dyDescent="0.35">
      <c r="A3145" s="1">
        <v>3143</v>
      </c>
      <c r="B3145">
        <v>6075</v>
      </c>
      <c r="C3145">
        <v>1</v>
      </c>
      <c r="D3145">
        <v>1545</v>
      </c>
      <c r="E3145">
        <v>35</v>
      </c>
      <c r="F3145">
        <v>26450</v>
      </c>
      <c r="G3145">
        <v>17.12</v>
      </c>
      <c r="H3145">
        <v>484</v>
      </c>
      <c r="I3145">
        <v>2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B3145" s="3">
        <f t="shared" si="248"/>
        <v>2.44</v>
      </c>
      <c r="AC3145" s="3">
        <f t="shared" si="249"/>
        <v>11.473040742794833</v>
      </c>
      <c r="AD3145" s="3">
        <f t="shared" si="250"/>
        <v>12.473040742794833</v>
      </c>
      <c r="AE3145" s="3">
        <f t="shared" si="251"/>
        <v>91.98</v>
      </c>
      <c r="AF3145" s="5">
        <f t="shared" si="247"/>
        <v>1</v>
      </c>
    </row>
    <row r="3146" spans="1:34" x14ac:dyDescent="0.35">
      <c r="A3146" s="1">
        <v>3144</v>
      </c>
      <c r="B3146">
        <v>6076</v>
      </c>
      <c r="C3146">
        <v>0</v>
      </c>
      <c r="D3146">
        <v>1517</v>
      </c>
      <c r="E3146">
        <v>49</v>
      </c>
      <c r="F3146">
        <v>155100</v>
      </c>
      <c r="G3146">
        <v>102.24</v>
      </c>
      <c r="H3146">
        <v>450</v>
      </c>
      <c r="I3146">
        <v>11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B3146" s="3">
        <f t="shared" si="248"/>
        <v>11.05</v>
      </c>
      <c r="AC3146" s="3">
        <f t="shared" si="249"/>
        <v>62943.954605509491</v>
      </c>
      <c r="AD3146" s="3">
        <f t="shared" si="250"/>
        <v>62944.954605509491</v>
      </c>
      <c r="AE3146" s="3">
        <f t="shared" si="251"/>
        <v>100</v>
      </c>
      <c r="AF3146" s="5">
        <f t="shared" si="247"/>
        <v>1</v>
      </c>
      <c r="AG3146" s="4"/>
      <c r="AH3146"/>
    </row>
    <row r="3147" spans="1:34" x14ac:dyDescent="0.35">
      <c r="A3147" s="1">
        <v>3145</v>
      </c>
      <c r="B3147">
        <v>6077</v>
      </c>
      <c r="C3147">
        <v>1</v>
      </c>
      <c r="D3147">
        <v>1545</v>
      </c>
      <c r="E3147">
        <v>43</v>
      </c>
      <c r="F3147">
        <v>44950</v>
      </c>
      <c r="G3147">
        <v>29.09</v>
      </c>
      <c r="H3147">
        <v>-52</v>
      </c>
      <c r="I3147">
        <v>3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B3147" s="3">
        <f t="shared" si="248"/>
        <v>5.34</v>
      </c>
      <c r="AC3147" s="3">
        <f t="shared" si="249"/>
        <v>208.51271028909628</v>
      </c>
      <c r="AD3147" s="3">
        <f t="shared" si="250"/>
        <v>209.51271028909628</v>
      </c>
      <c r="AE3147" s="3">
        <f t="shared" si="251"/>
        <v>99.52</v>
      </c>
      <c r="AF3147" s="5">
        <f t="shared" si="247"/>
        <v>1</v>
      </c>
    </row>
    <row r="3148" spans="1:34" x14ac:dyDescent="0.35">
      <c r="A3148" s="1">
        <v>3146</v>
      </c>
      <c r="B3148">
        <v>6078</v>
      </c>
      <c r="C3148">
        <v>1</v>
      </c>
      <c r="D3148">
        <v>1545</v>
      </c>
      <c r="E3148">
        <v>50</v>
      </c>
      <c r="F3148">
        <v>119600</v>
      </c>
      <c r="G3148">
        <v>77.41</v>
      </c>
      <c r="H3148">
        <v>78</v>
      </c>
      <c r="I3148">
        <v>19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B3148" s="3">
        <f t="shared" si="248"/>
        <v>7.99</v>
      </c>
      <c r="AC3148" s="3">
        <f t="shared" si="249"/>
        <v>2951.2969594839183</v>
      </c>
      <c r="AD3148" s="3">
        <f t="shared" si="250"/>
        <v>2952.2969594839183</v>
      </c>
      <c r="AE3148" s="3">
        <f t="shared" si="251"/>
        <v>99.97</v>
      </c>
      <c r="AF3148" s="5">
        <f t="shared" si="247"/>
        <v>1</v>
      </c>
    </row>
    <row r="3149" spans="1:34" x14ac:dyDescent="0.35">
      <c r="A3149" s="1">
        <v>3147</v>
      </c>
      <c r="B3149">
        <v>6079</v>
      </c>
      <c r="C3149">
        <v>1</v>
      </c>
      <c r="D3149">
        <v>1545</v>
      </c>
      <c r="E3149">
        <v>43</v>
      </c>
      <c r="F3149">
        <v>93450</v>
      </c>
      <c r="G3149">
        <v>60.49</v>
      </c>
      <c r="H3149">
        <v>99</v>
      </c>
      <c r="I3149">
        <v>14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B3149" s="3">
        <f t="shared" si="248"/>
        <v>6.39</v>
      </c>
      <c r="AC3149" s="3">
        <f t="shared" si="249"/>
        <v>595.85657968801638</v>
      </c>
      <c r="AD3149" s="3">
        <f t="shared" si="250"/>
        <v>596.85657968801638</v>
      </c>
      <c r="AE3149" s="3">
        <f t="shared" si="251"/>
        <v>99.83</v>
      </c>
      <c r="AF3149" s="5">
        <f t="shared" si="247"/>
        <v>1</v>
      </c>
    </row>
    <row r="3150" spans="1:34" x14ac:dyDescent="0.35">
      <c r="A3150" s="1">
        <v>3148</v>
      </c>
      <c r="B3150">
        <v>6081</v>
      </c>
      <c r="C3150">
        <v>1</v>
      </c>
      <c r="D3150">
        <v>1545</v>
      </c>
      <c r="E3150">
        <v>35</v>
      </c>
      <c r="F3150">
        <v>40000</v>
      </c>
      <c r="G3150">
        <v>25.89</v>
      </c>
      <c r="H3150">
        <v>818</v>
      </c>
      <c r="I3150">
        <v>3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B3150" s="3">
        <f t="shared" si="248"/>
        <v>1.83</v>
      </c>
      <c r="AC3150" s="3">
        <f t="shared" si="249"/>
        <v>6.2338866585247175</v>
      </c>
      <c r="AD3150" s="3">
        <f t="shared" si="250"/>
        <v>7.2338866585247175</v>
      </c>
      <c r="AE3150" s="3">
        <f t="shared" si="251"/>
        <v>86.18</v>
      </c>
      <c r="AF3150" s="5">
        <f t="shared" si="247"/>
        <v>1</v>
      </c>
    </row>
    <row r="3151" spans="1:34" x14ac:dyDescent="0.35">
      <c r="A3151" s="1">
        <v>3149</v>
      </c>
      <c r="B3151">
        <v>6082</v>
      </c>
      <c r="C3151">
        <v>0</v>
      </c>
      <c r="D3151">
        <v>1545</v>
      </c>
      <c r="E3151">
        <v>38</v>
      </c>
      <c r="F3151">
        <v>13400</v>
      </c>
      <c r="G3151">
        <v>8.67</v>
      </c>
      <c r="H3151">
        <v>948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B3151" s="3">
        <f t="shared" si="248"/>
        <v>0.51</v>
      </c>
      <c r="AC3151" s="3">
        <f t="shared" si="249"/>
        <v>1.6652911949458864</v>
      </c>
      <c r="AD3151" s="3">
        <f t="shared" si="250"/>
        <v>2.6652911949458864</v>
      </c>
      <c r="AE3151" s="3">
        <f t="shared" si="251"/>
        <v>62.48</v>
      </c>
      <c r="AF3151" s="5">
        <f t="shared" si="247"/>
        <v>1</v>
      </c>
      <c r="AG3151" s="4"/>
      <c r="AH3151"/>
    </row>
    <row r="3152" spans="1:34" x14ac:dyDescent="0.35">
      <c r="A3152" s="1">
        <v>3150</v>
      </c>
      <c r="B3152">
        <v>6083</v>
      </c>
      <c r="C3152">
        <v>1</v>
      </c>
      <c r="D3152">
        <v>1545</v>
      </c>
      <c r="E3152">
        <v>69</v>
      </c>
      <c r="F3152">
        <v>77200</v>
      </c>
      <c r="G3152">
        <v>49.97</v>
      </c>
      <c r="H3152">
        <v>49</v>
      </c>
      <c r="I3152">
        <v>15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B3152" s="3">
        <f t="shared" si="248"/>
        <v>7.01</v>
      </c>
      <c r="AC3152" s="3">
        <f t="shared" si="249"/>
        <v>1107.6545049007034</v>
      </c>
      <c r="AD3152" s="3">
        <f t="shared" si="250"/>
        <v>1108.6545049007034</v>
      </c>
      <c r="AE3152" s="3">
        <f t="shared" si="251"/>
        <v>99.91</v>
      </c>
      <c r="AF3152" s="5">
        <f t="shared" si="247"/>
        <v>1</v>
      </c>
    </row>
    <row r="3153" spans="1:34" x14ac:dyDescent="0.35">
      <c r="A3153" s="1">
        <v>3151</v>
      </c>
      <c r="B3153">
        <v>6084</v>
      </c>
      <c r="C3153">
        <v>1</v>
      </c>
      <c r="D3153">
        <v>1545</v>
      </c>
      <c r="E3153">
        <v>40</v>
      </c>
      <c r="F3153">
        <v>38400</v>
      </c>
      <c r="G3153">
        <v>24.85</v>
      </c>
      <c r="H3153">
        <v>-91</v>
      </c>
      <c r="I3153">
        <v>5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B3153" s="3">
        <f t="shared" si="248"/>
        <v>4.33</v>
      </c>
      <c r="AC3153" s="3">
        <f t="shared" si="249"/>
        <v>75.944286569187327</v>
      </c>
      <c r="AD3153" s="3">
        <f t="shared" si="250"/>
        <v>76.944286569187327</v>
      </c>
      <c r="AE3153" s="3">
        <f t="shared" si="251"/>
        <v>98.7</v>
      </c>
      <c r="AF3153" s="5">
        <f t="shared" ref="AF3153:AF3216" si="252">IF(AE3153&lt;50,0,1)</f>
        <v>1</v>
      </c>
    </row>
    <row r="3154" spans="1:34" x14ac:dyDescent="0.35">
      <c r="A3154" s="1">
        <v>3152</v>
      </c>
      <c r="B3154">
        <v>6085</v>
      </c>
      <c r="C3154">
        <v>1</v>
      </c>
      <c r="D3154">
        <v>1545</v>
      </c>
      <c r="E3154">
        <v>42</v>
      </c>
      <c r="F3154">
        <v>58400</v>
      </c>
      <c r="G3154">
        <v>37.799999999999997</v>
      </c>
      <c r="H3154">
        <v>200</v>
      </c>
      <c r="I3154">
        <v>6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B3154" s="3">
        <f t="shared" si="248"/>
        <v>4.93</v>
      </c>
      <c r="AC3154" s="3">
        <f t="shared" si="249"/>
        <v>138.3795123399606</v>
      </c>
      <c r="AD3154" s="3">
        <f t="shared" si="250"/>
        <v>139.3795123399606</v>
      </c>
      <c r="AE3154" s="3">
        <f t="shared" si="251"/>
        <v>99.28</v>
      </c>
      <c r="AF3154" s="5">
        <f t="shared" si="252"/>
        <v>1</v>
      </c>
    </row>
    <row r="3155" spans="1:34" x14ac:dyDescent="0.35">
      <c r="A3155" s="1">
        <v>3153</v>
      </c>
      <c r="B3155">
        <v>6086</v>
      </c>
      <c r="C3155">
        <v>0</v>
      </c>
      <c r="D3155">
        <v>1545</v>
      </c>
      <c r="E3155">
        <v>34</v>
      </c>
      <c r="F3155">
        <v>0</v>
      </c>
      <c r="G3155">
        <v>0</v>
      </c>
      <c r="H3155">
        <v>200</v>
      </c>
      <c r="I3155">
        <v>6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B3155" s="3">
        <f t="shared" si="248"/>
        <v>0.44</v>
      </c>
      <c r="AC3155" s="3">
        <f t="shared" si="249"/>
        <v>1.552707218511336</v>
      </c>
      <c r="AD3155" s="3">
        <f t="shared" si="250"/>
        <v>2.552707218511336</v>
      </c>
      <c r="AE3155" s="3">
        <f t="shared" si="251"/>
        <v>60.83</v>
      </c>
      <c r="AF3155" s="5">
        <f t="shared" si="252"/>
        <v>1</v>
      </c>
      <c r="AG3155" s="4"/>
      <c r="AH3155"/>
    </row>
    <row r="3156" spans="1:34" x14ac:dyDescent="0.35">
      <c r="A3156" s="1">
        <v>3154</v>
      </c>
      <c r="B3156">
        <v>6088</v>
      </c>
      <c r="C3156">
        <v>0</v>
      </c>
      <c r="D3156">
        <v>1545</v>
      </c>
      <c r="E3156">
        <v>41</v>
      </c>
      <c r="F3156">
        <v>0</v>
      </c>
      <c r="G3156">
        <v>0</v>
      </c>
      <c r="H3156">
        <v>200</v>
      </c>
      <c r="I3156">
        <v>6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B3156" s="3">
        <f t="shared" si="248"/>
        <v>0.94</v>
      </c>
      <c r="AC3156" s="3">
        <f t="shared" si="249"/>
        <v>2.5599814183292713</v>
      </c>
      <c r="AD3156" s="3">
        <f t="shared" si="250"/>
        <v>3.5599814183292713</v>
      </c>
      <c r="AE3156" s="3">
        <f t="shared" si="251"/>
        <v>71.91</v>
      </c>
      <c r="AF3156" s="5">
        <f t="shared" si="252"/>
        <v>1</v>
      </c>
      <c r="AG3156" s="4"/>
      <c r="AH3156"/>
    </row>
    <row r="3157" spans="1:34" x14ac:dyDescent="0.35">
      <c r="A3157" s="1">
        <v>3155</v>
      </c>
      <c r="B3157">
        <v>6090</v>
      </c>
      <c r="C3157">
        <v>1</v>
      </c>
      <c r="D3157">
        <v>1545</v>
      </c>
      <c r="E3157">
        <v>42</v>
      </c>
      <c r="F3157">
        <v>28500</v>
      </c>
      <c r="G3157">
        <v>18.45</v>
      </c>
      <c r="H3157">
        <v>207</v>
      </c>
      <c r="I3157">
        <v>5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B3157" s="3">
        <f t="shared" si="248"/>
        <v>3.32</v>
      </c>
      <c r="AC3157" s="3">
        <f t="shared" si="249"/>
        <v>27.660350558516747</v>
      </c>
      <c r="AD3157" s="3">
        <f t="shared" si="250"/>
        <v>28.660350558516747</v>
      </c>
      <c r="AE3157" s="3">
        <f t="shared" si="251"/>
        <v>96.51</v>
      </c>
      <c r="AF3157" s="5">
        <f t="shared" si="252"/>
        <v>1</v>
      </c>
    </row>
    <row r="3158" spans="1:34" x14ac:dyDescent="0.35">
      <c r="A3158" s="1">
        <v>3156</v>
      </c>
      <c r="B3158">
        <v>6091</v>
      </c>
      <c r="C3158">
        <v>1</v>
      </c>
      <c r="D3158">
        <v>1545</v>
      </c>
      <c r="E3158">
        <v>39</v>
      </c>
      <c r="F3158">
        <v>45930</v>
      </c>
      <c r="G3158">
        <v>29.73</v>
      </c>
      <c r="H3158">
        <v>67</v>
      </c>
      <c r="I3158">
        <v>10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B3158" s="3">
        <f t="shared" si="248"/>
        <v>3.41</v>
      </c>
      <c r="AC3158" s="3">
        <f t="shared" si="249"/>
        <v>30.265244259400085</v>
      </c>
      <c r="AD3158" s="3">
        <f t="shared" si="250"/>
        <v>31.265244259400085</v>
      </c>
      <c r="AE3158" s="3">
        <f t="shared" si="251"/>
        <v>96.8</v>
      </c>
      <c r="AF3158" s="5">
        <f t="shared" si="252"/>
        <v>1</v>
      </c>
    </row>
    <row r="3159" spans="1:34" x14ac:dyDescent="0.35">
      <c r="A3159" s="1">
        <v>3157</v>
      </c>
      <c r="B3159">
        <v>6092</v>
      </c>
      <c r="C3159">
        <v>1</v>
      </c>
      <c r="D3159">
        <v>1545</v>
      </c>
      <c r="E3159">
        <v>34</v>
      </c>
      <c r="F3159">
        <v>239600</v>
      </c>
      <c r="G3159">
        <v>155.08000000000001</v>
      </c>
      <c r="H3159">
        <v>99</v>
      </c>
      <c r="I3159">
        <v>17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B3159" s="3">
        <f t="shared" si="248"/>
        <v>16.13</v>
      </c>
      <c r="AC3159" s="3">
        <f t="shared" si="249"/>
        <v>10119754.878113884</v>
      </c>
      <c r="AD3159" s="3">
        <f t="shared" si="250"/>
        <v>10119755.878113884</v>
      </c>
      <c r="AE3159" s="3">
        <f t="shared" si="251"/>
        <v>100</v>
      </c>
      <c r="AF3159" s="5">
        <f t="shared" si="252"/>
        <v>1</v>
      </c>
    </row>
    <row r="3160" spans="1:34" x14ac:dyDescent="0.35">
      <c r="A3160" s="1">
        <v>3158</v>
      </c>
      <c r="B3160">
        <v>6093</v>
      </c>
      <c r="C3160">
        <v>1</v>
      </c>
      <c r="D3160">
        <v>1545</v>
      </c>
      <c r="E3160">
        <v>65</v>
      </c>
      <c r="F3160">
        <v>21400</v>
      </c>
      <c r="G3160">
        <v>13.85</v>
      </c>
      <c r="H3160">
        <v>-67</v>
      </c>
      <c r="I3160">
        <v>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B3160" s="3">
        <f t="shared" si="248"/>
        <v>5.63</v>
      </c>
      <c r="AC3160" s="3">
        <f t="shared" si="249"/>
        <v>278.66211763303994</v>
      </c>
      <c r="AD3160" s="3">
        <f t="shared" si="250"/>
        <v>279.66211763303994</v>
      </c>
      <c r="AE3160" s="3">
        <f t="shared" si="251"/>
        <v>99.64</v>
      </c>
      <c r="AF3160" s="5">
        <f t="shared" si="252"/>
        <v>1</v>
      </c>
    </row>
    <row r="3161" spans="1:34" x14ac:dyDescent="0.35">
      <c r="A3161" s="1">
        <v>3159</v>
      </c>
      <c r="B3161">
        <v>6094</v>
      </c>
      <c r="C3161">
        <v>1</v>
      </c>
      <c r="D3161">
        <v>1545</v>
      </c>
      <c r="E3161">
        <v>37</v>
      </c>
      <c r="F3161">
        <v>14500</v>
      </c>
      <c r="G3161">
        <v>9.39</v>
      </c>
      <c r="H3161">
        <v>1242</v>
      </c>
      <c r="I3161">
        <v>1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B3161" s="3">
        <f t="shared" si="248"/>
        <v>-0.33</v>
      </c>
      <c r="AC3161" s="3">
        <f t="shared" si="249"/>
        <v>0.71892373343192617</v>
      </c>
      <c r="AD3161" s="3">
        <f t="shared" si="250"/>
        <v>1.7189237334319261</v>
      </c>
      <c r="AE3161" s="3">
        <f t="shared" si="251"/>
        <v>41.82</v>
      </c>
      <c r="AF3161" s="5">
        <f t="shared" si="252"/>
        <v>0</v>
      </c>
    </row>
    <row r="3162" spans="1:34" x14ac:dyDescent="0.35">
      <c r="A3162" s="1">
        <v>3160</v>
      </c>
      <c r="B3162">
        <v>6095</v>
      </c>
      <c r="C3162">
        <v>1</v>
      </c>
      <c r="D3162">
        <v>1545</v>
      </c>
      <c r="E3162">
        <v>44</v>
      </c>
      <c r="F3162">
        <v>204950</v>
      </c>
      <c r="G3162">
        <v>132.65</v>
      </c>
      <c r="H3162">
        <v>-221</v>
      </c>
      <c r="I3162">
        <v>21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B3162" s="3">
        <f t="shared" si="248"/>
        <v>14.43</v>
      </c>
      <c r="AC3162" s="3">
        <f t="shared" si="249"/>
        <v>1848712.4836836979</v>
      </c>
      <c r="AD3162" s="3">
        <f t="shared" si="250"/>
        <v>1848713.4836836979</v>
      </c>
      <c r="AE3162" s="3">
        <f t="shared" si="251"/>
        <v>100</v>
      </c>
      <c r="AF3162" s="5">
        <f t="shared" si="252"/>
        <v>1</v>
      </c>
    </row>
    <row r="3163" spans="1:34" x14ac:dyDescent="0.35">
      <c r="A3163" s="1">
        <v>3161</v>
      </c>
      <c r="B3163">
        <v>6096</v>
      </c>
      <c r="C3163">
        <v>1</v>
      </c>
      <c r="D3163">
        <v>1545</v>
      </c>
      <c r="E3163">
        <v>36</v>
      </c>
      <c r="F3163">
        <v>36790</v>
      </c>
      <c r="G3163">
        <v>23.81</v>
      </c>
      <c r="H3163">
        <v>210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B3163" s="3">
        <f t="shared" si="248"/>
        <v>3.24</v>
      </c>
      <c r="AC3163" s="3">
        <f t="shared" si="249"/>
        <v>25.533721747351528</v>
      </c>
      <c r="AD3163" s="3">
        <f t="shared" si="250"/>
        <v>26.533721747351528</v>
      </c>
      <c r="AE3163" s="3">
        <f t="shared" si="251"/>
        <v>96.23</v>
      </c>
      <c r="AF3163" s="5">
        <f t="shared" si="252"/>
        <v>1</v>
      </c>
    </row>
    <row r="3164" spans="1:34" x14ac:dyDescent="0.35">
      <c r="A3164" s="1">
        <v>3162</v>
      </c>
      <c r="B3164">
        <v>6097</v>
      </c>
      <c r="C3164">
        <v>1</v>
      </c>
      <c r="D3164">
        <v>1545</v>
      </c>
      <c r="E3164">
        <v>39</v>
      </c>
      <c r="F3164">
        <v>34200</v>
      </c>
      <c r="G3164">
        <v>22.14</v>
      </c>
      <c r="H3164">
        <v>252</v>
      </c>
      <c r="I3164">
        <v>5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B3164" s="3">
        <f t="shared" si="248"/>
        <v>2.95</v>
      </c>
      <c r="AC3164" s="3">
        <f t="shared" si="249"/>
        <v>19.105953728231651</v>
      </c>
      <c r="AD3164" s="3">
        <f t="shared" si="250"/>
        <v>20.105953728231651</v>
      </c>
      <c r="AE3164" s="3">
        <f t="shared" si="251"/>
        <v>95.03</v>
      </c>
      <c r="AF3164" s="5">
        <f t="shared" si="252"/>
        <v>1</v>
      </c>
    </row>
    <row r="3165" spans="1:34" x14ac:dyDescent="0.35">
      <c r="A3165" s="1">
        <v>3163</v>
      </c>
      <c r="B3165">
        <v>6098</v>
      </c>
      <c r="C3165">
        <v>1</v>
      </c>
      <c r="D3165">
        <v>1545</v>
      </c>
      <c r="E3165">
        <v>47</v>
      </c>
      <c r="F3165">
        <v>21500</v>
      </c>
      <c r="G3165">
        <v>13.92</v>
      </c>
      <c r="H3165">
        <v>51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B3165" s="3">
        <f t="shared" si="248"/>
        <v>3.34</v>
      </c>
      <c r="AC3165" s="3">
        <f t="shared" si="249"/>
        <v>28.219126705408609</v>
      </c>
      <c r="AD3165" s="3">
        <f t="shared" si="250"/>
        <v>29.219126705408609</v>
      </c>
      <c r="AE3165" s="3">
        <f t="shared" si="251"/>
        <v>96.58</v>
      </c>
      <c r="AF3165" s="5">
        <f t="shared" si="252"/>
        <v>1</v>
      </c>
    </row>
    <row r="3166" spans="1:34" x14ac:dyDescent="0.35">
      <c r="A3166" s="1">
        <v>3164</v>
      </c>
      <c r="B3166">
        <v>6099</v>
      </c>
      <c r="C3166">
        <v>1</v>
      </c>
      <c r="D3166">
        <v>1545</v>
      </c>
      <c r="E3166">
        <v>42</v>
      </c>
      <c r="F3166">
        <v>71080</v>
      </c>
      <c r="G3166">
        <v>46.01</v>
      </c>
      <c r="H3166">
        <v>76</v>
      </c>
      <c r="I3166">
        <v>6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B3166" s="3">
        <f t="shared" si="248"/>
        <v>6.24</v>
      </c>
      <c r="AC3166" s="3">
        <f t="shared" si="249"/>
        <v>512.85851094282907</v>
      </c>
      <c r="AD3166" s="3">
        <f t="shared" si="250"/>
        <v>513.85851094282907</v>
      </c>
      <c r="AE3166" s="3">
        <f t="shared" si="251"/>
        <v>99.81</v>
      </c>
      <c r="AF3166" s="5">
        <f t="shared" si="252"/>
        <v>1</v>
      </c>
    </row>
    <row r="3167" spans="1:34" x14ac:dyDescent="0.35">
      <c r="A3167" s="1">
        <v>3165</v>
      </c>
      <c r="B3167">
        <v>6100</v>
      </c>
      <c r="C3167">
        <v>0</v>
      </c>
      <c r="D3167">
        <v>1545</v>
      </c>
      <c r="E3167">
        <v>48</v>
      </c>
      <c r="F3167">
        <v>11900</v>
      </c>
      <c r="G3167">
        <v>7.7</v>
      </c>
      <c r="H3167">
        <v>1171</v>
      </c>
      <c r="I3167">
        <v>3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B3167" s="3">
        <f t="shared" si="248"/>
        <v>0.09</v>
      </c>
      <c r="AC3167" s="3">
        <f t="shared" si="249"/>
        <v>1.0941742837052104</v>
      </c>
      <c r="AD3167" s="3">
        <f t="shared" si="250"/>
        <v>2.0941742837052102</v>
      </c>
      <c r="AE3167" s="3">
        <f t="shared" si="251"/>
        <v>52.25</v>
      </c>
      <c r="AF3167" s="5">
        <f t="shared" si="252"/>
        <v>1</v>
      </c>
      <c r="AG3167" s="4"/>
      <c r="AH3167"/>
    </row>
    <row r="3168" spans="1:34" x14ac:dyDescent="0.35">
      <c r="A3168" s="1">
        <v>3166</v>
      </c>
      <c r="B3168">
        <v>6101</v>
      </c>
      <c r="C3168">
        <v>1</v>
      </c>
      <c r="D3168">
        <v>1545</v>
      </c>
      <c r="E3168">
        <v>32</v>
      </c>
      <c r="F3168">
        <v>72250</v>
      </c>
      <c r="G3168">
        <v>46.76</v>
      </c>
      <c r="H3168">
        <v>366</v>
      </c>
      <c r="I3168">
        <v>9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B3168" s="3">
        <f t="shared" si="248"/>
        <v>4.2</v>
      </c>
      <c r="AC3168" s="3">
        <f t="shared" si="249"/>
        <v>66.686331040925154</v>
      </c>
      <c r="AD3168" s="3">
        <f t="shared" si="250"/>
        <v>67.686331040925154</v>
      </c>
      <c r="AE3168" s="3">
        <f t="shared" si="251"/>
        <v>98.52</v>
      </c>
      <c r="AF3168" s="5">
        <f t="shared" si="252"/>
        <v>1</v>
      </c>
    </row>
    <row r="3169" spans="1:34" x14ac:dyDescent="0.35">
      <c r="A3169" s="1">
        <v>3167</v>
      </c>
      <c r="B3169">
        <v>6102</v>
      </c>
      <c r="C3169">
        <v>1</v>
      </c>
      <c r="D3169">
        <v>1545</v>
      </c>
      <c r="E3169">
        <v>34</v>
      </c>
      <c r="F3169">
        <v>40000</v>
      </c>
      <c r="G3169">
        <v>25.89</v>
      </c>
      <c r="H3169">
        <v>77</v>
      </c>
      <c r="I3169">
        <v>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B3169" s="3">
        <f t="shared" si="248"/>
        <v>3.73</v>
      </c>
      <c r="AC3169" s="3">
        <f t="shared" si="249"/>
        <v>41.679108164029294</v>
      </c>
      <c r="AD3169" s="3">
        <f t="shared" si="250"/>
        <v>42.679108164029294</v>
      </c>
      <c r="AE3169" s="3">
        <f t="shared" si="251"/>
        <v>97.66</v>
      </c>
      <c r="AF3169" s="5">
        <f t="shared" si="252"/>
        <v>1</v>
      </c>
    </row>
    <row r="3170" spans="1:34" x14ac:dyDescent="0.35">
      <c r="A3170" s="1">
        <v>3168</v>
      </c>
      <c r="B3170">
        <v>6103</v>
      </c>
      <c r="C3170">
        <v>1</v>
      </c>
      <c r="D3170">
        <v>1545</v>
      </c>
      <c r="E3170">
        <v>39</v>
      </c>
      <c r="F3170">
        <v>17200</v>
      </c>
      <c r="G3170">
        <v>11.13</v>
      </c>
      <c r="H3170">
        <v>86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B3170" s="3">
        <f t="shared" si="248"/>
        <v>2.8</v>
      </c>
      <c r="AC3170" s="3">
        <f t="shared" si="249"/>
        <v>16.444646771097048</v>
      </c>
      <c r="AD3170" s="3">
        <f t="shared" si="250"/>
        <v>17.444646771097048</v>
      </c>
      <c r="AE3170" s="3">
        <f t="shared" si="251"/>
        <v>94.27</v>
      </c>
      <c r="AF3170" s="5">
        <f t="shared" si="252"/>
        <v>1</v>
      </c>
    </row>
    <row r="3171" spans="1:34" x14ac:dyDescent="0.35">
      <c r="A3171" s="1">
        <v>3169</v>
      </c>
      <c r="B3171">
        <v>6104</v>
      </c>
      <c r="C3171">
        <v>1</v>
      </c>
      <c r="D3171">
        <v>1545</v>
      </c>
      <c r="E3171">
        <v>57</v>
      </c>
      <c r="F3171">
        <v>37300</v>
      </c>
      <c r="G3171">
        <v>24.14</v>
      </c>
      <c r="H3171">
        <v>136</v>
      </c>
      <c r="I3171">
        <v>6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B3171" s="3">
        <f t="shared" si="248"/>
        <v>5.09</v>
      </c>
      <c r="AC3171" s="3">
        <f t="shared" si="249"/>
        <v>162.38986205348914</v>
      </c>
      <c r="AD3171" s="3">
        <f t="shared" si="250"/>
        <v>163.38986205348914</v>
      </c>
      <c r="AE3171" s="3">
        <f t="shared" si="251"/>
        <v>99.39</v>
      </c>
      <c r="AF3171" s="5">
        <f t="shared" si="252"/>
        <v>1</v>
      </c>
    </row>
    <row r="3172" spans="1:34" x14ac:dyDescent="0.35">
      <c r="A3172" s="1">
        <v>3170</v>
      </c>
      <c r="B3172">
        <v>6105</v>
      </c>
      <c r="C3172">
        <v>1</v>
      </c>
      <c r="D3172">
        <v>1545</v>
      </c>
      <c r="E3172">
        <v>38</v>
      </c>
      <c r="F3172">
        <v>5500</v>
      </c>
      <c r="G3172">
        <v>3.56</v>
      </c>
      <c r="H3172">
        <v>150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B3172" s="3">
        <f t="shared" si="248"/>
        <v>2.2599999999999998</v>
      </c>
      <c r="AC3172" s="3">
        <f t="shared" si="249"/>
        <v>9.5830891667643758</v>
      </c>
      <c r="AD3172" s="3">
        <f t="shared" si="250"/>
        <v>10.583089166764376</v>
      </c>
      <c r="AE3172" s="3">
        <f t="shared" si="251"/>
        <v>90.55</v>
      </c>
      <c r="AF3172" s="5">
        <f t="shared" si="252"/>
        <v>1</v>
      </c>
    </row>
    <row r="3173" spans="1:34" x14ac:dyDescent="0.35">
      <c r="A3173" s="1">
        <v>3171</v>
      </c>
      <c r="B3173">
        <v>6106</v>
      </c>
      <c r="C3173">
        <v>1</v>
      </c>
      <c r="D3173">
        <v>1545</v>
      </c>
      <c r="E3173">
        <v>46</v>
      </c>
      <c r="F3173">
        <v>11900</v>
      </c>
      <c r="G3173">
        <v>7.7</v>
      </c>
      <c r="H3173">
        <v>1396</v>
      </c>
      <c r="I3173">
        <v>2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B3173" s="3">
        <f t="shared" si="248"/>
        <v>-0.51</v>
      </c>
      <c r="AC3173" s="3">
        <f t="shared" si="249"/>
        <v>0.6004955788122659</v>
      </c>
      <c r="AD3173" s="3">
        <f t="shared" si="250"/>
        <v>1.6004955788122659</v>
      </c>
      <c r="AE3173" s="3">
        <f t="shared" si="251"/>
        <v>37.520000000000003</v>
      </c>
      <c r="AF3173" s="5">
        <f t="shared" si="252"/>
        <v>0</v>
      </c>
    </row>
    <row r="3174" spans="1:34" x14ac:dyDescent="0.35">
      <c r="A3174" s="1">
        <v>3172</v>
      </c>
      <c r="B3174">
        <v>6107</v>
      </c>
      <c r="C3174">
        <v>0</v>
      </c>
      <c r="D3174">
        <v>1545</v>
      </c>
      <c r="E3174">
        <v>43</v>
      </c>
      <c r="F3174">
        <v>0</v>
      </c>
      <c r="G3174">
        <v>0</v>
      </c>
      <c r="H3174">
        <v>1396</v>
      </c>
      <c r="I3174">
        <v>2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B3174" s="3">
        <f t="shared" si="248"/>
        <v>-1.6</v>
      </c>
      <c r="AC3174" s="3">
        <f t="shared" si="249"/>
        <v>0.20189651799465538</v>
      </c>
      <c r="AD3174" s="3">
        <f t="shared" si="250"/>
        <v>1.2018965179946555</v>
      </c>
      <c r="AE3174" s="3">
        <f t="shared" si="251"/>
        <v>16.8</v>
      </c>
      <c r="AF3174" s="5">
        <f t="shared" si="252"/>
        <v>0</v>
      </c>
      <c r="AG3174" s="4"/>
      <c r="AH3174"/>
    </row>
    <row r="3175" spans="1:34" x14ac:dyDescent="0.35">
      <c r="A3175" s="1">
        <v>3173</v>
      </c>
      <c r="B3175">
        <v>6108</v>
      </c>
      <c r="C3175">
        <v>1</v>
      </c>
      <c r="D3175">
        <v>1545</v>
      </c>
      <c r="E3175">
        <v>65</v>
      </c>
      <c r="F3175">
        <v>39800</v>
      </c>
      <c r="G3175">
        <v>25.76</v>
      </c>
      <c r="H3175">
        <v>113</v>
      </c>
      <c r="I3175">
        <v>6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B3175" s="3">
        <f t="shared" si="248"/>
        <v>5.48</v>
      </c>
      <c r="AC3175" s="3">
        <f t="shared" si="249"/>
        <v>239.84670737425537</v>
      </c>
      <c r="AD3175" s="3">
        <f t="shared" si="250"/>
        <v>240.84670737425537</v>
      </c>
      <c r="AE3175" s="3">
        <f t="shared" si="251"/>
        <v>99.58</v>
      </c>
      <c r="AF3175" s="5">
        <f t="shared" si="252"/>
        <v>1</v>
      </c>
    </row>
    <row r="3176" spans="1:34" x14ac:dyDescent="0.35">
      <c r="A3176" s="1">
        <v>3174</v>
      </c>
      <c r="B3176">
        <v>6109</v>
      </c>
      <c r="C3176">
        <v>1</v>
      </c>
      <c r="D3176">
        <v>1545</v>
      </c>
      <c r="E3176">
        <v>37</v>
      </c>
      <c r="F3176">
        <v>16500</v>
      </c>
      <c r="G3176">
        <v>10.68</v>
      </c>
      <c r="H3176">
        <v>1310</v>
      </c>
      <c r="I3176">
        <v>1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B3176" s="3">
        <f t="shared" ref="AB3176:AB3239" si="253">ROUND(0.0228-(0.000459*D3176)+(0.071808*E3176)+(0.000066*F3176)+(0.013558*G3176)-(0.002899*H3176)-(0.190466*I3176)+(0.000035*J3176)-(0.014193*K3176)+(0.0101*L3176)-(0.003406*M3176)+(0.009609*N3176)+(0.005651*O3176)+(0.002246*P3176)+(0.00777*Q3176)-(0.0031*R3176)+(0.001459*S3176)+(0.002276*T3176)+(0.004079*U3176)-(0.029052*V3176)+(0.42321*W3176)+(0.000973*X3176)-(0.001482*Y3176)+(0.01008*Z3176),2)</f>
        <v>-0.37</v>
      </c>
      <c r="AC3176" s="3">
        <f t="shared" si="249"/>
        <v>0.69073433063735468</v>
      </c>
      <c r="AD3176" s="3">
        <f t="shared" si="250"/>
        <v>1.6907343306373548</v>
      </c>
      <c r="AE3176" s="3">
        <f t="shared" si="251"/>
        <v>40.85</v>
      </c>
      <c r="AF3176" s="5">
        <f t="shared" si="252"/>
        <v>0</v>
      </c>
    </row>
    <row r="3177" spans="1:34" x14ac:dyDescent="0.35">
      <c r="A3177" s="1">
        <v>3175</v>
      </c>
      <c r="B3177">
        <v>6121</v>
      </c>
      <c r="C3177">
        <v>1</v>
      </c>
      <c r="D3177">
        <v>1310</v>
      </c>
      <c r="E3177">
        <v>66</v>
      </c>
      <c r="F3177">
        <v>33300</v>
      </c>
      <c r="G3177">
        <v>25.42</v>
      </c>
      <c r="H3177">
        <v>293</v>
      </c>
      <c r="I3177">
        <v>3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B3177" s="3">
        <f t="shared" si="253"/>
        <v>5.71</v>
      </c>
      <c r="AC3177" s="3">
        <f t="shared" si="249"/>
        <v>301.87106828279025</v>
      </c>
      <c r="AD3177" s="3">
        <f t="shared" si="250"/>
        <v>302.87106828279025</v>
      </c>
      <c r="AE3177" s="3">
        <f t="shared" si="251"/>
        <v>99.67</v>
      </c>
      <c r="AF3177" s="5">
        <f t="shared" si="252"/>
        <v>1</v>
      </c>
    </row>
    <row r="3178" spans="1:34" x14ac:dyDescent="0.35">
      <c r="A3178" s="1">
        <v>3176</v>
      </c>
      <c r="B3178">
        <v>6128</v>
      </c>
      <c r="C3178">
        <v>1</v>
      </c>
      <c r="D3178">
        <v>1356</v>
      </c>
      <c r="E3178">
        <v>46</v>
      </c>
      <c r="F3178">
        <v>39400</v>
      </c>
      <c r="G3178">
        <v>29.06</v>
      </c>
      <c r="H3178">
        <v>71</v>
      </c>
      <c r="I3178">
        <v>5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B3178" s="3">
        <f t="shared" si="253"/>
        <v>4.54</v>
      </c>
      <c r="AC3178" s="3">
        <f t="shared" si="249"/>
        <v>93.690800119473977</v>
      </c>
      <c r="AD3178" s="3">
        <f t="shared" si="250"/>
        <v>94.690800119473977</v>
      </c>
      <c r="AE3178" s="3">
        <f t="shared" si="251"/>
        <v>98.94</v>
      </c>
      <c r="AF3178" s="5">
        <f t="shared" si="252"/>
        <v>1</v>
      </c>
    </row>
    <row r="3179" spans="1:34" x14ac:dyDescent="0.35">
      <c r="A3179" s="1">
        <v>3177</v>
      </c>
      <c r="B3179">
        <v>6130</v>
      </c>
      <c r="C3179">
        <v>1</v>
      </c>
      <c r="D3179">
        <v>1539</v>
      </c>
      <c r="E3179">
        <v>41</v>
      </c>
      <c r="F3179">
        <v>25150</v>
      </c>
      <c r="G3179">
        <v>16.34</v>
      </c>
      <c r="H3179">
        <v>1055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B3179" s="3">
        <f t="shared" si="253"/>
        <v>0.68</v>
      </c>
      <c r="AC3179" s="3">
        <f t="shared" si="249"/>
        <v>1.9738777322304477</v>
      </c>
      <c r="AD3179" s="3">
        <f t="shared" si="250"/>
        <v>2.9738777322304477</v>
      </c>
      <c r="AE3179" s="3">
        <f t="shared" si="251"/>
        <v>66.37</v>
      </c>
      <c r="AF3179" s="5">
        <f t="shared" si="252"/>
        <v>1</v>
      </c>
    </row>
    <row r="3180" spans="1:34" x14ac:dyDescent="0.35">
      <c r="A3180" s="1">
        <v>3178</v>
      </c>
      <c r="B3180">
        <v>6131</v>
      </c>
      <c r="C3180">
        <v>1</v>
      </c>
      <c r="D3180">
        <v>1539</v>
      </c>
      <c r="E3180">
        <v>44</v>
      </c>
      <c r="F3180">
        <v>0</v>
      </c>
      <c r="G3180">
        <v>0</v>
      </c>
      <c r="H3180">
        <v>1055</v>
      </c>
      <c r="I3180">
        <v>2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B3180" s="3">
        <f t="shared" si="253"/>
        <v>-0.99</v>
      </c>
      <c r="AC3180" s="3">
        <f t="shared" si="249"/>
        <v>0.37157669102204571</v>
      </c>
      <c r="AD3180" s="3">
        <f t="shared" si="250"/>
        <v>1.3715766910220457</v>
      </c>
      <c r="AE3180" s="3">
        <f t="shared" si="251"/>
        <v>27.09</v>
      </c>
      <c r="AF3180" s="5">
        <f t="shared" si="252"/>
        <v>0</v>
      </c>
    </row>
    <row r="3181" spans="1:34" x14ac:dyDescent="0.35">
      <c r="A3181" s="1">
        <v>3179</v>
      </c>
      <c r="B3181">
        <v>6132</v>
      </c>
      <c r="C3181">
        <v>0</v>
      </c>
      <c r="D3181">
        <v>1539</v>
      </c>
      <c r="E3181">
        <v>51</v>
      </c>
      <c r="F3181">
        <v>10300</v>
      </c>
      <c r="G3181">
        <v>6.69</v>
      </c>
      <c r="H3181">
        <v>662</v>
      </c>
      <c r="I3181">
        <v>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B3181" s="3">
        <f t="shared" si="253"/>
        <v>1.68</v>
      </c>
      <c r="AC3181" s="3">
        <f t="shared" si="249"/>
        <v>5.3655559711219745</v>
      </c>
      <c r="AD3181" s="3">
        <f t="shared" si="250"/>
        <v>6.3655559711219745</v>
      </c>
      <c r="AE3181" s="3">
        <f t="shared" si="251"/>
        <v>84.29</v>
      </c>
      <c r="AF3181" s="5">
        <f t="shared" si="252"/>
        <v>1</v>
      </c>
      <c r="AG3181" s="4"/>
      <c r="AH3181"/>
    </row>
    <row r="3182" spans="1:34" x14ac:dyDescent="0.35">
      <c r="A3182" s="1">
        <v>3180</v>
      </c>
      <c r="B3182">
        <v>6133</v>
      </c>
      <c r="C3182">
        <v>1</v>
      </c>
      <c r="D3182">
        <v>1539</v>
      </c>
      <c r="E3182">
        <v>51</v>
      </c>
      <c r="F3182">
        <v>57100</v>
      </c>
      <c r="G3182">
        <v>37.1</v>
      </c>
      <c r="H3182">
        <v>118</v>
      </c>
      <c r="I3182">
        <v>7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B3182" s="3">
        <f t="shared" si="253"/>
        <v>5.55</v>
      </c>
      <c r="AC3182" s="3">
        <f t="shared" si="249"/>
        <v>257.23755590577474</v>
      </c>
      <c r="AD3182" s="3">
        <f t="shared" si="250"/>
        <v>258.23755590577474</v>
      </c>
      <c r="AE3182" s="3">
        <f t="shared" si="251"/>
        <v>99.61</v>
      </c>
      <c r="AF3182" s="5">
        <f t="shared" si="252"/>
        <v>1</v>
      </c>
    </row>
    <row r="3183" spans="1:34" x14ac:dyDescent="0.35">
      <c r="A3183" s="1">
        <v>3181</v>
      </c>
      <c r="B3183">
        <v>6135</v>
      </c>
      <c r="C3183">
        <v>1</v>
      </c>
      <c r="D3183">
        <v>1539</v>
      </c>
      <c r="E3183">
        <v>37</v>
      </c>
      <c r="F3183">
        <v>55850</v>
      </c>
      <c r="G3183">
        <v>36.29</v>
      </c>
      <c r="H3183">
        <v>-156</v>
      </c>
      <c r="I3183">
        <v>8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B3183" s="3">
        <f t="shared" si="253"/>
        <v>5.08</v>
      </c>
      <c r="AC3183" s="3">
        <f t="shared" si="249"/>
        <v>160.77405592860731</v>
      </c>
      <c r="AD3183" s="3">
        <f t="shared" si="250"/>
        <v>161.77405592860731</v>
      </c>
      <c r="AE3183" s="3">
        <f t="shared" si="251"/>
        <v>99.38</v>
      </c>
      <c r="AF3183" s="5">
        <f t="shared" si="252"/>
        <v>1</v>
      </c>
    </row>
    <row r="3184" spans="1:34" x14ac:dyDescent="0.35">
      <c r="A3184" s="1">
        <v>3182</v>
      </c>
      <c r="B3184">
        <v>6136</v>
      </c>
      <c r="C3184">
        <v>1</v>
      </c>
      <c r="D3184">
        <v>1539</v>
      </c>
      <c r="E3184">
        <v>40</v>
      </c>
      <c r="F3184">
        <v>16000</v>
      </c>
      <c r="G3184">
        <v>10.4</v>
      </c>
      <c r="H3184">
        <v>803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B3184" s="3">
        <f t="shared" si="253"/>
        <v>1.28</v>
      </c>
      <c r="AC3184" s="3">
        <f t="shared" si="249"/>
        <v>3.5966397255692817</v>
      </c>
      <c r="AD3184" s="3">
        <f t="shared" si="250"/>
        <v>4.5966397255692817</v>
      </c>
      <c r="AE3184" s="3">
        <f t="shared" si="251"/>
        <v>78.239999999999995</v>
      </c>
      <c r="AF3184" s="5">
        <f t="shared" si="252"/>
        <v>1</v>
      </c>
    </row>
    <row r="3185" spans="1:32" x14ac:dyDescent="0.35">
      <c r="A3185" s="1">
        <v>3183</v>
      </c>
      <c r="B3185">
        <v>6138</v>
      </c>
      <c r="C3185">
        <v>1</v>
      </c>
      <c r="D3185">
        <v>1539</v>
      </c>
      <c r="E3185">
        <v>41</v>
      </c>
      <c r="F3185">
        <v>86480</v>
      </c>
      <c r="G3185">
        <v>56.19</v>
      </c>
      <c r="H3185">
        <v>136</v>
      </c>
      <c r="I3185">
        <v>11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B3185" s="3">
        <f t="shared" si="253"/>
        <v>6.22</v>
      </c>
      <c r="AC3185" s="3">
        <f t="shared" si="249"/>
        <v>502.70323202023889</v>
      </c>
      <c r="AD3185" s="3">
        <f t="shared" si="250"/>
        <v>503.70323202023889</v>
      </c>
      <c r="AE3185" s="3">
        <f t="shared" si="251"/>
        <v>99.8</v>
      </c>
      <c r="AF3185" s="5">
        <f t="shared" si="252"/>
        <v>1</v>
      </c>
    </row>
    <row r="3186" spans="1:32" x14ac:dyDescent="0.35">
      <c r="A3186" s="1">
        <v>3184</v>
      </c>
      <c r="B3186">
        <v>6139</v>
      </c>
      <c r="C3186">
        <v>1</v>
      </c>
      <c r="D3186">
        <v>1539</v>
      </c>
      <c r="E3186">
        <v>62</v>
      </c>
      <c r="F3186">
        <v>47960</v>
      </c>
      <c r="G3186">
        <v>31.16</v>
      </c>
      <c r="H3186">
        <v>494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B3186" s="3">
        <f t="shared" si="253"/>
        <v>5.14</v>
      </c>
      <c r="AC3186" s="3">
        <f t="shared" si="249"/>
        <v>170.71576832132283</v>
      </c>
      <c r="AD3186" s="3">
        <f t="shared" si="250"/>
        <v>171.71576832132283</v>
      </c>
      <c r="AE3186" s="3">
        <f t="shared" si="251"/>
        <v>99.42</v>
      </c>
      <c r="AF3186" s="5">
        <f t="shared" si="252"/>
        <v>1</v>
      </c>
    </row>
    <row r="3187" spans="1:32" x14ac:dyDescent="0.35">
      <c r="A3187" s="1">
        <v>3185</v>
      </c>
      <c r="B3187">
        <v>6140</v>
      </c>
      <c r="C3187">
        <v>1</v>
      </c>
      <c r="D3187">
        <v>1539</v>
      </c>
      <c r="E3187">
        <v>38</v>
      </c>
      <c r="F3187">
        <v>88800</v>
      </c>
      <c r="G3187">
        <v>57.7</v>
      </c>
      <c r="H3187">
        <v>88</v>
      </c>
      <c r="I3187">
        <v>6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B3187" s="3">
        <f t="shared" si="253"/>
        <v>7.25</v>
      </c>
      <c r="AC3187" s="3">
        <f t="shared" si="249"/>
        <v>1408.1048482046956</v>
      </c>
      <c r="AD3187" s="3">
        <f t="shared" si="250"/>
        <v>1409.1048482046956</v>
      </c>
      <c r="AE3187" s="3">
        <f t="shared" si="251"/>
        <v>99.93</v>
      </c>
      <c r="AF3187" s="5">
        <f t="shared" si="252"/>
        <v>1</v>
      </c>
    </row>
    <row r="3188" spans="1:32" x14ac:dyDescent="0.35">
      <c r="A3188" s="1">
        <v>3186</v>
      </c>
      <c r="B3188">
        <v>6142</v>
      </c>
      <c r="C3188">
        <v>1</v>
      </c>
      <c r="D3188">
        <v>1539</v>
      </c>
      <c r="E3188">
        <v>51</v>
      </c>
      <c r="F3188">
        <v>19900</v>
      </c>
      <c r="G3188">
        <v>12.93</v>
      </c>
      <c r="H3188">
        <v>471</v>
      </c>
      <c r="I3188">
        <v>3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B3188" s="3">
        <f t="shared" si="253"/>
        <v>2.94</v>
      </c>
      <c r="AC3188" s="3">
        <f t="shared" si="249"/>
        <v>18.915846312255038</v>
      </c>
      <c r="AD3188" s="3">
        <f t="shared" si="250"/>
        <v>19.915846312255038</v>
      </c>
      <c r="AE3188" s="3">
        <f t="shared" si="251"/>
        <v>94.98</v>
      </c>
      <c r="AF3188" s="5">
        <f t="shared" si="252"/>
        <v>1</v>
      </c>
    </row>
    <row r="3189" spans="1:32" x14ac:dyDescent="0.35">
      <c r="A3189" s="1">
        <v>3187</v>
      </c>
      <c r="B3189">
        <v>6143</v>
      </c>
      <c r="C3189">
        <v>1</v>
      </c>
      <c r="D3189">
        <v>1539</v>
      </c>
      <c r="E3189">
        <v>45</v>
      </c>
      <c r="F3189">
        <v>49301</v>
      </c>
      <c r="G3189">
        <v>32.03</v>
      </c>
      <c r="H3189">
        <v>214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B3189" s="3">
        <f t="shared" si="253"/>
        <v>4.8099999999999996</v>
      </c>
      <c r="AC3189" s="3">
        <f t="shared" si="249"/>
        <v>122.73161751726514</v>
      </c>
      <c r="AD3189" s="3">
        <f t="shared" si="250"/>
        <v>123.73161751726514</v>
      </c>
      <c r="AE3189" s="3">
        <f t="shared" si="251"/>
        <v>99.19</v>
      </c>
      <c r="AF3189" s="5">
        <f t="shared" si="252"/>
        <v>1</v>
      </c>
    </row>
    <row r="3190" spans="1:32" x14ac:dyDescent="0.35">
      <c r="A3190" s="1">
        <v>3188</v>
      </c>
      <c r="B3190">
        <v>6144</v>
      </c>
      <c r="C3190">
        <v>1</v>
      </c>
      <c r="D3190">
        <v>1539</v>
      </c>
      <c r="E3190">
        <v>42</v>
      </c>
      <c r="F3190">
        <v>26250</v>
      </c>
      <c r="G3190">
        <v>17.059999999999999</v>
      </c>
      <c r="H3190">
        <v>211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B3190" s="3">
        <f t="shared" si="253"/>
        <v>3.33</v>
      </c>
      <c r="AC3190" s="3">
        <f t="shared" si="249"/>
        <v>27.938341703236507</v>
      </c>
      <c r="AD3190" s="3">
        <f t="shared" si="250"/>
        <v>28.938341703236507</v>
      </c>
      <c r="AE3190" s="3">
        <f t="shared" si="251"/>
        <v>96.54</v>
      </c>
      <c r="AF3190" s="5">
        <f t="shared" si="252"/>
        <v>1</v>
      </c>
    </row>
    <row r="3191" spans="1:32" x14ac:dyDescent="0.35">
      <c r="A3191" s="1">
        <v>3189</v>
      </c>
      <c r="B3191">
        <v>6145</v>
      </c>
      <c r="C3191">
        <v>1</v>
      </c>
      <c r="D3191">
        <v>1539</v>
      </c>
      <c r="E3191">
        <v>42</v>
      </c>
      <c r="F3191">
        <v>31299</v>
      </c>
      <c r="G3191">
        <v>20.34</v>
      </c>
      <c r="H3191">
        <v>453</v>
      </c>
      <c r="I3191">
        <v>5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B3191" s="3">
        <f t="shared" si="253"/>
        <v>2.4300000000000002</v>
      </c>
      <c r="AC3191" s="3">
        <f t="shared" si="249"/>
        <v>11.358882080001457</v>
      </c>
      <c r="AD3191" s="3">
        <f t="shared" si="250"/>
        <v>12.358882080001457</v>
      </c>
      <c r="AE3191" s="3">
        <f t="shared" si="251"/>
        <v>91.91</v>
      </c>
      <c r="AF3191" s="5">
        <f t="shared" si="252"/>
        <v>1</v>
      </c>
    </row>
    <row r="3192" spans="1:32" x14ac:dyDescent="0.35">
      <c r="A3192" s="1">
        <v>3190</v>
      </c>
      <c r="B3192">
        <v>6147</v>
      </c>
      <c r="C3192">
        <v>1</v>
      </c>
      <c r="D3192">
        <v>1539</v>
      </c>
      <c r="E3192">
        <v>52</v>
      </c>
      <c r="F3192">
        <v>73750</v>
      </c>
      <c r="G3192">
        <v>47.92</v>
      </c>
      <c r="H3192">
        <v>70</v>
      </c>
      <c r="I3192">
        <v>13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B3192" s="3">
        <f t="shared" si="253"/>
        <v>5.85</v>
      </c>
      <c r="AC3192" s="3">
        <f t="shared" si="249"/>
        <v>347.23438047873447</v>
      </c>
      <c r="AD3192" s="3">
        <f t="shared" si="250"/>
        <v>348.23438047873447</v>
      </c>
      <c r="AE3192" s="3">
        <f t="shared" si="251"/>
        <v>99.71</v>
      </c>
      <c r="AF3192" s="5">
        <f t="shared" si="252"/>
        <v>1</v>
      </c>
    </row>
    <row r="3193" spans="1:32" x14ac:dyDescent="0.35">
      <c r="A3193" s="1">
        <v>3191</v>
      </c>
      <c r="B3193">
        <v>6148</v>
      </c>
      <c r="C3193">
        <v>1</v>
      </c>
      <c r="D3193">
        <v>1539</v>
      </c>
      <c r="E3193">
        <v>40</v>
      </c>
      <c r="F3193">
        <v>18200</v>
      </c>
      <c r="G3193">
        <v>11.83</v>
      </c>
      <c r="H3193">
        <v>488</v>
      </c>
      <c r="I3193">
        <v>1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B3193" s="3">
        <f t="shared" si="253"/>
        <v>2.35</v>
      </c>
      <c r="AC3193" s="3">
        <f t="shared" si="249"/>
        <v>10.485569724727576</v>
      </c>
      <c r="AD3193" s="3">
        <f t="shared" si="250"/>
        <v>11.485569724727576</v>
      </c>
      <c r="AE3193" s="3">
        <f t="shared" si="251"/>
        <v>91.29</v>
      </c>
      <c r="AF3193" s="5">
        <f t="shared" si="252"/>
        <v>1</v>
      </c>
    </row>
    <row r="3194" spans="1:32" x14ac:dyDescent="0.35">
      <c r="A3194" s="1">
        <v>3192</v>
      </c>
      <c r="B3194">
        <v>6149</v>
      </c>
      <c r="C3194">
        <v>1</v>
      </c>
      <c r="D3194">
        <v>1539</v>
      </c>
      <c r="E3194">
        <v>44</v>
      </c>
      <c r="F3194">
        <v>77650</v>
      </c>
      <c r="G3194">
        <v>50.45</v>
      </c>
      <c r="H3194">
        <v>281</v>
      </c>
      <c r="I3194">
        <v>10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B3194" s="3">
        <f t="shared" si="253"/>
        <v>5.52</v>
      </c>
      <c r="AC3194" s="3">
        <f t="shared" si="249"/>
        <v>249.63503718969369</v>
      </c>
      <c r="AD3194" s="3">
        <f t="shared" si="250"/>
        <v>250.63503718969369</v>
      </c>
      <c r="AE3194" s="3">
        <f t="shared" si="251"/>
        <v>99.6</v>
      </c>
      <c r="AF3194" s="5">
        <f t="shared" si="252"/>
        <v>1</v>
      </c>
    </row>
    <row r="3195" spans="1:32" x14ac:dyDescent="0.35">
      <c r="A3195" s="1">
        <v>3193</v>
      </c>
      <c r="B3195">
        <v>6150</v>
      </c>
      <c r="C3195">
        <v>1</v>
      </c>
      <c r="D3195">
        <v>1539</v>
      </c>
      <c r="E3195">
        <v>54</v>
      </c>
      <c r="F3195">
        <v>39450</v>
      </c>
      <c r="G3195">
        <v>25.63</v>
      </c>
      <c r="H3195">
        <v>27</v>
      </c>
      <c r="I3195">
        <v>8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B3195" s="3">
        <f t="shared" si="253"/>
        <v>4.5</v>
      </c>
      <c r="AC3195" s="3">
        <f t="shared" si="249"/>
        <v>90.017131300521811</v>
      </c>
      <c r="AD3195" s="3">
        <f t="shared" si="250"/>
        <v>91.017131300521811</v>
      </c>
      <c r="AE3195" s="3">
        <f t="shared" si="251"/>
        <v>98.9</v>
      </c>
      <c r="AF3195" s="5">
        <f t="shared" si="252"/>
        <v>1</v>
      </c>
    </row>
    <row r="3196" spans="1:32" x14ac:dyDescent="0.35">
      <c r="A3196" s="1">
        <v>3194</v>
      </c>
      <c r="B3196">
        <v>6151</v>
      </c>
      <c r="C3196">
        <v>1</v>
      </c>
      <c r="D3196">
        <v>1539</v>
      </c>
      <c r="E3196">
        <v>58</v>
      </c>
      <c r="F3196">
        <v>32650</v>
      </c>
      <c r="G3196">
        <v>21.22</v>
      </c>
      <c r="H3196">
        <v>-44</v>
      </c>
      <c r="I3196">
        <v>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B3196" s="3">
        <f t="shared" si="253"/>
        <v>4.93</v>
      </c>
      <c r="AC3196" s="3">
        <f t="shared" si="249"/>
        <v>138.3795123399606</v>
      </c>
      <c r="AD3196" s="3">
        <f t="shared" si="250"/>
        <v>139.3795123399606</v>
      </c>
      <c r="AE3196" s="3">
        <f t="shared" si="251"/>
        <v>99.28</v>
      </c>
      <c r="AF3196" s="5">
        <f t="shared" si="252"/>
        <v>1</v>
      </c>
    </row>
    <row r="3197" spans="1:32" x14ac:dyDescent="0.35">
      <c r="A3197" s="1">
        <v>3195</v>
      </c>
      <c r="B3197">
        <v>6155</v>
      </c>
      <c r="C3197">
        <v>1</v>
      </c>
      <c r="D3197">
        <v>1539</v>
      </c>
      <c r="E3197">
        <v>34</v>
      </c>
      <c r="F3197">
        <v>66000</v>
      </c>
      <c r="G3197">
        <v>42.88</v>
      </c>
      <c r="H3197">
        <v>47</v>
      </c>
      <c r="I3197">
        <v>5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B3197" s="3">
        <f t="shared" si="253"/>
        <v>5.56</v>
      </c>
      <c r="AC3197" s="3">
        <f t="shared" si="249"/>
        <v>259.82283632295071</v>
      </c>
      <c r="AD3197" s="3">
        <f t="shared" si="250"/>
        <v>260.82283632295071</v>
      </c>
      <c r="AE3197" s="3">
        <f t="shared" si="251"/>
        <v>99.62</v>
      </c>
      <c r="AF3197" s="5">
        <f t="shared" si="252"/>
        <v>1</v>
      </c>
    </row>
    <row r="3198" spans="1:32" x14ac:dyDescent="0.35">
      <c r="A3198" s="1">
        <v>3196</v>
      </c>
      <c r="B3198">
        <v>6156</v>
      </c>
      <c r="C3198">
        <v>1</v>
      </c>
      <c r="D3198">
        <v>1539</v>
      </c>
      <c r="E3198">
        <v>46</v>
      </c>
      <c r="F3198">
        <v>59060</v>
      </c>
      <c r="G3198">
        <v>38.380000000000003</v>
      </c>
      <c r="H3198">
        <v>282</v>
      </c>
      <c r="I3198">
        <v>3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B3198" s="3">
        <f t="shared" si="253"/>
        <v>5.64</v>
      </c>
      <c r="AC3198" s="3">
        <f t="shared" si="249"/>
        <v>281.46271847528004</v>
      </c>
      <c r="AD3198" s="3">
        <f t="shared" si="250"/>
        <v>282.46271847528004</v>
      </c>
      <c r="AE3198" s="3">
        <f t="shared" si="251"/>
        <v>99.65</v>
      </c>
      <c r="AF3198" s="5">
        <f t="shared" si="252"/>
        <v>1</v>
      </c>
    </row>
    <row r="3199" spans="1:32" x14ac:dyDescent="0.35">
      <c r="A3199" s="1">
        <v>3197</v>
      </c>
      <c r="B3199">
        <v>6157</v>
      </c>
      <c r="C3199">
        <v>1</v>
      </c>
      <c r="D3199">
        <v>1539</v>
      </c>
      <c r="E3199">
        <v>55</v>
      </c>
      <c r="F3199">
        <v>13650</v>
      </c>
      <c r="G3199">
        <v>8.8699999999999992</v>
      </c>
      <c r="H3199">
        <v>1225</v>
      </c>
      <c r="I3199">
        <v>2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B3199" s="3">
        <f t="shared" si="253"/>
        <v>0.34</v>
      </c>
      <c r="AC3199" s="3">
        <f t="shared" si="249"/>
        <v>1.4049475905635938</v>
      </c>
      <c r="AD3199" s="3">
        <f t="shared" si="250"/>
        <v>2.4049475905635935</v>
      </c>
      <c r="AE3199" s="3">
        <f t="shared" si="251"/>
        <v>58.42</v>
      </c>
      <c r="AF3199" s="5">
        <f t="shared" si="252"/>
        <v>1</v>
      </c>
    </row>
    <row r="3200" spans="1:32" x14ac:dyDescent="0.35">
      <c r="A3200" s="1">
        <v>3198</v>
      </c>
      <c r="B3200">
        <v>6159</v>
      </c>
      <c r="C3200">
        <v>1</v>
      </c>
      <c r="D3200">
        <v>1539</v>
      </c>
      <c r="E3200">
        <v>56</v>
      </c>
      <c r="F3200">
        <v>17000</v>
      </c>
      <c r="G3200">
        <v>11.05</v>
      </c>
      <c r="H3200">
        <v>1174</v>
      </c>
      <c r="I3200">
        <v>1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B3200" s="3">
        <f t="shared" si="253"/>
        <v>1</v>
      </c>
      <c r="AC3200" s="3">
        <f t="shared" si="249"/>
        <v>2.7182818284590451</v>
      </c>
      <c r="AD3200" s="3">
        <f t="shared" si="250"/>
        <v>3.7182818284590451</v>
      </c>
      <c r="AE3200" s="3">
        <f t="shared" si="251"/>
        <v>73.11</v>
      </c>
      <c r="AF3200" s="5">
        <f t="shared" si="252"/>
        <v>1</v>
      </c>
    </row>
    <row r="3201" spans="1:34" x14ac:dyDescent="0.35">
      <c r="A3201" s="1">
        <v>3199</v>
      </c>
      <c r="B3201">
        <v>6160</v>
      </c>
      <c r="C3201">
        <v>1</v>
      </c>
      <c r="D3201">
        <v>1539</v>
      </c>
      <c r="E3201">
        <v>42</v>
      </c>
      <c r="F3201">
        <v>64320</v>
      </c>
      <c r="G3201">
        <v>41.79</v>
      </c>
      <c r="H3201">
        <v>579</v>
      </c>
      <c r="I3201">
        <v>4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B3201" s="3">
        <f t="shared" si="253"/>
        <v>4.66</v>
      </c>
      <c r="AC3201" s="3">
        <f t="shared" si="249"/>
        <v>105.63608215665951</v>
      </c>
      <c r="AD3201" s="3">
        <f t="shared" si="250"/>
        <v>106.63608215665951</v>
      </c>
      <c r="AE3201" s="3">
        <f t="shared" si="251"/>
        <v>99.06</v>
      </c>
      <c r="AF3201" s="5">
        <f t="shared" si="252"/>
        <v>1</v>
      </c>
    </row>
    <row r="3202" spans="1:34" x14ac:dyDescent="0.35">
      <c r="A3202" s="1">
        <v>3200</v>
      </c>
      <c r="B3202">
        <v>6164</v>
      </c>
      <c r="C3202">
        <v>0</v>
      </c>
      <c r="D3202">
        <v>1539</v>
      </c>
      <c r="E3202">
        <v>41</v>
      </c>
      <c r="F3202">
        <v>25200</v>
      </c>
      <c r="G3202">
        <v>16.37</v>
      </c>
      <c r="H3202">
        <v>1168</v>
      </c>
      <c r="I3202">
        <v>2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B3202" s="3">
        <f t="shared" si="253"/>
        <v>0.34</v>
      </c>
      <c r="AC3202" s="3">
        <f t="shared" si="249"/>
        <v>1.4049475905635938</v>
      </c>
      <c r="AD3202" s="3">
        <f t="shared" si="250"/>
        <v>2.4049475905635935</v>
      </c>
      <c r="AE3202" s="3">
        <f t="shared" si="251"/>
        <v>58.42</v>
      </c>
      <c r="AF3202" s="5">
        <f t="shared" si="252"/>
        <v>1</v>
      </c>
      <c r="AG3202" s="4"/>
      <c r="AH3202"/>
    </row>
    <row r="3203" spans="1:34" x14ac:dyDescent="0.35">
      <c r="A3203" s="1">
        <v>3201</v>
      </c>
      <c r="B3203">
        <v>6165</v>
      </c>
      <c r="C3203">
        <v>1</v>
      </c>
      <c r="D3203">
        <v>1539</v>
      </c>
      <c r="E3203">
        <v>44</v>
      </c>
      <c r="F3203">
        <v>26300</v>
      </c>
      <c r="G3203">
        <v>17.09</v>
      </c>
      <c r="H3203">
        <v>466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B3203" s="3">
        <f t="shared" si="253"/>
        <v>2.76</v>
      </c>
      <c r="AC3203" s="3">
        <f t="shared" ref="AC3203:AC3266" si="254">EXP(AB3203)</f>
        <v>15.799842948260395</v>
      </c>
      <c r="AD3203" s="3">
        <f t="shared" ref="AD3203:AD3266" si="255">1+AC3203</f>
        <v>16.799842948260395</v>
      </c>
      <c r="AE3203" s="3">
        <f t="shared" ref="AE3203:AE3266" si="256">ROUND((AC3203/AD3203)*100,2)</f>
        <v>94.05</v>
      </c>
      <c r="AF3203" s="5">
        <f t="shared" si="252"/>
        <v>1</v>
      </c>
    </row>
    <row r="3204" spans="1:34" x14ac:dyDescent="0.35">
      <c r="A3204" s="1">
        <v>3202</v>
      </c>
      <c r="B3204">
        <v>6166</v>
      </c>
      <c r="C3204">
        <v>1</v>
      </c>
      <c r="D3204">
        <v>1539</v>
      </c>
      <c r="E3204">
        <v>41</v>
      </c>
      <c r="F3204">
        <v>9380</v>
      </c>
      <c r="G3204">
        <v>6.09</v>
      </c>
      <c r="H3204">
        <v>463</v>
      </c>
      <c r="I3204">
        <v>3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B3204" s="3">
        <f t="shared" si="253"/>
        <v>1.01</v>
      </c>
      <c r="AC3204" s="3">
        <f t="shared" si="254"/>
        <v>2.7456010150169163</v>
      </c>
      <c r="AD3204" s="3">
        <f t="shared" si="255"/>
        <v>3.7456010150169163</v>
      </c>
      <c r="AE3204" s="3">
        <f t="shared" si="256"/>
        <v>73.3</v>
      </c>
      <c r="AF3204" s="5">
        <f t="shared" si="252"/>
        <v>1</v>
      </c>
    </row>
    <row r="3205" spans="1:34" x14ac:dyDescent="0.35">
      <c r="A3205" s="1">
        <v>3203</v>
      </c>
      <c r="B3205">
        <v>6167</v>
      </c>
      <c r="C3205">
        <v>1</v>
      </c>
      <c r="D3205">
        <v>1539</v>
      </c>
      <c r="E3205">
        <v>53</v>
      </c>
      <c r="F3205">
        <v>65170</v>
      </c>
      <c r="G3205">
        <v>42.35</v>
      </c>
      <c r="H3205">
        <v>149</v>
      </c>
      <c r="I3205">
        <v>9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B3205" s="3">
        <f t="shared" si="253"/>
        <v>5.81</v>
      </c>
      <c r="AC3205" s="3">
        <f t="shared" si="254"/>
        <v>333.61912567456767</v>
      </c>
      <c r="AD3205" s="3">
        <f t="shared" si="255"/>
        <v>334.61912567456767</v>
      </c>
      <c r="AE3205" s="3">
        <f t="shared" si="256"/>
        <v>99.7</v>
      </c>
      <c r="AF3205" s="5">
        <f t="shared" si="252"/>
        <v>1</v>
      </c>
    </row>
    <row r="3206" spans="1:34" x14ac:dyDescent="0.35">
      <c r="A3206" s="1">
        <v>3204</v>
      </c>
      <c r="B3206">
        <v>6169</v>
      </c>
      <c r="C3206">
        <v>1</v>
      </c>
      <c r="D3206">
        <v>1539</v>
      </c>
      <c r="E3206">
        <v>36</v>
      </c>
      <c r="F3206">
        <v>44150</v>
      </c>
      <c r="G3206">
        <v>28.69</v>
      </c>
      <c r="H3206">
        <v>89</v>
      </c>
      <c r="I3206">
        <v>5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B3206" s="3">
        <f t="shared" si="253"/>
        <v>3.98</v>
      </c>
      <c r="AC3206" s="3">
        <f t="shared" si="254"/>
        <v>53.517034227491159</v>
      </c>
      <c r="AD3206" s="3">
        <f t="shared" si="255"/>
        <v>54.517034227491159</v>
      </c>
      <c r="AE3206" s="3">
        <f t="shared" si="256"/>
        <v>98.17</v>
      </c>
      <c r="AF3206" s="5">
        <f t="shared" si="252"/>
        <v>1</v>
      </c>
    </row>
    <row r="3207" spans="1:34" x14ac:dyDescent="0.35">
      <c r="A3207" s="1">
        <v>3205</v>
      </c>
      <c r="B3207">
        <v>6171</v>
      </c>
      <c r="C3207">
        <v>1</v>
      </c>
      <c r="D3207">
        <v>1539</v>
      </c>
      <c r="E3207">
        <v>37</v>
      </c>
      <c r="F3207">
        <v>18000</v>
      </c>
      <c r="G3207">
        <v>11.7</v>
      </c>
      <c r="H3207">
        <v>863</v>
      </c>
      <c r="I3207">
        <v>3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B3207" s="3">
        <f t="shared" si="253"/>
        <v>0.68</v>
      </c>
      <c r="AC3207" s="3">
        <f t="shared" si="254"/>
        <v>1.9738777322304477</v>
      </c>
      <c r="AD3207" s="3">
        <f t="shared" si="255"/>
        <v>2.9738777322304477</v>
      </c>
      <c r="AE3207" s="3">
        <f t="shared" si="256"/>
        <v>66.37</v>
      </c>
      <c r="AF3207" s="5">
        <f t="shared" si="252"/>
        <v>1</v>
      </c>
    </row>
    <row r="3208" spans="1:34" x14ac:dyDescent="0.35">
      <c r="A3208" s="1">
        <v>3206</v>
      </c>
      <c r="B3208">
        <v>6172</v>
      </c>
      <c r="C3208">
        <v>1</v>
      </c>
      <c r="D3208">
        <v>1539</v>
      </c>
      <c r="E3208">
        <v>38</v>
      </c>
      <c r="F3208">
        <v>35300</v>
      </c>
      <c r="G3208">
        <v>22.94</v>
      </c>
      <c r="H3208">
        <v>-74</v>
      </c>
      <c r="I3208">
        <v>8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B3208" s="3">
        <f t="shared" si="253"/>
        <v>3.37</v>
      </c>
      <c r="AC3208" s="3">
        <f t="shared" si="254"/>
        <v>29.078527057797078</v>
      </c>
      <c r="AD3208" s="3">
        <f t="shared" si="255"/>
        <v>30.078527057797078</v>
      </c>
      <c r="AE3208" s="3">
        <f t="shared" si="256"/>
        <v>96.68</v>
      </c>
      <c r="AF3208" s="5">
        <f t="shared" si="252"/>
        <v>1</v>
      </c>
    </row>
    <row r="3209" spans="1:34" x14ac:dyDescent="0.35">
      <c r="A3209" s="1">
        <v>3207</v>
      </c>
      <c r="B3209">
        <v>6174</v>
      </c>
      <c r="C3209">
        <v>0</v>
      </c>
      <c r="D3209">
        <v>1539</v>
      </c>
      <c r="E3209">
        <v>37</v>
      </c>
      <c r="F3209">
        <v>0</v>
      </c>
      <c r="G3209">
        <v>0</v>
      </c>
      <c r="H3209">
        <v>1089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B3209" s="3">
        <f t="shared" si="253"/>
        <v>-1.42</v>
      </c>
      <c r="AC3209" s="3">
        <f t="shared" si="254"/>
        <v>0.24171401689703645</v>
      </c>
      <c r="AD3209" s="3">
        <f t="shared" si="255"/>
        <v>1.2417140168970364</v>
      </c>
      <c r="AE3209" s="3">
        <f t="shared" si="256"/>
        <v>19.47</v>
      </c>
      <c r="AF3209" s="5">
        <f t="shared" si="252"/>
        <v>0</v>
      </c>
      <c r="AG3209" s="4"/>
      <c r="AH3209"/>
    </row>
    <row r="3210" spans="1:34" x14ac:dyDescent="0.35">
      <c r="A3210" s="1">
        <v>3208</v>
      </c>
      <c r="B3210">
        <v>6177</v>
      </c>
      <c r="C3210">
        <v>1</v>
      </c>
      <c r="D3210">
        <v>1539</v>
      </c>
      <c r="E3210">
        <v>42</v>
      </c>
      <c r="F3210">
        <v>59400</v>
      </c>
      <c r="G3210">
        <v>38.6</v>
      </c>
      <c r="H3210">
        <v>58</v>
      </c>
      <c r="I3210">
        <v>10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B3210" s="3">
        <f t="shared" si="253"/>
        <v>4.66</v>
      </c>
      <c r="AC3210" s="3">
        <f t="shared" si="254"/>
        <v>105.63608215665951</v>
      </c>
      <c r="AD3210" s="3">
        <f t="shared" si="255"/>
        <v>106.63608215665951</v>
      </c>
      <c r="AE3210" s="3">
        <f t="shared" si="256"/>
        <v>99.06</v>
      </c>
      <c r="AF3210" s="5">
        <f t="shared" si="252"/>
        <v>1</v>
      </c>
    </row>
    <row r="3211" spans="1:34" x14ac:dyDescent="0.35">
      <c r="A3211" s="1">
        <v>3209</v>
      </c>
      <c r="B3211">
        <v>6178</v>
      </c>
      <c r="C3211">
        <v>1</v>
      </c>
      <c r="D3211">
        <v>1539</v>
      </c>
      <c r="E3211">
        <v>56</v>
      </c>
      <c r="F3211">
        <v>67350</v>
      </c>
      <c r="G3211">
        <v>43.76</v>
      </c>
      <c r="H3211">
        <v>77</v>
      </c>
      <c r="I3211">
        <v>9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B3211" s="3">
        <f t="shared" si="253"/>
        <v>6.4</v>
      </c>
      <c r="AC3211" s="3">
        <f t="shared" si="254"/>
        <v>601.84503787208223</v>
      </c>
      <c r="AD3211" s="3">
        <f t="shared" si="255"/>
        <v>602.84503787208223</v>
      </c>
      <c r="AE3211" s="3">
        <f t="shared" si="256"/>
        <v>99.83</v>
      </c>
      <c r="AF3211" s="5">
        <f t="shared" si="252"/>
        <v>1</v>
      </c>
    </row>
    <row r="3212" spans="1:34" x14ac:dyDescent="0.35">
      <c r="A3212" s="1">
        <v>3210</v>
      </c>
      <c r="B3212">
        <v>6182</v>
      </c>
      <c r="C3212">
        <v>1</v>
      </c>
      <c r="D3212">
        <v>1136</v>
      </c>
      <c r="E3212">
        <v>40</v>
      </c>
      <c r="F3212">
        <v>64290</v>
      </c>
      <c r="G3212">
        <v>56.59</v>
      </c>
      <c r="H3212">
        <v>-38</v>
      </c>
      <c r="I3212">
        <v>10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B3212" s="3">
        <f t="shared" si="253"/>
        <v>5.57</v>
      </c>
      <c r="AC3212" s="3">
        <f t="shared" si="254"/>
        <v>262.43409924027901</v>
      </c>
      <c r="AD3212" s="3">
        <f t="shared" si="255"/>
        <v>263.43409924027901</v>
      </c>
      <c r="AE3212" s="3">
        <f t="shared" si="256"/>
        <v>99.62</v>
      </c>
      <c r="AF3212" s="5">
        <f t="shared" si="252"/>
        <v>1</v>
      </c>
    </row>
    <row r="3213" spans="1:34" x14ac:dyDescent="0.35">
      <c r="A3213" s="1">
        <v>3211</v>
      </c>
      <c r="B3213">
        <v>6183</v>
      </c>
      <c r="C3213">
        <v>1</v>
      </c>
      <c r="D3213">
        <v>1531</v>
      </c>
      <c r="E3213">
        <v>37</v>
      </c>
      <c r="F3213">
        <v>16900</v>
      </c>
      <c r="G3213">
        <v>11.04</v>
      </c>
      <c r="H3213">
        <v>997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1</v>
      </c>
      <c r="AB3213" s="3">
        <f t="shared" si="253"/>
        <v>-0.02</v>
      </c>
      <c r="AC3213" s="3">
        <f t="shared" si="254"/>
        <v>0.98019867330675525</v>
      </c>
      <c r="AD3213" s="3">
        <f t="shared" si="255"/>
        <v>1.9801986733067554</v>
      </c>
      <c r="AE3213" s="3">
        <f t="shared" si="256"/>
        <v>49.5</v>
      </c>
      <c r="AF3213" s="5">
        <f t="shared" si="252"/>
        <v>0</v>
      </c>
    </row>
    <row r="3214" spans="1:34" x14ac:dyDescent="0.35">
      <c r="A3214" s="1">
        <v>3212</v>
      </c>
      <c r="B3214">
        <v>6184</v>
      </c>
      <c r="C3214">
        <v>0</v>
      </c>
      <c r="D3214">
        <v>1531</v>
      </c>
      <c r="E3214">
        <v>45</v>
      </c>
      <c r="F3214">
        <v>2800</v>
      </c>
      <c r="G3214">
        <v>1.83</v>
      </c>
      <c r="H3214">
        <v>1510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B3214" s="3">
        <f t="shared" si="253"/>
        <v>-1.83</v>
      </c>
      <c r="AC3214" s="3">
        <f t="shared" si="254"/>
        <v>0.16041356777517274</v>
      </c>
      <c r="AD3214" s="3">
        <f t="shared" si="255"/>
        <v>1.1604135677751728</v>
      </c>
      <c r="AE3214" s="3">
        <f t="shared" si="256"/>
        <v>13.82</v>
      </c>
      <c r="AF3214" s="5">
        <f t="shared" si="252"/>
        <v>0</v>
      </c>
      <c r="AG3214" s="4"/>
      <c r="AH3214"/>
    </row>
    <row r="3215" spans="1:34" x14ac:dyDescent="0.35">
      <c r="A3215" s="1">
        <v>3213</v>
      </c>
      <c r="B3215">
        <v>6185</v>
      </c>
      <c r="C3215">
        <v>1</v>
      </c>
      <c r="D3215">
        <v>1531</v>
      </c>
      <c r="E3215">
        <v>52</v>
      </c>
      <c r="F3215">
        <v>35100</v>
      </c>
      <c r="G3215">
        <v>22.93</v>
      </c>
      <c r="H3215">
        <v>3</v>
      </c>
      <c r="I3215">
        <v>6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B3215" s="3">
        <f t="shared" si="253"/>
        <v>4.9400000000000004</v>
      </c>
      <c r="AC3215" s="3">
        <f t="shared" si="254"/>
        <v>139.77024956000301</v>
      </c>
      <c r="AD3215" s="3">
        <f t="shared" si="255"/>
        <v>140.77024956000301</v>
      </c>
      <c r="AE3215" s="3">
        <f t="shared" si="256"/>
        <v>99.29</v>
      </c>
      <c r="AF3215" s="5">
        <f t="shared" si="252"/>
        <v>1</v>
      </c>
    </row>
    <row r="3216" spans="1:34" x14ac:dyDescent="0.35">
      <c r="A3216" s="1">
        <v>3214</v>
      </c>
      <c r="B3216">
        <v>6186</v>
      </c>
      <c r="C3216">
        <v>0</v>
      </c>
      <c r="D3216">
        <v>1531</v>
      </c>
      <c r="E3216">
        <v>44</v>
      </c>
      <c r="F3216">
        <v>12500</v>
      </c>
      <c r="G3216">
        <v>8.16</v>
      </c>
      <c r="H3216">
        <v>1158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B3216" s="3">
        <f t="shared" si="253"/>
        <v>-0.18</v>
      </c>
      <c r="AC3216" s="3">
        <f t="shared" si="254"/>
        <v>0.835270211411272</v>
      </c>
      <c r="AD3216" s="3">
        <f t="shared" si="255"/>
        <v>1.835270211411272</v>
      </c>
      <c r="AE3216" s="3">
        <f t="shared" si="256"/>
        <v>45.51</v>
      </c>
      <c r="AF3216" s="5">
        <f t="shared" si="252"/>
        <v>0</v>
      </c>
      <c r="AG3216" s="4"/>
      <c r="AH3216"/>
    </row>
    <row r="3217" spans="1:34" x14ac:dyDescent="0.35">
      <c r="A3217" s="1">
        <v>3215</v>
      </c>
      <c r="B3217">
        <v>6187</v>
      </c>
      <c r="C3217">
        <v>0</v>
      </c>
      <c r="D3217">
        <v>1531</v>
      </c>
      <c r="E3217">
        <v>37</v>
      </c>
      <c r="F3217">
        <v>0</v>
      </c>
      <c r="G3217">
        <v>0</v>
      </c>
      <c r="H3217">
        <v>1158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B3217" s="3">
        <f t="shared" si="253"/>
        <v>-1.61</v>
      </c>
      <c r="AC3217" s="3">
        <f t="shared" si="254"/>
        <v>0.19988761407514449</v>
      </c>
      <c r="AD3217" s="3">
        <f t="shared" si="255"/>
        <v>1.1998876140751444</v>
      </c>
      <c r="AE3217" s="3">
        <f t="shared" si="256"/>
        <v>16.66</v>
      </c>
      <c r="AF3217" s="5">
        <f t="shared" ref="AF3217:AF3280" si="257">IF(AE3217&lt;50,0,1)</f>
        <v>0</v>
      </c>
      <c r="AG3217" s="4"/>
      <c r="AH3217"/>
    </row>
    <row r="3218" spans="1:34" x14ac:dyDescent="0.35">
      <c r="A3218" s="1">
        <v>3216</v>
      </c>
      <c r="B3218">
        <v>6188</v>
      </c>
      <c r="C3218">
        <v>1</v>
      </c>
      <c r="D3218">
        <v>1531</v>
      </c>
      <c r="E3218">
        <v>41</v>
      </c>
      <c r="F3218">
        <v>10500</v>
      </c>
      <c r="G3218">
        <v>6.86</v>
      </c>
      <c r="H3218">
        <v>85</v>
      </c>
      <c r="I3218">
        <v>2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B3218" s="3">
        <f t="shared" si="253"/>
        <v>2.83</v>
      </c>
      <c r="AC3218" s="3">
        <f t="shared" si="254"/>
        <v>16.945460824541019</v>
      </c>
      <c r="AD3218" s="3">
        <f t="shared" si="255"/>
        <v>17.945460824541019</v>
      </c>
      <c r="AE3218" s="3">
        <f t="shared" si="256"/>
        <v>94.43</v>
      </c>
      <c r="AF3218" s="5">
        <f t="shared" si="257"/>
        <v>1</v>
      </c>
    </row>
    <row r="3219" spans="1:34" x14ac:dyDescent="0.35">
      <c r="A3219" s="1">
        <v>3217</v>
      </c>
      <c r="B3219">
        <v>6189</v>
      </c>
      <c r="C3219">
        <v>0</v>
      </c>
      <c r="D3219">
        <v>1531</v>
      </c>
      <c r="E3219">
        <v>69</v>
      </c>
      <c r="F3219">
        <v>17000</v>
      </c>
      <c r="G3219">
        <v>11.1</v>
      </c>
      <c r="H3219">
        <v>1188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B3219" s="3">
        <f t="shared" si="253"/>
        <v>2.3199999999999998</v>
      </c>
      <c r="AC3219" s="3">
        <f t="shared" si="254"/>
        <v>10.175674306073333</v>
      </c>
      <c r="AD3219" s="3">
        <f t="shared" si="255"/>
        <v>11.175674306073333</v>
      </c>
      <c r="AE3219" s="3">
        <f t="shared" si="256"/>
        <v>91.05</v>
      </c>
      <c r="AF3219" s="5">
        <f t="shared" si="257"/>
        <v>1</v>
      </c>
      <c r="AG3219" s="4"/>
      <c r="AH3219"/>
    </row>
    <row r="3220" spans="1:34" x14ac:dyDescent="0.35">
      <c r="A3220" s="1">
        <v>3218</v>
      </c>
      <c r="B3220">
        <v>6190</v>
      </c>
      <c r="C3220">
        <v>1</v>
      </c>
      <c r="D3220">
        <v>1531</v>
      </c>
      <c r="E3220">
        <v>44</v>
      </c>
      <c r="F3220">
        <v>24900</v>
      </c>
      <c r="G3220">
        <v>16.260000000000002</v>
      </c>
      <c r="H3220">
        <v>-81</v>
      </c>
      <c r="I3220">
        <v>3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B3220" s="3">
        <f t="shared" si="253"/>
        <v>4.42</v>
      </c>
      <c r="AC3220" s="3">
        <f t="shared" si="254"/>
        <v>83.096285358343764</v>
      </c>
      <c r="AD3220" s="3">
        <f t="shared" si="255"/>
        <v>84.096285358343764</v>
      </c>
      <c r="AE3220" s="3">
        <f t="shared" si="256"/>
        <v>98.81</v>
      </c>
      <c r="AF3220" s="5">
        <f t="shared" si="257"/>
        <v>1</v>
      </c>
    </row>
    <row r="3221" spans="1:34" x14ac:dyDescent="0.35">
      <c r="A3221" s="1">
        <v>3219</v>
      </c>
      <c r="B3221">
        <v>6191</v>
      </c>
      <c r="C3221">
        <v>1</v>
      </c>
      <c r="D3221">
        <v>1531</v>
      </c>
      <c r="E3221">
        <v>47</v>
      </c>
      <c r="F3221">
        <v>31200</v>
      </c>
      <c r="G3221">
        <v>20.38</v>
      </c>
      <c r="H3221">
        <v>163</v>
      </c>
      <c r="I3221">
        <v>4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B3221" s="3">
        <f t="shared" si="253"/>
        <v>4.21</v>
      </c>
      <c r="AC3221" s="3">
        <f t="shared" si="254"/>
        <v>67.356539810116573</v>
      </c>
      <c r="AD3221" s="3">
        <f t="shared" si="255"/>
        <v>68.356539810116573</v>
      </c>
      <c r="AE3221" s="3">
        <f t="shared" si="256"/>
        <v>98.54</v>
      </c>
      <c r="AF3221" s="5">
        <f t="shared" si="257"/>
        <v>1</v>
      </c>
    </row>
    <row r="3222" spans="1:34" x14ac:dyDescent="0.35">
      <c r="A3222" s="1">
        <v>3220</v>
      </c>
      <c r="B3222">
        <v>6192</v>
      </c>
      <c r="C3222">
        <v>1</v>
      </c>
      <c r="D3222">
        <v>1531</v>
      </c>
      <c r="E3222">
        <v>34</v>
      </c>
      <c r="F3222">
        <v>35600</v>
      </c>
      <c r="G3222">
        <v>23.25</v>
      </c>
      <c r="H3222">
        <v>98</v>
      </c>
      <c r="I3222">
        <v>5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B3222" s="3">
        <f t="shared" si="253"/>
        <v>3.19</v>
      </c>
      <c r="AC3222" s="3">
        <f t="shared" si="254"/>
        <v>24.288427443094555</v>
      </c>
      <c r="AD3222" s="3">
        <f t="shared" si="255"/>
        <v>25.288427443094555</v>
      </c>
      <c r="AE3222" s="3">
        <f t="shared" si="256"/>
        <v>96.05</v>
      </c>
      <c r="AF3222" s="5">
        <f t="shared" si="257"/>
        <v>1</v>
      </c>
    </row>
    <row r="3223" spans="1:34" x14ac:dyDescent="0.35">
      <c r="A3223" s="1">
        <v>3221</v>
      </c>
      <c r="B3223">
        <v>6193</v>
      </c>
      <c r="C3223">
        <v>0</v>
      </c>
      <c r="D3223">
        <v>1531</v>
      </c>
      <c r="E3223">
        <v>49</v>
      </c>
      <c r="F3223">
        <v>7500</v>
      </c>
      <c r="G3223">
        <v>4.9000000000000004</v>
      </c>
      <c r="H3223">
        <v>1433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B3223" s="3">
        <f t="shared" si="253"/>
        <v>-0.99</v>
      </c>
      <c r="AC3223" s="3">
        <f t="shared" si="254"/>
        <v>0.37157669102204571</v>
      </c>
      <c r="AD3223" s="3">
        <f t="shared" si="255"/>
        <v>1.3715766910220457</v>
      </c>
      <c r="AE3223" s="3">
        <f t="shared" si="256"/>
        <v>27.09</v>
      </c>
      <c r="AF3223" s="5">
        <f t="shared" si="257"/>
        <v>0</v>
      </c>
      <c r="AG3223" s="4"/>
      <c r="AH3223"/>
    </row>
    <row r="3224" spans="1:34" x14ac:dyDescent="0.35">
      <c r="A3224" s="1">
        <v>3222</v>
      </c>
      <c r="B3224">
        <v>6194</v>
      </c>
      <c r="C3224">
        <v>0</v>
      </c>
      <c r="D3224">
        <v>1531</v>
      </c>
      <c r="E3224">
        <v>47</v>
      </c>
      <c r="F3224">
        <v>13600</v>
      </c>
      <c r="G3224">
        <v>8.8800000000000008</v>
      </c>
      <c r="H3224">
        <v>1172</v>
      </c>
      <c r="I3224">
        <v>2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B3224" s="3">
        <f t="shared" si="253"/>
        <v>0.34</v>
      </c>
      <c r="AC3224" s="3">
        <f t="shared" si="254"/>
        <v>1.4049475905635938</v>
      </c>
      <c r="AD3224" s="3">
        <f t="shared" si="255"/>
        <v>2.4049475905635935</v>
      </c>
      <c r="AE3224" s="3">
        <f t="shared" si="256"/>
        <v>58.42</v>
      </c>
      <c r="AF3224" s="5">
        <f t="shared" si="257"/>
        <v>1</v>
      </c>
      <c r="AG3224" s="4"/>
      <c r="AH3224"/>
    </row>
    <row r="3225" spans="1:34" x14ac:dyDescent="0.35">
      <c r="A3225" s="1">
        <v>3223</v>
      </c>
      <c r="B3225">
        <v>6195</v>
      </c>
      <c r="C3225">
        <v>1</v>
      </c>
      <c r="D3225">
        <v>1531</v>
      </c>
      <c r="E3225">
        <v>47</v>
      </c>
      <c r="F3225">
        <v>10600</v>
      </c>
      <c r="G3225">
        <v>6.92</v>
      </c>
      <c r="H3225">
        <v>1165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B3225" s="3">
        <f t="shared" si="253"/>
        <v>0.33</v>
      </c>
      <c r="AC3225" s="3">
        <f t="shared" si="254"/>
        <v>1.3909681284637803</v>
      </c>
      <c r="AD3225" s="3">
        <f t="shared" si="255"/>
        <v>2.39096812846378</v>
      </c>
      <c r="AE3225" s="3">
        <f t="shared" si="256"/>
        <v>58.18</v>
      </c>
      <c r="AF3225" s="5">
        <f t="shared" si="257"/>
        <v>1</v>
      </c>
    </row>
    <row r="3226" spans="1:34" x14ac:dyDescent="0.35">
      <c r="A3226" s="1">
        <v>3224</v>
      </c>
      <c r="B3226">
        <v>6196</v>
      </c>
      <c r="C3226">
        <v>1</v>
      </c>
      <c r="D3226">
        <v>1531</v>
      </c>
      <c r="E3226">
        <v>49</v>
      </c>
      <c r="F3226">
        <v>32500</v>
      </c>
      <c r="G3226">
        <v>21.23</v>
      </c>
      <c r="H3226">
        <v>74</v>
      </c>
      <c r="I3226">
        <v>5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B3226" s="3">
        <f t="shared" si="253"/>
        <v>4.0599999999999996</v>
      </c>
      <c r="AC3226" s="3">
        <f t="shared" si="254"/>
        <v>57.974311078959268</v>
      </c>
      <c r="AD3226" s="3">
        <f t="shared" si="255"/>
        <v>58.974311078959268</v>
      </c>
      <c r="AE3226" s="3">
        <f t="shared" si="256"/>
        <v>98.3</v>
      </c>
      <c r="AF3226" s="5">
        <f t="shared" si="257"/>
        <v>1</v>
      </c>
    </row>
    <row r="3227" spans="1:34" x14ac:dyDescent="0.35">
      <c r="A3227" s="1">
        <v>3225</v>
      </c>
      <c r="B3227">
        <v>6197</v>
      </c>
      <c r="C3227">
        <v>1</v>
      </c>
      <c r="D3227">
        <v>1531</v>
      </c>
      <c r="E3227">
        <v>36</v>
      </c>
      <c r="F3227">
        <v>30650</v>
      </c>
      <c r="G3227">
        <v>20.02</v>
      </c>
      <c r="H3227">
        <v>213</v>
      </c>
      <c r="I3227">
        <v>3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B3227" s="3">
        <f t="shared" si="253"/>
        <v>3.01</v>
      </c>
      <c r="AC3227" s="3">
        <f t="shared" si="254"/>
        <v>20.287399925240926</v>
      </c>
      <c r="AD3227" s="3">
        <f t="shared" si="255"/>
        <v>21.287399925240926</v>
      </c>
      <c r="AE3227" s="3">
        <f t="shared" si="256"/>
        <v>95.3</v>
      </c>
      <c r="AF3227" s="5">
        <f t="shared" si="257"/>
        <v>1</v>
      </c>
    </row>
    <row r="3228" spans="1:34" x14ac:dyDescent="0.35">
      <c r="A3228" s="1">
        <v>3226</v>
      </c>
      <c r="B3228">
        <v>6198</v>
      </c>
      <c r="C3228">
        <v>1</v>
      </c>
      <c r="D3228">
        <v>1531</v>
      </c>
      <c r="E3228">
        <v>37</v>
      </c>
      <c r="F3228">
        <v>31575</v>
      </c>
      <c r="G3228">
        <v>20.62</v>
      </c>
      <c r="H3228">
        <v>96</v>
      </c>
      <c r="I3228">
        <v>9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B3228" s="3">
        <f t="shared" si="253"/>
        <v>2.2999999999999998</v>
      </c>
      <c r="AC3228" s="3">
        <f t="shared" si="254"/>
        <v>9.9741824548147182</v>
      </c>
      <c r="AD3228" s="3">
        <f t="shared" si="255"/>
        <v>10.974182454814718</v>
      </c>
      <c r="AE3228" s="3">
        <f t="shared" si="256"/>
        <v>90.89</v>
      </c>
      <c r="AF3228" s="5">
        <f t="shared" si="257"/>
        <v>1</v>
      </c>
    </row>
    <row r="3229" spans="1:34" x14ac:dyDescent="0.35">
      <c r="A3229" s="1">
        <v>3227</v>
      </c>
      <c r="B3229">
        <v>6199</v>
      </c>
      <c r="C3229">
        <v>1</v>
      </c>
      <c r="D3229">
        <v>1531</v>
      </c>
      <c r="E3229">
        <v>44</v>
      </c>
      <c r="F3229">
        <v>50230</v>
      </c>
      <c r="G3229">
        <v>32.81</v>
      </c>
      <c r="H3229">
        <v>73</v>
      </c>
      <c r="I3229">
        <v>5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B3229" s="3">
        <f t="shared" si="253"/>
        <v>5.07</v>
      </c>
      <c r="AC3229" s="3">
        <f t="shared" si="254"/>
        <v>159.17432734329714</v>
      </c>
      <c r="AD3229" s="3">
        <f t="shared" si="255"/>
        <v>160.17432734329714</v>
      </c>
      <c r="AE3229" s="3">
        <f t="shared" si="256"/>
        <v>99.38</v>
      </c>
      <c r="AF3229" s="5">
        <f t="shared" si="257"/>
        <v>1</v>
      </c>
    </row>
    <row r="3230" spans="1:34" x14ac:dyDescent="0.35">
      <c r="A3230" s="1">
        <v>3228</v>
      </c>
      <c r="B3230">
        <v>6200</v>
      </c>
      <c r="C3230">
        <v>0</v>
      </c>
      <c r="D3230">
        <v>1531</v>
      </c>
      <c r="E3230">
        <v>31</v>
      </c>
      <c r="F3230">
        <v>18000</v>
      </c>
      <c r="G3230">
        <v>11.76</v>
      </c>
      <c r="H3230">
        <v>1178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B3230" s="3">
        <f t="shared" si="253"/>
        <v>-0.76</v>
      </c>
      <c r="AC3230" s="3">
        <f t="shared" si="254"/>
        <v>0.46766642700990924</v>
      </c>
      <c r="AD3230" s="3">
        <f t="shared" si="255"/>
        <v>1.4676664270099091</v>
      </c>
      <c r="AE3230" s="3">
        <f t="shared" si="256"/>
        <v>31.86</v>
      </c>
      <c r="AF3230" s="5">
        <f t="shared" si="257"/>
        <v>0</v>
      </c>
      <c r="AG3230" s="4"/>
      <c r="AH3230"/>
    </row>
    <row r="3231" spans="1:34" x14ac:dyDescent="0.35">
      <c r="A3231" s="1">
        <v>3229</v>
      </c>
      <c r="B3231">
        <v>6201</v>
      </c>
      <c r="C3231">
        <v>1</v>
      </c>
      <c r="D3231">
        <v>1531</v>
      </c>
      <c r="E3231">
        <v>38</v>
      </c>
      <c r="F3231">
        <v>43300</v>
      </c>
      <c r="G3231">
        <v>28.28</v>
      </c>
      <c r="H3231">
        <v>312</v>
      </c>
      <c r="I3231">
        <v>3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B3231" s="3">
        <f t="shared" si="253"/>
        <v>3.77</v>
      </c>
      <c r="AC3231" s="3">
        <f t="shared" si="254"/>
        <v>43.38006483585162</v>
      </c>
      <c r="AD3231" s="3">
        <f t="shared" si="255"/>
        <v>44.38006483585162</v>
      </c>
      <c r="AE3231" s="3">
        <f t="shared" si="256"/>
        <v>97.75</v>
      </c>
      <c r="AF3231" s="5">
        <f t="shared" si="257"/>
        <v>1</v>
      </c>
    </row>
    <row r="3232" spans="1:34" x14ac:dyDescent="0.35">
      <c r="A3232" s="1">
        <v>3230</v>
      </c>
      <c r="B3232">
        <v>6202</v>
      </c>
      <c r="C3232">
        <v>0</v>
      </c>
      <c r="D3232">
        <v>1531</v>
      </c>
      <c r="E3232">
        <v>42</v>
      </c>
      <c r="F3232">
        <v>25200</v>
      </c>
      <c r="G3232">
        <v>16.46</v>
      </c>
      <c r="H3232">
        <v>828</v>
      </c>
      <c r="I3232">
        <v>2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B3232" s="3">
        <f t="shared" si="253"/>
        <v>1.4</v>
      </c>
      <c r="AC3232" s="3">
        <f t="shared" si="254"/>
        <v>4.0551999668446745</v>
      </c>
      <c r="AD3232" s="3">
        <f t="shared" si="255"/>
        <v>5.0551999668446745</v>
      </c>
      <c r="AE3232" s="3">
        <f t="shared" si="256"/>
        <v>80.22</v>
      </c>
      <c r="AF3232" s="5">
        <f t="shared" si="257"/>
        <v>1</v>
      </c>
      <c r="AG3232" s="4"/>
      <c r="AH3232"/>
    </row>
    <row r="3233" spans="1:34" x14ac:dyDescent="0.35">
      <c r="A3233" s="1">
        <v>3231</v>
      </c>
      <c r="B3233">
        <v>6203</v>
      </c>
      <c r="C3233">
        <v>0</v>
      </c>
      <c r="D3233">
        <v>1531</v>
      </c>
      <c r="E3233">
        <v>45</v>
      </c>
      <c r="F3233">
        <v>40190</v>
      </c>
      <c r="G3233">
        <v>26.25</v>
      </c>
      <c r="H3233">
        <v>941</v>
      </c>
      <c r="I3233">
        <v>10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B3233" s="3">
        <f t="shared" si="253"/>
        <v>0.88</v>
      </c>
      <c r="AC3233" s="3">
        <f t="shared" si="254"/>
        <v>2.4108997064172097</v>
      </c>
      <c r="AD3233" s="3">
        <f t="shared" si="255"/>
        <v>3.4108997064172097</v>
      </c>
      <c r="AE3233" s="3">
        <f t="shared" si="256"/>
        <v>70.680000000000007</v>
      </c>
      <c r="AF3233" s="5">
        <f t="shared" si="257"/>
        <v>1</v>
      </c>
      <c r="AG3233" s="4"/>
      <c r="AH3233"/>
    </row>
    <row r="3234" spans="1:34" x14ac:dyDescent="0.35">
      <c r="A3234" s="1">
        <v>3232</v>
      </c>
      <c r="B3234">
        <v>6205</v>
      </c>
      <c r="C3234">
        <v>1</v>
      </c>
      <c r="D3234">
        <v>1531</v>
      </c>
      <c r="E3234">
        <v>42</v>
      </c>
      <c r="F3234">
        <v>43450</v>
      </c>
      <c r="G3234">
        <v>28.38</v>
      </c>
      <c r="H3234">
        <v>209</v>
      </c>
      <c r="I3234">
        <v>9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B3234" s="3">
        <f t="shared" si="253"/>
        <v>3.23</v>
      </c>
      <c r="AC3234" s="3">
        <f t="shared" si="254"/>
        <v>25.279656970962893</v>
      </c>
      <c r="AD3234" s="3">
        <f t="shared" si="255"/>
        <v>26.279656970962893</v>
      </c>
      <c r="AE3234" s="3">
        <f t="shared" si="256"/>
        <v>96.19</v>
      </c>
      <c r="AF3234" s="5">
        <f t="shared" si="257"/>
        <v>1</v>
      </c>
    </row>
    <row r="3235" spans="1:34" x14ac:dyDescent="0.35">
      <c r="A3235" s="1">
        <v>3233</v>
      </c>
      <c r="B3235">
        <v>6206</v>
      </c>
      <c r="C3235">
        <v>0</v>
      </c>
      <c r="D3235">
        <v>1531</v>
      </c>
      <c r="E3235">
        <v>32</v>
      </c>
      <c r="F3235">
        <v>0</v>
      </c>
      <c r="G3235">
        <v>0</v>
      </c>
      <c r="H3235">
        <v>209</v>
      </c>
      <c r="I3235">
        <v>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B3235" s="3">
        <f t="shared" si="253"/>
        <v>-0.27</v>
      </c>
      <c r="AC3235" s="3">
        <f t="shared" si="254"/>
        <v>0.76337949433685315</v>
      </c>
      <c r="AD3235" s="3">
        <f t="shared" si="255"/>
        <v>1.7633794943368533</v>
      </c>
      <c r="AE3235" s="3">
        <f t="shared" si="256"/>
        <v>43.29</v>
      </c>
      <c r="AF3235" s="5">
        <f t="shared" si="257"/>
        <v>0</v>
      </c>
      <c r="AG3235" s="4"/>
      <c r="AH3235"/>
    </row>
    <row r="3236" spans="1:34" x14ac:dyDescent="0.35">
      <c r="A3236" s="1">
        <v>3234</v>
      </c>
      <c r="B3236">
        <v>6207</v>
      </c>
      <c r="C3236">
        <v>1</v>
      </c>
      <c r="D3236">
        <v>1531</v>
      </c>
      <c r="E3236">
        <v>42</v>
      </c>
      <c r="F3236">
        <v>14850</v>
      </c>
      <c r="G3236">
        <v>9.6999999999999993</v>
      </c>
      <c r="H3236">
        <v>620</v>
      </c>
      <c r="I3236">
        <v>3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B3236" s="3">
        <f t="shared" si="253"/>
        <v>1.49</v>
      </c>
      <c r="AC3236" s="3">
        <f t="shared" si="254"/>
        <v>4.4370955190036643</v>
      </c>
      <c r="AD3236" s="3">
        <f t="shared" si="255"/>
        <v>5.4370955190036643</v>
      </c>
      <c r="AE3236" s="3">
        <f t="shared" si="256"/>
        <v>81.61</v>
      </c>
      <c r="AF3236" s="5">
        <f t="shared" si="257"/>
        <v>1</v>
      </c>
    </row>
    <row r="3237" spans="1:34" x14ac:dyDescent="0.35">
      <c r="A3237" s="1">
        <v>3235</v>
      </c>
      <c r="B3237">
        <v>6208</v>
      </c>
      <c r="C3237">
        <v>1</v>
      </c>
      <c r="D3237">
        <v>1531</v>
      </c>
      <c r="E3237">
        <v>43</v>
      </c>
      <c r="F3237">
        <v>66900</v>
      </c>
      <c r="G3237">
        <v>43.7</v>
      </c>
      <c r="H3237">
        <v>-117</v>
      </c>
      <c r="I3237">
        <v>10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B3237" s="3">
        <f t="shared" si="253"/>
        <v>5.81</v>
      </c>
      <c r="AC3237" s="3">
        <f t="shared" si="254"/>
        <v>333.61912567456767</v>
      </c>
      <c r="AD3237" s="3">
        <f t="shared" si="255"/>
        <v>334.61912567456767</v>
      </c>
      <c r="AE3237" s="3">
        <f t="shared" si="256"/>
        <v>99.7</v>
      </c>
      <c r="AF3237" s="5">
        <f t="shared" si="257"/>
        <v>1</v>
      </c>
    </row>
    <row r="3238" spans="1:34" x14ac:dyDescent="0.35">
      <c r="A3238" s="1">
        <v>3236</v>
      </c>
      <c r="B3238">
        <v>6209</v>
      </c>
      <c r="C3238">
        <v>0</v>
      </c>
      <c r="D3238">
        <v>1531</v>
      </c>
      <c r="E3238">
        <v>42</v>
      </c>
      <c r="F3238">
        <v>0</v>
      </c>
      <c r="G3238">
        <v>0</v>
      </c>
      <c r="H3238">
        <v>-117</v>
      </c>
      <c r="I3238">
        <v>10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B3238" s="3">
        <f t="shared" si="253"/>
        <v>0.73</v>
      </c>
      <c r="AC3238" s="3">
        <f t="shared" si="254"/>
        <v>2.0750806076741224</v>
      </c>
      <c r="AD3238" s="3">
        <f t="shared" si="255"/>
        <v>3.0750806076741224</v>
      </c>
      <c r="AE3238" s="3">
        <f t="shared" si="256"/>
        <v>67.48</v>
      </c>
      <c r="AF3238" s="5">
        <f t="shared" si="257"/>
        <v>1</v>
      </c>
      <c r="AG3238" s="4"/>
      <c r="AH3238"/>
    </row>
    <row r="3239" spans="1:34" x14ac:dyDescent="0.35">
      <c r="A3239" s="1">
        <v>3237</v>
      </c>
      <c r="B3239">
        <v>6210</v>
      </c>
      <c r="C3239">
        <v>1</v>
      </c>
      <c r="D3239">
        <v>1531</v>
      </c>
      <c r="E3239">
        <v>50</v>
      </c>
      <c r="F3239">
        <v>10100</v>
      </c>
      <c r="G3239">
        <v>6.6</v>
      </c>
      <c r="H3239">
        <v>67</v>
      </c>
      <c r="I3239">
        <v>2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B3239" s="3">
        <f t="shared" si="253"/>
        <v>3.5</v>
      </c>
      <c r="AC3239" s="3">
        <f t="shared" si="254"/>
        <v>33.115451958692312</v>
      </c>
      <c r="AD3239" s="3">
        <f t="shared" si="255"/>
        <v>34.115451958692312</v>
      </c>
      <c r="AE3239" s="3">
        <f t="shared" si="256"/>
        <v>97.07</v>
      </c>
      <c r="AF3239" s="5">
        <f t="shared" si="257"/>
        <v>1</v>
      </c>
    </row>
    <row r="3240" spans="1:34" x14ac:dyDescent="0.35">
      <c r="A3240" s="1">
        <v>3238</v>
      </c>
      <c r="B3240">
        <v>6211</v>
      </c>
      <c r="C3240">
        <v>1</v>
      </c>
      <c r="D3240">
        <v>1531</v>
      </c>
      <c r="E3240">
        <v>37</v>
      </c>
      <c r="F3240">
        <v>29650</v>
      </c>
      <c r="G3240">
        <v>19.37</v>
      </c>
      <c r="H3240">
        <v>71</v>
      </c>
      <c r="I3240">
        <v>3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B3240" s="3">
        <f t="shared" ref="AB3240:AB3303" si="258">ROUND(0.0228-(0.000459*D3240)+(0.071808*E3240)+(0.000066*F3240)+(0.013558*G3240)-(0.002899*H3240)-(0.190466*I3240)+(0.000035*J3240)-(0.014193*K3240)+(0.0101*L3240)-(0.003406*M3240)+(0.009609*N3240)+(0.005651*O3240)+(0.002246*P3240)+(0.00777*Q3240)-(0.0031*R3240)+(0.001459*S3240)+(0.002276*T3240)+(0.004079*U3240)-(0.029052*V3240)+(0.42321*W3240)+(0.000973*X3240)-(0.001482*Y3240)+(0.01008*Z3240),2)</f>
        <v>3.83</v>
      </c>
      <c r="AC3240" s="3">
        <f t="shared" si="254"/>
        <v>46.062538234214479</v>
      </c>
      <c r="AD3240" s="3">
        <f t="shared" si="255"/>
        <v>47.062538234214479</v>
      </c>
      <c r="AE3240" s="3">
        <f t="shared" si="256"/>
        <v>97.88</v>
      </c>
      <c r="AF3240" s="5">
        <f t="shared" si="257"/>
        <v>1</v>
      </c>
    </row>
    <row r="3241" spans="1:34" x14ac:dyDescent="0.35">
      <c r="A3241" s="1">
        <v>3239</v>
      </c>
      <c r="B3241">
        <v>6212</v>
      </c>
      <c r="C3241">
        <v>1</v>
      </c>
      <c r="D3241">
        <v>1531</v>
      </c>
      <c r="E3241">
        <v>36</v>
      </c>
      <c r="F3241">
        <v>21000</v>
      </c>
      <c r="G3241">
        <v>13.72</v>
      </c>
      <c r="H3241">
        <v>75</v>
      </c>
      <c r="I3241">
        <v>4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B3241" s="3">
        <f t="shared" si="258"/>
        <v>2.4500000000000002</v>
      </c>
      <c r="AC3241" s="3">
        <f t="shared" si="254"/>
        <v>11.588346719223392</v>
      </c>
      <c r="AD3241" s="3">
        <f t="shared" si="255"/>
        <v>12.588346719223392</v>
      </c>
      <c r="AE3241" s="3">
        <f t="shared" si="256"/>
        <v>92.06</v>
      </c>
      <c r="AF3241" s="5">
        <f t="shared" si="257"/>
        <v>1</v>
      </c>
    </row>
    <row r="3242" spans="1:34" x14ac:dyDescent="0.35">
      <c r="A3242" s="1">
        <v>3240</v>
      </c>
      <c r="B3242">
        <v>6213</v>
      </c>
      <c r="C3242">
        <v>1</v>
      </c>
      <c r="D3242">
        <v>1531</v>
      </c>
      <c r="E3242">
        <v>52</v>
      </c>
      <c r="F3242">
        <v>8300</v>
      </c>
      <c r="G3242">
        <v>5.42</v>
      </c>
      <c r="H3242">
        <v>466</v>
      </c>
      <c r="I3242">
        <v>3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B3242" s="3">
        <f t="shared" si="258"/>
        <v>1.71</v>
      </c>
      <c r="AC3242" s="3">
        <f t="shared" si="254"/>
        <v>5.5289614776240041</v>
      </c>
      <c r="AD3242" s="3">
        <f t="shared" si="255"/>
        <v>6.5289614776240041</v>
      </c>
      <c r="AE3242" s="3">
        <f t="shared" si="256"/>
        <v>84.68</v>
      </c>
      <c r="AF3242" s="5">
        <f t="shared" si="257"/>
        <v>1</v>
      </c>
    </row>
    <row r="3243" spans="1:34" x14ac:dyDescent="0.35">
      <c r="A3243" s="1">
        <v>3241</v>
      </c>
      <c r="B3243">
        <v>6214</v>
      </c>
      <c r="C3243">
        <v>0</v>
      </c>
      <c r="D3243">
        <v>1531</v>
      </c>
      <c r="E3243">
        <v>47</v>
      </c>
      <c r="F3243">
        <v>17800</v>
      </c>
      <c r="G3243">
        <v>11.63</v>
      </c>
      <c r="H3243">
        <v>1382</v>
      </c>
      <c r="I3243">
        <v>2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B3243" s="3">
        <f t="shared" si="258"/>
        <v>0.05</v>
      </c>
      <c r="AC3243" s="3">
        <f t="shared" si="254"/>
        <v>1.0512710963760241</v>
      </c>
      <c r="AD3243" s="3">
        <f t="shared" si="255"/>
        <v>2.0512710963760243</v>
      </c>
      <c r="AE3243" s="3">
        <f t="shared" si="256"/>
        <v>51.25</v>
      </c>
      <c r="AF3243" s="5">
        <f t="shared" si="257"/>
        <v>1</v>
      </c>
      <c r="AG3243" s="4"/>
      <c r="AH3243"/>
    </row>
    <row r="3244" spans="1:34" x14ac:dyDescent="0.35">
      <c r="A3244" s="1">
        <v>3242</v>
      </c>
      <c r="B3244">
        <v>6216</v>
      </c>
      <c r="C3244">
        <v>1</v>
      </c>
      <c r="D3244">
        <v>1531</v>
      </c>
      <c r="E3244">
        <v>54</v>
      </c>
      <c r="F3244">
        <v>18000</v>
      </c>
      <c r="G3244">
        <v>11.76</v>
      </c>
      <c r="H3244">
        <v>1200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B3244" s="3">
        <f t="shared" si="258"/>
        <v>1.3</v>
      </c>
      <c r="AC3244" s="3">
        <f t="shared" si="254"/>
        <v>3.6692966676192444</v>
      </c>
      <c r="AD3244" s="3">
        <f t="shared" si="255"/>
        <v>4.6692966676192444</v>
      </c>
      <c r="AE3244" s="3">
        <f t="shared" si="256"/>
        <v>78.58</v>
      </c>
      <c r="AF3244" s="5">
        <f t="shared" si="257"/>
        <v>1</v>
      </c>
    </row>
    <row r="3245" spans="1:34" x14ac:dyDescent="0.35">
      <c r="A3245" s="1">
        <v>3243</v>
      </c>
      <c r="B3245">
        <v>6217</v>
      </c>
      <c r="C3245">
        <v>1</v>
      </c>
      <c r="D3245">
        <v>1531</v>
      </c>
      <c r="E3245">
        <v>51</v>
      </c>
      <c r="F3245">
        <v>36750</v>
      </c>
      <c r="G3245">
        <v>24</v>
      </c>
      <c r="H3245">
        <v>448</v>
      </c>
      <c r="I3245">
        <v>5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B3245" s="3">
        <f t="shared" si="258"/>
        <v>3.48</v>
      </c>
      <c r="AC3245" s="3">
        <f t="shared" si="254"/>
        <v>32.459722075863795</v>
      </c>
      <c r="AD3245" s="3">
        <f t="shared" si="255"/>
        <v>33.459722075863795</v>
      </c>
      <c r="AE3245" s="3">
        <f t="shared" si="256"/>
        <v>97.01</v>
      </c>
      <c r="AF3245" s="5">
        <f t="shared" si="257"/>
        <v>1</v>
      </c>
    </row>
    <row r="3246" spans="1:34" x14ac:dyDescent="0.35">
      <c r="A3246" s="1">
        <v>3244</v>
      </c>
      <c r="B3246">
        <v>6218</v>
      </c>
      <c r="C3246">
        <v>1</v>
      </c>
      <c r="D3246">
        <v>1531</v>
      </c>
      <c r="E3246">
        <v>59</v>
      </c>
      <c r="F3246">
        <v>22400</v>
      </c>
      <c r="G3246">
        <v>14.63</v>
      </c>
      <c r="H3246">
        <v>114</v>
      </c>
      <c r="I3246">
        <v>3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B3246" s="3">
        <f t="shared" si="258"/>
        <v>4.75</v>
      </c>
      <c r="AC3246" s="3">
        <f t="shared" si="254"/>
        <v>115.58428452718766</v>
      </c>
      <c r="AD3246" s="3">
        <f t="shared" si="255"/>
        <v>116.58428452718766</v>
      </c>
      <c r="AE3246" s="3">
        <f t="shared" si="256"/>
        <v>99.14</v>
      </c>
      <c r="AF3246" s="5">
        <f t="shared" si="257"/>
        <v>1</v>
      </c>
    </row>
    <row r="3247" spans="1:34" x14ac:dyDescent="0.35">
      <c r="A3247" s="1">
        <v>3245</v>
      </c>
      <c r="B3247">
        <v>6219</v>
      </c>
      <c r="C3247">
        <v>0</v>
      </c>
      <c r="D3247">
        <v>1531</v>
      </c>
      <c r="E3247">
        <v>47</v>
      </c>
      <c r="F3247">
        <v>0</v>
      </c>
      <c r="G3247">
        <v>0</v>
      </c>
      <c r="H3247">
        <v>114</v>
      </c>
      <c r="I3247">
        <v>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B3247" s="3">
        <f t="shared" si="258"/>
        <v>2.2200000000000002</v>
      </c>
      <c r="AC3247" s="3">
        <f t="shared" si="254"/>
        <v>9.2073308658822519</v>
      </c>
      <c r="AD3247" s="3">
        <f t="shared" si="255"/>
        <v>10.207330865882252</v>
      </c>
      <c r="AE3247" s="3">
        <f t="shared" si="256"/>
        <v>90.2</v>
      </c>
      <c r="AF3247" s="5">
        <f t="shared" si="257"/>
        <v>1</v>
      </c>
      <c r="AG3247" s="4"/>
      <c r="AH3247"/>
    </row>
    <row r="3248" spans="1:34" x14ac:dyDescent="0.35">
      <c r="A3248" s="1">
        <v>3246</v>
      </c>
      <c r="B3248">
        <v>6220</v>
      </c>
      <c r="C3248">
        <v>1</v>
      </c>
      <c r="D3248">
        <v>1531</v>
      </c>
      <c r="E3248">
        <v>45</v>
      </c>
      <c r="F3248">
        <v>28000</v>
      </c>
      <c r="G3248">
        <v>18.29</v>
      </c>
      <c r="H3248">
        <v>304</v>
      </c>
      <c r="I3248">
        <v>5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B3248" s="3">
        <f t="shared" si="258"/>
        <v>3.24</v>
      </c>
      <c r="AC3248" s="3">
        <f t="shared" si="254"/>
        <v>25.533721747351528</v>
      </c>
      <c r="AD3248" s="3">
        <f t="shared" si="255"/>
        <v>26.533721747351528</v>
      </c>
      <c r="AE3248" s="3">
        <f t="shared" si="256"/>
        <v>96.23</v>
      </c>
      <c r="AF3248" s="5">
        <f t="shared" si="257"/>
        <v>1</v>
      </c>
    </row>
    <row r="3249" spans="1:34" x14ac:dyDescent="0.35">
      <c r="A3249" s="1">
        <v>3247</v>
      </c>
      <c r="B3249">
        <v>6221</v>
      </c>
      <c r="C3249">
        <v>1</v>
      </c>
      <c r="D3249">
        <v>1531</v>
      </c>
      <c r="E3249">
        <v>33</v>
      </c>
      <c r="F3249">
        <v>59955</v>
      </c>
      <c r="G3249">
        <v>39.159999999999997</v>
      </c>
      <c r="H3249">
        <v>252</v>
      </c>
      <c r="I3249">
        <v>11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B3249" s="3">
        <f t="shared" si="258"/>
        <v>3.31</v>
      </c>
      <c r="AC3249" s="3">
        <f t="shared" si="254"/>
        <v>27.385125471903219</v>
      </c>
      <c r="AD3249" s="3">
        <f t="shared" si="255"/>
        <v>28.385125471903219</v>
      </c>
      <c r="AE3249" s="3">
        <f t="shared" si="256"/>
        <v>96.48</v>
      </c>
      <c r="AF3249" s="5">
        <f t="shared" si="257"/>
        <v>1</v>
      </c>
    </row>
    <row r="3250" spans="1:34" x14ac:dyDescent="0.35">
      <c r="A3250" s="1">
        <v>3248</v>
      </c>
      <c r="B3250">
        <v>6222</v>
      </c>
      <c r="C3250">
        <v>0</v>
      </c>
      <c r="D3250">
        <v>1531</v>
      </c>
      <c r="E3250">
        <v>40</v>
      </c>
      <c r="F3250">
        <v>0</v>
      </c>
      <c r="G3250">
        <v>0</v>
      </c>
      <c r="H3250">
        <v>252</v>
      </c>
      <c r="I3250">
        <v>11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B3250" s="3">
        <f t="shared" si="258"/>
        <v>-0.21</v>
      </c>
      <c r="AC3250" s="3">
        <f t="shared" si="254"/>
        <v>0.81058424597018708</v>
      </c>
      <c r="AD3250" s="3">
        <f t="shared" si="255"/>
        <v>1.8105842459701871</v>
      </c>
      <c r="AE3250" s="3">
        <f t="shared" si="256"/>
        <v>44.77</v>
      </c>
      <c r="AF3250" s="5">
        <f t="shared" si="257"/>
        <v>0</v>
      </c>
      <c r="AG3250" s="4"/>
      <c r="AH3250"/>
    </row>
    <row r="3251" spans="1:34" x14ac:dyDescent="0.35">
      <c r="A3251" s="1">
        <v>3249</v>
      </c>
      <c r="B3251">
        <v>6223</v>
      </c>
      <c r="C3251">
        <v>0</v>
      </c>
      <c r="D3251">
        <v>1531</v>
      </c>
      <c r="E3251">
        <v>53</v>
      </c>
      <c r="F3251">
        <v>0</v>
      </c>
      <c r="G3251">
        <v>0</v>
      </c>
      <c r="H3251">
        <v>252</v>
      </c>
      <c r="I3251">
        <v>11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B3251" s="3">
        <f t="shared" si="258"/>
        <v>0.28000000000000003</v>
      </c>
      <c r="AC3251" s="3">
        <f t="shared" si="254"/>
        <v>1.3231298123374369</v>
      </c>
      <c r="AD3251" s="3">
        <f t="shared" si="255"/>
        <v>2.3231298123374371</v>
      </c>
      <c r="AE3251" s="3">
        <f t="shared" si="256"/>
        <v>56.95</v>
      </c>
      <c r="AF3251" s="5">
        <f t="shared" si="257"/>
        <v>1</v>
      </c>
      <c r="AG3251" s="4"/>
      <c r="AH3251"/>
    </row>
    <row r="3252" spans="1:34" x14ac:dyDescent="0.35">
      <c r="A3252" s="1">
        <v>3250</v>
      </c>
      <c r="B3252">
        <v>6224</v>
      </c>
      <c r="C3252">
        <v>1</v>
      </c>
      <c r="D3252">
        <v>1531</v>
      </c>
      <c r="E3252">
        <v>59</v>
      </c>
      <c r="F3252">
        <v>52050</v>
      </c>
      <c r="G3252">
        <v>34</v>
      </c>
      <c r="H3252">
        <v>103</v>
      </c>
      <c r="I3252">
        <v>11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B3252" s="3">
        <f t="shared" si="258"/>
        <v>5.0199999999999996</v>
      </c>
      <c r="AC3252" s="3">
        <f t="shared" si="254"/>
        <v>151.41130379405269</v>
      </c>
      <c r="AD3252" s="3">
        <f t="shared" si="255"/>
        <v>152.41130379405269</v>
      </c>
      <c r="AE3252" s="3">
        <f t="shared" si="256"/>
        <v>99.34</v>
      </c>
      <c r="AF3252" s="5">
        <f t="shared" si="257"/>
        <v>1</v>
      </c>
    </row>
    <row r="3253" spans="1:34" x14ac:dyDescent="0.35">
      <c r="A3253" s="1">
        <v>3251</v>
      </c>
      <c r="B3253">
        <v>6233</v>
      </c>
      <c r="C3253">
        <v>1</v>
      </c>
      <c r="D3253">
        <v>1083</v>
      </c>
      <c r="E3253">
        <v>59</v>
      </c>
      <c r="F3253">
        <v>84400</v>
      </c>
      <c r="G3253">
        <v>77.930000000000007</v>
      </c>
      <c r="H3253">
        <v>-11</v>
      </c>
      <c r="I3253">
        <v>10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B3253" s="3">
        <f t="shared" si="258"/>
        <v>8.4700000000000006</v>
      </c>
      <c r="AC3253" s="3">
        <f t="shared" si="254"/>
        <v>4769.5154694916791</v>
      </c>
      <c r="AD3253" s="3">
        <f t="shared" si="255"/>
        <v>4770.5154694916791</v>
      </c>
      <c r="AE3253" s="3">
        <f t="shared" si="256"/>
        <v>99.98</v>
      </c>
      <c r="AF3253" s="5">
        <f t="shared" si="257"/>
        <v>1</v>
      </c>
    </row>
    <row r="3254" spans="1:34" x14ac:dyDescent="0.35">
      <c r="A3254" s="1">
        <v>3252</v>
      </c>
      <c r="B3254">
        <v>6241</v>
      </c>
      <c r="C3254">
        <v>1</v>
      </c>
      <c r="D3254">
        <v>936</v>
      </c>
      <c r="E3254">
        <v>37</v>
      </c>
      <c r="F3254">
        <v>15300</v>
      </c>
      <c r="G3254">
        <v>16.350000000000001</v>
      </c>
      <c r="H3254">
        <v>-114</v>
      </c>
      <c r="I3254">
        <v>5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B3254" s="3">
        <f t="shared" si="258"/>
        <v>3.27</v>
      </c>
      <c r="AC3254" s="3">
        <f t="shared" si="254"/>
        <v>26.311339343265892</v>
      </c>
      <c r="AD3254" s="3">
        <f t="shared" si="255"/>
        <v>27.311339343265892</v>
      </c>
      <c r="AE3254" s="3">
        <f t="shared" si="256"/>
        <v>96.34</v>
      </c>
      <c r="AF3254" s="5">
        <f t="shared" si="257"/>
        <v>1</v>
      </c>
    </row>
    <row r="3255" spans="1:34" x14ac:dyDescent="0.35">
      <c r="A3255" s="1">
        <v>3253</v>
      </c>
      <c r="B3255">
        <v>6242</v>
      </c>
      <c r="C3255">
        <v>1</v>
      </c>
      <c r="D3255">
        <v>1090</v>
      </c>
      <c r="E3255">
        <v>43</v>
      </c>
      <c r="F3255">
        <v>54700</v>
      </c>
      <c r="G3255">
        <v>50.18</v>
      </c>
      <c r="H3255">
        <v>17</v>
      </c>
      <c r="I3255">
        <v>6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B3255" s="3">
        <f t="shared" si="258"/>
        <v>5.67</v>
      </c>
      <c r="AC3255" s="3">
        <f t="shared" si="254"/>
        <v>290.03453439173467</v>
      </c>
      <c r="AD3255" s="3">
        <f t="shared" si="255"/>
        <v>291.03453439173467</v>
      </c>
      <c r="AE3255" s="3">
        <f t="shared" si="256"/>
        <v>99.66</v>
      </c>
      <c r="AF3255" s="5">
        <f t="shared" si="257"/>
        <v>1</v>
      </c>
    </row>
    <row r="3256" spans="1:34" x14ac:dyDescent="0.35">
      <c r="A3256" s="1">
        <v>3254</v>
      </c>
      <c r="B3256">
        <v>6251</v>
      </c>
      <c r="C3256">
        <v>1</v>
      </c>
      <c r="D3256">
        <v>1293</v>
      </c>
      <c r="E3256">
        <v>35</v>
      </c>
      <c r="F3256">
        <v>16000</v>
      </c>
      <c r="G3256">
        <v>12.37</v>
      </c>
      <c r="H3256">
        <v>-44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B3256" s="3">
        <f t="shared" si="258"/>
        <v>3.06</v>
      </c>
      <c r="AC3256" s="3">
        <f t="shared" si="254"/>
        <v>21.327557162026903</v>
      </c>
      <c r="AD3256" s="3">
        <f t="shared" si="255"/>
        <v>22.327557162026903</v>
      </c>
      <c r="AE3256" s="3">
        <f t="shared" si="256"/>
        <v>95.52</v>
      </c>
      <c r="AF3256" s="5">
        <f t="shared" si="257"/>
        <v>1</v>
      </c>
    </row>
    <row r="3257" spans="1:34" x14ac:dyDescent="0.35">
      <c r="A3257" s="1">
        <v>3255</v>
      </c>
      <c r="B3257">
        <v>6252</v>
      </c>
      <c r="C3257">
        <v>1</v>
      </c>
      <c r="D3257">
        <v>1310</v>
      </c>
      <c r="E3257">
        <v>39</v>
      </c>
      <c r="F3257">
        <v>35350</v>
      </c>
      <c r="G3257">
        <v>26.98</v>
      </c>
      <c r="H3257">
        <v>478</v>
      </c>
      <c r="I3257">
        <v>8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B3257" s="3">
        <f t="shared" si="258"/>
        <v>2.44</v>
      </c>
      <c r="AC3257" s="3">
        <f t="shared" si="254"/>
        <v>11.473040742794833</v>
      </c>
      <c r="AD3257" s="3">
        <f t="shared" si="255"/>
        <v>12.473040742794833</v>
      </c>
      <c r="AE3257" s="3">
        <f t="shared" si="256"/>
        <v>91.98</v>
      </c>
      <c r="AF3257" s="5">
        <f t="shared" si="257"/>
        <v>1</v>
      </c>
    </row>
    <row r="3258" spans="1:34" x14ac:dyDescent="0.35">
      <c r="A3258" s="1">
        <v>3256</v>
      </c>
      <c r="B3258">
        <v>6253</v>
      </c>
      <c r="C3258">
        <v>1</v>
      </c>
      <c r="D3258">
        <v>968</v>
      </c>
      <c r="E3258">
        <v>37</v>
      </c>
      <c r="F3258">
        <v>14400</v>
      </c>
      <c r="G3258">
        <v>14.88</v>
      </c>
      <c r="H3258">
        <v>622</v>
      </c>
      <c r="I3258">
        <v>2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B3258" s="3">
        <f t="shared" si="258"/>
        <v>1.61</v>
      </c>
      <c r="AC3258" s="3">
        <f t="shared" si="254"/>
        <v>5.0028112278335879</v>
      </c>
      <c r="AD3258" s="3">
        <f t="shared" si="255"/>
        <v>6.0028112278335879</v>
      </c>
      <c r="AE3258" s="3">
        <f t="shared" si="256"/>
        <v>83.34</v>
      </c>
      <c r="AF3258" s="5">
        <f t="shared" si="257"/>
        <v>1</v>
      </c>
    </row>
    <row r="3259" spans="1:34" x14ac:dyDescent="0.35">
      <c r="A3259" s="1">
        <v>3257</v>
      </c>
      <c r="B3259">
        <v>6256</v>
      </c>
      <c r="C3259">
        <v>1</v>
      </c>
      <c r="D3259">
        <v>1020</v>
      </c>
      <c r="E3259">
        <v>36</v>
      </c>
      <c r="F3259">
        <v>15800</v>
      </c>
      <c r="G3259">
        <v>15.49</v>
      </c>
      <c r="H3259">
        <v>378</v>
      </c>
      <c r="I3259">
        <v>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B3259" s="3">
        <f t="shared" si="258"/>
        <v>1.96</v>
      </c>
      <c r="AC3259" s="3">
        <f t="shared" si="254"/>
        <v>7.0993270651566327</v>
      </c>
      <c r="AD3259" s="3">
        <f t="shared" si="255"/>
        <v>8.0993270651566327</v>
      </c>
      <c r="AE3259" s="3">
        <f t="shared" si="256"/>
        <v>87.65</v>
      </c>
      <c r="AF3259" s="5">
        <f t="shared" si="257"/>
        <v>1</v>
      </c>
    </row>
    <row r="3260" spans="1:34" x14ac:dyDescent="0.35">
      <c r="A3260" s="1">
        <v>3258</v>
      </c>
      <c r="B3260">
        <v>6258</v>
      </c>
      <c r="C3260">
        <v>1</v>
      </c>
      <c r="D3260">
        <v>1174</v>
      </c>
      <c r="E3260">
        <v>45</v>
      </c>
      <c r="F3260">
        <v>0</v>
      </c>
      <c r="G3260">
        <v>0</v>
      </c>
      <c r="H3260">
        <v>378</v>
      </c>
      <c r="I3260">
        <v>4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B3260" s="3">
        <f t="shared" si="258"/>
        <v>1.27</v>
      </c>
      <c r="AC3260" s="3">
        <f t="shared" si="254"/>
        <v>3.5608525623555205</v>
      </c>
      <c r="AD3260" s="3">
        <f t="shared" si="255"/>
        <v>4.5608525623555209</v>
      </c>
      <c r="AE3260" s="3">
        <f t="shared" si="256"/>
        <v>78.069999999999993</v>
      </c>
      <c r="AF3260" s="5">
        <f t="shared" si="257"/>
        <v>1</v>
      </c>
    </row>
    <row r="3261" spans="1:34" x14ac:dyDescent="0.35">
      <c r="A3261" s="1">
        <v>3259</v>
      </c>
      <c r="B3261">
        <v>6259</v>
      </c>
      <c r="C3261">
        <v>1</v>
      </c>
      <c r="D3261">
        <v>1524</v>
      </c>
      <c r="E3261">
        <v>41</v>
      </c>
      <c r="F3261">
        <v>6080</v>
      </c>
      <c r="G3261">
        <v>3.99</v>
      </c>
      <c r="H3261">
        <v>704</v>
      </c>
      <c r="I3261">
        <v>3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B3261" s="3">
        <f t="shared" si="258"/>
        <v>0.08</v>
      </c>
      <c r="AC3261" s="3">
        <f t="shared" si="254"/>
        <v>1.0832870676749586</v>
      </c>
      <c r="AD3261" s="3">
        <f t="shared" si="255"/>
        <v>2.0832870676749584</v>
      </c>
      <c r="AE3261" s="3">
        <f t="shared" si="256"/>
        <v>52</v>
      </c>
      <c r="AF3261" s="5">
        <f t="shared" si="257"/>
        <v>1</v>
      </c>
    </row>
    <row r="3262" spans="1:34" x14ac:dyDescent="0.35">
      <c r="A3262" s="1">
        <v>3260</v>
      </c>
      <c r="B3262">
        <v>6260</v>
      </c>
      <c r="C3262">
        <v>1</v>
      </c>
      <c r="D3262">
        <v>1524</v>
      </c>
      <c r="E3262">
        <v>42</v>
      </c>
      <c r="F3262">
        <v>62810</v>
      </c>
      <c r="G3262">
        <v>41.21</v>
      </c>
      <c r="H3262">
        <v>-33</v>
      </c>
      <c r="I3262">
        <v>13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B3262" s="3">
        <f t="shared" si="258"/>
        <v>4.6399999999999997</v>
      </c>
      <c r="AC3262" s="3">
        <f t="shared" si="254"/>
        <v>103.54434758328101</v>
      </c>
      <c r="AD3262" s="3">
        <f t="shared" si="255"/>
        <v>104.54434758328101</v>
      </c>
      <c r="AE3262" s="3">
        <f t="shared" si="256"/>
        <v>99.04</v>
      </c>
      <c r="AF3262" s="5">
        <f t="shared" si="257"/>
        <v>1</v>
      </c>
    </row>
    <row r="3263" spans="1:34" x14ac:dyDescent="0.35">
      <c r="A3263" s="1">
        <v>3261</v>
      </c>
      <c r="B3263">
        <v>6261</v>
      </c>
      <c r="C3263">
        <v>0</v>
      </c>
      <c r="D3263">
        <v>1524</v>
      </c>
      <c r="E3263">
        <v>41</v>
      </c>
      <c r="F3263">
        <v>0</v>
      </c>
      <c r="G3263">
        <v>0</v>
      </c>
      <c r="H3263">
        <v>-33</v>
      </c>
      <c r="I3263">
        <v>13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0</v>
      </c>
      <c r="AB3263" s="3">
        <f t="shared" si="258"/>
        <v>0.31</v>
      </c>
      <c r="AC3263" s="3">
        <f t="shared" si="254"/>
        <v>1.3634251141321778</v>
      </c>
      <c r="AD3263" s="3">
        <f t="shared" si="255"/>
        <v>2.3634251141321778</v>
      </c>
      <c r="AE3263" s="3">
        <f t="shared" si="256"/>
        <v>57.69</v>
      </c>
      <c r="AF3263" s="5">
        <f t="shared" si="257"/>
        <v>1</v>
      </c>
      <c r="AG3263" s="4"/>
      <c r="AH3263"/>
    </row>
    <row r="3264" spans="1:34" x14ac:dyDescent="0.35">
      <c r="A3264" s="1">
        <v>3262</v>
      </c>
      <c r="B3264">
        <v>6262</v>
      </c>
      <c r="C3264">
        <v>1</v>
      </c>
      <c r="D3264">
        <v>1524</v>
      </c>
      <c r="E3264">
        <v>49</v>
      </c>
      <c r="F3264">
        <v>22300</v>
      </c>
      <c r="G3264">
        <v>14.63</v>
      </c>
      <c r="H3264">
        <v>74</v>
      </c>
      <c r="I3264">
        <v>2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B3264" s="3">
        <f t="shared" si="258"/>
        <v>3.9</v>
      </c>
      <c r="AC3264" s="3">
        <f t="shared" si="254"/>
        <v>49.402449105530167</v>
      </c>
      <c r="AD3264" s="3">
        <f t="shared" si="255"/>
        <v>50.402449105530167</v>
      </c>
      <c r="AE3264" s="3">
        <f t="shared" si="256"/>
        <v>98.02</v>
      </c>
      <c r="AF3264" s="5">
        <f t="shared" si="257"/>
        <v>1</v>
      </c>
    </row>
    <row r="3265" spans="1:34" x14ac:dyDescent="0.35">
      <c r="A3265" s="1">
        <v>3263</v>
      </c>
      <c r="B3265">
        <v>6263</v>
      </c>
      <c r="C3265">
        <v>1</v>
      </c>
      <c r="D3265">
        <v>1524</v>
      </c>
      <c r="E3265">
        <v>50</v>
      </c>
      <c r="F3265">
        <v>29550</v>
      </c>
      <c r="G3265">
        <v>19.39</v>
      </c>
      <c r="H3265">
        <v>134</v>
      </c>
      <c r="I3265">
        <v>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B3265" s="3">
        <f t="shared" si="258"/>
        <v>4.03</v>
      </c>
      <c r="AC3265" s="3">
        <f t="shared" si="254"/>
        <v>56.260911247127851</v>
      </c>
      <c r="AD3265" s="3">
        <f t="shared" si="255"/>
        <v>57.260911247127851</v>
      </c>
      <c r="AE3265" s="3">
        <f t="shared" si="256"/>
        <v>98.25</v>
      </c>
      <c r="AF3265" s="5">
        <f t="shared" si="257"/>
        <v>1</v>
      </c>
    </row>
    <row r="3266" spans="1:34" x14ac:dyDescent="0.35">
      <c r="A3266" s="1">
        <v>3264</v>
      </c>
      <c r="B3266">
        <v>6264</v>
      </c>
      <c r="C3266">
        <v>0</v>
      </c>
      <c r="D3266">
        <v>1524</v>
      </c>
      <c r="E3266">
        <v>52</v>
      </c>
      <c r="F3266">
        <v>0</v>
      </c>
      <c r="G3266">
        <v>0</v>
      </c>
      <c r="H3266">
        <v>134</v>
      </c>
      <c r="I3266">
        <v>6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B3266" s="3">
        <f t="shared" si="258"/>
        <v>1.94</v>
      </c>
      <c r="AC3266" s="3">
        <f t="shared" si="254"/>
        <v>6.9587509706372721</v>
      </c>
      <c r="AD3266" s="3">
        <f t="shared" si="255"/>
        <v>7.9587509706372721</v>
      </c>
      <c r="AE3266" s="3">
        <f t="shared" si="256"/>
        <v>87.44</v>
      </c>
      <c r="AF3266" s="5">
        <f t="shared" si="257"/>
        <v>1</v>
      </c>
      <c r="AG3266" s="4"/>
      <c r="AH3266"/>
    </row>
    <row r="3267" spans="1:34" x14ac:dyDescent="0.35">
      <c r="A3267" s="1">
        <v>3265</v>
      </c>
      <c r="B3267">
        <v>6265</v>
      </c>
      <c r="C3267">
        <v>1</v>
      </c>
      <c r="D3267">
        <v>1524</v>
      </c>
      <c r="E3267">
        <v>54</v>
      </c>
      <c r="F3267">
        <v>24660</v>
      </c>
      <c r="G3267">
        <v>16.18</v>
      </c>
      <c r="H3267">
        <v>299</v>
      </c>
      <c r="I3267">
        <v>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B3267" s="3">
        <f t="shared" si="258"/>
        <v>3.77</v>
      </c>
      <c r="AC3267" s="3">
        <f t="shared" ref="AC3267:AC3330" si="259">EXP(AB3267)</f>
        <v>43.38006483585162</v>
      </c>
      <c r="AD3267" s="3">
        <f t="shared" ref="AD3267:AD3330" si="260">1+AC3267</f>
        <v>44.38006483585162</v>
      </c>
      <c r="AE3267" s="3">
        <f t="shared" ref="AE3267:AE3330" si="261">ROUND((AC3267/AD3267)*100,2)</f>
        <v>97.75</v>
      </c>
      <c r="AF3267" s="5">
        <f t="shared" si="257"/>
        <v>1</v>
      </c>
    </row>
    <row r="3268" spans="1:34" x14ac:dyDescent="0.35">
      <c r="A3268" s="1">
        <v>3266</v>
      </c>
      <c r="B3268">
        <v>6266</v>
      </c>
      <c r="C3268">
        <v>1</v>
      </c>
      <c r="D3268">
        <v>1524</v>
      </c>
      <c r="E3268">
        <v>48</v>
      </c>
      <c r="F3268">
        <v>59680</v>
      </c>
      <c r="G3268">
        <v>39.159999999999997</v>
      </c>
      <c r="H3268">
        <v>28</v>
      </c>
      <c r="I3268">
        <v>5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B3268" s="3">
        <f t="shared" si="258"/>
        <v>6.18</v>
      </c>
      <c r="AC3268" s="3">
        <f t="shared" si="259"/>
        <v>482.99195635278551</v>
      </c>
      <c r="AD3268" s="3">
        <f t="shared" si="260"/>
        <v>483.99195635278551</v>
      </c>
      <c r="AE3268" s="3">
        <f t="shared" si="261"/>
        <v>99.79</v>
      </c>
      <c r="AF3268" s="5">
        <f t="shared" si="257"/>
        <v>1</v>
      </c>
    </row>
    <row r="3269" spans="1:34" x14ac:dyDescent="0.35">
      <c r="A3269" s="1">
        <v>3267</v>
      </c>
      <c r="B3269">
        <v>6267</v>
      </c>
      <c r="C3269">
        <v>1</v>
      </c>
      <c r="D3269">
        <v>1524</v>
      </c>
      <c r="E3269">
        <v>42</v>
      </c>
      <c r="F3269">
        <v>27150</v>
      </c>
      <c r="G3269">
        <v>17.809999999999999</v>
      </c>
      <c r="H3269">
        <v>60</v>
      </c>
      <c r="I3269">
        <v>3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B3269" s="3">
        <f t="shared" si="258"/>
        <v>3.62</v>
      </c>
      <c r="AC3269" s="3">
        <f t="shared" si="259"/>
        <v>37.337567822053657</v>
      </c>
      <c r="AD3269" s="3">
        <f t="shared" si="260"/>
        <v>38.337567822053657</v>
      </c>
      <c r="AE3269" s="3">
        <f t="shared" si="261"/>
        <v>97.39</v>
      </c>
      <c r="AF3269" s="5">
        <f t="shared" si="257"/>
        <v>1</v>
      </c>
    </row>
    <row r="3270" spans="1:34" x14ac:dyDescent="0.35">
      <c r="A3270" s="1">
        <v>3268</v>
      </c>
      <c r="B3270">
        <v>6269</v>
      </c>
      <c r="C3270">
        <v>1</v>
      </c>
      <c r="D3270">
        <v>1524</v>
      </c>
      <c r="E3270">
        <v>42</v>
      </c>
      <c r="F3270">
        <v>16000</v>
      </c>
      <c r="G3270">
        <v>10.5</v>
      </c>
      <c r="H3270">
        <v>172</v>
      </c>
      <c r="I3270">
        <v>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B3270" s="3">
        <f t="shared" si="258"/>
        <v>2.9</v>
      </c>
      <c r="AC3270" s="3">
        <f t="shared" si="259"/>
        <v>18.17414536944306</v>
      </c>
      <c r="AD3270" s="3">
        <f t="shared" si="260"/>
        <v>19.17414536944306</v>
      </c>
      <c r="AE3270" s="3">
        <f t="shared" si="261"/>
        <v>94.78</v>
      </c>
      <c r="AF3270" s="5">
        <f t="shared" si="257"/>
        <v>1</v>
      </c>
    </row>
    <row r="3271" spans="1:34" x14ac:dyDescent="0.35">
      <c r="A3271" s="1">
        <v>3269</v>
      </c>
      <c r="B3271">
        <v>6270</v>
      </c>
      <c r="C3271">
        <v>1</v>
      </c>
      <c r="D3271">
        <v>1524</v>
      </c>
      <c r="E3271">
        <v>45</v>
      </c>
      <c r="F3271">
        <v>37400</v>
      </c>
      <c r="G3271">
        <v>24.54</v>
      </c>
      <c r="H3271">
        <v>274</v>
      </c>
      <c r="I3271">
        <v>14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B3271" s="3">
        <f t="shared" si="258"/>
        <v>1.85</v>
      </c>
      <c r="AC3271" s="3">
        <f t="shared" si="259"/>
        <v>6.3598195226018319</v>
      </c>
      <c r="AD3271" s="3">
        <f t="shared" si="260"/>
        <v>7.3598195226018319</v>
      </c>
      <c r="AE3271" s="3">
        <f t="shared" si="261"/>
        <v>86.41</v>
      </c>
      <c r="AF3271" s="5">
        <f t="shared" si="257"/>
        <v>1</v>
      </c>
    </row>
    <row r="3272" spans="1:34" x14ac:dyDescent="0.35">
      <c r="A3272" s="1">
        <v>3270</v>
      </c>
      <c r="B3272">
        <v>6271</v>
      </c>
      <c r="C3272">
        <v>1</v>
      </c>
      <c r="D3272">
        <v>1524</v>
      </c>
      <c r="E3272">
        <v>47</v>
      </c>
      <c r="F3272">
        <v>60900</v>
      </c>
      <c r="G3272">
        <v>39.96</v>
      </c>
      <c r="H3272">
        <v>446</v>
      </c>
      <c r="I3272">
        <v>3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B3272" s="3">
        <f t="shared" si="258"/>
        <v>5.35</v>
      </c>
      <c r="AC3272" s="3">
        <f t="shared" si="259"/>
        <v>210.60829786667438</v>
      </c>
      <c r="AD3272" s="3">
        <f t="shared" si="260"/>
        <v>211.60829786667438</v>
      </c>
      <c r="AE3272" s="3">
        <f t="shared" si="261"/>
        <v>99.53</v>
      </c>
      <c r="AF3272" s="5">
        <f t="shared" si="257"/>
        <v>1</v>
      </c>
    </row>
    <row r="3273" spans="1:34" x14ac:dyDescent="0.35">
      <c r="A3273" s="1">
        <v>3271</v>
      </c>
      <c r="B3273">
        <v>6273</v>
      </c>
      <c r="C3273">
        <v>1</v>
      </c>
      <c r="D3273">
        <v>1524</v>
      </c>
      <c r="E3273">
        <v>45</v>
      </c>
      <c r="F3273">
        <v>37000</v>
      </c>
      <c r="G3273">
        <v>24.28</v>
      </c>
      <c r="H3273">
        <v>771</v>
      </c>
      <c r="I3273">
        <v>3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B3273" s="3">
        <f t="shared" si="258"/>
        <v>2.93</v>
      </c>
      <c r="AC3273" s="3">
        <f t="shared" si="259"/>
        <v>18.727630496672919</v>
      </c>
      <c r="AD3273" s="3">
        <f t="shared" si="260"/>
        <v>19.727630496672919</v>
      </c>
      <c r="AE3273" s="3">
        <f t="shared" si="261"/>
        <v>94.93</v>
      </c>
      <c r="AF3273" s="5">
        <f t="shared" si="257"/>
        <v>1</v>
      </c>
    </row>
    <row r="3274" spans="1:34" x14ac:dyDescent="0.35">
      <c r="A3274" s="1">
        <v>3272</v>
      </c>
      <c r="B3274">
        <v>6274</v>
      </c>
      <c r="C3274">
        <v>0</v>
      </c>
      <c r="D3274">
        <v>1524</v>
      </c>
      <c r="E3274">
        <v>40</v>
      </c>
      <c r="F3274">
        <v>5900</v>
      </c>
      <c r="G3274">
        <v>3.87</v>
      </c>
      <c r="H3274">
        <v>1100</v>
      </c>
      <c r="I3274">
        <v>3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B3274" s="3">
        <f t="shared" si="258"/>
        <v>-0.71</v>
      </c>
      <c r="AC3274" s="3">
        <f t="shared" si="259"/>
        <v>0.4916441974609651</v>
      </c>
      <c r="AD3274" s="3">
        <f t="shared" si="260"/>
        <v>1.4916441974609651</v>
      </c>
      <c r="AE3274" s="3">
        <f t="shared" si="261"/>
        <v>32.96</v>
      </c>
      <c r="AF3274" s="5">
        <f t="shared" si="257"/>
        <v>0</v>
      </c>
      <c r="AG3274" s="4"/>
      <c r="AH3274"/>
    </row>
    <row r="3275" spans="1:34" x14ac:dyDescent="0.35">
      <c r="A3275" s="1">
        <v>3273</v>
      </c>
      <c r="B3275">
        <v>6275</v>
      </c>
      <c r="C3275">
        <v>1</v>
      </c>
      <c r="D3275">
        <v>1524</v>
      </c>
      <c r="E3275">
        <v>41</v>
      </c>
      <c r="F3275">
        <v>35900</v>
      </c>
      <c r="G3275">
        <v>23.56</v>
      </c>
      <c r="H3275">
        <v>244</v>
      </c>
      <c r="I3275">
        <v>9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B3275" s="3">
        <f t="shared" si="258"/>
        <v>2.5299999999999998</v>
      </c>
      <c r="AC3275" s="3">
        <f t="shared" si="259"/>
        <v>12.553506136668229</v>
      </c>
      <c r="AD3275" s="3">
        <f t="shared" si="260"/>
        <v>13.553506136668229</v>
      </c>
      <c r="AE3275" s="3">
        <f t="shared" si="261"/>
        <v>92.62</v>
      </c>
      <c r="AF3275" s="5">
        <f t="shared" si="257"/>
        <v>1</v>
      </c>
    </row>
    <row r="3276" spans="1:34" x14ac:dyDescent="0.35">
      <c r="A3276" s="1">
        <v>3274</v>
      </c>
      <c r="B3276">
        <v>6276</v>
      </c>
      <c r="C3276">
        <v>0</v>
      </c>
      <c r="D3276">
        <v>1524</v>
      </c>
      <c r="E3276">
        <v>50</v>
      </c>
      <c r="F3276">
        <v>0</v>
      </c>
      <c r="G3276">
        <v>0</v>
      </c>
      <c r="H3276">
        <v>244</v>
      </c>
      <c r="I3276">
        <v>9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B3276" s="3">
        <f t="shared" si="258"/>
        <v>0.45</v>
      </c>
      <c r="AC3276" s="3">
        <f t="shared" si="259"/>
        <v>1.5683121854901689</v>
      </c>
      <c r="AD3276" s="3">
        <f t="shared" si="260"/>
        <v>2.5683121854901687</v>
      </c>
      <c r="AE3276" s="3">
        <f t="shared" si="261"/>
        <v>61.06</v>
      </c>
      <c r="AF3276" s="5">
        <f t="shared" si="257"/>
        <v>1</v>
      </c>
      <c r="AG3276" s="4"/>
      <c r="AH3276"/>
    </row>
    <row r="3277" spans="1:34" x14ac:dyDescent="0.35">
      <c r="A3277" s="1">
        <v>3275</v>
      </c>
      <c r="B3277">
        <v>6277</v>
      </c>
      <c r="C3277">
        <v>1</v>
      </c>
      <c r="D3277">
        <v>1524</v>
      </c>
      <c r="E3277">
        <v>34</v>
      </c>
      <c r="F3277">
        <v>38200</v>
      </c>
      <c r="G3277">
        <v>25.07</v>
      </c>
      <c r="H3277">
        <v>305</v>
      </c>
      <c r="I3277">
        <v>4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B3277" s="3">
        <f t="shared" si="258"/>
        <v>2.94</v>
      </c>
      <c r="AC3277" s="3">
        <f t="shared" si="259"/>
        <v>18.915846312255038</v>
      </c>
      <c r="AD3277" s="3">
        <f t="shared" si="260"/>
        <v>19.915846312255038</v>
      </c>
      <c r="AE3277" s="3">
        <f t="shared" si="261"/>
        <v>94.98</v>
      </c>
      <c r="AF3277" s="5">
        <f t="shared" si="257"/>
        <v>1</v>
      </c>
    </row>
    <row r="3278" spans="1:34" x14ac:dyDescent="0.35">
      <c r="A3278" s="1">
        <v>3276</v>
      </c>
      <c r="B3278">
        <v>6278</v>
      </c>
      <c r="C3278">
        <v>1</v>
      </c>
      <c r="D3278">
        <v>1524</v>
      </c>
      <c r="E3278">
        <v>46</v>
      </c>
      <c r="F3278">
        <v>101750</v>
      </c>
      <c r="G3278">
        <v>66.77</v>
      </c>
      <c r="H3278">
        <v>19</v>
      </c>
      <c r="I3278">
        <v>9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B3278" s="3">
        <f t="shared" si="258"/>
        <v>8.43</v>
      </c>
      <c r="AC3278" s="3">
        <f t="shared" si="259"/>
        <v>4582.5000929612361</v>
      </c>
      <c r="AD3278" s="3">
        <f t="shared" si="260"/>
        <v>4583.5000929612361</v>
      </c>
      <c r="AE3278" s="3">
        <f t="shared" si="261"/>
        <v>99.98</v>
      </c>
      <c r="AF3278" s="5">
        <f t="shared" si="257"/>
        <v>1</v>
      </c>
    </row>
    <row r="3279" spans="1:34" x14ac:dyDescent="0.35">
      <c r="A3279" s="1">
        <v>3277</v>
      </c>
      <c r="B3279">
        <v>6279</v>
      </c>
      <c r="C3279">
        <v>1</v>
      </c>
      <c r="D3279">
        <v>1524</v>
      </c>
      <c r="E3279">
        <v>49</v>
      </c>
      <c r="F3279">
        <v>67060</v>
      </c>
      <c r="G3279">
        <v>44</v>
      </c>
      <c r="H3279">
        <v>91</v>
      </c>
      <c r="I3279">
        <v>8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B3279" s="3">
        <f t="shared" si="258"/>
        <v>6.06</v>
      </c>
      <c r="AC3279" s="3">
        <f t="shared" si="259"/>
        <v>428.37543685928676</v>
      </c>
      <c r="AD3279" s="3">
        <f t="shared" si="260"/>
        <v>429.37543685928676</v>
      </c>
      <c r="AE3279" s="3">
        <f t="shared" si="261"/>
        <v>99.77</v>
      </c>
      <c r="AF3279" s="5">
        <f t="shared" si="257"/>
        <v>1</v>
      </c>
    </row>
    <row r="3280" spans="1:34" x14ac:dyDescent="0.35">
      <c r="A3280" s="1">
        <v>3278</v>
      </c>
      <c r="B3280">
        <v>6281</v>
      </c>
      <c r="C3280">
        <v>1</v>
      </c>
      <c r="D3280">
        <v>1524</v>
      </c>
      <c r="E3280">
        <v>40</v>
      </c>
      <c r="F3280">
        <v>11400</v>
      </c>
      <c r="G3280">
        <v>7.48</v>
      </c>
      <c r="H3280">
        <v>108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B3280" s="3">
        <f t="shared" si="258"/>
        <v>2.4</v>
      </c>
      <c r="AC3280" s="3">
        <f t="shared" si="259"/>
        <v>11.023176380641601</v>
      </c>
      <c r="AD3280" s="3">
        <f t="shared" si="260"/>
        <v>12.023176380641601</v>
      </c>
      <c r="AE3280" s="3">
        <f t="shared" si="261"/>
        <v>91.68</v>
      </c>
      <c r="AF3280" s="5">
        <f t="shared" si="257"/>
        <v>1</v>
      </c>
    </row>
    <row r="3281" spans="1:34" x14ac:dyDescent="0.35">
      <c r="A3281" s="1">
        <v>3279</v>
      </c>
      <c r="B3281">
        <v>6282</v>
      </c>
      <c r="C3281">
        <v>1</v>
      </c>
      <c r="D3281">
        <v>1524</v>
      </c>
      <c r="E3281">
        <v>42</v>
      </c>
      <c r="F3281">
        <v>24500</v>
      </c>
      <c r="G3281">
        <v>16.079999999999998</v>
      </c>
      <c r="H3281">
        <v>-82</v>
      </c>
      <c r="I3281">
        <v>4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B3281" s="3">
        <f t="shared" si="258"/>
        <v>4.0599999999999996</v>
      </c>
      <c r="AC3281" s="3">
        <f t="shared" si="259"/>
        <v>57.974311078959268</v>
      </c>
      <c r="AD3281" s="3">
        <f t="shared" si="260"/>
        <v>58.974311078959268</v>
      </c>
      <c r="AE3281" s="3">
        <f t="shared" si="261"/>
        <v>98.3</v>
      </c>
      <c r="AF3281" s="5">
        <f t="shared" ref="AF3281:AF3344" si="262">IF(AE3281&lt;50,0,1)</f>
        <v>1</v>
      </c>
    </row>
    <row r="3282" spans="1:34" x14ac:dyDescent="0.35">
      <c r="A3282" s="1">
        <v>3280</v>
      </c>
      <c r="B3282">
        <v>6283</v>
      </c>
      <c r="C3282">
        <v>1</v>
      </c>
      <c r="D3282">
        <v>1524</v>
      </c>
      <c r="E3282">
        <v>36</v>
      </c>
      <c r="F3282">
        <v>31200</v>
      </c>
      <c r="G3282">
        <v>20.47</v>
      </c>
      <c r="H3282">
        <v>82</v>
      </c>
      <c r="I3282">
        <v>3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B3282" s="3">
        <f t="shared" si="258"/>
        <v>3.87</v>
      </c>
      <c r="AC3282" s="3">
        <f t="shared" si="259"/>
        <v>47.942386080819254</v>
      </c>
      <c r="AD3282" s="3">
        <f t="shared" si="260"/>
        <v>48.942386080819254</v>
      </c>
      <c r="AE3282" s="3">
        <f t="shared" si="261"/>
        <v>97.96</v>
      </c>
      <c r="AF3282" s="5">
        <f t="shared" si="262"/>
        <v>1</v>
      </c>
    </row>
    <row r="3283" spans="1:34" x14ac:dyDescent="0.35">
      <c r="A3283" s="1">
        <v>3281</v>
      </c>
      <c r="B3283">
        <v>6284</v>
      </c>
      <c r="C3283">
        <v>1</v>
      </c>
      <c r="D3283">
        <v>1524</v>
      </c>
      <c r="E3283">
        <v>38</v>
      </c>
      <c r="F3283">
        <v>112620</v>
      </c>
      <c r="G3283">
        <v>73.900000000000006</v>
      </c>
      <c r="H3283">
        <v>249</v>
      </c>
      <c r="I3283">
        <v>10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B3283" s="3">
        <f t="shared" si="258"/>
        <v>7.82</v>
      </c>
      <c r="AC3283" s="3">
        <f t="shared" si="259"/>
        <v>2489.9054080444648</v>
      </c>
      <c r="AD3283" s="3">
        <f t="shared" si="260"/>
        <v>2490.9054080444648</v>
      </c>
      <c r="AE3283" s="3">
        <f t="shared" si="261"/>
        <v>99.96</v>
      </c>
      <c r="AF3283" s="5">
        <f t="shared" si="262"/>
        <v>1</v>
      </c>
    </row>
    <row r="3284" spans="1:34" x14ac:dyDescent="0.35">
      <c r="A3284" s="1">
        <v>3282</v>
      </c>
      <c r="B3284">
        <v>6285</v>
      </c>
      <c r="C3284">
        <v>1</v>
      </c>
      <c r="D3284">
        <v>1524</v>
      </c>
      <c r="E3284">
        <v>57</v>
      </c>
      <c r="F3284">
        <v>66260</v>
      </c>
      <c r="G3284">
        <v>43.48</v>
      </c>
      <c r="H3284">
        <v>168</v>
      </c>
      <c r="I3284">
        <v>11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B3284" s="3">
        <f t="shared" si="258"/>
        <v>5.75</v>
      </c>
      <c r="AC3284" s="3">
        <f t="shared" si="259"/>
        <v>314.19066028569421</v>
      </c>
      <c r="AD3284" s="3">
        <f t="shared" si="260"/>
        <v>315.19066028569421</v>
      </c>
      <c r="AE3284" s="3">
        <f t="shared" si="261"/>
        <v>99.68</v>
      </c>
      <c r="AF3284" s="5">
        <f t="shared" si="262"/>
        <v>1</v>
      </c>
    </row>
    <row r="3285" spans="1:34" x14ac:dyDescent="0.35">
      <c r="A3285" s="1">
        <v>3283</v>
      </c>
      <c r="B3285">
        <v>6286</v>
      </c>
      <c r="C3285">
        <v>1</v>
      </c>
      <c r="D3285">
        <v>1524</v>
      </c>
      <c r="E3285">
        <v>43</v>
      </c>
      <c r="F3285">
        <v>49500</v>
      </c>
      <c r="G3285">
        <v>32.479999999999997</v>
      </c>
      <c r="H3285">
        <v>114</v>
      </c>
      <c r="I3285">
        <v>11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B3285" s="3">
        <f t="shared" si="258"/>
        <v>3.65</v>
      </c>
      <c r="AC3285" s="3">
        <f t="shared" si="259"/>
        <v>38.474666049032123</v>
      </c>
      <c r="AD3285" s="3">
        <f t="shared" si="260"/>
        <v>39.474666049032123</v>
      </c>
      <c r="AE3285" s="3">
        <f t="shared" si="261"/>
        <v>97.47</v>
      </c>
      <c r="AF3285" s="5">
        <f t="shared" si="262"/>
        <v>1</v>
      </c>
    </row>
    <row r="3286" spans="1:34" x14ac:dyDescent="0.35">
      <c r="A3286" s="1">
        <v>3284</v>
      </c>
      <c r="B3286">
        <v>6287</v>
      </c>
      <c r="C3286">
        <v>1</v>
      </c>
      <c r="D3286">
        <v>1524</v>
      </c>
      <c r="E3286">
        <v>77</v>
      </c>
      <c r="F3286">
        <v>66940</v>
      </c>
      <c r="G3286">
        <v>43.92</v>
      </c>
      <c r="H3286">
        <v>-86</v>
      </c>
      <c r="I3286">
        <v>14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B3286" s="3">
        <f t="shared" si="258"/>
        <v>7.42</v>
      </c>
      <c r="AC3286" s="3">
        <f t="shared" si="259"/>
        <v>1669.0335077447523</v>
      </c>
      <c r="AD3286" s="3">
        <f t="shared" si="260"/>
        <v>1670.0335077447523</v>
      </c>
      <c r="AE3286" s="3">
        <f t="shared" si="261"/>
        <v>99.94</v>
      </c>
      <c r="AF3286" s="5">
        <f t="shared" si="262"/>
        <v>1</v>
      </c>
    </row>
    <row r="3287" spans="1:34" x14ac:dyDescent="0.35">
      <c r="A3287" s="1">
        <v>3285</v>
      </c>
      <c r="B3287">
        <v>6288</v>
      </c>
      <c r="C3287">
        <v>0</v>
      </c>
      <c r="D3287">
        <v>1524</v>
      </c>
      <c r="E3287">
        <v>37</v>
      </c>
      <c r="F3287">
        <v>9500</v>
      </c>
      <c r="G3287">
        <v>6.23</v>
      </c>
      <c r="H3287">
        <v>1303</v>
      </c>
      <c r="I3287">
        <v>2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B3287" s="3">
        <f t="shared" si="258"/>
        <v>-1.06</v>
      </c>
      <c r="AC3287" s="3">
        <f t="shared" si="259"/>
        <v>0.3464558103300574</v>
      </c>
      <c r="AD3287" s="3">
        <f t="shared" si="260"/>
        <v>1.3464558103300575</v>
      </c>
      <c r="AE3287" s="3">
        <f t="shared" si="261"/>
        <v>25.73</v>
      </c>
      <c r="AF3287" s="5">
        <f t="shared" si="262"/>
        <v>0</v>
      </c>
      <c r="AG3287" s="4"/>
      <c r="AH3287"/>
    </row>
    <row r="3288" spans="1:34" x14ac:dyDescent="0.35">
      <c r="A3288" s="1">
        <v>3286</v>
      </c>
      <c r="B3288">
        <v>6289</v>
      </c>
      <c r="C3288">
        <v>1</v>
      </c>
      <c r="D3288">
        <v>1524</v>
      </c>
      <c r="E3288">
        <v>54</v>
      </c>
      <c r="F3288">
        <v>16800</v>
      </c>
      <c r="G3288">
        <v>11.02</v>
      </c>
      <c r="H3288">
        <v>1049</v>
      </c>
      <c r="I3288">
        <v>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B3288" s="3">
        <f t="shared" si="258"/>
        <v>1.02</v>
      </c>
      <c r="AC3288" s="3">
        <f t="shared" si="259"/>
        <v>2.7731947639642978</v>
      </c>
      <c r="AD3288" s="3">
        <f t="shared" si="260"/>
        <v>3.7731947639642978</v>
      </c>
      <c r="AE3288" s="3">
        <f t="shared" si="261"/>
        <v>73.5</v>
      </c>
      <c r="AF3288" s="5">
        <f t="shared" si="262"/>
        <v>1</v>
      </c>
    </row>
    <row r="3289" spans="1:34" x14ac:dyDescent="0.35">
      <c r="A3289" s="1">
        <v>3287</v>
      </c>
      <c r="B3289">
        <v>6291</v>
      </c>
      <c r="C3289">
        <v>1</v>
      </c>
      <c r="D3289">
        <v>1524</v>
      </c>
      <c r="E3289">
        <v>59</v>
      </c>
      <c r="F3289">
        <v>34800</v>
      </c>
      <c r="G3289">
        <v>22.83</v>
      </c>
      <c r="H3289">
        <v>138</v>
      </c>
      <c r="I3289">
        <v>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0</v>
      </c>
      <c r="Y3289">
        <v>0</v>
      </c>
      <c r="Z3289">
        <v>0</v>
      </c>
      <c r="AB3289" s="3">
        <f t="shared" si="258"/>
        <v>5.43</v>
      </c>
      <c r="AC3289" s="3">
        <f t="shared" si="259"/>
        <v>228.14924542400394</v>
      </c>
      <c r="AD3289" s="3">
        <f t="shared" si="260"/>
        <v>229.14924542400394</v>
      </c>
      <c r="AE3289" s="3">
        <f t="shared" si="261"/>
        <v>99.56</v>
      </c>
      <c r="AF3289" s="5">
        <f t="shared" si="262"/>
        <v>1</v>
      </c>
    </row>
    <row r="3290" spans="1:34" x14ac:dyDescent="0.35">
      <c r="A3290" s="1">
        <v>3288</v>
      </c>
      <c r="B3290">
        <v>6292</v>
      </c>
      <c r="C3290">
        <v>0</v>
      </c>
      <c r="D3290">
        <v>1524</v>
      </c>
      <c r="E3290">
        <v>38</v>
      </c>
      <c r="F3290">
        <v>16050</v>
      </c>
      <c r="G3290">
        <v>10.53</v>
      </c>
      <c r="H3290">
        <v>801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B3290" s="3">
        <f t="shared" si="258"/>
        <v>0.7</v>
      </c>
      <c r="AC3290" s="3">
        <f t="shared" si="259"/>
        <v>2.0137527074704766</v>
      </c>
      <c r="AD3290" s="3">
        <f t="shared" si="260"/>
        <v>3.0137527074704766</v>
      </c>
      <c r="AE3290" s="3">
        <f t="shared" si="261"/>
        <v>66.819999999999993</v>
      </c>
      <c r="AF3290" s="5">
        <f t="shared" si="262"/>
        <v>1</v>
      </c>
      <c r="AG3290" s="4"/>
      <c r="AH3290"/>
    </row>
    <row r="3291" spans="1:34" x14ac:dyDescent="0.35">
      <c r="A3291" s="1">
        <v>3289</v>
      </c>
      <c r="B3291">
        <v>6294</v>
      </c>
      <c r="C3291">
        <v>1</v>
      </c>
      <c r="D3291">
        <v>1524</v>
      </c>
      <c r="E3291">
        <v>41</v>
      </c>
      <c r="F3291">
        <v>34000</v>
      </c>
      <c r="G3291">
        <v>22.31</v>
      </c>
      <c r="H3291">
        <v>240</v>
      </c>
      <c r="I3291">
        <v>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B3291" s="3">
        <f t="shared" si="258"/>
        <v>2.99</v>
      </c>
      <c r="AC3291" s="3">
        <f t="shared" si="259"/>
        <v>19.885682491564729</v>
      </c>
      <c r="AD3291" s="3">
        <f t="shared" si="260"/>
        <v>20.885682491564729</v>
      </c>
      <c r="AE3291" s="3">
        <f t="shared" si="261"/>
        <v>95.21</v>
      </c>
      <c r="AF3291" s="5">
        <f t="shared" si="262"/>
        <v>1</v>
      </c>
    </row>
    <row r="3292" spans="1:34" x14ac:dyDescent="0.35">
      <c r="A3292" s="1">
        <v>3290</v>
      </c>
      <c r="B3292">
        <v>6295</v>
      </c>
      <c r="C3292">
        <v>0</v>
      </c>
      <c r="D3292">
        <v>1524</v>
      </c>
      <c r="E3292">
        <v>42</v>
      </c>
      <c r="F3292">
        <v>0</v>
      </c>
      <c r="G3292">
        <v>0</v>
      </c>
      <c r="H3292">
        <v>240</v>
      </c>
      <c r="I3292">
        <v>6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B3292" s="3">
        <f t="shared" si="258"/>
        <v>0.48</v>
      </c>
      <c r="AC3292" s="3">
        <f t="shared" si="259"/>
        <v>1.6160744021928934</v>
      </c>
      <c r="AD3292" s="3">
        <f t="shared" si="260"/>
        <v>2.6160744021928934</v>
      </c>
      <c r="AE3292" s="3">
        <f t="shared" si="261"/>
        <v>61.77</v>
      </c>
      <c r="AF3292" s="5">
        <f t="shared" si="262"/>
        <v>1</v>
      </c>
      <c r="AG3292" s="4"/>
      <c r="AH3292"/>
    </row>
    <row r="3293" spans="1:34" x14ac:dyDescent="0.35">
      <c r="A3293" s="1">
        <v>3291</v>
      </c>
      <c r="B3293">
        <v>6301</v>
      </c>
      <c r="C3293">
        <v>0</v>
      </c>
      <c r="D3293">
        <v>1111</v>
      </c>
      <c r="E3293">
        <v>33</v>
      </c>
      <c r="F3293">
        <v>8700</v>
      </c>
      <c r="G3293">
        <v>7.83</v>
      </c>
      <c r="H3293">
        <v>621</v>
      </c>
      <c r="I3293">
        <v>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B3293" s="3">
        <f t="shared" si="258"/>
        <v>0.39</v>
      </c>
      <c r="AC3293" s="3">
        <f t="shared" si="259"/>
        <v>1.4769807938826427</v>
      </c>
      <c r="AD3293" s="3">
        <f t="shared" si="260"/>
        <v>2.4769807938826425</v>
      </c>
      <c r="AE3293" s="3">
        <f t="shared" si="261"/>
        <v>59.63</v>
      </c>
      <c r="AF3293" s="5">
        <f t="shared" si="262"/>
        <v>1</v>
      </c>
      <c r="AG3293" s="4"/>
      <c r="AH3293"/>
    </row>
    <row r="3294" spans="1:34" x14ac:dyDescent="0.35">
      <c r="A3294" s="1">
        <v>3292</v>
      </c>
      <c r="B3294">
        <v>6306</v>
      </c>
      <c r="C3294">
        <v>1</v>
      </c>
      <c r="D3294">
        <v>1128</v>
      </c>
      <c r="E3294">
        <v>51</v>
      </c>
      <c r="F3294">
        <v>47600</v>
      </c>
      <c r="G3294">
        <v>42.2</v>
      </c>
      <c r="H3294">
        <v>234</v>
      </c>
      <c r="I3294">
        <v>4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B3294" s="3">
        <f t="shared" si="258"/>
        <v>5.46</v>
      </c>
      <c r="AC3294" s="3">
        <f t="shared" si="259"/>
        <v>235.09742436523857</v>
      </c>
      <c r="AD3294" s="3">
        <f t="shared" si="260"/>
        <v>236.09742436523857</v>
      </c>
      <c r="AE3294" s="3">
        <f t="shared" si="261"/>
        <v>99.58</v>
      </c>
      <c r="AF3294" s="5">
        <f t="shared" si="262"/>
        <v>1</v>
      </c>
    </row>
    <row r="3295" spans="1:34" x14ac:dyDescent="0.35">
      <c r="A3295" s="1">
        <v>3293</v>
      </c>
      <c r="B3295">
        <v>6307</v>
      </c>
      <c r="C3295">
        <v>1</v>
      </c>
      <c r="D3295">
        <v>870</v>
      </c>
      <c r="E3295">
        <v>36</v>
      </c>
      <c r="F3295">
        <v>84700</v>
      </c>
      <c r="G3295">
        <v>97.36</v>
      </c>
      <c r="H3295">
        <v>-149</v>
      </c>
      <c r="I3295">
        <v>13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B3295" s="3">
        <f t="shared" si="258"/>
        <v>7.05</v>
      </c>
      <c r="AC3295" s="3">
        <f t="shared" si="259"/>
        <v>1152.8587427833875</v>
      </c>
      <c r="AD3295" s="3">
        <f t="shared" si="260"/>
        <v>1153.8587427833875</v>
      </c>
      <c r="AE3295" s="3">
        <f t="shared" si="261"/>
        <v>99.91</v>
      </c>
      <c r="AF3295" s="5">
        <f t="shared" si="262"/>
        <v>1</v>
      </c>
    </row>
    <row r="3296" spans="1:34" x14ac:dyDescent="0.35">
      <c r="A3296" s="1">
        <v>3294</v>
      </c>
      <c r="B3296">
        <v>6312</v>
      </c>
      <c r="C3296">
        <v>0</v>
      </c>
      <c r="D3296">
        <v>1517</v>
      </c>
      <c r="E3296">
        <v>47</v>
      </c>
      <c r="F3296">
        <v>3400</v>
      </c>
      <c r="G3296">
        <v>2.2400000000000002</v>
      </c>
      <c r="H3296">
        <v>1480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B3296" s="3">
        <f t="shared" si="258"/>
        <v>-1.1000000000000001</v>
      </c>
      <c r="AC3296" s="3">
        <f t="shared" si="259"/>
        <v>0.33287108369807955</v>
      </c>
      <c r="AD3296" s="3">
        <f t="shared" si="260"/>
        <v>1.3328710836980795</v>
      </c>
      <c r="AE3296" s="3">
        <f t="shared" si="261"/>
        <v>24.97</v>
      </c>
      <c r="AF3296" s="5">
        <f t="shared" si="262"/>
        <v>0</v>
      </c>
      <c r="AG3296" s="4"/>
      <c r="AH3296"/>
    </row>
    <row r="3297" spans="1:34" x14ac:dyDescent="0.35">
      <c r="A3297" s="1">
        <v>3295</v>
      </c>
      <c r="B3297">
        <v>6313</v>
      </c>
      <c r="C3297">
        <v>0</v>
      </c>
      <c r="D3297">
        <v>1517</v>
      </c>
      <c r="E3297">
        <v>31</v>
      </c>
      <c r="F3297">
        <v>0</v>
      </c>
      <c r="G3297">
        <v>0</v>
      </c>
      <c r="H3297">
        <v>1480</v>
      </c>
      <c r="I3297">
        <v>1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B3297" s="3">
        <f t="shared" si="258"/>
        <v>-2.52</v>
      </c>
      <c r="AC3297" s="3">
        <f t="shared" si="259"/>
        <v>8.0459606749532439E-2</v>
      </c>
      <c r="AD3297" s="3">
        <f t="shared" si="260"/>
        <v>1.0804596067495325</v>
      </c>
      <c r="AE3297" s="3">
        <f t="shared" si="261"/>
        <v>7.45</v>
      </c>
      <c r="AF3297" s="5">
        <f t="shared" si="262"/>
        <v>0</v>
      </c>
      <c r="AG3297" s="4"/>
      <c r="AH3297"/>
    </row>
    <row r="3298" spans="1:34" x14ac:dyDescent="0.35">
      <c r="A3298" s="1">
        <v>3296</v>
      </c>
      <c r="B3298">
        <v>6314</v>
      </c>
      <c r="C3298">
        <v>0</v>
      </c>
      <c r="D3298">
        <v>1517</v>
      </c>
      <c r="E3298">
        <v>47</v>
      </c>
      <c r="F3298">
        <v>0</v>
      </c>
      <c r="G3298">
        <v>0</v>
      </c>
      <c r="H3298">
        <v>1480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B3298" s="3">
        <f t="shared" si="258"/>
        <v>-1.35</v>
      </c>
      <c r="AC3298" s="3">
        <f t="shared" si="259"/>
        <v>0.25924026064589151</v>
      </c>
      <c r="AD3298" s="3">
        <f t="shared" si="260"/>
        <v>1.2592402606458915</v>
      </c>
      <c r="AE3298" s="3">
        <f t="shared" si="261"/>
        <v>20.59</v>
      </c>
      <c r="AF3298" s="5">
        <f t="shared" si="262"/>
        <v>0</v>
      </c>
      <c r="AG3298" s="4"/>
      <c r="AH3298"/>
    </row>
    <row r="3299" spans="1:34" x14ac:dyDescent="0.35">
      <c r="A3299" s="1">
        <v>3297</v>
      </c>
      <c r="B3299">
        <v>6315</v>
      </c>
      <c r="C3299">
        <v>0</v>
      </c>
      <c r="D3299">
        <v>1517</v>
      </c>
      <c r="E3299">
        <v>25</v>
      </c>
      <c r="F3299">
        <v>0</v>
      </c>
      <c r="G3299">
        <v>0</v>
      </c>
      <c r="H3299">
        <v>1480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B3299" s="3">
        <f t="shared" si="258"/>
        <v>-2.93</v>
      </c>
      <c r="AC3299" s="3">
        <f t="shared" si="259"/>
        <v>5.3397038145197084E-2</v>
      </c>
      <c r="AD3299" s="3">
        <f t="shared" si="260"/>
        <v>1.0533970381451971</v>
      </c>
      <c r="AE3299" s="3">
        <f t="shared" si="261"/>
        <v>5.07</v>
      </c>
      <c r="AF3299" s="5">
        <f t="shared" si="262"/>
        <v>0</v>
      </c>
      <c r="AG3299" s="4"/>
      <c r="AH3299"/>
    </row>
    <row r="3300" spans="1:34" x14ac:dyDescent="0.35">
      <c r="A3300" s="1">
        <v>3298</v>
      </c>
      <c r="B3300">
        <v>6316</v>
      </c>
      <c r="C3300">
        <v>1</v>
      </c>
      <c r="D3300">
        <v>1517</v>
      </c>
      <c r="E3300">
        <v>44</v>
      </c>
      <c r="F3300">
        <v>15900</v>
      </c>
      <c r="G3300">
        <v>10.48</v>
      </c>
      <c r="H3300">
        <v>418</v>
      </c>
      <c r="I3300">
        <v>4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B3300" s="3">
        <f t="shared" si="258"/>
        <v>1.72</v>
      </c>
      <c r="AC3300" s="3">
        <f t="shared" si="259"/>
        <v>5.5845284642760538</v>
      </c>
      <c r="AD3300" s="3">
        <f t="shared" si="260"/>
        <v>6.5845284642760538</v>
      </c>
      <c r="AE3300" s="3">
        <f t="shared" si="261"/>
        <v>84.81</v>
      </c>
      <c r="AF3300" s="5">
        <f t="shared" si="262"/>
        <v>1</v>
      </c>
    </row>
    <row r="3301" spans="1:34" x14ac:dyDescent="0.35">
      <c r="A3301" s="1">
        <v>3299</v>
      </c>
      <c r="B3301">
        <v>6317</v>
      </c>
      <c r="C3301">
        <v>0</v>
      </c>
      <c r="D3301">
        <v>1517</v>
      </c>
      <c r="E3301">
        <v>59</v>
      </c>
      <c r="F3301">
        <v>42350</v>
      </c>
      <c r="G3301">
        <v>27.92</v>
      </c>
      <c r="H3301">
        <v>1151</v>
      </c>
      <c r="I3301">
        <v>11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B3301" s="3">
        <f t="shared" si="258"/>
        <v>1.28</v>
      </c>
      <c r="AC3301" s="3">
        <f t="shared" si="259"/>
        <v>3.5966397255692817</v>
      </c>
      <c r="AD3301" s="3">
        <f t="shared" si="260"/>
        <v>4.5966397255692817</v>
      </c>
      <c r="AE3301" s="3">
        <f t="shared" si="261"/>
        <v>78.239999999999995</v>
      </c>
      <c r="AF3301" s="5">
        <f t="shared" si="262"/>
        <v>1</v>
      </c>
      <c r="AG3301" s="4"/>
      <c r="AH3301"/>
    </row>
    <row r="3302" spans="1:34" x14ac:dyDescent="0.35">
      <c r="A3302" s="1">
        <v>3300</v>
      </c>
      <c r="B3302">
        <v>6319</v>
      </c>
      <c r="C3302">
        <v>1</v>
      </c>
      <c r="D3302">
        <v>1517</v>
      </c>
      <c r="E3302">
        <v>33</v>
      </c>
      <c r="F3302">
        <v>24500</v>
      </c>
      <c r="G3302">
        <v>16.149999999999999</v>
      </c>
      <c r="H3302">
        <v>300</v>
      </c>
      <c r="I3302">
        <v>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B3302" s="3">
        <f t="shared" si="258"/>
        <v>0.92</v>
      </c>
      <c r="AC3302" s="3">
        <f t="shared" si="259"/>
        <v>2.5092903899362979</v>
      </c>
      <c r="AD3302" s="3">
        <f t="shared" si="260"/>
        <v>3.5092903899362979</v>
      </c>
      <c r="AE3302" s="3">
        <f t="shared" si="261"/>
        <v>71.5</v>
      </c>
      <c r="AF3302" s="5">
        <f t="shared" si="262"/>
        <v>1</v>
      </c>
    </row>
    <row r="3303" spans="1:34" x14ac:dyDescent="0.35">
      <c r="A3303" s="1">
        <v>3301</v>
      </c>
      <c r="B3303">
        <v>6320</v>
      </c>
      <c r="C3303">
        <v>0</v>
      </c>
      <c r="D3303">
        <v>1517</v>
      </c>
      <c r="E3303">
        <v>36</v>
      </c>
      <c r="F3303">
        <v>0</v>
      </c>
      <c r="G3303">
        <v>0</v>
      </c>
      <c r="H3303">
        <v>300</v>
      </c>
      <c r="I3303">
        <v>9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B3303" s="3">
        <f t="shared" si="258"/>
        <v>-0.7</v>
      </c>
      <c r="AC3303" s="3">
        <f t="shared" si="259"/>
        <v>0.49658530379140953</v>
      </c>
      <c r="AD3303" s="3">
        <f t="shared" si="260"/>
        <v>1.4965853037914094</v>
      </c>
      <c r="AE3303" s="3">
        <f t="shared" si="261"/>
        <v>33.18</v>
      </c>
      <c r="AF3303" s="5">
        <f t="shared" si="262"/>
        <v>0</v>
      </c>
      <c r="AG3303" s="4"/>
      <c r="AH3303"/>
    </row>
    <row r="3304" spans="1:34" x14ac:dyDescent="0.35">
      <c r="A3304" s="1">
        <v>3302</v>
      </c>
      <c r="B3304">
        <v>6321</v>
      </c>
      <c r="C3304">
        <v>1</v>
      </c>
      <c r="D3304">
        <v>1517</v>
      </c>
      <c r="E3304">
        <v>36</v>
      </c>
      <c r="F3304">
        <v>73750</v>
      </c>
      <c r="G3304">
        <v>48.62</v>
      </c>
      <c r="H3304">
        <v>-16</v>
      </c>
      <c r="I3304">
        <v>7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B3304" s="3">
        <f t="shared" ref="AB3304:AB3367" si="263">ROUND(0.0228-(0.000459*D3304)+(0.071808*E3304)+(0.000066*F3304)+(0.013558*G3304)-(0.002899*H3304)-(0.190466*I3304)+(0.000035*J3304)-(0.014193*K3304)+(0.0101*L3304)-(0.003406*M3304)+(0.009609*N3304)+(0.005651*O3304)+(0.002246*P3304)+(0.00777*Q3304)-(0.0031*R3304)+(0.001459*S3304)+(0.002276*T3304)+(0.004079*U3304)-(0.029052*V3304)+(0.42321*W3304)+(0.000973*X3304)-(0.001482*Y3304)+(0.01008*Z3304),2)</f>
        <v>6.11</v>
      </c>
      <c r="AC3304" s="3">
        <f t="shared" si="259"/>
        <v>450.33871516762093</v>
      </c>
      <c r="AD3304" s="3">
        <f t="shared" si="260"/>
        <v>451.33871516762093</v>
      </c>
      <c r="AE3304" s="3">
        <f t="shared" si="261"/>
        <v>99.78</v>
      </c>
      <c r="AF3304" s="5">
        <f t="shared" si="262"/>
        <v>1</v>
      </c>
    </row>
    <row r="3305" spans="1:34" x14ac:dyDescent="0.35">
      <c r="A3305" s="1">
        <v>3303</v>
      </c>
      <c r="B3305">
        <v>6322</v>
      </c>
      <c r="C3305">
        <v>1</v>
      </c>
      <c r="D3305">
        <v>1517</v>
      </c>
      <c r="E3305">
        <v>36</v>
      </c>
      <c r="F3305">
        <v>38250</v>
      </c>
      <c r="G3305">
        <v>25.21</v>
      </c>
      <c r="H3305">
        <v>135</v>
      </c>
      <c r="I3305">
        <v>7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B3305" s="3">
        <f t="shared" si="263"/>
        <v>3.01</v>
      </c>
      <c r="AC3305" s="3">
        <f t="shared" si="259"/>
        <v>20.287399925240926</v>
      </c>
      <c r="AD3305" s="3">
        <f t="shared" si="260"/>
        <v>21.287399925240926</v>
      </c>
      <c r="AE3305" s="3">
        <f t="shared" si="261"/>
        <v>95.3</v>
      </c>
      <c r="AF3305" s="5">
        <f t="shared" si="262"/>
        <v>1</v>
      </c>
    </row>
    <row r="3306" spans="1:34" x14ac:dyDescent="0.35">
      <c r="A3306" s="1">
        <v>3304</v>
      </c>
      <c r="B3306">
        <v>6323</v>
      </c>
      <c r="C3306">
        <v>0</v>
      </c>
      <c r="D3306">
        <v>1517</v>
      </c>
      <c r="E3306">
        <v>46</v>
      </c>
      <c r="F3306">
        <v>0</v>
      </c>
      <c r="G3306">
        <v>0</v>
      </c>
      <c r="H3306">
        <v>135</v>
      </c>
      <c r="I3306">
        <v>7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B3306" s="3">
        <f t="shared" si="263"/>
        <v>1.31</v>
      </c>
      <c r="AC3306" s="3">
        <f t="shared" si="259"/>
        <v>3.706173712210199</v>
      </c>
      <c r="AD3306" s="3">
        <f t="shared" si="260"/>
        <v>4.706173712210199</v>
      </c>
      <c r="AE3306" s="3">
        <f t="shared" si="261"/>
        <v>78.75</v>
      </c>
      <c r="AF3306" s="5">
        <f t="shared" si="262"/>
        <v>1</v>
      </c>
      <c r="AG3306" s="4"/>
      <c r="AH3306"/>
    </row>
    <row r="3307" spans="1:34" x14ac:dyDescent="0.35">
      <c r="A3307" s="1">
        <v>3305</v>
      </c>
      <c r="B3307">
        <v>6324</v>
      </c>
      <c r="C3307">
        <v>1</v>
      </c>
      <c r="D3307">
        <v>1517</v>
      </c>
      <c r="E3307">
        <v>39</v>
      </c>
      <c r="F3307">
        <v>34300</v>
      </c>
      <c r="G3307">
        <v>22.61</v>
      </c>
      <c r="H3307">
        <v>394</v>
      </c>
      <c r="I3307">
        <v>5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B3307" s="3">
        <f t="shared" si="263"/>
        <v>3.01</v>
      </c>
      <c r="AC3307" s="3">
        <f t="shared" si="259"/>
        <v>20.287399925240926</v>
      </c>
      <c r="AD3307" s="3">
        <f t="shared" si="260"/>
        <v>21.287399925240926</v>
      </c>
      <c r="AE3307" s="3">
        <f t="shared" si="261"/>
        <v>95.3</v>
      </c>
      <c r="AF3307" s="5">
        <f t="shared" si="262"/>
        <v>1</v>
      </c>
    </row>
    <row r="3308" spans="1:34" x14ac:dyDescent="0.35">
      <c r="A3308" s="1">
        <v>3306</v>
      </c>
      <c r="B3308">
        <v>6325</v>
      </c>
      <c r="C3308">
        <v>1</v>
      </c>
      <c r="D3308">
        <v>1517</v>
      </c>
      <c r="E3308">
        <v>39</v>
      </c>
      <c r="F3308">
        <v>25300</v>
      </c>
      <c r="G3308">
        <v>16.68</v>
      </c>
      <c r="H3308">
        <v>18</v>
      </c>
      <c r="I3308">
        <v>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B3308" s="3">
        <f t="shared" si="263"/>
        <v>3.45</v>
      </c>
      <c r="AC3308" s="3">
        <f t="shared" si="259"/>
        <v>31.500392308747937</v>
      </c>
      <c r="AD3308" s="3">
        <f t="shared" si="260"/>
        <v>32.500392308747934</v>
      </c>
      <c r="AE3308" s="3">
        <f t="shared" si="261"/>
        <v>96.92</v>
      </c>
      <c r="AF3308" s="5">
        <f t="shared" si="262"/>
        <v>1</v>
      </c>
    </row>
    <row r="3309" spans="1:34" x14ac:dyDescent="0.35">
      <c r="A3309" s="1">
        <v>3307</v>
      </c>
      <c r="B3309">
        <v>6326</v>
      </c>
      <c r="C3309">
        <v>1</v>
      </c>
      <c r="D3309">
        <v>1517</v>
      </c>
      <c r="E3309">
        <v>37</v>
      </c>
      <c r="F3309">
        <v>38500</v>
      </c>
      <c r="G3309">
        <v>25.38</v>
      </c>
      <c r="H3309">
        <v>271</v>
      </c>
      <c r="I3309">
        <v>7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B3309" s="3">
        <f t="shared" si="263"/>
        <v>2.75</v>
      </c>
      <c r="AC3309" s="3">
        <f t="shared" si="259"/>
        <v>15.642631884188171</v>
      </c>
      <c r="AD3309" s="3">
        <f t="shared" si="260"/>
        <v>16.64263188418817</v>
      </c>
      <c r="AE3309" s="3">
        <f t="shared" si="261"/>
        <v>93.99</v>
      </c>
      <c r="AF3309" s="5">
        <f t="shared" si="262"/>
        <v>1</v>
      </c>
    </row>
    <row r="3310" spans="1:34" x14ac:dyDescent="0.35">
      <c r="A3310" s="1">
        <v>3308</v>
      </c>
      <c r="B3310">
        <v>6327</v>
      </c>
      <c r="C3310">
        <v>0</v>
      </c>
      <c r="D3310">
        <v>1517</v>
      </c>
      <c r="E3310">
        <v>32</v>
      </c>
      <c r="F3310">
        <v>3600</v>
      </c>
      <c r="G3310">
        <v>2.37</v>
      </c>
      <c r="H3310">
        <v>1207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B3310" s="3">
        <f t="shared" si="263"/>
        <v>-1.37</v>
      </c>
      <c r="AC3310" s="3">
        <f t="shared" si="259"/>
        <v>0.25410695955280027</v>
      </c>
      <c r="AD3310" s="3">
        <f t="shared" si="260"/>
        <v>1.2541069595528003</v>
      </c>
      <c r="AE3310" s="3">
        <f t="shared" si="261"/>
        <v>20.260000000000002</v>
      </c>
      <c r="AF3310" s="5">
        <f t="shared" si="262"/>
        <v>0</v>
      </c>
      <c r="AG3310" s="4"/>
      <c r="AH3310"/>
    </row>
    <row r="3311" spans="1:34" x14ac:dyDescent="0.35">
      <c r="A3311" s="1">
        <v>3309</v>
      </c>
      <c r="B3311">
        <v>6328</v>
      </c>
      <c r="C3311">
        <v>1</v>
      </c>
      <c r="D3311">
        <v>1517</v>
      </c>
      <c r="E3311">
        <v>34</v>
      </c>
      <c r="F3311">
        <v>9400</v>
      </c>
      <c r="G3311">
        <v>6.2</v>
      </c>
      <c r="H3311">
        <v>1155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B3311" s="3">
        <f t="shared" si="263"/>
        <v>-1.1100000000000001</v>
      </c>
      <c r="AC3311" s="3">
        <f t="shared" si="259"/>
        <v>0.32955896107518906</v>
      </c>
      <c r="AD3311" s="3">
        <f t="shared" si="260"/>
        <v>1.329558961075189</v>
      </c>
      <c r="AE3311" s="3">
        <f t="shared" si="261"/>
        <v>24.79</v>
      </c>
      <c r="AF3311" s="5">
        <f t="shared" si="262"/>
        <v>0</v>
      </c>
    </row>
    <row r="3312" spans="1:34" x14ac:dyDescent="0.35">
      <c r="A3312" s="1">
        <v>3310</v>
      </c>
      <c r="B3312">
        <v>6329</v>
      </c>
      <c r="C3312">
        <v>0</v>
      </c>
      <c r="D3312">
        <v>1517</v>
      </c>
      <c r="E3312">
        <v>36</v>
      </c>
      <c r="F3312">
        <v>0</v>
      </c>
      <c r="G3312">
        <v>0</v>
      </c>
      <c r="H3312">
        <v>1155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B3312" s="3">
        <f t="shared" si="263"/>
        <v>-1.67</v>
      </c>
      <c r="AC3312" s="3">
        <f t="shared" si="259"/>
        <v>0.1882470656387468</v>
      </c>
      <c r="AD3312" s="3">
        <f t="shared" si="260"/>
        <v>1.1882470656387467</v>
      </c>
      <c r="AE3312" s="3">
        <f t="shared" si="261"/>
        <v>15.84</v>
      </c>
      <c r="AF3312" s="5">
        <f t="shared" si="262"/>
        <v>0</v>
      </c>
      <c r="AG3312" s="4"/>
      <c r="AH3312"/>
    </row>
    <row r="3313" spans="1:34" x14ac:dyDescent="0.35">
      <c r="A3313" s="1">
        <v>3311</v>
      </c>
      <c r="B3313">
        <v>6330</v>
      </c>
      <c r="C3313">
        <v>1</v>
      </c>
      <c r="D3313">
        <v>1517</v>
      </c>
      <c r="E3313">
        <v>62</v>
      </c>
      <c r="F3313">
        <v>2800</v>
      </c>
      <c r="G3313">
        <v>1.85</v>
      </c>
      <c r="H3313">
        <v>1145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0</v>
      </c>
      <c r="X3313">
        <v>0</v>
      </c>
      <c r="Y3313">
        <v>0</v>
      </c>
      <c r="Z3313">
        <v>0</v>
      </c>
      <c r="AB3313" s="3">
        <f t="shared" si="263"/>
        <v>0.45</v>
      </c>
      <c r="AC3313" s="3">
        <f t="shared" si="259"/>
        <v>1.5683121854901689</v>
      </c>
      <c r="AD3313" s="3">
        <f t="shared" si="260"/>
        <v>2.5683121854901687</v>
      </c>
      <c r="AE3313" s="3">
        <f t="shared" si="261"/>
        <v>61.06</v>
      </c>
      <c r="AF3313" s="5">
        <f t="shared" si="262"/>
        <v>1</v>
      </c>
    </row>
    <row r="3314" spans="1:34" x14ac:dyDescent="0.35">
      <c r="A3314" s="1">
        <v>3312</v>
      </c>
      <c r="B3314">
        <v>6331</v>
      </c>
      <c r="C3314">
        <v>1</v>
      </c>
      <c r="D3314">
        <v>1517</v>
      </c>
      <c r="E3314">
        <v>50</v>
      </c>
      <c r="F3314">
        <v>40250</v>
      </c>
      <c r="G3314">
        <v>26.53</v>
      </c>
      <c r="H3314">
        <v>497</v>
      </c>
      <c r="I3314">
        <v>7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B3314" s="3">
        <f t="shared" si="263"/>
        <v>3.59</v>
      </c>
      <c r="AC3314" s="3">
        <f t="shared" si="259"/>
        <v>36.234075926476464</v>
      </c>
      <c r="AD3314" s="3">
        <f t="shared" si="260"/>
        <v>37.234075926476464</v>
      </c>
      <c r="AE3314" s="3">
        <f t="shared" si="261"/>
        <v>97.31</v>
      </c>
      <c r="AF3314" s="5">
        <f t="shared" si="262"/>
        <v>1</v>
      </c>
    </row>
    <row r="3315" spans="1:34" x14ac:dyDescent="0.35">
      <c r="A3315" s="1">
        <v>3313</v>
      </c>
      <c r="B3315">
        <v>6332</v>
      </c>
      <c r="C3315">
        <v>1</v>
      </c>
      <c r="D3315">
        <v>1517</v>
      </c>
      <c r="E3315">
        <v>45</v>
      </c>
      <c r="F3315">
        <v>43000</v>
      </c>
      <c r="G3315">
        <v>28.35</v>
      </c>
      <c r="H3315">
        <v>70</v>
      </c>
      <c r="I3315">
        <v>5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B3315" s="3">
        <f t="shared" si="263"/>
        <v>5.03</v>
      </c>
      <c r="AC3315" s="3">
        <f t="shared" si="259"/>
        <v>152.93301269561476</v>
      </c>
      <c r="AD3315" s="3">
        <f t="shared" si="260"/>
        <v>153.93301269561476</v>
      </c>
      <c r="AE3315" s="3">
        <f t="shared" si="261"/>
        <v>99.35</v>
      </c>
      <c r="AF3315" s="5">
        <f t="shared" si="262"/>
        <v>1</v>
      </c>
    </row>
    <row r="3316" spans="1:34" x14ac:dyDescent="0.35">
      <c r="A3316" s="1">
        <v>3314</v>
      </c>
      <c r="B3316">
        <v>6333</v>
      </c>
      <c r="C3316">
        <v>1</v>
      </c>
      <c r="D3316">
        <v>1517</v>
      </c>
      <c r="E3316">
        <v>48</v>
      </c>
      <c r="F3316">
        <v>16500</v>
      </c>
      <c r="G3316">
        <v>10.88</v>
      </c>
      <c r="H3316">
        <v>483</v>
      </c>
      <c r="I3316">
        <v>2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B3316" s="3">
        <f t="shared" si="263"/>
        <v>2.19</v>
      </c>
      <c r="AC3316" s="3">
        <f t="shared" si="259"/>
        <v>8.9352131146987475</v>
      </c>
      <c r="AD3316" s="3">
        <f t="shared" si="260"/>
        <v>9.9352131146987475</v>
      </c>
      <c r="AE3316" s="3">
        <f t="shared" si="261"/>
        <v>89.93</v>
      </c>
      <c r="AF3316" s="5">
        <f t="shared" si="262"/>
        <v>1</v>
      </c>
    </row>
    <row r="3317" spans="1:34" x14ac:dyDescent="0.35">
      <c r="A3317" s="1">
        <v>3315</v>
      </c>
      <c r="B3317">
        <v>6334</v>
      </c>
      <c r="C3317">
        <v>0</v>
      </c>
      <c r="D3317">
        <v>1517</v>
      </c>
      <c r="E3317">
        <v>45</v>
      </c>
      <c r="F3317">
        <v>8000</v>
      </c>
      <c r="G3317">
        <v>5.27</v>
      </c>
      <c r="H3317">
        <v>1017</v>
      </c>
      <c r="I3317">
        <v>2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B3317" s="3">
        <f t="shared" si="263"/>
        <v>-0.22</v>
      </c>
      <c r="AC3317" s="3">
        <f t="shared" si="259"/>
        <v>0.80251879796247849</v>
      </c>
      <c r="AD3317" s="3">
        <f t="shared" si="260"/>
        <v>1.8025187979624784</v>
      </c>
      <c r="AE3317" s="3">
        <f t="shared" si="261"/>
        <v>44.52</v>
      </c>
      <c r="AF3317" s="5">
        <f t="shared" si="262"/>
        <v>0</v>
      </c>
      <c r="AG3317" s="4"/>
      <c r="AH3317"/>
    </row>
    <row r="3318" spans="1:34" x14ac:dyDescent="0.35">
      <c r="A3318" s="1">
        <v>3316</v>
      </c>
      <c r="B3318">
        <v>6335</v>
      </c>
      <c r="C3318">
        <v>0</v>
      </c>
      <c r="D3318">
        <v>1517</v>
      </c>
      <c r="E3318">
        <v>53</v>
      </c>
      <c r="F3318">
        <v>14000</v>
      </c>
      <c r="G3318">
        <v>9.23</v>
      </c>
      <c r="H3318">
        <v>1188</v>
      </c>
      <c r="I3318">
        <v>2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B3318" s="3">
        <f t="shared" si="263"/>
        <v>0.31</v>
      </c>
      <c r="AC3318" s="3">
        <f t="shared" si="259"/>
        <v>1.3634251141321778</v>
      </c>
      <c r="AD3318" s="3">
        <f t="shared" si="260"/>
        <v>2.3634251141321778</v>
      </c>
      <c r="AE3318" s="3">
        <f t="shared" si="261"/>
        <v>57.69</v>
      </c>
      <c r="AF3318" s="5">
        <f t="shared" si="262"/>
        <v>1</v>
      </c>
      <c r="AG3318" s="4"/>
      <c r="AH3318"/>
    </row>
    <row r="3319" spans="1:34" x14ac:dyDescent="0.35">
      <c r="A3319" s="1">
        <v>3317</v>
      </c>
      <c r="B3319">
        <v>6336</v>
      </c>
      <c r="C3319">
        <v>1</v>
      </c>
      <c r="D3319">
        <v>1517</v>
      </c>
      <c r="E3319">
        <v>62</v>
      </c>
      <c r="F3319">
        <v>24180</v>
      </c>
      <c r="G3319">
        <v>15.94</v>
      </c>
      <c r="H3319">
        <v>170</v>
      </c>
      <c r="I3319">
        <v>6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B3319" s="3">
        <f t="shared" si="263"/>
        <v>3.91</v>
      </c>
      <c r="AC3319" s="3">
        <f t="shared" si="259"/>
        <v>49.898951973407868</v>
      </c>
      <c r="AD3319" s="3">
        <f t="shared" si="260"/>
        <v>50.898951973407868</v>
      </c>
      <c r="AE3319" s="3">
        <f t="shared" si="261"/>
        <v>98.04</v>
      </c>
      <c r="AF3319" s="5">
        <f t="shared" si="262"/>
        <v>1</v>
      </c>
    </row>
    <row r="3320" spans="1:34" x14ac:dyDescent="0.35">
      <c r="A3320" s="1">
        <v>3318</v>
      </c>
      <c r="B3320">
        <v>6337</v>
      </c>
      <c r="C3320">
        <v>0</v>
      </c>
      <c r="D3320">
        <v>1517</v>
      </c>
      <c r="E3320">
        <v>51</v>
      </c>
      <c r="F3320">
        <v>0</v>
      </c>
      <c r="G3320">
        <v>0</v>
      </c>
      <c r="H3320">
        <v>170</v>
      </c>
      <c r="I3320">
        <v>6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B3320" s="3">
        <f t="shared" si="263"/>
        <v>1.76</v>
      </c>
      <c r="AC3320" s="3">
        <f t="shared" si="259"/>
        <v>5.8124373944025889</v>
      </c>
      <c r="AD3320" s="3">
        <f t="shared" si="260"/>
        <v>6.8124373944025889</v>
      </c>
      <c r="AE3320" s="3">
        <f t="shared" si="261"/>
        <v>85.32</v>
      </c>
      <c r="AF3320" s="5">
        <f t="shared" si="262"/>
        <v>1</v>
      </c>
      <c r="AG3320" s="4"/>
      <c r="AH3320"/>
    </row>
    <row r="3321" spans="1:34" x14ac:dyDescent="0.35">
      <c r="A3321" s="1">
        <v>3319</v>
      </c>
      <c r="B3321">
        <v>6338</v>
      </c>
      <c r="C3321">
        <v>1</v>
      </c>
      <c r="D3321">
        <v>1517</v>
      </c>
      <c r="E3321">
        <v>46</v>
      </c>
      <c r="F3321">
        <v>32300</v>
      </c>
      <c r="G3321">
        <v>21.29</v>
      </c>
      <c r="H3321">
        <v>1131</v>
      </c>
      <c r="I3321">
        <v>2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B3321" s="3">
        <f t="shared" si="263"/>
        <v>1.36</v>
      </c>
      <c r="AC3321" s="3">
        <f t="shared" si="259"/>
        <v>3.8961933017952148</v>
      </c>
      <c r="AD3321" s="3">
        <f t="shared" si="260"/>
        <v>4.8961933017952148</v>
      </c>
      <c r="AE3321" s="3">
        <f t="shared" si="261"/>
        <v>79.58</v>
      </c>
      <c r="AF3321" s="5">
        <f t="shared" si="262"/>
        <v>1</v>
      </c>
    </row>
    <row r="3322" spans="1:34" x14ac:dyDescent="0.35">
      <c r="A3322" s="1">
        <v>3320</v>
      </c>
      <c r="B3322">
        <v>6339</v>
      </c>
      <c r="C3322">
        <v>1</v>
      </c>
      <c r="D3322">
        <v>1517</v>
      </c>
      <c r="E3322">
        <v>51</v>
      </c>
      <c r="F3322">
        <v>14900</v>
      </c>
      <c r="G3322">
        <v>9.82</v>
      </c>
      <c r="H3322">
        <v>527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B3322" s="3">
        <f t="shared" si="263"/>
        <v>2.42</v>
      </c>
      <c r="AC3322" s="3">
        <f t="shared" si="259"/>
        <v>11.245859314881844</v>
      </c>
      <c r="AD3322" s="3">
        <f t="shared" si="260"/>
        <v>12.245859314881844</v>
      </c>
      <c r="AE3322" s="3">
        <f t="shared" si="261"/>
        <v>91.83</v>
      </c>
      <c r="AF3322" s="5">
        <f t="shared" si="262"/>
        <v>1</v>
      </c>
    </row>
    <row r="3323" spans="1:34" x14ac:dyDescent="0.35">
      <c r="A3323" s="1">
        <v>3321</v>
      </c>
      <c r="B3323">
        <v>6340</v>
      </c>
      <c r="C3323">
        <v>1</v>
      </c>
      <c r="D3323">
        <v>1517</v>
      </c>
      <c r="E3323">
        <v>49</v>
      </c>
      <c r="F3323">
        <v>33650</v>
      </c>
      <c r="G3323">
        <v>22.18</v>
      </c>
      <c r="H3323">
        <v>145</v>
      </c>
      <c r="I3323">
        <v>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B3323" s="3">
        <f t="shared" si="263"/>
        <v>3.44</v>
      </c>
      <c r="AC3323" s="3">
        <f t="shared" si="259"/>
        <v>31.186958168309459</v>
      </c>
      <c r="AD3323" s="3">
        <f t="shared" si="260"/>
        <v>32.186958168309459</v>
      </c>
      <c r="AE3323" s="3">
        <f t="shared" si="261"/>
        <v>96.89</v>
      </c>
      <c r="AF3323" s="5">
        <f t="shared" si="262"/>
        <v>1</v>
      </c>
    </row>
    <row r="3324" spans="1:34" x14ac:dyDescent="0.35">
      <c r="A3324" s="1">
        <v>3322</v>
      </c>
      <c r="B3324">
        <v>6341</v>
      </c>
      <c r="C3324">
        <v>1</v>
      </c>
      <c r="D3324">
        <v>1517</v>
      </c>
      <c r="E3324">
        <v>46</v>
      </c>
      <c r="F3324">
        <v>57900</v>
      </c>
      <c r="G3324">
        <v>38.17</v>
      </c>
      <c r="H3324">
        <v>210</v>
      </c>
      <c r="I3324">
        <v>12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B3324" s="3">
        <f t="shared" si="263"/>
        <v>4.09</v>
      </c>
      <c r="AC3324" s="3">
        <f t="shared" si="259"/>
        <v>59.739891704145194</v>
      </c>
      <c r="AD3324" s="3">
        <f t="shared" si="260"/>
        <v>60.739891704145194</v>
      </c>
      <c r="AE3324" s="3">
        <f t="shared" si="261"/>
        <v>98.35</v>
      </c>
      <c r="AF3324" s="5">
        <f t="shared" si="262"/>
        <v>1</v>
      </c>
    </row>
    <row r="3325" spans="1:34" x14ac:dyDescent="0.35">
      <c r="A3325" s="1">
        <v>3323</v>
      </c>
      <c r="B3325">
        <v>6342</v>
      </c>
      <c r="C3325">
        <v>1</v>
      </c>
      <c r="D3325">
        <v>1006</v>
      </c>
      <c r="E3325">
        <v>40</v>
      </c>
      <c r="F3325">
        <v>24420</v>
      </c>
      <c r="G3325">
        <v>24.27</v>
      </c>
      <c r="H3325">
        <v>251</v>
      </c>
      <c r="I3325">
        <v>5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B3325" s="3">
        <f t="shared" si="263"/>
        <v>2.71</v>
      </c>
      <c r="AC3325" s="3">
        <f t="shared" si="259"/>
        <v>15.029275514875401</v>
      </c>
      <c r="AD3325" s="3">
        <f t="shared" si="260"/>
        <v>16.029275514875401</v>
      </c>
      <c r="AE3325" s="3">
        <f t="shared" si="261"/>
        <v>93.76</v>
      </c>
      <c r="AF3325" s="5">
        <f t="shared" si="262"/>
        <v>1</v>
      </c>
    </row>
    <row r="3326" spans="1:34" x14ac:dyDescent="0.35">
      <c r="A3326" s="1">
        <v>3324</v>
      </c>
      <c r="B3326">
        <v>6348</v>
      </c>
      <c r="C3326">
        <v>1</v>
      </c>
      <c r="D3326">
        <v>1111</v>
      </c>
      <c r="E3326">
        <v>46</v>
      </c>
      <c r="F3326">
        <v>11400</v>
      </c>
      <c r="G3326">
        <v>10.26</v>
      </c>
      <c r="H3326">
        <v>856</v>
      </c>
      <c r="I3326">
        <v>2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B3326" s="3">
        <f t="shared" si="263"/>
        <v>1.25</v>
      </c>
      <c r="AC3326" s="3">
        <f t="shared" si="259"/>
        <v>3.4903429574618414</v>
      </c>
      <c r="AD3326" s="3">
        <f t="shared" si="260"/>
        <v>4.4903429574618414</v>
      </c>
      <c r="AE3326" s="3">
        <f t="shared" si="261"/>
        <v>77.73</v>
      </c>
      <c r="AF3326" s="5">
        <f t="shared" si="262"/>
        <v>1</v>
      </c>
    </row>
    <row r="3327" spans="1:34" x14ac:dyDescent="0.35">
      <c r="A3327" s="1">
        <v>3325</v>
      </c>
      <c r="B3327">
        <v>6349</v>
      </c>
      <c r="C3327">
        <v>1</v>
      </c>
      <c r="D3327">
        <v>1510</v>
      </c>
      <c r="E3327">
        <v>68</v>
      </c>
      <c r="F3327">
        <v>89610</v>
      </c>
      <c r="G3327">
        <v>59.34</v>
      </c>
      <c r="H3327">
        <v>46</v>
      </c>
      <c r="I3327">
        <v>21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B3327" s="3">
        <f t="shared" si="263"/>
        <v>6.77</v>
      </c>
      <c r="AC3327" s="3">
        <f t="shared" si="259"/>
        <v>871.31189399077232</v>
      </c>
      <c r="AD3327" s="3">
        <f t="shared" si="260"/>
        <v>872.31189399077232</v>
      </c>
      <c r="AE3327" s="3">
        <f t="shared" si="261"/>
        <v>99.89</v>
      </c>
      <c r="AF3327" s="5">
        <f t="shared" si="262"/>
        <v>1</v>
      </c>
    </row>
    <row r="3328" spans="1:34" x14ac:dyDescent="0.35">
      <c r="A3328" s="1">
        <v>3326</v>
      </c>
      <c r="B3328">
        <v>6350</v>
      </c>
      <c r="C3328">
        <v>0</v>
      </c>
      <c r="D3328">
        <v>1510</v>
      </c>
      <c r="E3328">
        <v>56</v>
      </c>
      <c r="F3328">
        <v>0</v>
      </c>
      <c r="G3328">
        <v>0</v>
      </c>
      <c r="H3328">
        <v>46</v>
      </c>
      <c r="I3328">
        <v>21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B3328" s="3">
        <f t="shared" si="263"/>
        <v>-0.37</v>
      </c>
      <c r="AC3328" s="3">
        <f t="shared" si="259"/>
        <v>0.69073433063735468</v>
      </c>
      <c r="AD3328" s="3">
        <f t="shared" si="260"/>
        <v>1.6907343306373548</v>
      </c>
      <c r="AE3328" s="3">
        <f t="shared" si="261"/>
        <v>40.85</v>
      </c>
      <c r="AF3328" s="5">
        <f t="shared" si="262"/>
        <v>0</v>
      </c>
      <c r="AG3328" s="4"/>
      <c r="AH3328"/>
    </row>
    <row r="3329" spans="1:34" x14ac:dyDescent="0.35">
      <c r="A3329" s="1">
        <v>3327</v>
      </c>
      <c r="B3329">
        <v>6351</v>
      </c>
      <c r="C3329">
        <v>0</v>
      </c>
      <c r="D3329">
        <v>1510</v>
      </c>
      <c r="E3329">
        <v>34</v>
      </c>
      <c r="F3329">
        <v>3450</v>
      </c>
      <c r="G3329">
        <v>2.2799999999999998</v>
      </c>
      <c r="H3329">
        <v>1296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B3329" s="3">
        <f t="shared" si="263"/>
        <v>-1.49</v>
      </c>
      <c r="AC3329" s="3">
        <f t="shared" si="259"/>
        <v>0.22537265553943872</v>
      </c>
      <c r="AD3329" s="3">
        <f t="shared" si="260"/>
        <v>1.2253726555394386</v>
      </c>
      <c r="AE3329" s="3">
        <f t="shared" si="261"/>
        <v>18.39</v>
      </c>
      <c r="AF3329" s="5">
        <f t="shared" si="262"/>
        <v>0</v>
      </c>
      <c r="AG3329" s="4"/>
      <c r="AH3329"/>
    </row>
    <row r="3330" spans="1:34" x14ac:dyDescent="0.35">
      <c r="A3330" s="1">
        <v>3328</v>
      </c>
      <c r="B3330">
        <v>6352</v>
      </c>
      <c r="C3330">
        <v>1</v>
      </c>
      <c r="D3330">
        <v>1510</v>
      </c>
      <c r="E3330">
        <v>58</v>
      </c>
      <c r="F3330">
        <v>19100</v>
      </c>
      <c r="G3330">
        <v>12.65</v>
      </c>
      <c r="H3330">
        <v>60</v>
      </c>
      <c r="I3330">
        <v>7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B3330" s="3">
        <f t="shared" si="263"/>
        <v>3.84</v>
      </c>
      <c r="AC3330" s="3">
        <f t="shared" si="259"/>
        <v>46.5254744397892</v>
      </c>
      <c r="AD3330" s="3">
        <f t="shared" si="260"/>
        <v>47.5254744397892</v>
      </c>
      <c r="AE3330" s="3">
        <f t="shared" si="261"/>
        <v>97.9</v>
      </c>
      <c r="AF3330" s="5">
        <f t="shared" si="262"/>
        <v>1</v>
      </c>
    </row>
    <row r="3331" spans="1:34" x14ac:dyDescent="0.35">
      <c r="A3331" s="1">
        <v>3329</v>
      </c>
      <c r="B3331">
        <v>6355</v>
      </c>
      <c r="C3331">
        <v>0</v>
      </c>
      <c r="D3331">
        <v>1510</v>
      </c>
      <c r="E3331">
        <v>58</v>
      </c>
      <c r="F3331">
        <v>1150</v>
      </c>
      <c r="G3331">
        <v>0.76</v>
      </c>
      <c r="H3331">
        <v>1454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B3331" s="3">
        <f t="shared" si="263"/>
        <v>-0.4</v>
      </c>
      <c r="AC3331" s="3">
        <f t="shared" ref="AC3331:AC3394" si="264">EXP(AB3331)</f>
        <v>0.67032004603563933</v>
      </c>
      <c r="AD3331" s="3">
        <f t="shared" ref="AD3331:AD3394" si="265">1+AC3331</f>
        <v>1.6703200460356393</v>
      </c>
      <c r="AE3331" s="3">
        <f t="shared" ref="AE3331:AE3394" si="266">ROUND((AC3331/AD3331)*100,2)</f>
        <v>40.130000000000003</v>
      </c>
      <c r="AF3331" s="5">
        <f t="shared" si="262"/>
        <v>0</v>
      </c>
      <c r="AG3331" s="4"/>
      <c r="AH3331"/>
    </row>
    <row r="3332" spans="1:34" x14ac:dyDescent="0.35">
      <c r="A3332" s="1">
        <v>3330</v>
      </c>
      <c r="B3332">
        <v>6356</v>
      </c>
      <c r="C3332">
        <v>1</v>
      </c>
      <c r="D3332">
        <v>1510</v>
      </c>
      <c r="E3332">
        <v>36</v>
      </c>
      <c r="F3332">
        <v>5900</v>
      </c>
      <c r="G3332">
        <v>3.91</v>
      </c>
      <c r="H3332">
        <v>1445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B3332" s="3">
        <f t="shared" si="263"/>
        <v>-1.61</v>
      </c>
      <c r="AC3332" s="3">
        <f t="shared" si="264"/>
        <v>0.19988761407514449</v>
      </c>
      <c r="AD3332" s="3">
        <f t="shared" si="265"/>
        <v>1.1998876140751444</v>
      </c>
      <c r="AE3332" s="3">
        <f t="shared" si="266"/>
        <v>16.66</v>
      </c>
      <c r="AF3332" s="5">
        <f t="shared" si="262"/>
        <v>0</v>
      </c>
    </row>
    <row r="3333" spans="1:34" x14ac:dyDescent="0.35">
      <c r="A3333" s="1">
        <v>3331</v>
      </c>
      <c r="B3333">
        <v>6357</v>
      </c>
      <c r="C3333">
        <v>1</v>
      </c>
      <c r="D3333">
        <v>1510</v>
      </c>
      <c r="E3333">
        <v>36</v>
      </c>
      <c r="F3333">
        <v>38400</v>
      </c>
      <c r="G3333">
        <v>25.43</v>
      </c>
      <c r="H3333">
        <v>197</v>
      </c>
      <c r="I3333">
        <v>7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B3333" s="3">
        <f t="shared" si="263"/>
        <v>3.32</v>
      </c>
      <c r="AC3333" s="3">
        <f t="shared" si="264"/>
        <v>27.660350558516747</v>
      </c>
      <c r="AD3333" s="3">
        <f t="shared" si="265"/>
        <v>28.660350558516747</v>
      </c>
      <c r="AE3333" s="3">
        <f t="shared" si="266"/>
        <v>96.51</v>
      </c>
      <c r="AF3333" s="5">
        <f t="shared" si="262"/>
        <v>1</v>
      </c>
    </row>
    <row r="3334" spans="1:34" x14ac:dyDescent="0.35">
      <c r="A3334" s="1">
        <v>3332</v>
      </c>
      <c r="B3334">
        <v>6358</v>
      </c>
      <c r="C3334">
        <v>0</v>
      </c>
      <c r="D3334">
        <v>1510</v>
      </c>
      <c r="E3334">
        <v>60</v>
      </c>
      <c r="F3334">
        <v>23550</v>
      </c>
      <c r="G3334">
        <v>15.6</v>
      </c>
      <c r="H3334">
        <v>1201</v>
      </c>
      <c r="I3334">
        <v>6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B3334" s="3">
        <f t="shared" si="263"/>
        <v>1.19</v>
      </c>
      <c r="AC3334" s="3">
        <f t="shared" si="264"/>
        <v>3.2870812073831179</v>
      </c>
      <c r="AD3334" s="3">
        <f t="shared" si="265"/>
        <v>4.2870812073831175</v>
      </c>
      <c r="AE3334" s="3">
        <f t="shared" si="266"/>
        <v>76.67</v>
      </c>
      <c r="AF3334" s="5">
        <f t="shared" si="262"/>
        <v>1</v>
      </c>
      <c r="AG3334" s="4"/>
      <c r="AH3334"/>
    </row>
    <row r="3335" spans="1:34" x14ac:dyDescent="0.35">
      <c r="A3335" s="1">
        <v>3333</v>
      </c>
      <c r="B3335">
        <v>6360</v>
      </c>
      <c r="C3335">
        <v>1</v>
      </c>
      <c r="D3335">
        <v>1510</v>
      </c>
      <c r="E3335">
        <v>37</v>
      </c>
      <c r="F3335">
        <v>31750</v>
      </c>
      <c r="G3335">
        <v>21.03</v>
      </c>
      <c r="H3335">
        <v>670</v>
      </c>
      <c r="I3335">
        <v>3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B3335" s="3">
        <f t="shared" si="263"/>
        <v>2.2599999999999998</v>
      </c>
      <c r="AC3335" s="3">
        <f t="shared" si="264"/>
        <v>9.5830891667643758</v>
      </c>
      <c r="AD3335" s="3">
        <f t="shared" si="265"/>
        <v>10.583089166764376</v>
      </c>
      <c r="AE3335" s="3">
        <f t="shared" si="266"/>
        <v>90.55</v>
      </c>
      <c r="AF3335" s="5">
        <f t="shared" si="262"/>
        <v>1</v>
      </c>
    </row>
    <row r="3336" spans="1:34" x14ac:dyDescent="0.35">
      <c r="A3336" s="1">
        <v>3334</v>
      </c>
      <c r="B3336">
        <v>6361</v>
      </c>
      <c r="C3336">
        <v>1</v>
      </c>
      <c r="D3336">
        <v>1510</v>
      </c>
      <c r="E3336">
        <v>54</v>
      </c>
      <c r="F3336">
        <v>24000</v>
      </c>
      <c r="G3336">
        <v>15.89</v>
      </c>
      <c r="H3336">
        <v>117</v>
      </c>
      <c r="I3336">
        <v>3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B3336" s="3">
        <f t="shared" si="263"/>
        <v>4.5199999999999996</v>
      </c>
      <c r="AC3336" s="3">
        <f t="shared" si="264"/>
        <v>91.835597978156741</v>
      </c>
      <c r="AD3336" s="3">
        <f t="shared" si="265"/>
        <v>92.835597978156741</v>
      </c>
      <c r="AE3336" s="3">
        <f t="shared" si="266"/>
        <v>98.92</v>
      </c>
      <c r="AF3336" s="5">
        <f t="shared" si="262"/>
        <v>1</v>
      </c>
    </row>
    <row r="3337" spans="1:34" x14ac:dyDescent="0.35">
      <c r="A3337" s="1">
        <v>3335</v>
      </c>
      <c r="B3337">
        <v>6362</v>
      </c>
      <c r="C3337">
        <v>1</v>
      </c>
      <c r="D3337">
        <v>1510</v>
      </c>
      <c r="E3337">
        <v>36</v>
      </c>
      <c r="F3337">
        <v>12500</v>
      </c>
      <c r="G3337">
        <v>8.2799999999999994</v>
      </c>
      <c r="H3337">
        <v>598</v>
      </c>
      <c r="I3337">
        <v>2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B3337" s="3">
        <f t="shared" si="263"/>
        <v>0.72</v>
      </c>
      <c r="AC3337" s="3">
        <f t="shared" si="264"/>
        <v>2.0544332106438876</v>
      </c>
      <c r="AD3337" s="3">
        <f t="shared" si="265"/>
        <v>3.0544332106438876</v>
      </c>
      <c r="AE3337" s="3">
        <f t="shared" si="266"/>
        <v>67.260000000000005</v>
      </c>
      <c r="AF3337" s="5">
        <f t="shared" si="262"/>
        <v>1</v>
      </c>
    </row>
    <row r="3338" spans="1:34" x14ac:dyDescent="0.35">
      <c r="A3338" s="1">
        <v>3336</v>
      </c>
      <c r="B3338">
        <v>6363</v>
      </c>
      <c r="C3338">
        <v>1</v>
      </c>
      <c r="D3338">
        <v>1510</v>
      </c>
      <c r="E3338">
        <v>36</v>
      </c>
      <c r="F3338">
        <v>45750</v>
      </c>
      <c r="G3338">
        <v>30.3</v>
      </c>
      <c r="H3338">
        <v>314</v>
      </c>
      <c r="I3338">
        <v>6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B3338" s="3">
        <f t="shared" si="263"/>
        <v>3.25</v>
      </c>
      <c r="AC3338" s="3">
        <f t="shared" si="264"/>
        <v>25.790339917193062</v>
      </c>
      <c r="AD3338" s="3">
        <f t="shared" si="265"/>
        <v>26.790339917193062</v>
      </c>
      <c r="AE3338" s="3">
        <f t="shared" si="266"/>
        <v>96.27</v>
      </c>
      <c r="AF3338" s="5">
        <f t="shared" si="262"/>
        <v>1</v>
      </c>
    </row>
    <row r="3339" spans="1:34" x14ac:dyDescent="0.35">
      <c r="A3339" s="1">
        <v>3337</v>
      </c>
      <c r="B3339">
        <v>6364</v>
      </c>
      <c r="C3339">
        <v>0</v>
      </c>
      <c r="D3339">
        <v>1510</v>
      </c>
      <c r="E3339">
        <v>35</v>
      </c>
      <c r="F3339">
        <v>16200</v>
      </c>
      <c r="G3339">
        <v>10.73</v>
      </c>
      <c r="H3339">
        <v>1137</v>
      </c>
      <c r="I3339">
        <v>1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B3339" s="3">
        <f t="shared" si="263"/>
        <v>-0.47</v>
      </c>
      <c r="AC3339" s="3">
        <f t="shared" si="264"/>
        <v>0.62500226828270078</v>
      </c>
      <c r="AD3339" s="3">
        <f t="shared" si="265"/>
        <v>1.6250022682827008</v>
      </c>
      <c r="AE3339" s="3">
        <f t="shared" si="266"/>
        <v>38.46</v>
      </c>
      <c r="AF3339" s="5">
        <f t="shared" si="262"/>
        <v>0</v>
      </c>
      <c r="AG3339" s="4"/>
      <c r="AH3339"/>
    </row>
    <row r="3340" spans="1:34" x14ac:dyDescent="0.35">
      <c r="A3340" s="1">
        <v>3338</v>
      </c>
      <c r="B3340">
        <v>6365</v>
      </c>
      <c r="C3340">
        <v>0</v>
      </c>
      <c r="D3340">
        <v>1510</v>
      </c>
      <c r="E3340">
        <v>39</v>
      </c>
      <c r="F3340">
        <v>0</v>
      </c>
      <c r="G3340">
        <v>0</v>
      </c>
      <c r="H3340">
        <v>1137</v>
      </c>
      <c r="I3340">
        <v>1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B3340" s="3">
        <f t="shared" si="263"/>
        <v>-1.4</v>
      </c>
      <c r="AC3340" s="3">
        <f t="shared" si="264"/>
        <v>0.24659696394160649</v>
      </c>
      <c r="AD3340" s="3">
        <f t="shared" si="265"/>
        <v>1.2465969639416066</v>
      </c>
      <c r="AE3340" s="3">
        <f t="shared" si="266"/>
        <v>19.78</v>
      </c>
      <c r="AF3340" s="5">
        <f t="shared" si="262"/>
        <v>0</v>
      </c>
      <c r="AG3340" s="4"/>
      <c r="AH3340"/>
    </row>
    <row r="3341" spans="1:34" x14ac:dyDescent="0.35">
      <c r="A3341" s="1">
        <v>3339</v>
      </c>
      <c r="B3341">
        <v>6366</v>
      </c>
      <c r="C3341">
        <v>1</v>
      </c>
      <c r="D3341">
        <v>1510</v>
      </c>
      <c r="E3341">
        <v>47</v>
      </c>
      <c r="F3341">
        <v>17000</v>
      </c>
      <c r="G3341">
        <v>11.26</v>
      </c>
      <c r="H3341">
        <v>420</v>
      </c>
      <c r="I3341">
        <v>5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B3341" s="3">
        <f t="shared" si="263"/>
        <v>1.81</v>
      </c>
      <c r="AC3341" s="3">
        <f t="shared" si="264"/>
        <v>6.1104474322306102</v>
      </c>
      <c r="AD3341" s="3">
        <f t="shared" si="265"/>
        <v>7.1104474322306102</v>
      </c>
      <c r="AE3341" s="3">
        <f t="shared" si="266"/>
        <v>85.94</v>
      </c>
      <c r="AF3341" s="5">
        <f t="shared" si="262"/>
        <v>1</v>
      </c>
    </row>
    <row r="3342" spans="1:34" x14ac:dyDescent="0.35">
      <c r="A3342" s="1">
        <v>3340</v>
      </c>
      <c r="B3342">
        <v>6367</v>
      </c>
      <c r="C3342">
        <v>1</v>
      </c>
      <c r="D3342">
        <v>1510</v>
      </c>
      <c r="E3342">
        <v>34</v>
      </c>
      <c r="F3342">
        <v>26850</v>
      </c>
      <c r="G3342">
        <v>17.78</v>
      </c>
      <c r="H3342">
        <v>417</v>
      </c>
      <c r="I3342">
        <v>5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B3342" s="3">
        <f t="shared" si="263"/>
        <v>2.06</v>
      </c>
      <c r="AC3342" s="3">
        <f t="shared" si="264"/>
        <v>7.845969810318449</v>
      </c>
      <c r="AD3342" s="3">
        <f t="shared" si="265"/>
        <v>8.845969810318449</v>
      </c>
      <c r="AE3342" s="3">
        <f t="shared" si="266"/>
        <v>88.7</v>
      </c>
      <c r="AF3342" s="5">
        <f t="shared" si="262"/>
        <v>1</v>
      </c>
    </row>
    <row r="3343" spans="1:34" x14ac:dyDescent="0.35">
      <c r="A3343" s="1">
        <v>3341</v>
      </c>
      <c r="B3343">
        <v>6368</v>
      </c>
      <c r="C3343">
        <v>1</v>
      </c>
      <c r="D3343">
        <v>1510</v>
      </c>
      <c r="E3343">
        <v>43</v>
      </c>
      <c r="F3343">
        <v>48100</v>
      </c>
      <c r="G3343">
        <v>31.85</v>
      </c>
      <c r="H3343">
        <v>430</v>
      </c>
      <c r="I3343">
        <v>5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B3343" s="3">
        <f t="shared" si="263"/>
        <v>3.78</v>
      </c>
      <c r="AC3343" s="3">
        <f t="shared" si="264"/>
        <v>43.816041735573961</v>
      </c>
      <c r="AD3343" s="3">
        <f t="shared" si="265"/>
        <v>44.816041735573961</v>
      </c>
      <c r="AE3343" s="3">
        <f t="shared" si="266"/>
        <v>97.77</v>
      </c>
      <c r="AF3343" s="5">
        <f t="shared" si="262"/>
        <v>1</v>
      </c>
    </row>
    <row r="3344" spans="1:34" x14ac:dyDescent="0.35">
      <c r="A3344" s="1">
        <v>3342</v>
      </c>
      <c r="B3344">
        <v>6370</v>
      </c>
      <c r="C3344">
        <v>1</v>
      </c>
      <c r="D3344">
        <v>1510</v>
      </c>
      <c r="E3344">
        <v>67</v>
      </c>
      <c r="F3344">
        <v>12100</v>
      </c>
      <c r="G3344">
        <v>8.01</v>
      </c>
      <c r="H3344">
        <v>689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B3344" s="3">
        <f t="shared" si="263"/>
        <v>3.29</v>
      </c>
      <c r="AC3344" s="3">
        <f t="shared" si="264"/>
        <v>26.842863655898565</v>
      </c>
      <c r="AD3344" s="3">
        <f t="shared" si="265"/>
        <v>27.842863655898565</v>
      </c>
      <c r="AE3344" s="3">
        <f t="shared" si="266"/>
        <v>96.41</v>
      </c>
      <c r="AF3344" s="5">
        <f t="shared" si="262"/>
        <v>1</v>
      </c>
    </row>
    <row r="3345" spans="1:34" x14ac:dyDescent="0.35">
      <c r="A3345" s="1">
        <v>3343</v>
      </c>
      <c r="B3345">
        <v>6371</v>
      </c>
      <c r="C3345">
        <v>1</v>
      </c>
      <c r="D3345">
        <v>1510</v>
      </c>
      <c r="E3345">
        <v>37</v>
      </c>
      <c r="F3345">
        <v>25600</v>
      </c>
      <c r="G3345">
        <v>16.95</v>
      </c>
      <c r="H3345">
        <v>43</v>
      </c>
      <c r="I3345">
        <v>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0</v>
      </c>
      <c r="X3345">
        <v>0</v>
      </c>
      <c r="Y3345">
        <v>0</v>
      </c>
      <c r="Z3345">
        <v>0</v>
      </c>
      <c r="AB3345" s="3">
        <f t="shared" si="263"/>
        <v>3.18</v>
      </c>
      <c r="AC3345" s="3">
        <f t="shared" si="264"/>
        <v>24.046753552064498</v>
      </c>
      <c r="AD3345" s="3">
        <f t="shared" si="265"/>
        <v>25.046753552064498</v>
      </c>
      <c r="AE3345" s="3">
        <f t="shared" si="266"/>
        <v>96.01</v>
      </c>
      <c r="AF3345" s="5">
        <f t="shared" ref="AF3345:AF3408" si="267">IF(AE3345&lt;50,0,1)</f>
        <v>1</v>
      </c>
    </row>
    <row r="3346" spans="1:34" x14ac:dyDescent="0.35">
      <c r="A3346" s="1">
        <v>3344</v>
      </c>
      <c r="B3346">
        <v>6372</v>
      </c>
      <c r="C3346">
        <v>1</v>
      </c>
      <c r="D3346">
        <v>1510</v>
      </c>
      <c r="E3346">
        <v>35</v>
      </c>
      <c r="F3346">
        <v>26900</v>
      </c>
      <c r="G3346">
        <v>17.809999999999999</v>
      </c>
      <c r="H3346">
        <v>-24</v>
      </c>
      <c r="I3346">
        <v>2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B3346" s="3">
        <f t="shared" si="263"/>
        <v>3.96</v>
      </c>
      <c r="AC3346" s="3">
        <f t="shared" si="264"/>
        <v>52.457325949099051</v>
      </c>
      <c r="AD3346" s="3">
        <f t="shared" si="265"/>
        <v>53.457325949099051</v>
      </c>
      <c r="AE3346" s="3">
        <f t="shared" si="266"/>
        <v>98.13</v>
      </c>
      <c r="AF3346" s="5">
        <f t="shared" si="267"/>
        <v>1</v>
      </c>
    </row>
    <row r="3347" spans="1:34" x14ac:dyDescent="0.35">
      <c r="A3347" s="1">
        <v>3345</v>
      </c>
      <c r="B3347">
        <v>6374</v>
      </c>
      <c r="C3347">
        <v>0</v>
      </c>
      <c r="D3347">
        <v>1510</v>
      </c>
      <c r="E3347">
        <v>34</v>
      </c>
      <c r="F3347">
        <v>0</v>
      </c>
      <c r="G3347">
        <v>0</v>
      </c>
      <c r="H3347">
        <v>1353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B3347" s="3">
        <f t="shared" si="263"/>
        <v>-1.93</v>
      </c>
      <c r="AC3347" s="3">
        <f t="shared" si="264"/>
        <v>0.14514819848362373</v>
      </c>
      <c r="AD3347" s="3">
        <f t="shared" si="265"/>
        <v>1.1451481984836238</v>
      </c>
      <c r="AE3347" s="3">
        <f t="shared" si="266"/>
        <v>12.68</v>
      </c>
      <c r="AF3347" s="5">
        <f t="shared" si="267"/>
        <v>0</v>
      </c>
      <c r="AG3347" s="4"/>
      <c r="AH3347"/>
    </row>
    <row r="3348" spans="1:34" x14ac:dyDescent="0.35">
      <c r="A3348" s="1">
        <v>3346</v>
      </c>
      <c r="B3348">
        <v>6375</v>
      </c>
      <c r="C3348">
        <v>0</v>
      </c>
      <c r="D3348">
        <v>1510</v>
      </c>
      <c r="E3348">
        <v>49</v>
      </c>
      <c r="F3348">
        <v>6000</v>
      </c>
      <c r="G3348">
        <v>3.97</v>
      </c>
      <c r="H3348">
        <v>1015</v>
      </c>
      <c r="I3348">
        <v>1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B3348" s="3">
        <f t="shared" si="263"/>
        <v>0.12</v>
      </c>
      <c r="AC3348" s="3">
        <f t="shared" si="264"/>
        <v>1.1274968515793757</v>
      </c>
      <c r="AD3348" s="3">
        <f t="shared" si="265"/>
        <v>2.1274968515793757</v>
      </c>
      <c r="AE3348" s="3">
        <f t="shared" si="266"/>
        <v>53</v>
      </c>
      <c r="AF3348" s="5">
        <f t="shared" si="267"/>
        <v>1</v>
      </c>
      <c r="AG3348" s="4"/>
      <c r="AH3348"/>
    </row>
    <row r="3349" spans="1:34" x14ac:dyDescent="0.35">
      <c r="A3349" s="1">
        <v>3347</v>
      </c>
      <c r="B3349">
        <v>6376</v>
      </c>
      <c r="C3349">
        <v>0</v>
      </c>
      <c r="D3349">
        <v>1510</v>
      </c>
      <c r="E3349">
        <v>54</v>
      </c>
      <c r="F3349">
        <v>0</v>
      </c>
      <c r="G3349">
        <v>0</v>
      </c>
      <c r="H3349">
        <v>1015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B3349" s="3">
        <f t="shared" si="263"/>
        <v>0.03</v>
      </c>
      <c r="AC3349" s="3">
        <f t="shared" si="264"/>
        <v>1.0304545339535169</v>
      </c>
      <c r="AD3349" s="3">
        <f t="shared" si="265"/>
        <v>2.0304545339535167</v>
      </c>
      <c r="AE3349" s="3">
        <f t="shared" si="266"/>
        <v>50.75</v>
      </c>
      <c r="AF3349" s="5">
        <f t="shared" si="267"/>
        <v>1</v>
      </c>
      <c r="AG3349" s="4"/>
      <c r="AH3349"/>
    </row>
    <row r="3350" spans="1:34" x14ac:dyDescent="0.35">
      <c r="A3350" s="1">
        <v>3348</v>
      </c>
      <c r="B3350">
        <v>6377</v>
      </c>
      <c r="C3350">
        <v>1</v>
      </c>
      <c r="D3350">
        <v>1510</v>
      </c>
      <c r="E3350">
        <v>36</v>
      </c>
      <c r="F3350">
        <v>20400</v>
      </c>
      <c r="G3350">
        <v>13.51</v>
      </c>
      <c r="H3350">
        <v>1006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B3350" s="3">
        <f t="shared" si="263"/>
        <v>0.28999999999999998</v>
      </c>
      <c r="AC3350" s="3">
        <f t="shared" si="264"/>
        <v>1.3364274880254721</v>
      </c>
      <c r="AD3350" s="3">
        <f t="shared" si="265"/>
        <v>2.3364274880254721</v>
      </c>
      <c r="AE3350" s="3">
        <f t="shared" si="266"/>
        <v>57.2</v>
      </c>
      <c r="AF3350" s="5">
        <f t="shared" si="267"/>
        <v>1</v>
      </c>
    </row>
    <row r="3351" spans="1:34" x14ac:dyDescent="0.35">
      <c r="A3351" s="1">
        <v>3349</v>
      </c>
      <c r="B3351">
        <v>6378</v>
      </c>
      <c r="C3351">
        <v>1</v>
      </c>
      <c r="D3351">
        <v>1510</v>
      </c>
      <c r="E3351">
        <v>38</v>
      </c>
      <c r="F3351">
        <v>39700</v>
      </c>
      <c r="G3351">
        <v>26.29</v>
      </c>
      <c r="H3351">
        <v>322</v>
      </c>
      <c r="I3351">
        <v>3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B3351" s="3">
        <f t="shared" si="263"/>
        <v>3.49</v>
      </c>
      <c r="AC3351" s="3">
        <f t="shared" si="264"/>
        <v>32.785947706231894</v>
      </c>
      <c r="AD3351" s="3">
        <f t="shared" si="265"/>
        <v>33.785947706231894</v>
      </c>
      <c r="AE3351" s="3">
        <f t="shared" si="266"/>
        <v>97.04</v>
      </c>
      <c r="AF3351" s="5">
        <f t="shared" si="267"/>
        <v>1</v>
      </c>
    </row>
    <row r="3352" spans="1:34" x14ac:dyDescent="0.35">
      <c r="A3352" s="1">
        <v>3350</v>
      </c>
      <c r="B3352">
        <v>6379</v>
      </c>
      <c r="C3352">
        <v>1</v>
      </c>
      <c r="D3352">
        <v>1510</v>
      </c>
      <c r="E3352">
        <v>36</v>
      </c>
      <c r="F3352">
        <v>73080</v>
      </c>
      <c r="G3352">
        <v>48.4</v>
      </c>
      <c r="H3352">
        <v>103</v>
      </c>
      <c r="I3352">
        <v>11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B3352" s="3">
        <f t="shared" si="263"/>
        <v>4.96</v>
      </c>
      <c r="AC3352" s="3">
        <f t="shared" si="264"/>
        <v>142.59379589698909</v>
      </c>
      <c r="AD3352" s="3">
        <f t="shared" si="265"/>
        <v>143.59379589698909</v>
      </c>
      <c r="AE3352" s="3">
        <f t="shared" si="266"/>
        <v>99.3</v>
      </c>
      <c r="AF3352" s="5">
        <f t="shared" si="267"/>
        <v>1</v>
      </c>
    </row>
    <row r="3353" spans="1:34" x14ac:dyDescent="0.35">
      <c r="A3353" s="1">
        <v>3351</v>
      </c>
      <c r="B3353">
        <v>6380</v>
      </c>
      <c r="C3353">
        <v>1</v>
      </c>
      <c r="D3353">
        <v>1510</v>
      </c>
      <c r="E3353">
        <v>45</v>
      </c>
      <c r="F3353">
        <v>30700</v>
      </c>
      <c r="G3353">
        <v>20.329999999999998</v>
      </c>
      <c r="H3353">
        <v>450</v>
      </c>
      <c r="I3353">
        <v>3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B3353" s="3">
        <f t="shared" si="263"/>
        <v>3.4</v>
      </c>
      <c r="AC3353" s="3">
        <f t="shared" si="264"/>
        <v>29.964100047397011</v>
      </c>
      <c r="AD3353" s="3">
        <f t="shared" si="265"/>
        <v>30.964100047397011</v>
      </c>
      <c r="AE3353" s="3">
        <f t="shared" si="266"/>
        <v>96.77</v>
      </c>
      <c r="AF3353" s="5">
        <f t="shared" si="267"/>
        <v>1</v>
      </c>
    </row>
    <row r="3354" spans="1:34" x14ac:dyDescent="0.35">
      <c r="A3354" s="1">
        <v>3352</v>
      </c>
      <c r="B3354">
        <v>6381</v>
      </c>
      <c r="C3354">
        <v>1</v>
      </c>
      <c r="D3354">
        <v>1510</v>
      </c>
      <c r="E3354">
        <v>52</v>
      </c>
      <c r="F3354">
        <v>42300</v>
      </c>
      <c r="G3354">
        <v>28.01</v>
      </c>
      <c r="H3354">
        <v>122</v>
      </c>
      <c r="I3354">
        <v>5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B3354" s="3">
        <f t="shared" si="263"/>
        <v>4.8899999999999997</v>
      </c>
      <c r="AC3354" s="3">
        <f t="shared" si="264"/>
        <v>132.95357405128274</v>
      </c>
      <c r="AD3354" s="3">
        <f t="shared" si="265"/>
        <v>133.95357405128274</v>
      </c>
      <c r="AE3354" s="3">
        <f t="shared" si="266"/>
        <v>99.25</v>
      </c>
      <c r="AF3354" s="5">
        <f t="shared" si="267"/>
        <v>1</v>
      </c>
    </row>
    <row r="3355" spans="1:34" x14ac:dyDescent="0.35">
      <c r="A3355" s="1">
        <v>3353</v>
      </c>
      <c r="B3355">
        <v>6382</v>
      </c>
      <c r="C3355">
        <v>1</v>
      </c>
      <c r="D3355">
        <v>1510</v>
      </c>
      <c r="E3355">
        <v>76</v>
      </c>
      <c r="F3355">
        <v>14400</v>
      </c>
      <c r="G3355">
        <v>9.5399999999999991</v>
      </c>
      <c r="H3355">
        <v>784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B3355" s="3">
        <f t="shared" si="263"/>
        <v>3.38</v>
      </c>
      <c r="AC3355" s="3">
        <f t="shared" si="264"/>
        <v>29.370771113289432</v>
      </c>
      <c r="AD3355" s="3">
        <f t="shared" si="265"/>
        <v>30.370771113289432</v>
      </c>
      <c r="AE3355" s="3">
        <f t="shared" si="266"/>
        <v>96.71</v>
      </c>
      <c r="AF3355" s="5">
        <f t="shared" si="267"/>
        <v>1</v>
      </c>
    </row>
    <row r="3356" spans="1:34" x14ac:dyDescent="0.35">
      <c r="A3356" s="1">
        <v>3354</v>
      </c>
      <c r="B3356">
        <v>6384</v>
      </c>
      <c r="C3356">
        <v>0</v>
      </c>
      <c r="D3356">
        <v>838</v>
      </c>
      <c r="E3356">
        <v>52</v>
      </c>
      <c r="F3356">
        <v>20200</v>
      </c>
      <c r="G3356">
        <v>24.11</v>
      </c>
      <c r="H3356">
        <v>491</v>
      </c>
      <c r="I3356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B3356" s="3">
        <f t="shared" si="263"/>
        <v>3.66</v>
      </c>
      <c r="AC3356" s="3">
        <f t="shared" si="264"/>
        <v>38.861342871332468</v>
      </c>
      <c r="AD3356" s="3">
        <f t="shared" si="265"/>
        <v>39.861342871332468</v>
      </c>
      <c r="AE3356" s="3">
        <f t="shared" si="266"/>
        <v>97.49</v>
      </c>
      <c r="AF3356" s="5">
        <f t="shared" si="267"/>
        <v>1</v>
      </c>
      <c r="AG3356" s="4"/>
      <c r="AH3356"/>
    </row>
    <row r="3357" spans="1:34" x14ac:dyDescent="0.35">
      <c r="A3357" s="1">
        <v>3355</v>
      </c>
      <c r="B3357">
        <v>6387</v>
      </c>
      <c r="C3357">
        <v>1</v>
      </c>
      <c r="D3357">
        <v>1111</v>
      </c>
      <c r="E3357">
        <v>45</v>
      </c>
      <c r="F3357">
        <v>39300</v>
      </c>
      <c r="G3357">
        <v>35.369999999999997</v>
      </c>
      <c r="H3357">
        <v>31</v>
      </c>
      <c r="I3357">
        <v>4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B3357" s="3">
        <f t="shared" si="263"/>
        <v>4.99</v>
      </c>
      <c r="AC3357" s="3">
        <f t="shared" si="264"/>
        <v>146.93642349569481</v>
      </c>
      <c r="AD3357" s="3">
        <f t="shared" si="265"/>
        <v>147.93642349569481</v>
      </c>
      <c r="AE3357" s="3">
        <f t="shared" si="266"/>
        <v>99.32</v>
      </c>
      <c r="AF3357" s="5">
        <f t="shared" si="267"/>
        <v>1</v>
      </c>
    </row>
    <row r="3358" spans="1:34" x14ac:dyDescent="0.35">
      <c r="A3358" s="1">
        <v>3356</v>
      </c>
      <c r="B3358">
        <v>6393</v>
      </c>
      <c r="C3358">
        <v>1</v>
      </c>
      <c r="D3358">
        <v>1241</v>
      </c>
      <c r="E3358">
        <v>47</v>
      </c>
      <c r="F3358">
        <v>35750</v>
      </c>
      <c r="G3358">
        <v>28.81</v>
      </c>
      <c r="H3358">
        <v>494</v>
      </c>
      <c r="I3358">
        <v>8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B3358" s="3">
        <f t="shared" si="263"/>
        <v>2.62</v>
      </c>
      <c r="AC3358" s="3">
        <f t="shared" si="264"/>
        <v>13.735723585077926</v>
      </c>
      <c r="AD3358" s="3">
        <f t="shared" si="265"/>
        <v>14.735723585077926</v>
      </c>
      <c r="AE3358" s="3">
        <f t="shared" si="266"/>
        <v>93.21</v>
      </c>
      <c r="AF3358" s="5">
        <f t="shared" si="267"/>
        <v>1</v>
      </c>
    </row>
    <row r="3359" spans="1:34" x14ac:dyDescent="0.35">
      <c r="A3359" s="1">
        <v>3357</v>
      </c>
      <c r="B3359">
        <v>6395</v>
      </c>
      <c r="C3359">
        <v>1</v>
      </c>
      <c r="D3359">
        <v>1472</v>
      </c>
      <c r="E3359">
        <v>47</v>
      </c>
      <c r="F3359">
        <v>15300</v>
      </c>
      <c r="G3359">
        <v>10.39</v>
      </c>
      <c r="H3359">
        <v>1189</v>
      </c>
      <c r="I3359">
        <v>2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B3359" s="3">
        <f t="shared" si="263"/>
        <v>0.45</v>
      </c>
      <c r="AC3359" s="3">
        <f t="shared" si="264"/>
        <v>1.5683121854901689</v>
      </c>
      <c r="AD3359" s="3">
        <f t="shared" si="265"/>
        <v>2.5683121854901687</v>
      </c>
      <c r="AE3359" s="3">
        <f t="shared" si="266"/>
        <v>61.06</v>
      </c>
      <c r="AF3359" s="5">
        <f t="shared" si="267"/>
        <v>1</v>
      </c>
    </row>
    <row r="3360" spans="1:34" x14ac:dyDescent="0.35">
      <c r="A3360" s="1">
        <v>3358</v>
      </c>
      <c r="B3360">
        <v>6399</v>
      </c>
      <c r="C3360">
        <v>0</v>
      </c>
      <c r="D3360">
        <v>1503</v>
      </c>
      <c r="E3360">
        <v>51</v>
      </c>
      <c r="F3360">
        <v>77900</v>
      </c>
      <c r="G3360">
        <v>51.83</v>
      </c>
      <c r="H3360">
        <v>381</v>
      </c>
      <c r="I3360">
        <v>2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B3360" s="3">
        <f t="shared" si="263"/>
        <v>7.32</v>
      </c>
      <c r="AC3360" s="3">
        <f t="shared" si="264"/>
        <v>1510.2039697632631</v>
      </c>
      <c r="AD3360" s="3">
        <f t="shared" si="265"/>
        <v>1511.2039697632631</v>
      </c>
      <c r="AE3360" s="3">
        <f t="shared" si="266"/>
        <v>99.93</v>
      </c>
      <c r="AF3360" s="5">
        <f t="shared" si="267"/>
        <v>1</v>
      </c>
      <c r="AG3360" s="4"/>
      <c r="AH3360"/>
    </row>
    <row r="3361" spans="1:34" x14ac:dyDescent="0.35">
      <c r="A3361" s="1">
        <v>3359</v>
      </c>
      <c r="B3361">
        <v>6400</v>
      </c>
      <c r="C3361">
        <v>0</v>
      </c>
      <c r="D3361">
        <v>1503</v>
      </c>
      <c r="E3361">
        <v>41</v>
      </c>
      <c r="F3361">
        <v>16000</v>
      </c>
      <c r="G3361">
        <v>10.65</v>
      </c>
      <c r="H3361">
        <v>1256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B3361" s="3">
        <f t="shared" si="263"/>
        <v>7.0000000000000007E-2</v>
      </c>
      <c r="AC3361" s="3">
        <f t="shared" si="264"/>
        <v>1.0725081812542165</v>
      </c>
      <c r="AD3361" s="3">
        <f t="shared" si="265"/>
        <v>2.0725081812542165</v>
      </c>
      <c r="AE3361" s="3">
        <f t="shared" si="266"/>
        <v>51.75</v>
      </c>
      <c r="AF3361" s="5">
        <f t="shared" si="267"/>
        <v>1</v>
      </c>
      <c r="AG3361" s="4"/>
      <c r="AH3361"/>
    </row>
    <row r="3362" spans="1:34" x14ac:dyDescent="0.35">
      <c r="A3362" s="1">
        <v>3360</v>
      </c>
      <c r="B3362">
        <v>6402</v>
      </c>
      <c r="C3362">
        <v>1</v>
      </c>
      <c r="D3362">
        <v>1503</v>
      </c>
      <c r="E3362">
        <v>52</v>
      </c>
      <c r="F3362">
        <v>17830</v>
      </c>
      <c r="G3362">
        <v>11.86</v>
      </c>
      <c r="H3362">
        <v>297</v>
      </c>
      <c r="I3362">
        <v>5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B3362" s="3">
        <f t="shared" si="263"/>
        <v>3.02</v>
      </c>
      <c r="AC3362" s="3">
        <f t="shared" si="264"/>
        <v>20.491291684192941</v>
      </c>
      <c r="AD3362" s="3">
        <f t="shared" si="265"/>
        <v>21.491291684192941</v>
      </c>
      <c r="AE3362" s="3">
        <f t="shared" si="266"/>
        <v>95.35</v>
      </c>
      <c r="AF3362" s="5">
        <f t="shared" si="267"/>
        <v>1</v>
      </c>
    </row>
    <row r="3363" spans="1:34" x14ac:dyDescent="0.35">
      <c r="A3363" s="1">
        <v>3361</v>
      </c>
      <c r="B3363">
        <v>6403</v>
      </c>
      <c r="C3363">
        <v>1</v>
      </c>
      <c r="D3363">
        <v>1503</v>
      </c>
      <c r="E3363">
        <v>47</v>
      </c>
      <c r="F3363">
        <v>24300</v>
      </c>
      <c r="G3363">
        <v>16.170000000000002</v>
      </c>
      <c r="H3363">
        <v>-242</v>
      </c>
      <c r="I3363">
        <v>7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B3363" s="3">
        <f t="shared" si="263"/>
        <v>4.32</v>
      </c>
      <c r="AC3363" s="3">
        <f t="shared" si="264"/>
        <v>75.188628292023111</v>
      </c>
      <c r="AD3363" s="3">
        <f t="shared" si="265"/>
        <v>76.188628292023111</v>
      </c>
      <c r="AE3363" s="3">
        <f t="shared" si="266"/>
        <v>98.69</v>
      </c>
      <c r="AF3363" s="5">
        <f t="shared" si="267"/>
        <v>1</v>
      </c>
    </row>
    <row r="3364" spans="1:34" x14ac:dyDescent="0.35">
      <c r="A3364" s="1">
        <v>3362</v>
      </c>
      <c r="B3364">
        <v>6404</v>
      </c>
      <c r="C3364">
        <v>0</v>
      </c>
      <c r="D3364">
        <v>1503</v>
      </c>
      <c r="E3364">
        <v>31</v>
      </c>
      <c r="F3364">
        <v>0</v>
      </c>
      <c r="G3364">
        <v>0</v>
      </c>
      <c r="H3364">
        <v>-242</v>
      </c>
      <c r="I3364">
        <v>7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B3364" s="3">
        <f t="shared" si="263"/>
        <v>1.35</v>
      </c>
      <c r="AC3364" s="3">
        <f t="shared" si="264"/>
        <v>3.8574255306969745</v>
      </c>
      <c r="AD3364" s="3">
        <f t="shared" si="265"/>
        <v>4.8574255306969745</v>
      </c>
      <c r="AE3364" s="3">
        <f t="shared" si="266"/>
        <v>79.41</v>
      </c>
      <c r="AF3364" s="5">
        <f t="shared" si="267"/>
        <v>1</v>
      </c>
      <c r="AG3364" s="4"/>
      <c r="AH3364"/>
    </row>
    <row r="3365" spans="1:34" x14ac:dyDescent="0.35">
      <c r="A3365" s="1">
        <v>3363</v>
      </c>
      <c r="B3365">
        <v>6405</v>
      </c>
      <c r="C3365">
        <v>1</v>
      </c>
      <c r="D3365">
        <v>1503</v>
      </c>
      <c r="E3365">
        <v>40</v>
      </c>
      <c r="F3365">
        <v>1800</v>
      </c>
      <c r="G3365">
        <v>1.2</v>
      </c>
      <c r="H3365">
        <v>557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B3365" s="3">
        <f t="shared" si="263"/>
        <v>0.51</v>
      </c>
      <c r="AC3365" s="3">
        <f t="shared" si="264"/>
        <v>1.6652911949458864</v>
      </c>
      <c r="AD3365" s="3">
        <f t="shared" si="265"/>
        <v>2.6652911949458864</v>
      </c>
      <c r="AE3365" s="3">
        <f t="shared" si="266"/>
        <v>62.48</v>
      </c>
      <c r="AF3365" s="5">
        <f t="shared" si="267"/>
        <v>1</v>
      </c>
    </row>
    <row r="3366" spans="1:34" x14ac:dyDescent="0.35">
      <c r="A3366" s="1">
        <v>3364</v>
      </c>
      <c r="B3366">
        <v>6406</v>
      </c>
      <c r="C3366">
        <v>0</v>
      </c>
      <c r="D3366">
        <v>1503</v>
      </c>
      <c r="E3366">
        <v>33</v>
      </c>
      <c r="F3366">
        <v>23900</v>
      </c>
      <c r="G3366">
        <v>15.9</v>
      </c>
      <c r="H3366">
        <v>1111</v>
      </c>
      <c r="I3366">
        <v>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B3366" s="3">
        <f t="shared" si="263"/>
        <v>-0.25</v>
      </c>
      <c r="AC3366" s="3">
        <f t="shared" si="264"/>
        <v>0.77880078307140488</v>
      </c>
      <c r="AD3366" s="3">
        <f t="shared" si="265"/>
        <v>1.778800783071405</v>
      </c>
      <c r="AE3366" s="3">
        <f t="shared" si="266"/>
        <v>43.78</v>
      </c>
      <c r="AF3366" s="5">
        <f t="shared" si="267"/>
        <v>0</v>
      </c>
      <c r="AG3366" s="4"/>
      <c r="AH3366"/>
    </row>
    <row r="3367" spans="1:34" x14ac:dyDescent="0.35">
      <c r="A3367" s="1">
        <v>3365</v>
      </c>
      <c r="B3367">
        <v>6407</v>
      </c>
      <c r="C3367">
        <v>1</v>
      </c>
      <c r="D3367">
        <v>1503</v>
      </c>
      <c r="E3367">
        <v>37</v>
      </c>
      <c r="F3367">
        <v>83300</v>
      </c>
      <c r="G3367">
        <v>55.42</v>
      </c>
      <c r="H3367">
        <v>-228</v>
      </c>
      <c r="I3367">
        <v>11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B3367" s="3">
        <f t="shared" si="263"/>
        <v>6.78</v>
      </c>
      <c r="AC3367" s="3">
        <f t="shared" si="264"/>
        <v>880.06872410780306</v>
      </c>
      <c r="AD3367" s="3">
        <f t="shared" si="265"/>
        <v>881.06872410780306</v>
      </c>
      <c r="AE3367" s="3">
        <f t="shared" si="266"/>
        <v>99.89</v>
      </c>
      <c r="AF3367" s="5">
        <f t="shared" si="267"/>
        <v>1</v>
      </c>
    </row>
    <row r="3368" spans="1:34" x14ac:dyDescent="0.35">
      <c r="A3368" s="1">
        <v>3366</v>
      </c>
      <c r="B3368">
        <v>6408</v>
      </c>
      <c r="C3368">
        <v>1</v>
      </c>
      <c r="D3368">
        <v>1503</v>
      </c>
      <c r="E3368">
        <v>37</v>
      </c>
      <c r="F3368">
        <v>74650</v>
      </c>
      <c r="G3368">
        <v>49.67</v>
      </c>
      <c r="H3368">
        <v>305</v>
      </c>
      <c r="I3368">
        <v>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B3368" s="3">
        <f t="shared" ref="AB3368:AB3431" si="268">ROUND(0.0228-(0.000459*D3368)+(0.071808*E3368)+(0.000066*F3368)+(0.013558*G3368)-(0.002899*H3368)-(0.190466*I3368)+(0.000035*J3368)-(0.014193*K3368)+(0.0101*L3368)-(0.003406*M3368)+(0.009609*N3368)+(0.005651*O3368)+(0.002246*P3368)+(0.00777*Q3368)-(0.0031*R3368)+(0.001459*S3368)+(0.002276*T3368)+(0.004079*U3368)-(0.029052*V3368)+(0.42321*W3368)+(0.000973*X3368)-(0.001482*Y3368)+(0.01008*Z3368),2)</f>
        <v>5.16</v>
      </c>
      <c r="AC3368" s="3">
        <f t="shared" si="264"/>
        <v>174.16445560511082</v>
      </c>
      <c r="AD3368" s="3">
        <f t="shared" si="265"/>
        <v>175.16445560511082</v>
      </c>
      <c r="AE3368" s="3">
        <f t="shared" si="266"/>
        <v>99.43</v>
      </c>
      <c r="AF3368" s="5">
        <f t="shared" si="267"/>
        <v>1</v>
      </c>
    </row>
    <row r="3369" spans="1:34" x14ac:dyDescent="0.35">
      <c r="A3369" s="1">
        <v>3367</v>
      </c>
      <c r="B3369">
        <v>6409</v>
      </c>
      <c r="C3369">
        <v>1</v>
      </c>
      <c r="D3369">
        <v>1503</v>
      </c>
      <c r="E3369">
        <v>34</v>
      </c>
      <c r="F3369">
        <v>24650</v>
      </c>
      <c r="G3369">
        <v>16.399999999999999</v>
      </c>
      <c r="H3369">
        <v>648</v>
      </c>
      <c r="I3369">
        <v>5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B3369" s="3">
        <f t="shared" si="268"/>
        <v>1.22</v>
      </c>
      <c r="AC3369" s="3">
        <f t="shared" si="264"/>
        <v>3.3871877336213347</v>
      </c>
      <c r="AD3369" s="3">
        <f t="shared" si="265"/>
        <v>4.3871877336213352</v>
      </c>
      <c r="AE3369" s="3">
        <f t="shared" si="266"/>
        <v>77.209999999999994</v>
      </c>
      <c r="AF3369" s="5">
        <f t="shared" si="267"/>
        <v>1</v>
      </c>
    </row>
    <row r="3370" spans="1:34" x14ac:dyDescent="0.35">
      <c r="A3370" s="1">
        <v>3368</v>
      </c>
      <c r="B3370">
        <v>6410</v>
      </c>
      <c r="C3370">
        <v>1</v>
      </c>
      <c r="D3370">
        <v>1503</v>
      </c>
      <c r="E3370">
        <v>42</v>
      </c>
      <c r="F3370">
        <v>22000</v>
      </c>
      <c r="G3370">
        <v>14.64</v>
      </c>
      <c r="H3370">
        <v>821</v>
      </c>
      <c r="I3370">
        <v>3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B3370" s="3">
        <f t="shared" si="268"/>
        <v>1.46</v>
      </c>
      <c r="AC3370" s="3">
        <f t="shared" si="264"/>
        <v>4.3059595283452063</v>
      </c>
      <c r="AD3370" s="3">
        <f t="shared" si="265"/>
        <v>5.3059595283452063</v>
      </c>
      <c r="AE3370" s="3">
        <f t="shared" si="266"/>
        <v>81.150000000000006</v>
      </c>
      <c r="AF3370" s="5">
        <f t="shared" si="267"/>
        <v>1</v>
      </c>
    </row>
    <row r="3371" spans="1:34" x14ac:dyDescent="0.35">
      <c r="A3371" s="1">
        <v>3369</v>
      </c>
      <c r="B3371">
        <v>6411</v>
      </c>
      <c r="C3371">
        <v>0</v>
      </c>
      <c r="D3371">
        <v>1503</v>
      </c>
      <c r="E3371">
        <v>41</v>
      </c>
      <c r="F3371">
        <v>22750</v>
      </c>
      <c r="G3371">
        <v>15.14</v>
      </c>
      <c r="H3371">
        <v>841</v>
      </c>
      <c r="I3371">
        <v>2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B3371" s="3">
        <f t="shared" si="268"/>
        <v>1.57</v>
      </c>
      <c r="AC3371" s="3">
        <f t="shared" si="264"/>
        <v>4.8066481937751782</v>
      </c>
      <c r="AD3371" s="3">
        <f t="shared" si="265"/>
        <v>5.8066481937751782</v>
      </c>
      <c r="AE3371" s="3">
        <f t="shared" si="266"/>
        <v>82.78</v>
      </c>
      <c r="AF3371" s="5">
        <f t="shared" si="267"/>
        <v>1</v>
      </c>
      <c r="AG3371" s="4"/>
      <c r="AH3371"/>
    </row>
    <row r="3372" spans="1:34" x14ac:dyDescent="0.35">
      <c r="A3372" s="1">
        <v>3370</v>
      </c>
      <c r="B3372">
        <v>6412</v>
      </c>
      <c r="C3372">
        <v>1</v>
      </c>
      <c r="D3372">
        <v>1503</v>
      </c>
      <c r="E3372">
        <v>54</v>
      </c>
      <c r="F3372">
        <v>57700</v>
      </c>
      <c r="G3372">
        <v>38.39</v>
      </c>
      <c r="H3372">
        <v>125</v>
      </c>
      <c r="I3372">
        <v>9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B3372" s="3">
        <f t="shared" si="268"/>
        <v>5.44</v>
      </c>
      <c r="AC3372" s="3">
        <f t="shared" si="264"/>
        <v>230.44218346064218</v>
      </c>
      <c r="AD3372" s="3">
        <f t="shared" si="265"/>
        <v>231.44218346064218</v>
      </c>
      <c r="AE3372" s="3">
        <f t="shared" si="266"/>
        <v>99.57</v>
      </c>
      <c r="AF3372" s="5">
        <f t="shared" si="267"/>
        <v>1</v>
      </c>
    </row>
    <row r="3373" spans="1:34" x14ac:dyDescent="0.35">
      <c r="A3373" s="1">
        <v>3371</v>
      </c>
      <c r="B3373">
        <v>6413</v>
      </c>
      <c r="C3373">
        <v>1</v>
      </c>
      <c r="D3373">
        <v>1503</v>
      </c>
      <c r="E3373">
        <v>35</v>
      </c>
      <c r="F3373">
        <v>27860</v>
      </c>
      <c r="G3373">
        <v>18.54</v>
      </c>
      <c r="H3373">
        <v>428</v>
      </c>
      <c r="I3373">
        <v>8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B3373" s="3">
        <f t="shared" si="268"/>
        <v>1.17</v>
      </c>
      <c r="AC3373" s="3">
        <f t="shared" si="264"/>
        <v>3.2219926385284996</v>
      </c>
      <c r="AD3373" s="3">
        <f t="shared" si="265"/>
        <v>4.2219926385284996</v>
      </c>
      <c r="AE3373" s="3">
        <f t="shared" si="266"/>
        <v>76.31</v>
      </c>
      <c r="AF3373" s="5">
        <f t="shared" si="267"/>
        <v>1</v>
      </c>
    </row>
    <row r="3374" spans="1:34" x14ac:dyDescent="0.35">
      <c r="A3374" s="1">
        <v>3372</v>
      </c>
      <c r="B3374">
        <v>6415</v>
      </c>
      <c r="C3374">
        <v>1</v>
      </c>
      <c r="D3374">
        <v>1503</v>
      </c>
      <c r="E3374">
        <v>40</v>
      </c>
      <c r="F3374">
        <v>17300</v>
      </c>
      <c r="G3374">
        <v>11.51</v>
      </c>
      <c r="H3374">
        <v>808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B3374" s="3">
        <f t="shared" si="268"/>
        <v>1.4</v>
      </c>
      <c r="AC3374" s="3">
        <f t="shared" si="264"/>
        <v>4.0551999668446745</v>
      </c>
      <c r="AD3374" s="3">
        <f t="shared" si="265"/>
        <v>5.0551999668446745</v>
      </c>
      <c r="AE3374" s="3">
        <f t="shared" si="266"/>
        <v>80.22</v>
      </c>
      <c r="AF3374" s="5">
        <f t="shared" si="267"/>
        <v>1</v>
      </c>
    </row>
    <row r="3375" spans="1:34" x14ac:dyDescent="0.35">
      <c r="A3375" s="1">
        <v>3373</v>
      </c>
      <c r="B3375">
        <v>6416</v>
      </c>
      <c r="C3375">
        <v>1</v>
      </c>
      <c r="D3375">
        <v>1503</v>
      </c>
      <c r="E3375">
        <v>39</v>
      </c>
      <c r="F3375">
        <v>28550</v>
      </c>
      <c r="G3375">
        <v>19</v>
      </c>
      <c r="H3375">
        <v>148</v>
      </c>
      <c r="I3375">
        <v>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B3375" s="3">
        <f t="shared" si="268"/>
        <v>3.1</v>
      </c>
      <c r="AC3375" s="3">
        <f t="shared" si="264"/>
        <v>22.197951281441636</v>
      </c>
      <c r="AD3375" s="3">
        <f t="shared" si="265"/>
        <v>23.197951281441636</v>
      </c>
      <c r="AE3375" s="3">
        <f t="shared" si="266"/>
        <v>95.69</v>
      </c>
      <c r="AF3375" s="5">
        <f t="shared" si="267"/>
        <v>1</v>
      </c>
    </row>
    <row r="3376" spans="1:34" x14ac:dyDescent="0.35">
      <c r="A3376" s="1">
        <v>3374</v>
      </c>
      <c r="B3376">
        <v>6417</v>
      </c>
      <c r="C3376">
        <v>1</v>
      </c>
      <c r="D3376">
        <v>1503</v>
      </c>
      <c r="E3376">
        <v>40</v>
      </c>
      <c r="F3376">
        <v>49400</v>
      </c>
      <c r="G3376">
        <v>32.869999999999997</v>
      </c>
      <c r="H3376">
        <v>-110</v>
      </c>
      <c r="I3376">
        <v>9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B3376" s="3">
        <f t="shared" si="268"/>
        <v>4.51</v>
      </c>
      <c r="AC3376" s="3">
        <f t="shared" si="264"/>
        <v>90.921818510529533</v>
      </c>
      <c r="AD3376" s="3">
        <f t="shared" si="265"/>
        <v>91.921818510529533</v>
      </c>
      <c r="AE3376" s="3">
        <f t="shared" si="266"/>
        <v>98.91</v>
      </c>
      <c r="AF3376" s="5">
        <f t="shared" si="267"/>
        <v>1</v>
      </c>
    </row>
    <row r="3377" spans="1:34" x14ac:dyDescent="0.35">
      <c r="A3377" s="1">
        <v>3375</v>
      </c>
      <c r="B3377">
        <v>6418</v>
      </c>
      <c r="C3377">
        <v>1</v>
      </c>
      <c r="D3377">
        <v>1503</v>
      </c>
      <c r="E3377">
        <v>38</v>
      </c>
      <c r="F3377">
        <v>15800</v>
      </c>
      <c r="G3377">
        <v>10.51</v>
      </c>
      <c r="H3377">
        <v>98</v>
      </c>
      <c r="I3377">
        <v>4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B3377" s="3">
        <f t="shared" si="268"/>
        <v>2.2000000000000002</v>
      </c>
      <c r="AC3377" s="3">
        <f t="shared" si="264"/>
        <v>9.025013499434122</v>
      </c>
      <c r="AD3377" s="3">
        <f t="shared" si="265"/>
        <v>10.025013499434122</v>
      </c>
      <c r="AE3377" s="3">
        <f t="shared" si="266"/>
        <v>90.02</v>
      </c>
      <c r="AF3377" s="5">
        <f t="shared" si="267"/>
        <v>1</v>
      </c>
    </row>
    <row r="3378" spans="1:34" x14ac:dyDescent="0.35">
      <c r="A3378" s="1">
        <v>3376</v>
      </c>
      <c r="B3378">
        <v>6421</v>
      </c>
      <c r="C3378">
        <v>1</v>
      </c>
      <c r="D3378">
        <v>1503</v>
      </c>
      <c r="E3378">
        <v>43</v>
      </c>
      <c r="F3378">
        <v>31400</v>
      </c>
      <c r="G3378">
        <v>20.89</v>
      </c>
      <c r="H3378">
        <v>-117</v>
      </c>
      <c r="I3378">
        <v>6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B3378" s="3">
        <f t="shared" si="268"/>
        <v>4.38</v>
      </c>
      <c r="AC3378" s="3">
        <f t="shared" si="264"/>
        <v>79.838033405084502</v>
      </c>
      <c r="AD3378" s="3">
        <f t="shared" si="265"/>
        <v>80.838033405084502</v>
      </c>
      <c r="AE3378" s="3">
        <f t="shared" si="266"/>
        <v>98.76</v>
      </c>
      <c r="AF3378" s="5">
        <f t="shared" si="267"/>
        <v>1</v>
      </c>
    </row>
    <row r="3379" spans="1:34" x14ac:dyDescent="0.35">
      <c r="A3379" s="1">
        <v>3377</v>
      </c>
      <c r="B3379">
        <v>6422</v>
      </c>
      <c r="C3379">
        <v>0</v>
      </c>
      <c r="D3379">
        <v>1503</v>
      </c>
      <c r="E3379">
        <v>51</v>
      </c>
      <c r="F3379">
        <v>18900</v>
      </c>
      <c r="G3379">
        <v>12.57</v>
      </c>
      <c r="H3379">
        <v>1215</v>
      </c>
      <c r="I3379">
        <v>4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B3379" s="3">
        <f t="shared" si="268"/>
        <v>0.1</v>
      </c>
      <c r="AC3379" s="3">
        <f t="shared" si="264"/>
        <v>1.1051709180756477</v>
      </c>
      <c r="AD3379" s="3">
        <f t="shared" si="265"/>
        <v>2.1051709180756477</v>
      </c>
      <c r="AE3379" s="3">
        <f t="shared" si="266"/>
        <v>52.5</v>
      </c>
      <c r="AF3379" s="5">
        <f t="shared" si="267"/>
        <v>1</v>
      </c>
      <c r="AG3379" s="4"/>
      <c r="AH3379"/>
    </row>
    <row r="3380" spans="1:34" x14ac:dyDescent="0.35">
      <c r="A3380" s="1">
        <v>3378</v>
      </c>
      <c r="B3380">
        <v>6423</v>
      </c>
      <c r="C3380">
        <v>1</v>
      </c>
      <c r="D3380">
        <v>1503</v>
      </c>
      <c r="E3380">
        <v>57</v>
      </c>
      <c r="F3380">
        <v>39100</v>
      </c>
      <c r="G3380">
        <v>26.01</v>
      </c>
      <c r="H3380">
        <v>522</v>
      </c>
      <c r="I3380">
        <v>7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B3380" s="3">
        <f t="shared" si="268"/>
        <v>3.92</v>
      </c>
      <c r="AC3380" s="3">
        <f t="shared" si="264"/>
        <v>50.400444778065484</v>
      </c>
      <c r="AD3380" s="3">
        <f t="shared" si="265"/>
        <v>51.400444778065484</v>
      </c>
      <c r="AE3380" s="3">
        <f t="shared" si="266"/>
        <v>98.05</v>
      </c>
      <c r="AF3380" s="5">
        <f t="shared" si="267"/>
        <v>1</v>
      </c>
    </row>
    <row r="3381" spans="1:34" x14ac:dyDescent="0.35">
      <c r="A3381" s="1">
        <v>3379</v>
      </c>
      <c r="B3381">
        <v>6424</v>
      </c>
      <c r="C3381">
        <v>1</v>
      </c>
      <c r="D3381">
        <v>1503</v>
      </c>
      <c r="E3381">
        <v>30</v>
      </c>
      <c r="F3381">
        <v>150805</v>
      </c>
      <c r="G3381">
        <v>100.34</v>
      </c>
      <c r="H3381">
        <v>-187</v>
      </c>
      <c r="I3381">
        <v>28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B3381" s="3">
        <f t="shared" si="268"/>
        <v>7.97</v>
      </c>
      <c r="AC3381" s="3">
        <f t="shared" si="264"/>
        <v>2892.857364220396</v>
      </c>
      <c r="AD3381" s="3">
        <f t="shared" si="265"/>
        <v>2893.857364220396</v>
      </c>
      <c r="AE3381" s="3">
        <f t="shared" si="266"/>
        <v>99.97</v>
      </c>
      <c r="AF3381" s="5">
        <f t="shared" si="267"/>
        <v>1</v>
      </c>
    </row>
    <row r="3382" spans="1:34" x14ac:dyDescent="0.35">
      <c r="A3382" s="1">
        <v>3380</v>
      </c>
      <c r="B3382">
        <v>6425</v>
      </c>
      <c r="C3382">
        <v>1</v>
      </c>
      <c r="D3382">
        <v>1111</v>
      </c>
      <c r="E3382">
        <v>39</v>
      </c>
      <c r="F3382">
        <v>94900</v>
      </c>
      <c r="G3382">
        <v>85.42</v>
      </c>
      <c r="H3382">
        <v>210</v>
      </c>
      <c r="I3382">
        <v>4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B3382" s="3">
        <f t="shared" si="268"/>
        <v>8.35</v>
      </c>
      <c r="AC3382" s="3">
        <f t="shared" si="264"/>
        <v>4230.1807431307943</v>
      </c>
      <c r="AD3382" s="3">
        <f t="shared" si="265"/>
        <v>4231.1807431307943</v>
      </c>
      <c r="AE3382" s="3">
        <f t="shared" si="266"/>
        <v>99.98</v>
      </c>
      <c r="AF3382" s="5">
        <f t="shared" si="267"/>
        <v>1</v>
      </c>
    </row>
    <row r="3383" spans="1:34" x14ac:dyDescent="0.35">
      <c r="A3383" s="1">
        <v>3381</v>
      </c>
      <c r="B3383">
        <v>6427</v>
      </c>
      <c r="C3383">
        <v>1</v>
      </c>
      <c r="D3383">
        <v>1440</v>
      </c>
      <c r="E3383">
        <v>53</v>
      </c>
      <c r="F3383">
        <v>19400</v>
      </c>
      <c r="G3383">
        <v>13.47</v>
      </c>
      <c r="H3383">
        <v>8</v>
      </c>
      <c r="I3383">
        <v>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B3383" s="3">
        <f t="shared" si="268"/>
        <v>3.89</v>
      </c>
      <c r="AC3383" s="3">
        <f t="shared" si="264"/>
        <v>48.910886523731889</v>
      </c>
      <c r="AD3383" s="3">
        <f t="shared" si="265"/>
        <v>49.910886523731889</v>
      </c>
      <c r="AE3383" s="3">
        <f t="shared" si="266"/>
        <v>98</v>
      </c>
      <c r="AF3383" s="5">
        <f t="shared" si="267"/>
        <v>1</v>
      </c>
    </row>
    <row r="3384" spans="1:34" x14ac:dyDescent="0.35">
      <c r="A3384" s="1">
        <v>3382</v>
      </c>
      <c r="B3384">
        <v>6429</v>
      </c>
      <c r="C3384">
        <v>1</v>
      </c>
      <c r="D3384">
        <v>901</v>
      </c>
      <c r="E3384">
        <v>40</v>
      </c>
      <c r="F3384">
        <v>4200</v>
      </c>
      <c r="G3384">
        <v>4.66</v>
      </c>
      <c r="H3384">
        <v>640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B3384" s="3">
        <f t="shared" si="268"/>
        <v>1.19</v>
      </c>
      <c r="AC3384" s="3">
        <f t="shared" si="264"/>
        <v>3.2870812073831179</v>
      </c>
      <c r="AD3384" s="3">
        <f t="shared" si="265"/>
        <v>4.2870812073831175</v>
      </c>
      <c r="AE3384" s="3">
        <f t="shared" si="266"/>
        <v>76.67</v>
      </c>
      <c r="AF3384" s="5">
        <f t="shared" si="267"/>
        <v>1</v>
      </c>
    </row>
    <row r="3385" spans="1:34" x14ac:dyDescent="0.35">
      <c r="A3385" s="1">
        <v>3383</v>
      </c>
      <c r="B3385">
        <v>6436</v>
      </c>
      <c r="C3385">
        <v>0</v>
      </c>
      <c r="D3385">
        <v>1227</v>
      </c>
      <c r="E3385">
        <v>40</v>
      </c>
      <c r="F3385">
        <v>33000</v>
      </c>
      <c r="G3385">
        <v>26.89</v>
      </c>
      <c r="H3385">
        <v>989</v>
      </c>
      <c r="I3385">
        <v>2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B3385" s="3">
        <f t="shared" si="268"/>
        <v>1.62</v>
      </c>
      <c r="AC3385" s="3">
        <f t="shared" si="264"/>
        <v>5.0530903165638676</v>
      </c>
      <c r="AD3385" s="3">
        <f t="shared" si="265"/>
        <v>6.0530903165638676</v>
      </c>
      <c r="AE3385" s="3">
        <f t="shared" si="266"/>
        <v>83.48</v>
      </c>
      <c r="AF3385" s="5">
        <f t="shared" si="267"/>
        <v>1</v>
      </c>
      <c r="AG3385" s="4"/>
      <c r="AH3385"/>
    </row>
    <row r="3386" spans="1:34" x14ac:dyDescent="0.35">
      <c r="A3386" s="1">
        <v>3384</v>
      </c>
      <c r="B3386">
        <v>6442</v>
      </c>
      <c r="C3386">
        <v>1</v>
      </c>
      <c r="D3386">
        <v>1059</v>
      </c>
      <c r="E3386">
        <v>54</v>
      </c>
      <c r="F3386">
        <v>24800</v>
      </c>
      <c r="G3386">
        <v>23.42</v>
      </c>
      <c r="H3386">
        <v>63</v>
      </c>
      <c r="I3386">
        <v>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B3386" s="3">
        <f t="shared" si="268"/>
        <v>4.4400000000000004</v>
      </c>
      <c r="AC3386" s="3">
        <f t="shared" si="264"/>
        <v>84.774941673828039</v>
      </c>
      <c r="AD3386" s="3">
        <f t="shared" si="265"/>
        <v>85.774941673828039</v>
      </c>
      <c r="AE3386" s="3">
        <f t="shared" si="266"/>
        <v>98.83</v>
      </c>
      <c r="AF3386" s="5">
        <f t="shared" si="267"/>
        <v>1</v>
      </c>
    </row>
    <row r="3387" spans="1:34" x14ac:dyDescent="0.35">
      <c r="A3387" s="1">
        <v>3385</v>
      </c>
      <c r="B3387">
        <v>6444</v>
      </c>
      <c r="C3387">
        <v>1</v>
      </c>
      <c r="D3387">
        <v>1150</v>
      </c>
      <c r="E3387">
        <v>47</v>
      </c>
      <c r="F3387">
        <v>35600</v>
      </c>
      <c r="G3387">
        <v>30.96</v>
      </c>
      <c r="H3387">
        <v>448</v>
      </c>
      <c r="I3387">
        <v>2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B3387" s="3">
        <f t="shared" si="268"/>
        <v>3.96</v>
      </c>
      <c r="AC3387" s="3">
        <f t="shared" si="264"/>
        <v>52.457325949099051</v>
      </c>
      <c r="AD3387" s="3">
        <f t="shared" si="265"/>
        <v>53.457325949099051</v>
      </c>
      <c r="AE3387" s="3">
        <f t="shared" si="266"/>
        <v>98.13</v>
      </c>
      <c r="AF3387" s="5">
        <f t="shared" si="267"/>
        <v>1</v>
      </c>
    </row>
    <row r="3388" spans="1:34" x14ac:dyDescent="0.35">
      <c r="A3388" s="1">
        <v>3386</v>
      </c>
      <c r="B3388">
        <v>6446</v>
      </c>
      <c r="C3388">
        <v>1</v>
      </c>
      <c r="D3388">
        <v>1493</v>
      </c>
      <c r="E3388">
        <v>46</v>
      </c>
      <c r="F3388">
        <v>3950</v>
      </c>
      <c r="G3388">
        <v>2.65</v>
      </c>
      <c r="H3388">
        <v>886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B3388" s="3">
        <f t="shared" si="268"/>
        <v>0.6</v>
      </c>
      <c r="AC3388" s="3">
        <f t="shared" si="264"/>
        <v>1.8221188003905089</v>
      </c>
      <c r="AD3388" s="3">
        <f t="shared" si="265"/>
        <v>2.8221188003905091</v>
      </c>
      <c r="AE3388" s="3">
        <f t="shared" si="266"/>
        <v>64.569999999999993</v>
      </c>
      <c r="AF3388" s="5">
        <f t="shared" si="267"/>
        <v>1</v>
      </c>
    </row>
    <row r="3389" spans="1:34" x14ac:dyDescent="0.35">
      <c r="A3389" s="1">
        <v>3387</v>
      </c>
      <c r="B3389">
        <v>6447</v>
      </c>
      <c r="C3389">
        <v>1</v>
      </c>
      <c r="D3389">
        <v>1493</v>
      </c>
      <c r="E3389">
        <v>65</v>
      </c>
      <c r="F3389">
        <v>24850</v>
      </c>
      <c r="G3389">
        <v>16.64</v>
      </c>
      <c r="H3389">
        <v>-37</v>
      </c>
      <c r="I3389">
        <v>4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B3389" s="3">
        <f t="shared" si="268"/>
        <v>5.24</v>
      </c>
      <c r="AC3389" s="3">
        <f t="shared" si="264"/>
        <v>188.670102405666</v>
      </c>
      <c r="AD3389" s="3">
        <f t="shared" si="265"/>
        <v>189.670102405666</v>
      </c>
      <c r="AE3389" s="3">
        <f t="shared" si="266"/>
        <v>99.47</v>
      </c>
      <c r="AF3389" s="5">
        <f t="shared" si="267"/>
        <v>1</v>
      </c>
    </row>
    <row r="3390" spans="1:34" x14ac:dyDescent="0.35">
      <c r="A3390" s="1">
        <v>3388</v>
      </c>
      <c r="B3390">
        <v>6448</v>
      </c>
      <c r="C3390">
        <v>0</v>
      </c>
      <c r="D3390">
        <v>1493</v>
      </c>
      <c r="E3390">
        <v>32</v>
      </c>
      <c r="F3390">
        <v>7350</v>
      </c>
      <c r="G3390">
        <v>4.92</v>
      </c>
      <c r="H3390">
        <v>1208</v>
      </c>
      <c r="I3390">
        <v>1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B3390" s="3">
        <f t="shared" si="268"/>
        <v>-1.0900000000000001</v>
      </c>
      <c r="AC3390" s="3">
        <f t="shared" si="264"/>
        <v>0.33621649370673334</v>
      </c>
      <c r="AD3390" s="3">
        <f t="shared" si="265"/>
        <v>1.3362164937067333</v>
      </c>
      <c r="AE3390" s="3">
        <f t="shared" si="266"/>
        <v>25.16</v>
      </c>
      <c r="AF3390" s="5">
        <f t="shared" si="267"/>
        <v>0</v>
      </c>
      <c r="AG3390" s="4"/>
      <c r="AH3390"/>
    </row>
    <row r="3391" spans="1:34" x14ac:dyDescent="0.35">
      <c r="A3391" s="1">
        <v>3389</v>
      </c>
      <c r="B3391">
        <v>6449</v>
      </c>
      <c r="C3391">
        <v>0</v>
      </c>
      <c r="D3391">
        <v>1493</v>
      </c>
      <c r="E3391">
        <v>47</v>
      </c>
      <c r="F3391">
        <v>2000</v>
      </c>
      <c r="G3391">
        <v>1.34</v>
      </c>
      <c r="H3391">
        <v>942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B3391" s="3">
        <f t="shared" si="268"/>
        <v>-0.1</v>
      </c>
      <c r="AC3391" s="3">
        <f t="shared" si="264"/>
        <v>0.90483741803595952</v>
      </c>
      <c r="AD3391" s="3">
        <f t="shared" si="265"/>
        <v>1.9048374180359595</v>
      </c>
      <c r="AE3391" s="3">
        <f t="shared" si="266"/>
        <v>47.5</v>
      </c>
      <c r="AF3391" s="5">
        <f t="shared" si="267"/>
        <v>0</v>
      </c>
      <c r="AG3391" s="4"/>
      <c r="AH3391"/>
    </row>
    <row r="3392" spans="1:34" x14ac:dyDescent="0.35">
      <c r="A3392" s="1">
        <v>3390</v>
      </c>
      <c r="B3392">
        <v>6451</v>
      </c>
      <c r="C3392">
        <v>1</v>
      </c>
      <c r="D3392">
        <v>1493</v>
      </c>
      <c r="E3392">
        <v>43</v>
      </c>
      <c r="F3392">
        <v>15000</v>
      </c>
      <c r="G3392">
        <v>10.050000000000001</v>
      </c>
      <c r="H3392">
        <v>1309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B3392" s="3">
        <f t="shared" si="268"/>
        <v>-0.48</v>
      </c>
      <c r="AC3392" s="3">
        <f t="shared" si="264"/>
        <v>0.61878339180614084</v>
      </c>
      <c r="AD3392" s="3">
        <f t="shared" si="265"/>
        <v>1.6187833918061409</v>
      </c>
      <c r="AE3392" s="3">
        <f t="shared" si="266"/>
        <v>38.229999999999997</v>
      </c>
      <c r="AF3392" s="5">
        <f t="shared" si="267"/>
        <v>0</v>
      </c>
    </row>
    <row r="3393" spans="1:34" x14ac:dyDescent="0.35">
      <c r="A3393" s="1">
        <v>3391</v>
      </c>
      <c r="B3393">
        <v>6452</v>
      </c>
      <c r="C3393">
        <v>1</v>
      </c>
      <c r="D3393">
        <v>1493</v>
      </c>
      <c r="E3393">
        <v>66</v>
      </c>
      <c r="F3393">
        <v>43800</v>
      </c>
      <c r="G3393">
        <v>29.34</v>
      </c>
      <c r="H3393">
        <v>36</v>
      </c>
      <c r="I3393">
        <v>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B3393" s="3">
        <f t="shared" si="268"/>
        <v>6.48</v>
      </c>
      <c r="AC3393" s="3">
        <f t="shared" si="264"/>
        <v>651.97094627117247</v>
      </c>
      <c r="AD3393" s="3">
        <f t="shared" si="265"/>
        <v>652.97094627117247</v>
      </c>
      <c r="AE3393" s="3">
        <f t="shared" si="266"/>
        <v>99.85</v>
      </c>
      <c r="AF3393" s="5">
        <f t="shared" si="267"/>
        <v>1</v>
      </c>
    </row>
    <row r="3394" spans="1:34" x14ac:dyDescent="0.35">
      <c r="A3394" s="1">
        <v>3392</v>
      </c>
      <c r="B3394">
        <v>6453</v>
      </c>
      <c r="C3394">
        <v>1</v>
      </c>
      <c r="D3394">
        <v>1493</v>
      </c>
      <c r="E3394">
        <v>33</v>
      </c>
      <c r="F3394">
        <v>25900</v>
      </c>
      <c r="G3394">
        <v>17.350000000000001</v>
      </c>
      <c r="H3394">
        <v>422</v>
      </c>
      <c r="I3394">
        <v>4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B3394" s="3">
        <f t="shared" si="268"/>
        <v>1.66</v>
      </c>
      <c r="AC3394" s="3">
        <f t="shared" si="264"/>
        <v>5.2593108444468983</v>
      </c>
      <c r="AD3394" s="3">
        <f t="shared" si="265"/>
        <v>6.2593108444468983</v>
      </c>
      <c r="AE3394" s="3">
        <f t="shared" si="266"/>
        <v>84.02</v>
      </c>
      <c r="AF3394" s="5">
        <f t="shared" si="267"/>
        <v>1</v>
      </c>
    </row>
    <row r="3395" spans="1:34" x14ac:dyDescent="0.35">
      <c r="A3395" s="1">
        <v>3393</v>
      </c>
      <c r="B3395">
        <v>6454</v>
      </c>
      <c r="C3395">
        <v>1</v>
      </c>
      <c r="D3395">
        <v>1493</v>
      </c>
      <c r="E3395">
        <v>39</v>
      </c>
      <c r="F3395">
        <v>17900</v>
      </c>
      <c r="G3395">
        <v>11.99</v>
      </c>
      <c r="H3395">
        <v>460</v>
      </c>
      <c r="I3395">
        <v>4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B3395" s="3">
        <f t="shared" si="268"/>
        <v>1.38</v>
      </c>
      <c r="AC3395" s="3">
        <f t="shared" ref="AC3395:AC3458" si="269">EXP(AB3395)</f>
        <v>3.9749016274947477</v>
      </c>
      <c r="AD3395" s="3">
        <f t="shared" ref="AD3395:AD3458" si="270">1+AC3395</f>
        <v>4.9749016274947477</v>
      </c>
      <c r="AE3395" s="3">
        <f t="shared" ref="AE3395:AE3458" si="271">ROUND((AC3395/AD3395)*100,2)</f>
        <v>79.900000000000006</v>
      </c>
      <c r="AF3395" s="5">
        <f t="shared" si="267"/>
        <v>1</v>
      </c>
    </row>
    <row r="3396" spans="1:34" x14ac:dyDescent="0.35">
      <c r="A3396" s="1">
        <v>3394</v>
      </c>
      <c r="B3396">
        <v>6455</v>
      </c>
      <c r="C3396">
        <v>1</v>
      </c>
      <c r="D3396">
        <v>1493</v>
      </c>
      <c r="E3396">
        <v>49</v>
      </c>
      <c r="F3396">
        <v>13250</v>
      </c>
      <c r="G3396">
        <v>8.8699999999999992</v>
      </c>
      <c r="H3396">
        <v>1110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B3396" s="3">
        <f t="shared" si="268"/>
        <v>0.87</v>
      </c>
      <c r="AC3396" s="3">
        <f t="shared" si="269"/>
        <v>2.3869108535242765</v>
      </c>
      <c r="AD3396" s="3">
        <f t="shared" si="270"/>
        <v>3.3869108535242765</v>
      </c>
      <c r="AE3396" s="3">
        <f t="shared" si="271"/>
        <v>70.47</v>
      </c>
      <c r="AF3396" s="5">
        <f t="shared" si="267"/>
        <v>1</v>
      </c>
    </row>
    <row r="3397" spans="1:34" x14ac:dyDescent="0.35">
      <c r="A3397" s="1">
        <v>3395</v>
      </c>
      <c r="B3397">
        <v>6456</v>
      </c>
      <c r="C3397">
        <v>1</v>
      </c>
      <c r="D3397">
        <v>1493</v>
      </c>
      <c r="E3397">
        <v>36</v>
      </c>
      <c r="F3397">
        <v>33500</v>
      </c>
      <c r="G3397">
        <v>22.44</v>
      </c>
      <c r="H3397">
        <v>82</v>
      </c>
      <c r="I3397">
        <v>3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B3397" s="3">
        <f t="shared" si="268"/>
        <v>3.59</v>
      </c>
      <c r="AC3397" s="3">
        <f t="shared" si="269"/>
        <v>36.234075926476464</v>
      </c>
      <c r="AD3397" s="3">
        <f t="shared" si="270"/>
        <v>37.234075926476464</v>
      </c>
      <c r="AE3397" s="3">
        <f t="shared" si="271"/>
        <v>97.31</v>
      </c>
      <c r="AF3397" s="5">
        <f t="shared" si="267"/>
        <v>1</v>
      </c>
    </row>
    <row r="3398" spans="1:34" x14ac:dyDescent="0.35">
      <c r="A3398" s="1">
        <v>3396</v>
      </c>
      <c r="B3398">
        <v>6457</v>
      </c>
      <c r="C3398">
        <v>1</v>
      </c>
      <c r="D3398">
        <v>1493</v>
      </c>
      <c r="E3398">
        <v>39</v>
      </c>
      <c r="F3398">
        <v>23900</v>
      </c>
      <c r="G3398">
        <v>16.010000000000002</v>
      </c>
      <c r="H3398">
        <v>704</v>
      </c>
      <c r="I3398">
        <v>5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B3398" s="3">
        <f t="shared" si="268"/>
        <v>0.94</v>
      </c>
      <c r="AC3398" s="3">
        <f t="shared" si="269"/>
        <v>2.5599814183292713</v>
      </c>
      <c r="AD3398" s="3">
        <f t="shared" si="270"/>
        <v>3.5599814183292713</v>
      </c>
      <c r="AE3398" s="3">
        <f t="shared" si="271"/>
        <v>71.91</v>
      </c>
      <c r="AF3398" s="5">
        <f t="shared" si="267"/>
        <v>1</v>
      </c>
    </row>
    <row r="3399" spans="1:34" x14ac:dyDescent="0.35">
      <c r="A3399" s="1">
        <v>3397</v>
      </c>
      <c r="B3399">
        <v>6458</v>
      </c>
      <c r="C3399">
        <v>1</v>
      </c>
      <c r="D3399">
        <v>1493</v>
      </c>
      <c r="E3399">
        <v>49</v>
      </c>
      <c r="F3399">
        <v>20400</v>
      </c>
      <c r="G3399">
        <v>13.66</v>
      </c>
      <c r="H3399">
        <v>423</v>
      </c>
      <c r="I3399">
        <v>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B3399" s="3">
        <f t="shared" si="268"/>
        <v>2.76</v>
      </c>
      <c r="AC3399" s="3">
        <f t="shared" si="269"/>
        <v>15.799842948260395</v>
      </c>
      <c r="AD3399" s="3">
        <f t="shared" si="270"/>
        <v>16.799842948260395</v>
      </c>
      <c r="AE3399" s="3">
        <f t="shared" si="271"/>
        <v>94.05</v>
      </c>
      <c r="AF3399" s="5">
        <f t="shared" si="267"/>
        <v>1</v>
      </c>
    </row>
    <row r="3400" spans="1:34" x14ac:dyDescent="0.35">
      <c r="A3400" s="1">
        <v>3398</v>
      </c>
      <c r="B3400">
        <v>6459</v>
      </c>
      <c r="C3400">
        <v>1</v>
      </c>
      <c r="D3400">
        <v>1493</v>
      </c>
      <c r="E3400">
        <v>48</v>
      </c>
      <c r="F3400">
        <v>52780</v>
      </c>
      <c r="G3400">
        <v>35.35</v>
      </c>
      <c r="H3400">
        <v>130</v>
      </c>
      <c r="I3400">
        <v>8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B3400" s="3">
        <f t="shared" si="268"/>
        <v>4.83</v>
      </c>
      <c r="AC3400" s="3">
        <f t="shared" si="269"/>
        <v>125.21096065476522</v>
      </c>
      <c r="AD3400" s="3">
        <f t="shared" si="270"/>
        <v>126.21096065476522</v>
      </c>
      <c r="AE3400" s="3">
        <f t="shared" si="271"/>
        <v>99.21</v>
      </c>
      <c r="AF3400" s="5">
        <f t="shared" si="267"/>
        <v>1</v>
      </c>
    </row>
    <row r="3401" spans="1:34" x14ac:dyDescent="0.35">
      <c r="A3401" s="1">
        <v>3399</v>
      </c>
      <c r="B3401">
        <v>6460</v>
      </c>
      <c r="C3401">
        <v>0</v>
      </c>
      <c r="D3401">
        <v>1493</v>
      </c>
      <c r="E3401">
        <v>42</v>
      </c>
      <c r="F3401">
        <v>0</v>
      </c>
      <c r="G3401">
        <v>0</v>
      </c>
      <c r="H3401">
        <v>130</v>
      </c>
      <c r="I3401">
        <v>8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B3401" s="3">
        <f t="shared" si="268"/>
        <v>0.86</v>
      </c>
      <c r="AC3401" s="3">
        <f t="shared" si="269"/>
        <v>2.3631606937057947</v>
      </c>
      <c r="AD3401" s="3">
        <f t="shared" si="270"/>
        <v>3.3631606937057947</v>
      </c>
      <c r="AE3401" s="3">
        <f t="shared" si="271"/>
        <v>70.27</v>
      </c>
      <c r="AF3401" s="5">
        <f t="shared" si="267"/>
        <v>1</v>
      </c>
      <c r="AG3401" s="4"/>
      <c r="AH3401"/>
    </row>
    <row r="3402" spans="1:34" x14ac:dyDescent="0.35">
      <c r="A3402" s="1">
        <v>3400</v>
      </c>
      <c r="B3402">
        <v>6461</v>
      </c>
      <c r="C3402">
        <v>1</v>
      </c>
      <c r="D3402">
        <v>1493</v>
      </c>
      <c r="E3402">
        <v>42</v>
      </c>
      <c r="F3402">
        <v>23700</v>
      </c>
      <c r="G3402">
        <v>15.87</v>
      </c>
      <c r="H3402">
        <v>240</v>
      </c>
      <c r="I3402">
        <v>4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B3402" s="3">
        <f t="shared" si="268"/>
        <v>3.11</v>
      </c>
      <c r="AC3402" s="3">
        <f t="shared" si="269"/>
        <v>22.421044400746343</v>
      </c>
      <c r="AD3402" s="3">
        <f t="shared" si="270"/>
        <v>23.421044400746343</v>
      </c>
      <c r="AE3402" s="3">
        <f t="shared" si="271"/>
        <v>95.73</v>
      </c>
      <c r="AF3402" s="5">
        <f t="shared" si="267"/>
        <v>1</v>
      </c>
    </row>
    <row r="3403" spans="1:34" x14ac:dyDescent="0.35">
      <c r="A3403" s="1">
        <v>3401</v>
      </c>
      <c r="B3403">
        <v>6462</v>
      </c>
      <c r="C3403">
        <v>1</v>
      </c>
      <c r="D3403">
        <v>1493</v>
      </c>
      <c r="E3403">
        <v>52</v>
      </c>
      <c r="F3403">
        <v>105325</v>
      </c>
      <c r="G3403">
        <v>70.55</v>
      </c>
      <c r="H3403">
        <v>72</v>
      </c>
      <c r="I3403">
        <v>14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B3403" s="3">
        <f t="shared" si="268"/>
        <v>8.11</v>
      </c>
      <c r="AC3403" s="3">
        <f t="shared" si="269"/>
        <v>3327.5780298938994</v>
      </c>
      <c r="AD3403" s="3">
        <f t="shared" si="270"/>
        <v>3328.5780298938994</v>
      </c>
      <c r="AE3403" s="3">
        <f t="shared" si="271"/>
        <v>99.97</v>
      </c>
      <c r="AF3403" s="5">
        <f t="shared" si="267"/>
        <v>1</v>
      </c>
    </row>
    <row r="3404" spans="1:34" x14ac:dyDescent="0.35">
      <c r="A3404" s="1">
        <v>3402</v>
      </c>
      <c r="B3404">
        <v>6463</v>
      </c>
      <c r="C3404">
        <v>1</v>
      </c>
      <c r="D3404">
        <v>1493</v>
      </c>
      <c r="E3404">
        <v>41</v>
      </c>
      <c r="F3404">
        <v>65400</v>
      </c>
      <c r="G3404">
        <v>43.8</v>
      </c>
      <c r="H3404">
        <v>41</v>
      </c>
      <c r="I3404">
        <v>12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B3404" s="3">
        <f t="shared" si="268"/>
        <v>4.76</v>
      </c>
      <c r="AC3404" s="3">
        <f t="shared" si="269"/>
        <v>116.7459258989899</v>
      </c>
      <c r="AD3404" s="3">
        <f t="shared" si="270"/>
        <v>117.7459258989899</v>
      </c>
      <c r="AE3404" s="3">
        <f t="shared" si="271"/>
        <v>99.15</v>
      </c>
      <c r="AF3404" s="5">
        <f t="shared" si="267"/>
        <v>1</v>
      </c>
    </row>
    <row r="3405" spans="1:34" x14ac:dyDescent="0.35">
      <c r="A3405" s="1">
        <v>3403</v>
      </c>
      <c r="B3405">
        <v>6465</v>
      </c>
      <c r="C3405">
        <v>1</v>
      </c>
      <c r="D3405">
        <v>1493</v>
      </c>
      <c r="E3405">
        <v>46</v>
      </c>
      <c r="F3405">
        <v>6000</v>
      </c>
      <c r="G3405">
        <v>4.0199999999999996</v>
      </c>
      <c r="H3405">
        <v>38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B3405" s="3">
        <f t="shared" si="268"/>
        <v>3.02</v>
      </c>
      <c r="AC3405" s="3">
        <f t="shared" si="269"/>
        <v>20.491291684192941</v>
      </c>
      <c r="AD3405" s="3">
        <f t="shared" si="270"/>
        <v>21.491291684192941</v>
      </c>
      <c r="AE3405" s="3">
        <f t="shared" si="271"/>
        <v>95.35</v>
      </c>
      <c r="AF3405" s="5">
        <f t="shared" si="267"/>
        <v>1</v>
      </c>
    </row>
    <row r="3406" spans="1:34" x14ac:dyDescent="0.35">
      <c r="A3406" s="1">
        <v>3404</v>
      </c>
      <c r="B3406">
        <v>6466</v>
      </c>
      <c r="C3406">
        <v>1</v>
      </c>
      <c r="D3406">
        <v>1493</v>
      </c>
      <c r="E3406">
        <v>48</v>
      </c>
      <c r="F3406">
        <v>45150</v>
      </c>
      <c r="G3406">
        <v>30.24</v>
      </c>
      <c r="H3406">
        <v>210</v>
      </c>
      <c r="I3406">
        <v>8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B3406" s="3">
        <f t="shared" si="268"/>
        <v>4</v>
      </c>
      <c r="AC3406" s="3">
        <f t="shared" si="269"/>
        <v>54.598150033144236</v>
      </c>
      <c r="AD3406" s="3">
        <f t="shared" si="270"/>
        <v>55.598150033144236</v>
      </c>
      <c r="AE3406" s="3">
        <f t="shared" si="271"/>
        <v>98.2</v>
      </c>
      <c r="AF3406" s="5">
        <f t="shared" si="267"/>
        <v>1</v>
      </c>
    </row>
    <row r="3407" spans="1:34" x14ac:dyDescent="0.35">
      <c r="A3407" s="1">
        <v>3405</v>
      </c>
      <c r="B3407">
        <v>6467</v>
      </c>
      <c r="C3407">
        <v>1</v>
      </c>
      <c r="D3407">
        <v>1493</v>
      </c>
      <c r="E3407">
        <v>37</v>
      </c>
      <c r="F3407">
        <v>50450</v>
      </c>
      <c r="G3407">
        <v>33.79</v>
      </c>
      <c r="H3407">
        <v>247</v>
      </c>
      <c r="I3407">
        <v>9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B3407" s="3">
        <f t="shared" si="268"/>
        <v>3.31</v>
      </c>
      <c r="AC3407" s="3">
        <f t="shared" si="269"/>
        <v>27.385125471903219</v>
      </c>
      <c r="AD3407" s="3">
        <f t="shared" si="270"/>
        <v>28.385125471903219</v>
      </c>
      <c r="AE3407" s="3">
        <f t="shared" si="271"/>
        <v>96.48</v>
      </c>
      <c r="AF3407" s="5">
        <f t="shared" si="267"/>
        <v>1</v>
      </c>
    </row>
    <row r="3408" spans="1:34" x14ac:dyDescent="0.35">
      <c r="A3408" s="1">
        <v>3406</v>
      </c>
      <c r="B3408">
        <v>6468</v>
      </c>
      <c r="C3408">
        <v>1</v>
      </c>
      <c r="D3408">
        <v>1493</v>
      </c>
      <c r="E3408">
        <v>54</v>
      </c>
      <c r="F3408">
        <v>15300</v>
      </c>
      <c r="G3408">
        <v>10.25</v>
      </c>
      <c r="H3408">
        <v>600</v>
      </c>
      <c r="I3408">
        <v>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B3408" s="3">
        <f t="shared" si="268"/>
        <v>2.2599999999999998</v>
      </c>
      <c r="AC3408" s="3">
        <f t="shared" si="269"/>
        <v>9.5830891667643758</v>
      </c>
      <c r="AD3408" s="3">
        <f t="shared" si="270"/>
        <v>10.583089166764376</v>
      </c>
      <c r="AE3408" s="3">
        <f t="shared" si="271"/>
        <v>90.55</v>
      </c>
      <c r="AF3408" s="5">
        <f t="shared" si="267"/>
        <v>1</v>
      </c>
    </row>
    <row r="3409" spans="1:34" x14ac:dyDescent="0.35">
      <c r="A3409" s="1">
        <v>3407</v>
      </c>
      <c r="B3409">
        <v>6469</v>
      </c>
      <c r="C3409">
        <v>1</v>
      </c>
      <c r="D3409">
        <v>1493</v>
      </c>
      <c r="E3409">
        <v>39</v>
      </c>
      <c r="F3409">
        <v>0</v>
      </c>
      <c r="G3409">
        <v>0</v>
      </c>
      <c r="H3409">
        <v>600</v>
      </c>
      <c r="I3409">
        <v>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B3409" s="3">
        <f t="shared" si="268"/>
        <v>0.44</v>
      </c>
      <c r="AC3409" s="3">
        <f t="shared" si="269"/>
        <v>1.552707218511336</v>
      </c>
      <c r="AD3409" s="3">
        <f t="shared" si="270"/>
        <v>2.552707218511336</v>
      </c>
      <c r="AE3409" s="3">
        <f t="shared" si="271"/>
        <v>60.83</v>
      </c>
      <c r="AF3409" s="5">
        <f t="shared" ref="AF3409:AF3472" si="272">IF(AE3409&lt;50,0,1)</f>
        <v>1</v>
      </c>
    </row>
    <row r="3410" spans="1:34" x14ac:dyDescent="0.35">
      <c r="A3410" s="1">
        <v>3408</v>
      </c>
      <c r="B3410">
        <v>6470</v>
      </c>
      <c r="C3410">
        <v>1</v>
      </c>
      <c r="D3410">
        <v>1493</v>
      </c>
      <c r="E3410">
        <v>29</v>
      </c>
      <c r="F3410">
        <v>73920</v>
      </c>
      <c r="G3410">
        <v>49.51</v>
      </c>
      <c r="H3410">
        <v>79</v>
      </c>
      <c r="I3410">
        <v>8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B3410" s="3">
        <f t="shared" si="268"/>
        <v>5.2</v>
      </c>
      <c r="AC3410" s="3">
        <f t="shared" si="269"/>
        <v>181.27224187515122</v>
      </c>
      <c r="AD3410" s="3">
        <f t="shared" si="270"/>
        <v>182.27224187515122</v>
      </c>
      <c r="AE3410" s="3">
        <f t="shared" si="271"/>
        <v>99.45</v>
      </c>
      <c r="AF3410" s="5">
        <f t="shared" si="272"/>
        <v>1</v>
      </c>
    </row>
    <row r="3411" spans="1:34" x14ac:dyDescent="0.35">
      <c r="A3411" s="1">
        <v>3409</v>
      </c>
      <c r="B3411">
        <v>6471</v>
      </c>
      <c r="C3411">
        <v>1</v>
      </c>
      <c r="D3411">
        <v>1493</v>
      </c>
      <c r="E3411">
        <v>71</v>
      </c>
      <c r="F3411">
        <v>0</v>
      </c>
      <c r="G3411">
        <v>0</v>
      </c>
      <c r="H3411">
        <v>79</v>
      </c>
      <c r="I3411">
        <v>8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B3411" s="3">
        <f t="shared" si="268"/>
        <v>3.09</v>
      </c>
      <c r="AC3411" s="3">
        <f t="shared" si="269"/>
        <v>21.977077975763418</v>
      </c>
      <c r="AD3411" s="3">
        <f t="shared" si="270"/>
        <v>22.977077975763418</v>
      </c>
      <c r="AE3411" s="3">
        <f t="shared" si="271"/>
        <v>95.65</v>
      </c>
      <c r="AF3411" s="5">
        <f t="shared" si="272"/>
        <v>1</v>
      </c>
    </row>
    <row r="3412" spans="1:34" x14ac:dyDescent="0.35">
      <c r="A3412" s="1">
        <v>3410</v>
      </c>
      <c r="B3412">
        <v>6472</v>
      </c>
      <c r="C3412">
        <v>1</v>
      </c>
      <c r="D3412">
        <v>1493</v>
      </c>
      <c r="E3412">
        <v>45</v>
      </c>
      <c r="F3412">
        <v>33500</v>
      </c>
      <c r="G3412">
        <v>22.44</v>
      </c>
      <c r="H3412">
        <v>-191</v>
      </c>
      <c r="I3412">
        <v>2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B3412" s="3">
        <f t="shared" si="268"/>
        <v>5.67</v>
      </c>
      <c r="AC3412" s="3">
        <f t="shared" si="269"/>
        <v>290.03453439173467</v>
      </c>
      <c r="AD3412" s="3">
        <f t="shared" si="270"/>
        <v>291.03453439173467</v>
      </c>
      <c r="AE3412" s="3">
        <f t="shared" si="271"/>
        <v>99.66</v>
      </c>
      <c r="AF3412" s="5">
        <f t="shared" si="272"/>
        <v>1</v>
      </c>
    </row>
    <row r="3413" spans="1:34" x14ac:dyDescent="0.35">
      <c r="A3413" s="1">
        <v>3411</v>
      </c>
      <c r="B3413">
        <v>6473</v>
      </c>
      <c r="C3413">
        <v>0</v>
      </c>
      <c r="D3413">
        <v>1493</v>
      </c>
      <c r="E3413">
        <v>72</v>
      </c>
      <c r="F3413">
        <v>7500</v>
      </c>
      <c r="G3413">
        <v>5.0199999999999996</v>
      </c>
      <c r="H3413">
        <v>1269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B3413" s="3">
        <f t="shared" si="268"/>
        <v>1.61</v>
      </c>
      <c r="AC3413" s="3">
        <f t="shared" si="269"/>
        <v>5.0028112278335879</v>
      </c>
      <c r="AD3413" s="3">
        <f t="shared" si="270"/>
        <v>6.0028112278335879</v>
      </c>
      <c r="AE3413" s="3">
        <f t="shared" si="271"/>
        <v>83.34</v>
      </c>
      <c r="AF3413" s="5">
        <f t="shared" si="272"/>
        <v>1</v>
      </c>
      <c r="AG3413" s="4"/>
      <c r="AH3413"/>
    </row>
    <row r="3414" spans="1:34" x14ac:dyDescent="0.35">
      <c r="A3414" s="1">
        <v>3412</v>
      </c>
      <c r="B3414">
        <v>6474</v>
      </c>
      <c r="C3414">
        <v>1</v>
      </c>
      <c r="D3414">
        <v>1493</v>
      </c>
      <c r="E3414">
        <v>38</v>
      </c>
      <c r="F3414">
        <v>38250</v>
      </c>
      <c r="G3414">
        <v>25.62</v>
      </c>
      <c r="H3414">
        <v>60</v>
      </c>
      <c r="I3414">
        <v>4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B3414" s="3">
        <f t="shared" si="268"/>
        <v>4</v>
      </c>
      <c r="AC3414" s="3">
        <f t="shared" si="269"/>
        <v>54.598150033144236</v>
      </c>
      <c r="AD3414" s="3">
        <f t="shared" si="270"/>
        <v>55.598150033144236</v>
      </c>
      <c r="AE3414" s="3">
        <f t="shared" si="271"/>
        <v>98.2</v>
      </c>
      <c r="AF3414" s="5">
        <f t="shared" si="272"/>
        <v>1</v>
      </c>
    </row>
    <row r="3415" spans="1:34" x14ac:dyDescent="0.35">
      <c r="A3415" s="1">
        <v>3413</v>
      </c>
      <c r="B3415">
        <v>6476</v>
      </c>
      <c r="C3415">
        <v>1</v>
      </c>
      <c r="D3415">
        <v>1493</v>
      </c>
      <c r="E3415">
        <v>41</v>
      </c>
      <c r="F3415">
        <v>17070</v>
      </c>
      <c r="G3415">
        <v>11.43</v>
      </c>
      <c r="H3415">
        <v>380</v>
      </c>
      <c r="I3415">
        <v>5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B3415" s="3">
        <f t="shared" si="268"/>
        <v>1.94</v>
      </c>
      <c r="AC3415" s="3">
        <f t="shared" si="269"/>
        <v>6.9587509706372721</v>
      </c>
      <c r="AD3415" s="3">
        <f t="shared" si="270"/>
        <v>7.9587509706372721</v>
      </c>
      <c r="AE3415" s="3">
        <f t="shared" si="271"/>
        <v>87.44</v>
      </c>
      <c r="AF3415" s="5">
        <f t="shared" si="272"/>
        <v>1</v>
      </c>
    </row>
    <row r="3416" spans="1:34" x14ac:dyDescent="0.35">
      <c r="A3416" s="1">
        <v>3414</v>
      </c>
      <c r="B3416">
        <v>6478</v>
      </c>
      <c r="C3416">
        <v>1</v>
      </c>
      <c r="D3416">
        <v>1493</v>
      </c>
      <c r="E3416">
        <v>52</v>
      </c>
      <c r="F3416">
        <v>78440</v>
      </c>
      <c r="G3416">
        <v>52.54</v>
      </c>
      <c r="H3416">
        <v>68</v>
      </c>
      <c r="I3416">
        <v>14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B3416" s="3">
        <f t="shared" si="268"/>
        <v>6.05</v>
      </c>
      <c r="AC3416" s="3">
        <f t="shared" si="269"/>
        <v>424.11303004476417</v>
      </c>
      <c r="AD3416" s="3">
        <f t="shared" si="270"/>
        <v>425.11303004476417</v>
      </c>
      <c r="AE3416" s="3">
        <f t="shared" si="271"/>
        <v>99.76</v>
      </c>
      <c r="AF3416" s="5">
        <f t="shared" si="272"/>
        <v>1</v>
      </c>
    </row>
    <row r="3417" spans="1:34" x14ac:dyDescent="0.35">
      <c r="A3417" s="1">
        <v>3415</v>
      </c>
      <c r="B3417">
        <v>6479</v>
      </c>
      <c r="C3417">
        <v>1</v>
      </c>
      <c r="D3417">
        <v>1493</v>
      </c>
      <c r="E3417">
        <v>34</v>
      </c>
      <c r="F3417">
        <v>51000</v>
      </c>
      <c r="G3417">
        <v>34.159999999999997</v>
      </c>
      <c r="H3417">
        <v>74</v>
      </c>
      <c r="I3417">
        <v>9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B3417" s="3">
        <f t="shared" si="268"/>
        <v>3.64</v>
      </c>
      <c r="AC3417" s="3">
        <f t="shared" si="269"/>
        <v>38.09183672539902</v>
      </c>
      <c r="AD3417" s="3">
        <f t="shared" si="270"/>
        <v>39.09183672539902</v>
      </c>
      <c r="AE3417" s="3">
        <f t="shared" si="271"/>
        <v>97.44</v>
      </c>
      <c r="AF3417" s="5">
        <f t="shared" si="272"/>
        <v>1</v>
      </c>
    </row>
    <row r="3418" spans="1:34" x14ac:dyDescent="0.35">
      <c r="A3418" s="1">
        <v>3416</v>
      </c>
      <c r="B3418">
        <v>6481</v>
      </c>
      <c r="C3418">
        <v>0</v>
      </c>
      <c r="D3418">
        <v>1493</v>
      </c>
      <c r="E3418">
        <v>35</v>
      </c>
      <c r="F3418">
        <v>0</v>
      </c>
      <c r="G3418">
        <v>0</v>
      </c>
      <c r="H3418">
        <v>190</v>
      </c>
      <c r="I3418">
        <v>18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B3418" s="3">
        <f t="shared" si="268"/>
        <v>-2.17</v>
      </c>
      <c r="AC3418" s="3">
        <f t="shared" si="269"/>
        <v>0.1141776169108365</v>
      </c>
      <c r="AD3418" s="3">
        <f t="shared" si="270"/>
        <v>1.1141776169108364</v>
      </c>
      <c r="AE3418" s="3">
        <f t="shared" si="271"/>
        <v>10.25</v>
      </c>
      <c r="AF3418" s="5">
        <f t="shared" si="272"/>
        <v>0</v>
      </c>
      <c r="AG3418" s="4"/>
      <c r="AH3418"/>
    </row>
    <row r="3419" spans="1:34" x14ac:dyDescent="0.35">
      <c r="A3419" s="1">
        <v>3417</v>
      </c>
      <c r="B3419">
        <v>6482</v>
      </c>
      <c r="C3419">
        <v>0</v>
      </c>
      <c r="D3419">
        <v>1493</v>
      </c>
      <c r="E3419">
        <v>35</v>
      </c>
      <c r="F3419">
        <v>30050</v>
      </c>
      <c r="G3419">
        <v>20.13</v>
      </c>
      <c r="H3419">
        <v>992</v>
      </c>
      <c r="I3419">
        <v>3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B3419" s="3">
        <f t="shared" si="268"/>
        <v>1.07</v>
      </c>
      <c r="AC3419" s="3">
        <f t="shared" si="269"/>
        <v>2.9153794999769969</v>
      </c>
      <c r="AD3419" s="3">
        <f t="shared" si="270"/>
        <v>3.9153794999769969</v>
      </c>
      <c r="AE3419" s="3">
        <f t="shared" si="271"/>
        <v>74.459999999999994</v>
      </c>
      <c r="AF3419" s="5">
        <f t="shared" si="272"/>
        <v>1</v>
      </c>
      <c r="AG3419" s="4"/>
      <c r="AH3419"/>
    </row>
    <row r="3420" spans="1:34" x14ac:dyDescent="0.35">
      <c r="A3420" s="1">
        <v>3418</v>
      </c>
      <c r="B3420">
        <v>6483</v>
      </c>
      <c r="C3420">
        <v>1</v>
      </c>
      <c r="D3420">
        <v>1493</v>
      </c>
      <c r="E3420">
        <v>49</v>
      </c>
      <c r="F3420">
        <v>40500</v>
      </c>
      <c r="G3420">
        <v>27.13</v>
      </c>
      <c r="H3420">
        <v>79</v>
      </c>
      <c r="I3420">
        <v>4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B3420" s="3">
        <f t="shared" si="268"/>
        <v>4.8600000000000003</v>
      </c>
      <c r="AC3420" s="3">
        <f t="shared" si="269"/>
        <v>129.02420210737824</v>
      </c>
      <c r="AD3420" s="3">
        <f t="shared" si="270"/>
        <v>130.02420210737824</v>
      </c>
      <c r="AE3420" s="3">
        <f t="shared" si="271"/>
        <v>99.23</v>
      </c>
      <c r="AF3420" s="5">
        <f t="shared" si="272"/>
        <v>1</v>
      </c>
    </row>
    <row r="3421" spans="1:34" x14ac:dyDescent="0.35">
      <c r="A3421" s="1">
        <v>3419</v>
      </c>
      <c r="B3421">
        <v>6485</v>
      </c>
      <c r="C3421">
        <v>1</v>
      </c>
      <c r="D3421">
        <v>1493</v>
      </c>
      <c r="E3421">
        <v>43</v>
      </c>
      <c r="F3421">
        <v>27650</v>
      </c>
      <c r="G3421">
        <v>18.52</v>
      </c>
      <c r="H3421">
        <v>244</v>
      </c>
      <c r="I3421">
        <v>4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B3421" s="3">
        <f t="shared" si="268"/>
        <v>3.05</v>
      </c>
      <c r="AC3421" s="3">
        <f t="shared" si="269"/>
        <v>21.115344422540609</v>
      </c>
      <c r="AD3421" s="3">
        <f t="shared" si="270"/>
        <v>22.115344422540609</v>
      </c>
      <c r="AE3421" s="3">
        <f t="shared" si="271"/>
        <v>95.48</v>
      </c>
      <c r="AF3421" s="5">
        <f t="shared" si="272"/>
        <v>1</v>
      </c>
    </row>
    <row r="3422" spans="1:34" x14ac:dyDescent="0.35">
      <c r="A3422" s="1">
        <v>3420</v>
      </c>
      <c r="B3422">
        <v>6486</v>
      </c>
      <c r="C3422">
        <v>1</v>
      </c>
      <c r="D3422">
        <v>1493</v>
      </c>
      <c r="E3422">
        <v>35</v>
      </c>
      <c r="F3422">
        <v>16700</v>
      </c>
      <c r="G3422">
        <v>11.19</v>
      </c>
      <c r="H3422">
        <v>733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B3422" s="3">
        <f t="shared" si="268"/>
        <v>1.2</v>
      </c>
      <c r="AC3422" s="3">
        <f t="shared" si="269"/>
        <v>3.3201169227365472</v>
      </c>
      <c r="AD3422" s="3">
        <f t="shared" si="270"/>
        <v>4.3201169227365472</v>
      </c>
      <c r="AE3422" s="3">
        <f t="shared" si="271"/>
        <v>76.849999999999994</v>
      </c>
      <c r="AF3422" s="5">
        <f t="shared" si="272"/>
        <v>1</v>
      </c>
    </row>
    <row r="3423" spans="1:34" x14ac:dyDescent="0.35">
      <c r="A3423" s="1">
        <v>3421</v>
      </c>
      <c r="B3423">
        <v>6487</v>
      </c>
      <c r="C3423">
        <v>1</v>
      </c>
      <c r="D3423">
        <v>1493</v>
      </c>
      <c r="E3423">
        <v>60</v>
      </c>
      <c r="F3423">
        <v>60750</v>
      </c>
      <c r="G3423">
        <v>40.69</v>
      </c>
      <c r="H3423">
        <v>-182</v>
      </c>
      <c r="I3423">
        <v>8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B3423" s="3">
        <f t="shared" si="268"/>
        <v>7.19</v>
      </c>
      <c r="AC3423" s="3">
        <f t="shared" si="269"/>
        <v>1326.1032056072149</v>
      </c>
      <c r="AD3423" s="3">
        <f t="shared" si="270"/>
        <v>1327.1032056072149</v>
      </c>
      <c r="AE3423" s="3">
        <f t="shared" si="271"/>
        <v>99.92</v>
      </c>
      <c r="AF3423" s="5">
        <f t="shared" si="272"/>
        <v>1</v>
      </c>
    </row>
    <row r="3424" spans="1:34" x14ac:dyDescent="0.35">
      <c r="A3424" s="1">
        <v>3422</v>
      </c>
      <c r="B3424">
        <v>6488</v>
      </c>
      <c r="C3424">
        <v>1</v>
      </c>
      <c r="D3424">
        <v>1493</v>
      </c>
      <c r="E3424">
        <v>44</v>
      </c>
      <c r="F3424">
        <v>96250</v>
      </c>
      <c r="G3424">
        <v>64.47</v>
      </c>
      <c r="H3424">
        <v>-47</v>
      </c>
      <c r="I3424">
        <v>14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B3424" s="3">
        <f t="shared" si="268"/>
        <v>7.17</v>
      </c>
      <c r="AC3424" s="3">
        <f t="shared" si="269"/>
        <v>1299.8446028040269</v>
      </c>
      <c r="AD3424" s="3">
        <f t="shared" si="270"/>
        <v>1300.8446028040269</v>
      </c>
      <c r="AE3424" s="3">
        <f t="shared" si="271"/>
        <v>99.92</v>
      </c>
      <c r="AF3424" s="5">
        <f t="shared" si="272"/>
        <v>1</v>
      </c>
    </row>
    <row r="3425" spans="1:34" x14ac:dyDescent="0.35">
      <c r="A3425" s="1">
        <v>3423</v>
      </c>
      <c r="B3425">
        <v>6489</v>
      </c>
      <c r="C3425">
        <v>1</v>
      </c>
      <c r="D3425">
        <v>1493</v>
      </c>
      <c r="E3425">
        <v>39</v>
      </c>
      <c r="F3425">
        <v>74550</v>
      </c>
      <c r="G3425">
        <v>49.93</v>
      </c>
      <c r="H3425">
        <v>70</v>
      </c>
      <c r="I3425">
        <v>13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B3425" s="3">
        <f t="shared" si="268"/>
        <v>5.01</v>
      </c>
      <c r="AC3425" s="3">
        <f t="shared" si="269"/>
        <v>149.90473614904667</v>
      </c>
      <c r="AD3425" s="3">
        <f t="shared" si="270"/>
        <v>150.90473614904667</v>
      </c>
      <c r="AE3425" s="3">
        <f t="shared" si="271"/>
        <v>99.34</v>
      </c>
      <c r="AF3425" s="5">
        <f t="shared" si="272"/>
        <v>1</v>
      </c>
    </row>
    <row r="3426" spans="1:34" x14ac:dyDescent="0.35">
      <c r="A3426" s="1">
        <v>3424</v>
      </c>
      <c r="B3426">
        <v>6490</v>
      </c>
      <c r="C3426">
        <v>1</v>
      </c>
      <c r="D3426">
        <v>1493</v>
      </c>
      <c r="E3426">
        <v>57</v>
      </c>
      <c r="F3426">
        <v>36900</v>
      </c>
      <c r="G3426">
        <v>24.72</v>
      </c>
      <c r="H3426">
        <v>251</v>
      </c>
      <c r="I3426">
        <v>9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B3426" s="3">
        <f t="shared" si="268"/>
        <v>3.78</v>
      </c>
      <c r="AC3426" s="3">
        <f t="shared" si="269"/>
        <v>43.816041735573961</v>
      </c>
      <c r="AD3426" s="3">
        <f t="shared" si="270"/>
        <v>44.816041735573961</v>
      </c>
      <c r="AE3426" s="3">
        <f t="shared" si="271"/>
        <v>97.77</v>
      </c>
      <c r="AF3426" s="5">
        <f t="shared" si="272"/>
        <v>1</v>
      </c>
    </row>
    <row r="3427" spans="1:34" x14ac:dyDescent="0.35">
      <c r="A3427" s="1">
        <v>3425</v>
      </c>
      <c r="B3427">
        <v>6491</v>
      </c>
      <c r="C3427">
        <v>1</v>
      </c>
      <c r="D3427">
        <v>1493</v>
      </c>
      <c r="E3427">
        <v>46</v>
      </c>
      <c r="F3427">
        <v>30960</v>
      </c>
      <c r="G3427">
        <v>20.74</v>
      </c>
      <c r="H3427">
        <v>657</v>
      </c>
      <c r="I3427">
        <v>6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B3427" s="3">
        <f t="shared" si="268"/>
        <v>1.92</v>
      </c>
      <c r="AC3427" s="3">
        <f t="shared" si="269"/>
        <v>6.8209584692907494</v>
      </c>
      <c r="AD3427" s="3">
        <f t="shared" si="270"/>
        <v>7.8209584692907494</v>
      </c>
      <c r="AE3427" s="3">
        <f t="shared" si="271"/>
        <v>87.21</v>
      </c>
      <c r="AF3427" s="5">
        <f t="shared" si="272"/>
        <v>1</v>
      </c>
    </row>
    <row r="3428" spans="1:34" x14ac:dyDescent="0.35">
      <c r="A3428" s="1">
        <v>3426</v>
      </c>
      <c r="B3428">
        <v>6492</v>
      </c>
      <c r="C3428">
        <v>1</v>
      </c>
      <c r="D3428">
        <v>1493</v>
      </c>
      <c r="E3428">
        <v>46</v>
      </c>
      <c r="F3428">
        <v>57900</v>
      </c>
      <c r="G3428">
        <v>38.78</v>
      </c>
      <c r="H3428">
        <v>145</v>
      </c>
      <c r="I3428">
        <v>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B3428" s="3">
        <f t="shared" si="268"/>
        <v>5.21</v>
      </c>
      <c r="AC3428" s="3">
        <f t="shared" si="269"/>
        <v>183.09405819371815</v>
      </c>
      <c r="AD3428" s="3">
        <f t="shared" si="270"/>
        <v>184.09405819371815</v>
      </c>
      <c r="AE3428" s="3">
        <f t="shared" si="271"/>
        <v>99.46</v>
      </c>
      <c r="AF3428" s="5">
        <f t="shared" si="272"/>
        <v>1</v>
      </c>
    </row>
    <row r="3429" spans="1:34" x14ac:dyDescent="0.35">
      <c r="A3429" s="1">
        <v>3427</v>
      </c>
      <c r="B3429">
        <v>6493</v>
      </c>
      <c r="C3429">
        <v>1</v>
      </c>
      <c r="D3429">
        <v>1493</v>
      </c>
      <c r="E3429">
        <v>45</v>
      </c>
      <c r="F3429">
        <v>20200</v>
      </c>
      <c r="G3429">
        <v>13.53</v>
      </c>
      <c r="H3429">
        <v>958</v>
      </c>
      <c r="I3429">
        <v>1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B3429" s="3">
        <f t="shared" si="268"/>
        <v>1.1000000000000001</v>
      </c>
      <c r="AC3429" s="3">
        <f t="shared" si="269"/>
        <v>3.0041660239464334</v>
      </c>
      <c r="AD3429" s="3">
        <f t="shared" si="270"/>
        <v>4.0041660239464338</v>
      </c>
      <c r="AE3429" s="3">
        <f t="shared" si="271"/>
        <v>75.03</v>
      </c>
      <c r="AF3429" s="5">
        <f t="shared" si="272"/>
        <v>1</v>
      </c>
    </row>
    <row r="3430" spans="1:34" x14ac:dyDescent="0.35">
      <c r="A3430" s="1">
        <v>3428</v>
      </c>
      <c r="B3430">
        <v>6494</v>
      </c>
      <c r="C3430">
        <v>0</v>
      </c>
      <c r="D3430">
        <v>1493</v>
      </c>
      <c r="E3430">
        <v>33</v>
      </c>
      <c r="F3430">
        <v>12400</v>
      </c>
      <c r="G3430">
        <v>8.31</v>
      </c>
      <c r="H3430">
        <v>1428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B3430" s="3">
        <f t="shared" si="268"/>
        <v>-1.74</v>
      </c>
      <c r="AC3430" s="3">
        <f t="shared" si="269"/>
        <v>0.17552040061699686</v>
      </c>
      <c r="AD3430" s="3">
        <f t="shared" si="270"/>
        <v>1.1755204006169968</v>
      </c>
      <c r="AE3430" s="3">
        <f t="shared" si="271"/>
        <v>14.93</v>
      </c>
      <c r="AF3430" s="5">
        <f t="shared" si="272"/>
        <v>0</v>
      </c>
      <c r="AG3430" s="4"/>
      <c r="AH3430"/>
    </row>
    <row r="3431" spans="1:34" x14ac:dyDescent="0.35">
      <c r="A3431" s="1">
        <v>3429</v>
      </c>
      <c r="B3431">
        <v>6495</v>
      </c>
      <c r="C3431">
        <v>1</v>
      </c>
      <c r="D3431">
        <v>1493</v>
      </c>
      <c r="E3431">
        <v>46</v>
      </c>
      <c r="F3431">
        <v>9800</v>
      </c>
      <c r="G3431">
        <v>6.56</v>
      </c>
      <c r="H3431">
        <v>668</v>
      </c>
      <c r="I3431">
        <v>2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B3431" s="3">
        <f t="shared" si="268"/>
        <v>1.47</v>
      </c>
      <c r="AC3431" s="3">
        <f t="shared" si="269"/>
        <v>4.3492351410627412</v>
      </c>
      <c r="AD3431" s="3">
        <f t="shared" si="270"/>
        <v>5.3492351410627412</v>
      </c>
      <c r="AE3431" s="3">
        <f t="shared" si="271"/>
        <v>81.31</v>
      </c>
      <c r="AF3431" s="5">
        <f t="shared" si="272"/>
        <v>1</v>
      </c>
    </row>
    <row r="3432" spans="1:34" x14ac:dyDescent="0.35">
      <c r="A3432" s="1">
        <v>3430</v>
      </c>
      <c r="B3432">
        <v>6496</v>
      </c>
      <c r="C3432">
        <v>1</v>
      </c>
      <c r="D3432">
        <v>1493</v>
      </c>
      <c r="E3432">
        <v>46</v>
      </c>
      <c r="F3432">
        <v>74850</v>
      </c>
      <c r="G3432">
        <v>50.13</v>
      </c>
      <c r="H3432">
        <v>9</v>
      </c>
      <c r="I3432">
        <v>13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B3432" s="3">
        <f t="shared" ref="AB3432:AB3495" si="273">ROUND(0.0228-(0.000459*D3432)+(0.071808*E3432)+(0.000066*F3432)+(0.013558*G3432)-(0.002899*H3432)-(0.190466*I3432)+(0.000035*J3432)-(0.014193*K3432)+(0.0101*L3432)-(0.003406*M3432)+(0.009609*N3432)+(0.005651*O3432)+(0.002246*P3432)+(0.00777*Q3432)-(0.0031*R3432)+(0.001459*S3432)+(0.002276*T3432)+(0.004079*U3432)-(0.029052*V3432)+(0.42321*W3432)+(0.000973*X3432)-(0.001482*Y3432)+(0.01008*Z3432),2)</f>
        <v>5.72</v>
      </c>
      <c r="AC3432" s="3">
        <f t="shared" si="269"/>
        <v>304.90492295690854</v>
      </c>
      <c r="AD3432" s="3">
        <f t="shared" si="270"/>
        <v>305.90492295690854</v>
      </c>
      <c r="AE3432" s="3">
        <f t="shared" si="271"/>
        <v>99.67</v>
      </c>
      <c r="AF3432" s="5">
        <f t="shared" si="272"/>
        <v>1</v>
      </c>
    </row>
    <row r="3433" spans="1:34" x14ac:dyDescent="0.35">
      <c r="A3433" s="1">
        <v>3431</v>
      </c>
      <c r="B3433">
        <v>6497</v>
      </c>
      <c r="C3433">
        <v>1</v>
      </c>
      <c r="D3433">
        <v>1493</v>
      </c>
      <c r="E3433">
        <v>41</v>
      </c>
      <c r="F3433">
        <v>45200</v>
      </c>
      <c r="G3433">
        <v>30.27</v>
      </c>
      <c r="H3433">
        <v>-318</v>
      </c>
      <c r="I3433">
        <v>9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B3433" s="3">
        <f t="shared" si="273"/>
        <v>5.31</v>
      </c>
      <c r="AC3433" s="3">
        <f t="shared" si="269"/>
        <v>202.35022838814749</v>
      </c>
      <c r="AD3433" s="3">
        <f t="shared" si="270"/>
        <v>203.35022838814749</v>
      </c>
      <c r="AE3433" s="3">
        <f t="shared" si="271"/>
        <v>99.51</v>
      </c>
      <c r="AF3433" s="5">
        <f t="shared" si="272"/>
        <v>1</v>
      </c>
    </row>
    <row r="3434" spans="1:34" x14ac:dyDescent="0.35">
      <c r="A3434" s="1">
        <v>3432</v>
      </c>
      <c r="B3434">
        <v>6498</v>
      </c>
      <c r="C3434">
        <v>1</v>
      </c>
      <c r="D3434">
        <v>1493</v>
      </c>
      <c r="E3434">
        <v>37</v>
      </c>
      <c r="F3434">
        <v>24600</v>
      </c>
      <c r="G3434">
        <v>16.48</v>
      </c>
      <c r="H3434">
        <v>326</v>
      </c>
      <c r="I3434">
        <v>2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B3434" s="3">
        <f t="shared" si="273"/>
        <v>2.92</v>
      </c>
      <c r="AC3434" s="3">
        <f t="shared" si="269"/>
        <v>18.541287459746869</v>
      </c>
      <c r="AD3434" s="3">
        <f t="shared" si="270"/>
        <v>19.541287459746869</v>
      </c>
      <c r="AE3434" s="3">
        <f t="shared" si="271"/>
        <v>94.88</v>
      </c>
      <c r="AF3434" s="5">
        <f t="shared" si="272"/>
        <v>1</v>
      </c>
    </row>
    <row r="3435" spans="1:34" x14ac:dyDescent="0.35">
      <c r="A3435" s="1">
        <v>3433</v>
      </c>
      <c r="B3435">
        <v>6499</v>
      </c>
      <c r="C3435">
        <v>0</v>
      </c>
      <c r="D3435">
        <v>1493</v>
      </c>
      <c r="E3435">
        <v>35</v>
      </c>
      <c r="F3435">
        <v>0</v>
      </c>
      <c r="G3435">
        <v>0</v>
      </c>
      <c r="H3435">
        <v>326</v>
      </c>
      <c r="I3435">
        <v>2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B3435" s="3">
        <f t="shared" si="273"/>
        <v>0.93</v>
      </c>
      <c r="AC3435" s="3">
        <f t="shared" si="269"/>
        <v>2.534509177617855</v>
      </c>
      <c r="AD3435" s="3">
        <f t="shared" si="270"/>
        <v>3.534509177617855</v>
      </c>
      <c r="AE3435" s="3">
        <f t="shared" si="271"/>
        <v>71.709999999999994</v>
      </c>
      <c r="AF3435" s="5">
        <f t="shared" si="272"/>
        <v>1</v>
      </c>
      <c r="AG3435" s="4"/>
      <c r="AH3435"/>
    </row>
    <row r="3436" spans="1:34" x14ac:dyDescent="0.35">
      <c r="A3436" s="1">
        <v>3434</v>
      </c>
      <c r="B3436">
        <v>6500</v>
      </c>
      <c r="C3436">
        <v>0</v>
      </c>
      <c r="D3436">
        <v>1493</v>
      </c>
      <c r="E3436">
        <v>59</v>
      </c>
      <c r="F3436">
        <v>59400</v>
      </c>
      <c r="G3436">
        <v>39.79</v>
      </c>
      <c r="H3436">
        <v>870</v>
      </c>
      <c r="I3436">
        <v>5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B3436" s="3">
        <f t="shared" si="273"/>
        <v>4.54</v>
      </c>
      <c r="AC3436" s="3">
        <f t="shared" si="269"/>
        <v>93.690800119473977</v>
      </c>
      <c r="AD3436" s="3">
        <f t="shared" si="270"/>
        <v>94.690800119473977</v>
      </c>
      <c r="AE3436" s="3">
        <f t="shared" si="271"/>
        <v>98.94</v>
      </c>
      <c r="AF3436" s="5">
        <f t="shared" si="272"/>
        <v>1</v>
      </c>
      <c r="AG3436" s="4"/>
      <c r="AH3436"/>
    </row>
    <row r="3437" spans="1:34" x14ac:dyDescent="0.35">
      <c r="A3437" s="1">
        <v>3435</v>
      </c>
      <c r="B3437">
        <v>6501</v>
      </c>
      <c r="C3437">
        <v>0</v>
      </c>
      <c r="D3437">
        <v>1493</v>
      </c>
      <c r="E3437">
        <v>31</v>
      </c>
      <c r="F3437">
        <v>0</v>
      </c>
      <c r="G3437">
        <v>0</v>
      </c>
      <c r="H3437">
        <v>870</v>
      </c>
      <c r="I3437">
        <v>5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B3437" s="3">
        <f t="shared" si="273"/>
        <v>-1.95</v>
      </c>
      <c r="AC3437" s="3">
        <f t="shared" si="269"/>
        <v>0.14227407158651359</v>
      </c>
      <c r="AD3437" s="3">
        <f t="shared" si="270"/>
        <v>1.1422740715865136</v>
      </c>
      <c r="AE3437" s="3">
        <f t="shared" si="271"/>
        <v>12.46</v>
      </c>
      <c r="AF3437" s="5">
        <f t="shared" si="272"/>
        <v>0</v>
      </c>
      <c r="AG3437" s="4"/>
      <c r="AH3437"/>
    </row>
    <row r="3438" spans="1:34" x14ac:dyDescent="0.35">
      <c r="A3438" s="1">
        <v>3436</v>
      </c>
      <c r="B3438">
        <v>6502</v>
      </c>
      <c r="C3438">
        <v>1</v>
      </c>
      <c r="D3438">
        <v>1493</v>
      </c>
      <c r="E3438">
        <v>46</v>
      </c>
      <c r="F3438">
        <v>8120</v>
      </c>
      <c r="G3438">
        <v>5.44</v>
      </c>
      <c r="H3438">
        <v>694</v>
      </c>
      <c r="I3438">
        <v>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B3438" s="3">
        <f t="shared" si="273"/>
        <v>1.1000000000000001</v>
      </c>
      <c r="AC3438" s="3">
        <f t="shared" si="269"/>
        <v>3.0041660239464334</v>
      </c>
      <c r="AD3438" s="3">
        <f t="shared" si="270"/>
        <v>4.0041660239464338</v>
      </c>
      <c r="AE3438" s="3">
        <f t="shared" si="271"/>
        <v>75.03</v>
      </c>
      <c r="AF3438" s="5">
        <f t="shared" si="272"/>
        <v>1</v>
      </c>
    </row>
    <row r="3439" spans="1:34" x14ac:dyDescent="0.35">
      <c r="A3439" s="1">
        <v>3437</v>
      </c>
      <c r="B3439">
        <v>6503</v>
      </c>
      <c r="C3439">
        <v>1</v>
      </c>
      <c r="D3439">
        <v>1493</v>
      </c>
      <c r="E3439">
        <v>44</v>
      </c>
      <c r="F3439">
        <v>41900</v>
      </c>
      <c r="G3439">
        <v>28.06</v>
      </c>
      <c r="H3439">
        <v>496</v>
      </c>
      <c r="I3439">
        <v>2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B3439" s="3">
        <f t="shared" si="273"/>
        <v>3.83</v>
      </c>
      <c r="AC3439" s="3">
        <f t="shared" si="269"/>
        <v>46.062538234214479</v>
      </c>
      <c r="AD3439" s="3">
        <f t="shared" si="270"/>
        <v>47.062538234214479</v>
      </c>
      <c r="AE3439" s="3">
        <f t="shared" si="271"/>
        <v>97.88</v>
      </c>
      <c r="AF3439" s="5">
        <f t="shared" si="272"/>
        <v>1</v>
      </c>
    </row>
    <row r="3440" spans="1:34" x14ac:dyDescent="0.35">
      <c r="A3440" s="1">
        <v>3438</v>
      </c>
      <c r="B3440">
        <v>6504</v>
      </c>
      <c r="C3440">
        <v>1</v>
      </c>
      <c r="D3440">
        <v>1493</v>
      </c>
      <c r="E3440">
        <v>37</v>
      </c>
      <c r="F3440">
        <v>45850</v>
      </c>
      <c r="G3440">
        <v>30.71</v>
      </c>
      <c r="H3440">
        <v>261</v>
      </c>
      <c r="I3440">
        <v>7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B3440" s="3">
        <f t="shared" si="273"/>
        <v>3.3</v>
      </c>
      <c r="AC3440" s="3">
        <f t="shared" si="269"/>
        <v>27.112638920657883</v>
      </c>
      <c r="AD3440" s="3">
        <f t="shared" si="270"/>
        <v>28.112638920657883</v>
      </c>
      <c r="AE3440" s="3">
        <f t="shared" si="271"/>
        <v>96.44</v>
      </c>
      <c r="AF3440" s="5">
        <f t="shared" si="272"/>
        <v>1</v>
      </c>
    </row>
    <row r="3441" spans="1:34" x14ac:dyDescent="0.35">
      <c r="A3441" s="1">
        <v>3439</v>
      </c>
      <c r="B3441">
        <v>6507</v>
      </c>
      <c r="C3441">
        <v>1</v>
      </c>
      <c r="D3441">
        <v>1493</v>
      </c>
      <c r="E3441">
        <v>41</v>
      </c>
      <c r="F3441">
        <v>21900</v>
      </c>
      <c r="G3441">
        <v>14.67</v>
      </c>
      <c r="H3441">
        <v>372</v>
      </c>
      <c r="I3441">
        <v>4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B3441" s="3">
        <f t="shared" si="273"/>
        <v>2.04</v>
      </c>
      <c r="AC3441" s="3">
        <f t="shared" si="269"/>
        <v>7.690609198878998</v>
      </c>
      <c r="AD3441" s="3">
        <f t="shared" si="270"/>
        <v>8.6906091988789989</v>
      </c>
      <c r="AE3441" s="3">
        <f t="shared" si="271"/>
        <v>88.49</v>
      </c>
      <c r="AF3441" s="5">
        <f t="shared" si="272"/>
        <v>1</v>
      </c>
    </row>
    <row r="3442" spans="1:34" x14ac:dyDescent="0.35">
      <c r="A3442" s="1">
        <v>3440</v>
      </c>
      <c r="B3442">
        <v>6511</v>
      </c>
      <c r="C3442">
        <v>1</v>
      </c>
      <c r="D3442">
        <v>989</v>
      </c>
      <c r="E3442">
        <v>33</v>
      </c>
      <c r="F3442">
        <v>60650</v>
      </c>
      <c r="G3442">
        <v>61.32</v>
      </c>
      <c r="H3442">
        <v>14</v>
      </c>
      <c r="I3442">
        <v>13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B3442" s="3">
        <f t="shared" si="273"/>
        <v>4.2300000000000004</v>
      </c>
      <c r="AC3442" s="3">
        <f t="shared" si="269"/>
        <v>68.717232173846497</v>
      </c>
      <c r="AD3442" s="3">
        <f t="shared" si="270"/>
        <v>69.717232173846497</v>
      </c>
      <c r="AE3442" s="3">
        <f t="shared" si="271"/>
        <v>98.57</v>
      </c>
      <c r="AF3442" s="5">
        <f t="shared" si="272"/>
        <v>1</v>
      </c>
    </row>
    <row r="3443" spans="1:34" x14ac:dyDescent="0.35">
      <c r="A3443" s="1">
        <v>3441</v>
      </c>
      <c r="B3443">
        <v>6513</v>
      </c>
      <c r="C3443">
        <v>1</v>
      </c>
      <c r="D3443">
        <v>1027</v>
      </c>
      <c r="E3443">
        <v>42</v>
      </c>
      <c r="F3443">
        <v>31950</v>
      </c>
      <c r="G3443">
        <v>31.11</v>
      </c>
      <c r="H3443">
        <v>-115</v>
      </c>
      <c r="I3443">
        <v>6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B3443" s="3">
        <f t="shared" si="273"/>
        <v>4.3099999999999996</v>
      </c>
      <c r="AC3443" s="3">
        <f t="shared" si="269"/>
        <v>74.440488940345418</v>
      </c>
      <c r="AD3443" s="3">
        <f t="shared" si="270"/>
        <v>75.440488940345418</v>
      </c>
      <c r="AE3443" s="3">
        <f t="shared" si="271"/>
        <v>98.67</v>
      </c>
      <c r="AF3443" s="5">
        <f t="shared" si="272"/>
        <v>1</v>
      </c>
    </row>
    <row r="3444" spans="1:34" x14ac:dyDescent="0.35">
      <c r="A3444" s="1">
        <v>3442</v>
      </c>
      <c r="B3444">
        <v>6516</v>
      </c>
      <c r="C3444">
        <v>0</v>
      </c>
      <c r="D3444">
        <v>1377</v>
      </c>
      <c r="E3444">
        <v>40</v>
      </c>
      <c r="F3444">
        <v>28200</v>
      </c>
      <c r="G3444">
        <v>20.48</v>
      </c>
      <c r="H3444">
        <v>1058</v>
      </c>
      <c r="I3444">
        <v>6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B3444" s="3">
        <f t="shared" si="273"/>
        <v>0.6</v>
      </c>
      <c r="AC3444" s="3">
        <f t="shared" si="269"/>
        <v>1.8221188003905089</v>
      </c>
      <c r="AD3444" s="3">
        <f t="shared" si="270"/>
        <v>2.8221188003905091</v>
      </c>
      <c r="AE3444" s="3">
        <f t="shared" si="271"/>
        <v>64.569999999999993</v>
      </c>
      <c r="AF3444" s="5">
        <f t="shared" si="272"/>
        <v>1</v>
      </c>
      <c r="AG3444" s="4"/>
      <c r="AH3444"/>
    </row>
    <row r="3445" spans="1:34" x14ac:dyDescent="0.35">
      <c r="A3445" s="1">
        <v>3443</v>
      </c>
      <c r="B3445">
        <v>6522</v>
      </c>
      <c r="C3445">
        <v>1</v>
      </c>
      <c r="D3445">
        <v>1027</v>
      </c>
      <c r="E3445">
        <v>43</v>
      </c>
      <c r="F3445">
        <v>39000</v>
      </c>
      <c r="G3445">
        <v>37.97</v>
      </c>
      <c r="H3445">
        <v>-66</v>
      </c>
      <c r="I3445">
        <v>5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B3445" s="3">
        <f t="shared" si="273"/>
        <v>4.96</v>
      </c>
      <c r="AC3445" s="3">
        <f t="shared" si="269"/>
        <v>142.59379589698909</v>
      </c>
      <c r="AD3445" s="3">
        <f t="shared" si="270"/>
        <v>143.59379589698909</v>
      </c>
      <c r="AE3445" s="3">
        <f t="shared" si="271"/>
        <v>99.3</v>
      </c>
      <c r="AF3445" s="5">
        <f t="shared" si="272"/>
        <v>1</v>
      </c>
    </row>
    <row r="3446" spans="1:34" x14ac:dyDescent="0.35">
      <c r="A3446" s="1">
        <v>3444</v>
      </c>
      <c r="B3446">
        <v>6536</v>
      </c>
      <c r="C3446">
        <v>1</v>
      </c>
      <c r="D3446">
        <v>1482</v>
      </c>
      <c r="E3446">
        <v>39</v>
      </c>
      <c r="F3446">
        <v>64850</v>
      </c>
      <c r="G3446">
        <v>43.76</v>
      </c>
      <c r="H3446">
        <v>62</v>
      </c>
      <c r="I3446">
        <v>14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B3446" s="3">
        <f t="shared" si="273"/>
        <v>4.13</v>
      </c>
      <c r="AC3446" s="3">
        <f t="shared" si="269"/>
        <v>62.177922934760794</v>
      </c>
      <c r="AD3446" s="3">
        <f t="shared" si="270"/>
        <v>63.177922934760794</v>
      </c>
      <c r="AE3446" s="3">
        <f t="shared" si="271"/>
        <v>98.42</v>
      </c>
      <c r="AF3446" s="5">
        <f t="shared" si="272"/>
        <v>1</v>
      </c>
    </row>
    <row r="3447" spans="1:34" x14ac:dyDescent="0.35">
      <c r="A3447" s="1">
        <v>3445</v>
      </c>
      <c r="B3447">
        <v>6537</v>
      </c>
      <c r="C3447">
        <v>0</v>
      </c>
      <c r="D3447">
        <v>1482</v>
      </c>
      <c r="E3447">
        <v>27</v>
      </c>
      <c r="F3447">
        <v>19788</v>
      </c>
      <c r="G3447">
        <v>13.35</v>
      </c>
      <c r="H3447">
        <v>932</v>
      </c>
      <c r="I3447">
        <v>4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B3447" s="3">
        <f t="shared" si="273"/>
        <v>-0.27</v>
      </c>
      <c r="AC3447" s="3">
        <f t="shared" si="269"/>
        <v>0.76337949433685315</v>
      </c>
      <c r="AD3447" s="3">
        <f t="shared" si="270"/>
        <v>1.7633794943368533</v>
      </c>
      <c r="AE3447" s="3">
        <f t="shared" si="271"/>
        <v>43.29</v>
      </c>
      <c r="AF3447" s="5">
        <f t="shared" si="272"/>
        <v>0</v>
      </c>
      <c r="AG3447" s="4"/>
      <c r="AH3447"/>
    </row>
    <row r="3448" spans="1:34" x14ac:dyDescent="0.35">
      <c r="A3448" s="1">
        <v>3446</v>
      </c>
      <c r="B3448">
        <v>6538</v>
      </c>
      <c r="C3448">
        <v>0</v>
      </c>
      <c r="D3448">
        <v>1482</v>
      </c>
      <c r="E3448">
        <v>38</v>
      </c>
      <c r="F3448">
        <v>8400</v>
      </c>
      <c r="G3448">
        <v>5.67</v>
      </c>
      <c r="H3448">
        <v>1426</v>
      </c>
      <c r="I3448">
        <v>2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B3448" s="3">
        <f t="shared" si="273"/>
        <v>-1.4</v>
      </c>
      <c r="AC3448" s="3">
        <f t="shared" si="269"/>
        <v>0.24659696394160649</v>
      </c>
      <c r="AD3448" s="3">
        <f t="shared" si="270"/>
        <v>1.2465969639416066</v>
      </c>
      <c r="AE3448" s="3">
        <f t="shared" si="271"/>
        <v>19.78</v>
      </c>
      <c r="AF3448" s="5">
        <f t="shared" si="272"/>
        <v>0</v>
      </c>
      <c r="AG3448" s="4"/>
      <c r="AH3448"/>
    </row>
    <row r="3449" spans="1:34" x14ac:dyDescent="0.35">
      <c r="A3449" s="1">
        <v>3447</v>
      </c>
      <c r="B3449">
        <v>6539</v>
      </c>
      <c r="C3449">
        <v>1</v>
      </c>
      <c r="D3449">
        <v>1482</v>
      </c>
      <c r="E3449">
        <v>57</v>
      </c>
      <c r="F3449">
        <v>93320</v>
      </c>
      <c r="G3449">
        <v>62.97</v>
      </c>
      <c r="H3449">
        <v>-131</v>
      </c>
      <c r="I3449">
        <v>24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B3449" s="3">
        <f t="shared" si="273"/>
        <v>6.21</v>
      </c>
      <c r="AC3449" s="3">
        <f t="shared" si="269"/>
        <v>497.70125128680706</v>
      </c>
      <c r="AD3449" s="3">
        <f t="shared" si="270"/>
        <v>498.70125128680706</v>
      </c>
      <c r="AE3449" s="3">
        <f t="shared" si="271"/>
        <v>99.8</v>
      </c>
      <c r="AF3449" s="5">
        <f t="shared" si="272"/>
        <v>1</v>
      </c>
    </row>
    <row r="3450" spans="1:34" x14ac:dyDescent="0.35">
      <c r="A3450" s="1">
        <v>3448</v>
      </c>
      <c r="B3450">
        <v>6541</v>
      </c>
      <c r="C3450">
        <v>1</v>
      </c>
      <c r="D3450">
        <v>1482</v>
      </c>
      <c r="E3450">
        <v>38</v>
      </c>
      <c r="F3450">
        <v>10600</v>
      </c>
      <c r="G3450">
        <v>7.15</v>
      </c>
      <c r="H3450">
        <v>423</v>
      </c>
      <c r="I3450">
        <v>1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B3450" s="3">
        <f t="shared" si="273"/>
        <v>1.88</v>
      </c>
      <c r="AC3450" s="3">
        <f t="shared" si="269"/>
        <v>6.553504862191148</v>
      </c>
      <c r="AD3450" s="3">
        <f t="shared" si="270"/>
        <v>7.553504862191148</v>
      </c>
      <c r="AE3450" s="3">
        <f t="shared" si="271"/>
        <v>86.76</v>
      </c>
      <c r="AF3450" s="5">
        <f t="shared" si="272"/>
        <v>1</v>
      </c>
    </row>
    <row r="3451" spans="1:34" x14ac:dyDescent="0.35">
      <c r="A3451" s="1">
        <v>3449</v>
      </c>
      <c r="B3451">
        <v>6542</v>
      </c>
      <c r="C3451">
        <v>1</v>
      </c>
      <c r="D3451">
        <v>1482</v>
      </c>
      <c r="E3451">
        <v>48</v>
      </c>
      <c r="F3451">
        <v>20300</v>
      </c>
      <c r="G3451">
        <v>13.7</v>
      </c>
      <c r="H3451">
        <v>86</v>
      </c>
      <c r="I3451">
        <v>4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B3451" s="3">
        <f t="shared" si="273"/>
        <v>3.74</v>
      </c>
      <c r="AC3451" s="3">
        <f t="shared" si="269"/>
        <v>42.097990164996908</v>
      </c>
      <c r="AD3451" s="3">
        <f t="shared" si="270"/>
        <v>43.097990164996908</v>
      </c>
      <c r="AE3451" s="3">
        <f t="shared" si="271"/>
        <v>97.68</v>
      </c>
      <c r="AF3451" s="5">
        <f t="shared" si="272"/>
        <v>1</v>
      </c>
    </row>
    <row r="3452" spans="1:34" x14ac:dyDescent="0.35">
      <c r="A3452" s="1">
        <v>3450</v>
      </c>
      <c r="B3452">
        <v>6543</v>
      </c>
      <c r="C3452">
        <v>1</v>
      </c>
      <c r="D3452">
        <v>1482</v>
      </c>
      <c r="E3452">
        <v>41</v>
      </c>
      <c r="F3452">
        <v>68820</v>
      </c>
      <c r="G3452">
        <v>46.44</v>
      </c>
      <c r="H3452">
        <v>-123</v>
      </c>
      <c r="I3452">
        <v>12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B3452" s="3">
        <f t="shared" si="273"/>
        <v>5.51</v>
      </c>
      <c r="AC3452" s="3">
        <f t="shared" si="269"/>
        <v>247.15112706762369</v>
      </c>
      <c r="AD3452" s="3">
        <f t="shared" si="270"/>
        <v>248.15112706762369</v>
      </c>
      <c r="AE3452" s="3">
        <f t="shared" si="271"/>
        <v>99.6</v>
      </c>
      <c r="AF3452" s="5">
        <f t="shared" si="272"/>
        <v>1</v>
      </c>
    </row>
    <row r="3453" spans="1:34" x14ac:dyDescent="0.35">
      <c r="A3453" s="1">
        <v>3451</v>
      </c>
      <c r="B3453">
        <v>6544</v>
      </c>
      <c r="C3453">
        <v>1</v>
      </c>
      <c r="D3453">
        <v>1482</v>
      </c>
      <c r="E3453">
        <v>50</v>
      </c>
      <c r="F3453">
        <v>194710</v>
      </c>
      <c r="G3453">
        <v>131.38</v>
      </c>
      <c r="H3453">
        <v>19</v>
      </c>
      <c r="I3453">
        <v>24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B3453" s="3">
        <f t="shared" si="273"/>
        <v>12.94</v>
      </c>
      <c r="AC3453" s="3">
        <f t="shared" si="269"/>
        <v>416649.24177670619</v>
      </c>
      <c r="AD3453" s="3">
        <f t="shared" si="270"/>
        <v>416650.24177670619</v>
      </c>
      <c r="AE3453" s="3">
        <f t="shared" si="271"/>
        <v>100</v>
      </c>
      <c r="AF3453" s="5">
        <f t="shared" si="272"/>
        <v>1</v>
      </c>
    </row>
    <row r="3454" spans="1:34" x14ac:dyDescent="0.35">
      <c r="A3454" s="1">
        <v>3452</v>
      </c>
      <c r="B3454">
        <v>6545</v>
      </c>
      <c r="C3454">
        <v>0</v>
      </c>
      <c r="D3454">
        <v>1482</v>
      </c>
      <c r="E3454">
        <v>38</v>
      </c>
      <c r="F3454">
        <v>0</v>
      </c>
      <c r="G3454">
        <v>0</v>
      </c>
      <c r="H3454">
        <v>19</v>
      </c>
      <c r="I3454">
        <v>24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B3454" s="3">
        <f t="shared" si="273"/>
        <v>-2.13</v>
      </c>
      <c r="AC3454" s="3">
        <f t="shared" si="269"/>
        <v>0.11883729385240965</v>
      </c>
      <c r="AD3454" s="3">
        <f t="shared" si="270"/>
        <v>1.1188372938524096</v>
      </c>
      <c r="AE3454" s="3">
        <f t="shared" si="271"/>
        <v>10.62</v>
      </c>
      <c r="AF3454" s="5">
        <f t="shared" si="272"/>
        <v>0</v>
      </c>
      <c r="AG3454" s="4"/>
      <c r="AH3454"/>
    </row>
    <row r="3455" spans="1:34" x14ac:dyDescent="0.35">
      <c r="A3455" s="1">
        <v>3453</v>
      </c>
      <c r="B3455">
        <v>6546</v>
      </c>
      <c r="C3455">
        <v>1</v>
      </c>
      <c r="D3455">
        <v>1482</v>
      </c>
      <c r="E3455">
        <v>44</v>
      </c>
      <c r="F3455">
        <v>24600</v>
      </c>
      <c r="G3455">
        <v>16.600000000000001</v>
      </c>
      <c r="H3455">
        <v>123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B3455" s="3">
        <f t="shared" si="273"/>
        <v>3.85</v>
      </c>
      <c r="AC3455" s="3">
        <f t="shared" si="269"/>
        <v>46.993063231579285</v>
      </c>
      <c r="AD3455" s="3">
        <f t="shared" si="270"/>
        <v>47.993063231579285</v>
      </c>
      <c r="AE3455" s="3">
        <f t="shared" si="271"/>
        <v>97.92</v>
      </c>
      <c r="AF3455" s="5">
        <f t="shared" si="272"/>
        <v>1</v>
      </c>
    </row>
    <row r="3456" spans="1:34" x14ac:dyDescent="0.35">
      <c r="A3456" s="1">
        <v>3454</v>
      </c>
      <c r="B3456">
        <v>6547</v>
      </c>
      <c r="C3456">
        <v>1</v>
      </c>
      <c r="D3456">
        <v>1482</v>
      </c>
      <c r="E3456">
        <v>45</v>
      </c>
      <c r="F3456">
        <v>44200</v>
      </c>
      <c r="G3456">
        <v>29.82</v>
      </c>
      <c r="H3456">
        <v>470</v>
      </c>
      <c r="I3456">
        <v>3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B3456" s="3">
        <f t="shared" si="273"/>
        <v>3.92</v>
      </c>
      <c r="AC3456" s="3">
        <f t="shared" si="269"/>
        <v>50.400444778065484</v>
      </c>
      <c r="AD3456" s="3">
        <f t="shared" si="270"/>
        <v>51.400444778065484</v>
      </c>
      <c r="AE3456" s="3">
        <f t="shared" si="271"/>
        <v>98.05</v>
      </c>
      <c r="AF3456" s="5">
        <f t="shared" si="272"/>
        <v>1</v>
      </c>
    </row>
    <row r="3457" spans="1:34" x14ac:dyDescent="0.35">
      <c r="A3457" s="1">
        <v>3455</v>
      </c>
      <c r="B3457">
        <v>6548</v>
      </c>
      <c r="C3457">
        <v>1</v>
      </c>
      <c r="D3457">
        <v>1482</v>
      </c>
      <c r="E3457">
        <v>44</v>
      </c>
      <c r="F3457">
        <v>36150</v>
      </c>
      <c r="G3457">
        <v>24.39</v>
      </c>
      <c r="H3457">
        <v>-164</v>
      </c>
      <c r="I3457">
        <v>18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B3457" s="3">
        <f t="shared" si="273"/>
        <v>2.2400000000000002</v>
      </c>
      <c r="AC3457" s="3">
        <f t="shared" si="269"/>
        <v>9.3933312874427841</v>
      </c>
      <c r="AD3457" s="3">
        <f t="shared" si="270"/>
        <v>10.393331287442784</v>
      </c>
      <c r="AE3457" s="3">
        <f t="shared" si="271"/>
        <v>90.38</v>
      </c>
      <c r="AF3457" s="5">
        <f t="shared" si="272"/>
        <v>1</v>
      </c>
    </row>
    <row r="3458" spans="1:34" x14ac:dyDescent="0.35">
      <c r="A3458" s="1">
        <v>3456</v>
      </c>
      <c r="B3458">
        <v>6549</v>
      </c>
      <c r="C3458">
        <v>1</v>
      </c>
      <c r="D3458">
        <v>1482</v>
      </c>
      <c r="E3458">
        <v>51</v>
      </c>
      <c r="F3458">
        <v>2300</v>
      </c>
      <c r="G3458">
        <v>1.55</v>
      </c>
      <c r="H3458">
        <v>381</v>
      </c>
      <c r="I3458">
        <v>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B3458" s="3">
        <f t="shared" si="273"/>
        <v>2.12</v>
      </c>
      <c r="AC3458" s="3">
        <f t="shared" si="269"/>
        <v>8.3311374876876929</v>
      </c>
      <c r="AD3458" s="3">
        <f t="shared" si="270"/>
        <v>9.3311374876876929</v>
      </c>
      <c r="AE3458" s="3">
        <f t="shared" si="271"/>
        <v>89.28</v>
      </c>
      <c r="AF3458" s="5">
        <f t="shared" si="272"/>
        <v>1</v>
      </c>
    </row>
    <row r="3459" spans="1:34" x14ac:dyDescent="0.35">
      <c r="A3459" s="1">
        <v>3457</v>
      </c>
      <c r="B3459">
        <v>6550</v>
      </c>
      <c r="C3459">
        <v>1</v>
      </c>
      <c r="D3459">
        <v>1482</v>
      </c>
      <c r="E3459">
        <v>58</v>
      </c>
      <c r="F3459">
        <v>23700</v>
      </c>
      <c r="G3459">
        <v>15.99</v>
      </c>
      <c r="H3459">
        <v>48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B3459" s="3">
        <f t="shared" si="273"/>
        <v>4.93</v>
      </c>
      <c r="AC3459" s="3">
        <f t="shared" ref="AC3459:AC3522" si="274">EXP(AB3459)</f>
        <v>138.3795123399606</v>
      </c>
      <c r="AD3459" s="3">
        <f t="shared" ref="AD3459:AD3522" si="275">1+AC3459</f>
        <v>139.3795123399606</v>
      </c>
      <c r="AE3459" s="3">
        <f t="shared" ref="AE3459:AE3522" si="276">ROUND((AC3459/AD3459)*100,2)</f>
        <v>99.28</v>
      </c>
      <c r="AF3459" s="5">
        <f t="shared" si="272"/>
        <v>1</v>
      </c>
    </row>
    <row r="3460" spans="1:34" x14ac:dyDescent="0.35">
      <c r="A3460" s="1">
        <v>3458</v>
      </c>
      <c r="B3460">
        <v>6551</v>
      </c>
      <c r="C3460">
        <v>1</v>
      </c>
      <c r="D3460">
        <v>1482</v>
      </c>
      <c r="E3460">
        <v>45</v>
      </c>
      <c r="F3460">
        <v>52750</v>
      </c>
      <c r="G3460">
        <v>35.590000000000003</v>
      </c>
      <c r="H3460">
        <v>156</v>
      </c>
      <c r="I3460">
        <v>8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B3460" s="3">
        <f t="shared" si="273"/>
        <v>4.55</v>
      </c>
      <c r="AC3460" s="3">
        <f t="shared" si="274"/>
        <v>94.632408314924064</v>
      </c>
      <c r="AD3460" s="3">
        <f t="shared" si="275"/>
        <v>95.632408314924064</v>
      </c>
      <c r="AE3460" s="3">
        <f t="shared" si="276"/>
        <v>98.95</v>
      </c>
      <c r="AF3460" s="5">
        <f t="shared" si="272"/>
        <v>1</v>
      </c>
    </row>
    <row r="3461" spans="1:34" x14ac:dyDescent="0.35">
      <c r="A3461" s="1">
        <v>3459</v>
      </c>
      <c r="B3461">
        <v>6553</v>
      </c>
      <c r="C3461">
        <v>1</v>
      </c>
      <c r="D3461">
        <v>1482</v>
      </c>
      <c r="E3461">
        <v>40</v>
      </c>
      <c r="F3461">
        <v>81000</v>
      </c>
      <c r="G3461">
        <v>54.66</v>
      </c>
      <c r="H3461">
        <v>58</v>
      </c>
      <c r="I3461">
        <v>11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B3461" s="3">
        <f t="shared" si="273"/>
        <v>6</v>
      </c>
      <c r="AC3461" s="3">
        <f t="shared" si="274"/>
        <v>403.42879349273511</v>
      </c>
      <c r="AD3461" s="3">
        <f t="shared" si="275"/>
        <v>404.42879349273511</v>
      </c>
      <c r="AE3461" s="3">
        <f t="shared" si="276"/>
        <v>99.75</v>
      </c>
      <c r="AF3461" s="5">
        <f t="shared" si="272"/>
        <v>1</v>
      </c>
    </row>
    <row r="3462" spans="1:34" x14ac:dyDescent="0.35">
      <c r="A3462" s="1">
        <v>3460</v>
      </c>
      <c r="B3462">
        <v>6554</v>
      </c>
      <c r="C3462">
        <v>1</v>
      </c>
      <c r="D3462">
        <v>1482</v>
      </c>
      <c r="E3462">
        <v>53</v>
      </c>
      <c r="F3462">
        <v>60300</v>
      </c>
      <c r="G3462">
        <v>40.69</v>
      </c>
      <c r="H3462">
        <v>-38</v>
      </c>
      <c r="I3462">
        <v>10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B3462" s="3">
        <f t="shared" si="273"/>
        <v>5.87</v>
      </c>
      <c r="AC3462" s="3">
        <f t="shared" si="274"/>
        <v>354.24898026776543</v>
      </c>
      <c r="AD3462" s="3">
        <f t="shared" si="275"/>
        <v>355.24898026776543</v>
      </c>
      <c r="AE3462" s="3">
        <f t="shared" si="276"/>
        <v>99.72</v>
      </c>
      <c r="AF3462" s="5">
        <f t="shared" si="272"/>
        <v>1</v>
      </c>
    </row>
    <row r="3463" spans="1:34" x14ac:dyDescent="0.35">
      <c r="A3463" s="1">
        <v>3461</v>
      </c>
      <c r="B3463">
        <v>6555</v>
      </c>
      <c r="C3463">
        <v>0</v>
      </c>
      <c r="D3463">
        <v>1482</v>
      </c>
      <c r="E3463">
        <v>34</v>
      </c>
      <c r="F3463">
        <v>18750</v>
      </c>
      <c r="G3463">
        <v>12.65</v>
      </c>
      <c r="H3463">
        <v>1090</v>
      </c>
      <c r="I3463">
        <v>3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B3463" s="3">
        <f t="shared" si="273"/>
        <v>-0.13</v>
      </c>
      <c r="AC3463" s="3">
        <f t="shared" si="274"/>
        <v>0.8780954309205613</v>
      </c>
      <c r="AD3463" s="3">
        <f t="shared" si="275"/>
        <v>1.8780954309205613</v>
      </c>
      <c r="AE3463" s="3">
        <f t="shared" si="276"/>
        <v>46.75</v>
      </c>
      <c r="AF3463" s="5">
        <f t="shared" si="272"/>
        <v>0</v>
      </c>
      <c r="AG3463" s="4"/>
      <c r="AH3463"/>
    </row>
    <row r="3464" spans="1:34" x14ac:dyDescent="0.35">
      <c r="A3464" s="1">
        <v>3462</v>
      </c>
      <c r="B3464">
        <v>6556</v>
      </c>
      <c r="C3464">
        <v>1</v>
      </c>
      <c r="D3464">
        <v>1482</v>
      </c>
      <c r="E3464">
        <v>38</v>
      </c>
      <c r="F3464">
        <v>64300</v>
      </c>
      <c r="G3464">
        <v>43.39</v>
      </c>
      <c r="H3464">
        <v>-229</v>
      </c>
      <c r="I3464">
        <v>8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B3464" s="3">
        <f t="shared" si="273"/>
        <v>6</v>
      </c>
      <c r="AC3464" s="3">
        <f t="shared" si="274"/>
        <v>403.42879349273511</v>
      </c>
      <c r="AD3464" s="3">
        <f t="shared" si="275"/>
        <v>404.42879349273511</v>
      </c>
      <c r="AE3464" s="3">
        <f t="shared" si="276"/>
        <v>99.75</v>
      </c>
      <c r="AF3464" s="5">
        <f t="shared" si="272"/>
        <v>1</v>
      </c>
    </row>
    <row r="3465" spans="1:34" x14ac:dyDescent="0.35">
      <c r="A3465" s="1">
        <v>3463</v>
      </c>
      <c r="B3465">
        <v>6557</v>
      </c>
      <c r="C3465">
        <v>0</v>
      </c>
      <c r="D3465">
        <v>1482</v>
      </c>
      <c r="E3465">
        <v>35</v>
      </c>
      <c r="F3465">
        <v>12600</v>
      </c>
      <c r="G3465">
        <v>8.5</v>
      </c>
      <c r="H3465">
        <v>1310</v>
      </c>
      <c r="I3465">
        <v>2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B3465" s="3">
        <f t="shared" si="273"/>
        <v>-0.97</v>
      </c>
      <c r="AC3465" s="3">
        <f t="shared" si="274"/>
        <v>0.37908303810339883</v>
      </c>
      <c r="AD3465" s="3">
        <f t="shared" si="275"/>
        <v>1.3790830381033987</v>
      </c>
      <c r="AE3465" s="3">
        <f t="shared" si="276"/>
        <v>27.49</v>
      </c>
      <c r="AF3465" s="5">
        <f t="shared" si="272"/>
        <v>0</v>
      </c>
      <c r="AG3465" s="4"/>
      <c r="AH3465"/>
    </row>
    <row r="3466" spans="1:34" x14ac:dyDescent="0.35">
      <c r="A3466" s="1">
        <v>3464</v>
      </c>
      <c r="B3466">
        <v>6559</v>
      </c>
      <c r="C3466">
        <v>1</v>
      </c>
      <c r="D3466">
        <v>1482</v>
      </c>
      <c r="E3466">
        <v>52</v>
      </c>
      <c r="F3466">
        <v>17100</v>
      </c>
      <c r="G3466">
        <v>11.54</v>
      </c>
      <c r="H3466">
        <v>694</v>
      </c>
      <c r="I3466">
        <v>2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B3466" s="3">
        <f t="shared" si="273"/>
        <v>1.95</v>
      </c>
      <c r="AC3466" s="3">
        <f t="shared" si="274"/>
        <v>7.0286875805892928</v>
      </c>
      <c r="AD3466" s="3">
        <f t="shared" si="275"/>
        <v>8.0286875805892919</v>
      </c>
      <c r="AE3466" s="3">
        <f t="shared" si="276"/>
        <v>87.54</v>
      </c>
      <c r="AF3466" s="5">
        <f t="shared" si="272"/>
        <v>1</v>
      </c>
    </row>
    <row r="3467" spans="1:34" x14ac:dyDescent="0.35">
      <c r="A3467" s="1">
        <v>3465</v>
      </c>
      <c r="B3467">
        <v>6560</v>
      </c>
      <c r="C3467">
        <v>1</v>
      </c>
      <c r="D3467">
        <v>1482</v>
      </c>
      <c r="E3467">
        <v>36</v>
      </c>
      <c r="F3467">
        <v>22700</v>
      </c>
      <c r="G3467">
        <v>15.32</v>
      </c>
      <c r="H3467">
        <v>31</v>
      </c>
      <c r="I3467">
        <v>5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B3467" s="3">
        <f t="shared" si="273"/>
        <v>3.02</v>
      </c>
      <c r="AC3467" s="3">
        <f t="shared" si="274"/>
        <v>20.491291684192941</v>
      </c>
      <c r="AD3467" s="3">
        <f t="shared" si="275"/>
        <v>21.491291684192941</v>
      </c>
      <c r="AE3467" s="3">
        <f t="shared" si="276"/>
        <v>95.35</v>
      </c>
      <c r="AF3467" s="5">
        <f t="shared" si="272"/>
        <v>1</v>
      </c>
    </row>
    <row r="3468" spans="1:34" x14ac:dyDescent="0.35">
      <c r="A3468" s="1">
        <v>3466</v>
      </c>
      <c r="B3468">
        <v>6561</v>
      </c>
      <c r="C3468">
        <v>0</v>
      </c>
      <c r="D3468">
        <v>1482</v>
      </c>
      <c r="E3468">
        <v>39</v>
      </c>
      <c r="F3468">
        <v>37700</v>
      </c>
      <c r="G3468">
        <v>25.44</v>
      </c>
      <c r="H3468">
        <v>1005</v>
      </c>
      <c r="I3468">
        <v>7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B3468" s="3">
        <f t="shared" si="273"/>
        <v>0.69</v>
      </c>
      <c r="AC3468" s="3">
        <f t="shared" si="274"/>
        <v>1.9937155332430823</v>
      </c>
      <c r="AD3468" s="3">
        <f t="shared" si="275"/>
        <v>2.9937155332430825</v>
      </c>
      <c r="AE3468" s="3">
        <f t="shared" si="276"/>
        <v>66.599999999999994</v>
      </c>
      <c r="AF3468" s="5">
        <f t="shared" si="272"/>
        <v>1</v>
      </c>
      <c r="AG3468" s="4"/>
      <c r="AH3468"/>
    </row>
    <row r="3469" spans="1:34" x14ac:dyDescent="0.35">
      <c r="A3469" s="1">
        <v>3467</v>
      </c>
      <c r="B3469">
        <v>6562</v>
      </c>
      <c r="C3469">
        <v>1</v>
      </c>
      <c r="D3469">
        <v>1482</v>
      </c>
      <c r="E3469">
        <v>39</v>
      </c>
      <c r="F3469">
        <v>66480</v>
      </c>
      <c r="G3469">
        <v>44.86</v>
      </c>
      <c r="H3469">
        <v>63</v>
      </c>
      <c r="I3469">
        <v>14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B3469" s="3">
        <f t="shared" si="273"/>
        <v>4.25</v>
      </c>
      <c r="AC3469" s="3">
        <f t="shared" si="274"/>
        <v>70.105412346687856</v>
      </c>
      <c r="AD3469" s="3">
        <f t="shared" si="275"/>
        <v>71.105412346687856</v>
      </c>
      <c r="AE3469" s="3">
        <f t="shared" si="276"/>
        <v>98.59</v>
      </c>
      <c r="AF3469" s="5">
        <f t="shared" si="272"/>
        <v>1</v>
      </c>
    </row>
    <row r="3470" spans="1:34" x14ac:dyDescent="0.35">
      <c r="A3470" s="1">
        <v>3468</v>
      </c>
      <c r="B3470">
        <v>6563</v>
      </c>
      <c r="C3470">
        <v>1</v>
      </c>
      <c r="D3470">
        <v>1482</v>
      </c>
      <c r="E3470">
        <v>52</v>
      </c>
      <c r="F3470">
        <v>23800</v>
      </c>
      <c r="G3470">
        <v>16.059999999999999</v>
      </c>
      <c r="H3470">
        <v>-95</v>
      </c>
      <c r="I3470">
        <v>4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B3470" s="3">
        <f t="shared" si="273"/>
        <v>4.8099999999999996</v>
      </c>
      <c r="AC3470" s="3">
        <f t="shared" si="274"/>
        <v>122.73161751726514</v>
      </c>
      <c r="AD3470" s="3">
        <f t="shared" si="275"/>
        <v>123.73161751726514</v>
      </c>
      <c r="AE3470" s="3">
        <f t="shared" si="276"/>
        <v>99.19</v>
      </c>
      <c r="AF3470" s="5">
        <f t="shared" si="272"/>
        <v>1</v>
      </c>
    </row>
    <row r="3471" spans="1:34" x14ac:dyDescent="0.35">
      <c r="A3471" s="1">
        <v>3469</v>
      </c>
      <c r="B3471">
        <v>6564</v>
      </c>
      <c r="C3471">
        <v>1</v>
      </c>
      <c r="D3471">
        <v>1482</v>
      </c>
      <c r="E3471">
        <v>45</v>
      </c>
      <c r="F3471">
        <v>75200</v>
      </c>
      <c r="G3471">
        <v>50.74</v>
      </c>
      <c r="H3471">
        <v>274</v>
      </c>
      <c r="I3471">
        <v>16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B3471" s="3">
        <f t="shared" si="273"/>
        <v>4.34</v>
      </c>
      <c r="AC3471" s="3">
        <f t="shared" si="274"/>
        <v>76.707539338295589</v>
      </c>
      <c r="AD3471" s="3">
        <f t="shared" si="275"/>
        <v>77.707539338295589</v>
      </c>
      <c r="AE3471" s="3">
        <f t="shared" si="276"/>
        <v>98.71</v>
      </c>
      <c r="AF3471" s="5">
        <f t="shared" si="272"/>
        <v>1</v>
      </c>
    </row>
    <row r="3472" spans="1:34" x14ac:dyDescent="0.35">
      <c r="A3472" s="1">
        <v>3470</v>
      </c>
      <c r="B3472">
        <v>6565</v>
      </c>
      <c r="C3472">
        <v>1</v>
      </c>
      <c r="D3472">
        <v>1482</v>
      </c>
      <c r="E3472">
        <v>33</v>
      </c>
      <c r="F3472">
        <v>18350</v>
      </c>
      <c r="G3472">
        <v>12.38</v>
      </c>
      <c r="H3472">
        <v>55</v>
      </c>
      <c r="I3472">
        <v>2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B3472" s="3">
        <f t="shared" si="273"/>
        <v>2.96</v>
      </c>
      <c r="AC3472" s="3">
        <f t="shared" si="274"/>
        <v>19.297971755502758</v>
      </c>
      <c r="AD3472" s="3">
        <f t="shared" si="275"/>
        <v>20.297971755502758</v>
      </c>
      <c r="AE3472" s="3">
        <f t="shared" si="276"/>
        <v>95.07</v>
      </c>
      <c r="AF3472" s="5">
        <f t="shared" si="272"/>
        <v>1</v>
      </c>
    </row>
    <row r="3473" spans="1:34" x14ac:dyDescent="0.35">
      <c r="A3473" s="1">
        <v>3471</v>
      </c>
      <c r="B3473">
        <v>6566</v>
      </c>
      <c r="C3473">
        <v>1</v>
      </c>
      <c r="D3473">
        <v>1482</v>
      </c>
      <c r="E3473">
        <v>37</v>
      </c>
      <c r="F3473">
        <v>5500</v>
      </c>
      <c r="G3473">
        <v>3.71</v>
      </c>
      <c r="H3473">
        <v>1103</v>
      </c>
      <c r="I3473">
        <v>1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B3473" s="3">
        <f t="shared" si="273"/>
        <v>-0.56999999999999995</v>
      </c>
      <c r="AC3473" s="3">
        <f t="shared" si="274"/>
        <v>0.56552543869953709</v>
      </c>
      <c r="AD3473" s="3">
        <f t="shared" si="275"/>
        <v>1.5655254386995372</v>
      </c>
      <c r="AE3473" s="3">
        <f t="shared" si="276"/>
        <v>36.119999999999997</v>
      </c>
      <c r="AF3473" s="5">
        <f t="shared" ref="AF3473:AF3536" si="277">IF(AE3473&lt;50,0,1)</f>
        <v>0</v>
      </c>
    </row>
    <row r="3474" spans="1:34" x14ac:dyDescent="0.35">
      <c r="A3474" s="1">
        <v>3472</v>
      </c>
      <c r="B3474">
        <v>6567</v>
      </c>
      <c r="C3474">
        <v>1</v>
      </c>
      <c r="D3474">
        <v>1482</v>
      </c>
      <c r="E3474">
        <v>42</v>
      </c>
      <c r="F3474">
        <v>49010</v>
      </c>
      <c r="G3474">
        <v>33.07</v>
      </c>
      <c r="H3474">
        <v>32</v>
      </c>
      <c r="I3474">
        <v>11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B3474" s="3">
        <f t="shared" si="273"/>
        <v>3.81</v>
      </c>
      <c r="AC3474" s="3">
        <f t="shared" si="274"/>
        <v>45.150438866318723</v>
      </c>
      <c r="AD3474" s="3">
        <f t="shared" si="275"/>
        <v>46.150438866318723</v>
      </c>
      <c r="AE3474" s="3">
        <f t="shared" si="276"/>
        <v>97.83</v>
      </c>
      <c r="AF3474" s="5">
        <f t="shared" si="277"/>
        <v>1</v>
      </c>
    </row>
    <row r="3475" spans="1:34" x14ac:dyDescent="0.35">
      <c r="A3475" s="1">
        <v>3473</v>
      </c>
      <c r="B3475">
        <v>6568</v>
      </c>
      <c r="C3475">
        <v>1</v>
      </c>
      <c r="D3475">
        <v>1482</v>
      </c>
      <c r="E3475">
        <v>47</v>
      </c>
      <c r="F3475">
        <v>29900</v>
      </c>
      <c r="G3475">
        <v>20.18</v>
      </c>
      <c r="H3475">
        <v>-240</v>
      </c>
      <c r="I3475">
        <v>4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B3475" s="3">
        <f t="shared" si="273"/>
        <v>4.8600000000000003</v>
      </c>
      <c r="AC3475" s="3">
        <f t="shared" si="274"/>
        <v>129.02420210737824</v>
      </c>
      <c r="AD3475" s="3">
        <f t="shared" si="275"/>
        <v>130.02420210737824</v>
      </c>
      <c r="AE3475" s="3">
        <f t="shared" si="276"/>
        <v>99.23</v>
      </c>
      <c r="AF3475" s="5">
        <f t="shared" si="277"/>
        <v>1</v>
      </c>
    </row>
    <row r="3476" spans="1:34" x14ac:dyDescent="0.35">
      <c r="A3476" s="1">
        <v>3474</v>
      </c>
      <c r="B3476">
        <v>6569</v>
      </c>
      <c r="C3476">
        <v>1</v>
      </c>
      <c r="D3476">
        <v>1482</v>
      </c>
      <c r="E3476">
        <v>40</v>
      </c>
      <c r="F3476">
        <v>27550</v>
      </c>
      <c r="G3476">
        <v>18.59</v>
      </c>
      <c r="H3476">
        <v>1130</v>
      </c>
      <c r="I3476">
        <v>2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B3476" s="3">
        <f t="shared" si="273"/>
        <v>0.59</v>
      </c>
      <c r="AC3476" s="3">
        <f t="shared" si="274"/>
        <v>1.8039884153978569</v>
      </c>
      <c r="AD3476" s="3">
        <f t="shared" si="275"/>
        <v>2.8039884153978569</v>
      </c>
      <c r="AE3476" s="3">
        <f t="shared" si="276"/>
        <v>64.34</v>
      </c>
      <c r="AF3476" s="5">
        <f t="shared" si="277"/>
        <v>1</v>
      </c>
    </row>
    <row r="3477" spans="1:34" x14ac:dyDescent="0.35">
      <c r="A3477" s="1">
        <v>3475</v>
      </c>
      <c r="B3477">
        <v>6570</v>
      </c>
      <c r="C3477">
        <v>1</v>
      </c>
      <c r="D3477">
        <v>1482</v>
      </c>
      <c r="E3477">
        <v>47</v>
      </c>
      <c r="F3477">
        <v>13060</v>
      </c>
      <c r="G3477">
        <v>8.81</v>
      </c>
      <c r="H3477">
        <v>1307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1</v>
      </c>
      <c r="W3477">
        <v>0</v>
      </c>
      <c r="X3477">
        <v>0</v>
      </c>
      <c r="Y3477">
        <v>0</v>
      </c>
      <c r="Z3477">
        <v>0</v>
      </c>
      <c r="AB3477" s="3">
        <f t="shared" si="273"/>
        <v>-0.5</v>
      </c>
      <c r="AC3477" s="3">
        <f t="shared" si="274"/>
        <v>0.60653065971263342</v>
      </c>
      <c r="AD3477" s="3">
        <f t="shared" si="275"/>
        <v>1.6065306597126334</v>
      </c>
      <c r="AE3477" s="3">
        <f t="shared" si="276"/>
        <v>37.75</v>
      </c>
      <c r="AF3477" s="5">
        <f t="shared" si="277"/>
        <v>0</v>
      </c>
    </row>
    <row r="3478" spans="1:34" x14ac:dyDescent="0.35">
      <c r="A3478" s="1">
        <v>3476</v>
      </c>
      <c r="B3478">
        <v>6571</v>
      </c>
      <c r="C3478">
        <v>1</v>
      </c>
      <c r="D3478">
        <v>1482</v>
      </c>
      <c r="E3478">
        <v>43</v>
      </c>
      <c r="F3478">
        <v>16400</v>
      </c>
      <c r="G3478">
        <v>11.07</v>
      </c>
      <c r="H3478">
        <v>950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B3478" s="3">
        <f t="shared" si="273"/>
        <v>0.95</v>
      </c>
      <c r="AC3478" s="3">
        <f t="shared" si="274"/>
        <v>2.585709659315846</v>
      </c>
      <c r="AD3478" s="3">
        <f t="shared" si="275"/>
        <v>3.585709659315846</v>
      </c>
      <c r="AE3478" s="3">
        <f t="shared" si="276"/>
        <v>72.11</v>
      </c>
      <c r="AF3478" s="5">
        <f t="shared" si="277"/>
        <v>1</v>
      </c>
    </row>
    <row r="3479" spans="1:34" x14ac:dyDescent="0.35">
      <c r="A3479" s="1">
        <v>3477</v>
      </c>
      <c r="B3479">
        <v>6572</v>
      </c>
      <c r="C3479">
        <v>1</v>
      </c>
      <c r="D3479">
        <v>1482</v>
      </c>
      <c r="E3479">
        <v>56</v>
      </c>
      <c r="F3479">
        <v>16100</v>
      </c>
      <c r="G3479">
        <v>10.86</v>
      </c>
      <c r="H3479">
        <v>754</v>
      </c>
      <c r="I3479">
        <v>3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B3479" s="3">
        <f t="shared" si="273"/>
        <v>2.25</v>
      </c>
      <c r="AC3479" s="3">
        <f t="shared" si="274"/>
        <v>9.4877358363585262</v>
      </c>
      <c r="AD3479" s="3">
        <f t="shared" si="275"/>
        <v>10.487735836358526</v>
      </c>
      <c r="AE3479" s="3">
        <f t="shared" si="276"/>
        <v>90.47</v>
      </c>
      <c r="AF3479" s="5">
        <f t="shared" si="277"/>
        <v>1</v>
      </c>
    </row>
    <row r="3480" spans="1:34" x14ac:dyDescent="0.35">
      <c r="A3480" s="1">
        <v>3478</v>
      </c>
      <c r="B3480">
        <v>6573</v>
      </c>
      <c r="C3480">
        <v>0</v>
      </c>
      <c r="D3480">
        <v>1482</v>
      </c>
      <c r="E3480">
        <v>39</v>
      </c>
      <c r="F3480">
        <v>0</v>
      </c>
      <c r="G3480">
        <v>0</v>
      </c>
      <c r="H3480">
        <v>754</v>
      </c>
      <c r="I3480">
        <v>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B3480" s="3">
        <f t="shared" si="273"/>
        <v>-0.64</v>
      </c>
      <c r="AC3480" s="3">
        <f t="shared" si="274"/>
        <v>0.52729242404304855</v>
      </c>
      <c r="AD3480" s="3">
        <f t="shared" si="275"/>
        <v>1.5272924240430485</v>
      </c>
      <c r="AE3480" s="3">
        <f t="shared" si="276"/>
        <v>34.520000000000003</v>
      </c>
      <c r="AF3480" s="5">
        <f t="shared" si="277"/>
        <v>0</v>
      </c>
      <c r="AG3480" s="4"/>
      <c r="AH3480"/>
    </row>
    <row r="3481" spans="1:34" x14ac:dyDescent="0.35">
      <c r="A3481" s="1">
        <v>3479</v>
      </c>
      <c r="B3481">
        <v>6575</v>
      </c>
      <c r="C3481">
        <v>1</v>
      </c>
      <c r="D3481">
        <v>1482</v>
      </c>
      <c r="E3481">
        <v>39</v>
      </c>
      <c r="F3481">
        <v>41700</v>
      </c>
      <c r="G3481">
        <v>28.14</v>
      </c>
      <c r="H3481">
        <v>-84</v>
      </c>
      <c r="I3481">
        <v>6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B3481" s="3">
        <f t="shared" si="273"/>
        <v>4.8099999999999996</v>
      </c>
      <c r="AC3481" s="3">
        <f t="shared" si="274"/>
        <v>122.73161751726514</v>
      </c>
      <c r="AD3481" s="3">
        <f t="shared" si="275"/>
        <v>123.73161751726514</v>
      </c>
      <c r="AE3481" s="3">
        <f t="shared" si="276"/>
        <v>99.19</v>
      </c>
      <c r="AF3481" s="5">
        <f t="shared" si="277"/>
        <v>1</v>
      </c>
    </row>
    <row r="3482" spans="1:34" x14ac:dyDescent="0.35">
      <c r="A3482" s="1">
        <v>3480</v>
      </c>
      <c r="B3482">
        <v>6576</v>
      </c>
      <c r="C3482">
        <v>1</v>
      </c>
      <c r="D3482">
        <v>1482</v>
      </c>
      <c r="E3482">
        <v>40</v>
      </c>
      <c r="F3482">
        <v>28450</v>
      </c>
      <c r="G3482">
        <v>19.2</v>
      </c>
      <c r="H3482">
        <v>277</v>
      </c>
      <c r="I3482">
        <v>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B3482" s="3">
        <f t="shared" si="273"/>
        <v>3.02</v>
      </c>
      <c r="AC3482" s="3">
        <f t="shared" si="274"/>
        <v>20.491291684192941</v>
      </c>
      <c r="AD3482" s="3">
        <f t="shared" si="275"/>
        <v>21.491291684192941</v>
      </c>
      <c r="AE3482" s="3">
        <f t="shared" si="276"/>
        <v>95.35</v>
      </c>
      <c r="AF3482" s="5">
        <f t="shared" si="277"/>
        <v>1</v>
      </c>
    </row>
    <row r="3483" spans="1:34" x14ac:dyDescent="0.35">
      <c r="A3483" s="1">
        <v>3481</v>
      </c>
      <c r="B3483">
        <v>6577</v>
      </c>
      <c r="C3483">
        <v>1</v>
      </c>
      <c r="D3483">
        <v>1482</v>
      </c>
      <c r="E3483">
        <v>45</v>
      </c>
      <c r="F3483">
        <v>24500</v>
      </c>
      <c r="G3483">
        <v>16.53</v>
      </c>
      <c r="H3483">
        <v>316</v>
      </c>
      <c r="I3483">
        <v>2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B3483" s="3">
        <f t="shared" si="273"/>
        <v>3.14</v>
      </c>
      <c r="AC3483" s="3">
        <f t="shared" si="274"/>
        <v>23.103866858722185</v>
      </c>
      <c r="AD3483" s="3">
        <f t="shared" si="275"/>
        <v>24.103866858722185</v>
      </c>
      <c r="AE3483" s="3">
        <f t="shared" si="276"/>
        <v>95.85</v>
      </c>
      <c r="AF3483" s="5">
        <f t="shared" si="277"/>
        <v>1</v>
      </c>
    </row>
    <row r="3484" spans="1:34" x14ac:dyDescent="0.35">
      <c r="A3484" s="1">
        <v>3482</v>
      </c>
      <c r="B3484">
        <v>6579</v>
      </c>
      <c r="C3484">
        <v>1</v>
      </c>
      <c r="D3484">
        <v>1482</v>
      </c>
      <c r="E3484">
        <v>35</v>
      </c>
      <c r="F3484">
        <v>25500</v>
      </c>
      <c r="G3484">
        <v>17.21</v>
      </c>
      <c r="H3484">
        <v>164</v>
      </c>
      <c r="I3484">
        <v>3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B3484" s="3">
        <f t="shared" si="273"/>
        <v>3.13</v>
      </c>
      <c r="AC3484" s="3">
        <f t="shared" si="274"/>
        <v>22.873979542440807</v>
      </c>
      <c r="AD3484" s="3">
        <f t="shared" si="275"/>
        <v>23.873979542440807</v>
      </c>
      <c r="AE3484" s="3">
        <f t="shared" si="276"/>
        <v>95.81</v>
      </c>
      <c r="AF3484" s="5">
        <f t="shared" si="277"/>
        <v>1</v>
      </c>
    </row>
    <row r="3485" spans="1:34" x14ac:dyDescent="0.35">
      <c r="A3485" s="1">
        <v>3483</v>
      </c>
      <c r="B3485">
        <v>6580</v>
      </c>
      <c r="C3485">
        <v>1</v>
      </c>
      <c r="D3485">
        <v>1482</v>
      </c>
      <c r="E3485">
        <v>36</v>
      </c>
      <c r="F3485">
        <v>25600</v>
      </c>
      <c r="G3485">
        <v>17.27</v>
      </c>
      <c r="H3485">
        <v>-55</v>
      </c>
      <c r="I3485">
        <v>4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B3485" s="3">
        <f t="shared" si="273"/>
        <v>3.66</v>
      </c>
      <c r="AC3485" s="3">
        <f t="shared" si="274"/>
        <v>38.861342871332468</v>
      </c>
      <c r="AD3485" s="3">
        <f t="shared" si="275"/>
        <v>39.861342871332468</v>
      </c>
      <c r="AE3485" s="3">
        <f t="shared" si="276"/>
        <v>97.49</v>
      </c>
      <c r="AF3485" s="5">
        <f t="shared" si="277"/>
        <v>1</v>
      </c>
    </row>
    <row r="3486" spans="1:34" x14ac:dyDescent="0.35">
      <c r="A3486" s="1">
        <v>3484</v>
      </c>
      <c r="B3486">
        <v>6581</v>
      </c>
      <c r="C3486">
        <v>1</v>
      </c>
      <c r="D3486">
        <v>1482</v>
      </c>
      <c r="E3486">
        <v>51</v>
      </c>
      <c r="F3486">
        <v>19200</v>
      </c>
      <c r="G3486">
        <v>12.96</v>
      </c>
      <c r="H3486">
        <v>-51</v>
      </c>
      <c r="I3486">
        <v>5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B3486" s="3">
        <f t="shared" si="273"/>
        <v>4.08</v>
      </c>
      <c r="AC3486" s="3">
        <f t="shared" si="274"/>
        <v>59.145469849882268</v>
      </c>
      <c r="AD3486" s="3">
        <f t="shared" si="275"/>
        <v>60.145469849882268</v>
      </c>
      <c r="AE3486" s="3">
        <f t="shared" si="276"/>
        <v>98.34</v>
      </c>
      <c r="AF3486" s="5">
        <f t="shared" si="277"/>
        <v>1</v>
      </c>
    </row>
    <row r="3487" spans="1:34" x14ac:dyDescent="0.35">
      <c r="A3487" s="1">
        <v>3485</v>
      </c>
      <c r="B3487">
        <v>6583</v>
      </c>
      <c r="C3487">
        <v>1</v>
      </c>
      <c r="D3487">
        <v>1482</v>
      </c>
      <c r="E3487">
        <v>34</v>
      </c>
      <c r="F3487">
        <v>55060</v>
      </c>
      <c r="G3487">
        <v>37.15</v>
      </c>
      <c r="H3487">
        <v>664</v>
      </c>
      <c r="I3487">
        <v>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B3487" s="3">
        <f t="shared" si="273"/>
        <v>3.21</v>
      </c>
      <c r="AC3487" s="3">
        <f t="shared" si="274"/>
        <v>24.779086224587694</v>
      </c>
      <c r="AD3487" s="3">
        <f t="shared" si="275"/>
        <v>25.779086224587694</v>
      </c>
      <c r="AE3487" s="3">
        <f t="shared" si="276"/>
        <v>96.12</v>
      </c>
      <c r="AF3487" s="5">
        <f t="shared" si="277"/>
        <v>1</v>
      </c>
    </row>
    <row r="3488" spans="1:34" x14ac:dyDescent="0.35">
      <c r="A3488" s="1">
        <v>3486</v>
      </c>
      <c r="B3488">
        <v>6584</v>
      </c>
      <c r="C3488">
        <v>1</v>
      </c>
      <c r="D3488">
        <v>1482</v>
      </c>
      <c r="E3488">
        <v>36</v>
      </c>
      <c r="F3488">
        <v>31400</v>
      </c>
      <c r="G3488">
        <v>21.19</v>
      </c>
      <c r="H3488">
        <v>58</v>
      </c>
      <c r="I3488">
        <v>8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B3488" s="3">
        <f t="shared" si="273"/>
        <v>2.5499999999999998</v>
      </c>
      <c r="AC3488" s="3">
        <f t="shared" si="274"/>
        <v>12.807103782663029</v>
      </c>
      <c r="AD3488" s="3">
        <f t="shared" si="275"/>
        <v>13.807103782663029</v>
      </c>
      <c r="AE3488" s="3">
        <f t="shared" si="276"/>
        <v>92.76</v>
      </c>
      <c r="AF3488" s="5">
        <f t="shared" si="277"/>
        <v>1</v>
      </c>
    </row>
    <row r="3489" spans="1:34" x14ac:dyDescent="0.35">
      <c r="A3489" s="1">
        <v>3487</v>
      </c>
      <c r="B3489">
        <v>6585</v>
      </c>
      <c r="C3489">
        <v>0</v>
      </c>
      <c r="D3489">
        <v>1482</v>
      </c>
      <c r="E3489">
        <v>38</v>
      </c>
      <c r="F3489">
        <v>0</v>
      </c>
      <c r="G3489">
        <v>0</v>
      </c>
      <c r="H3489">
        <v>58</v>
      </c>
      <c r="I3489">
        <v>8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B3489" s="3">
        <f t="shared" si="273"/>
        <v>0.34</v>
      </c>
      <c r="AC3489" s="3">
        <f t="shared" si="274"/>
        <v>1.4049475905635938</v>
      </c>
      <c r="AD3489" s="3">
        <f t="shared" si="275"/>
        <v>2.4049475905635935</v>
      </c>
      <c r="AE3489" s="3">
        <f t="shared" si="276"/>
        <v>58.42</v>
      </c>
      <c r="AF3489" s="5">
        <f t="shared" si="277"/>
        <v>1</v>
      </c>
      <c r="AG3489" s="4"/>
      <c r="AH3489"/>
    </row>
    <row r="3490" spans="1:34" x14ac:dyDescent="0.35">
      <c r="A3490" s="1">
        <v>3488</v>
      </c>
      <c r="B3490">
        <v>6586</v>
      </c>
      <c r="C3490">
        <v>1</v>
      </c>
      <c r="D3490">
        <v>1482</v>
      </c>
      <c r="E3490">
        <v>38</v>
      </c>
      <c r="F3490">
        <v>27950</v>
      </c>
      <c r="G3490">
        <v>18.86</v>
      </c>
      <c r="H3490">
        <v>388</v>
      </c>
      <c r="I3490">
        <v>3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B3490" s="3">
        <f t="shared" si="273"/>
        <v>2.88</v>
      </c>
      <c r="AC3490" s="3">
        <f t="shared" si="274"/>
        <v>17.814273179612197</v>
      </c>
      <c r="AD3490" s="3">
        <f t="shared" si="275"/>
        <v>18.814273179612197</v>
      </c>
      <c r="AE3490" s="3">
        <f t="shared" si="276"/>
        <v>94.68</v>
      </c>
      <c r="AF3490" s="5">
        <f t="shared" si="277"/>
        <v>1</v>
      </c>
    </row>
    <row r="3491" spans="1:34" x14ac:dyDescent="0.35">
      <c r="A3491" s="1">
        <v>3489</v>
      </c>
      <c r="B3491">
        <v>6588</v>
      </c>
      <c r="C3491">
        <v>1</v>
      </c>
      <c r="D3491">
        <v>1482</v>
      </c>
      <c r="E3491">
        <v>36</v>
      </c>
      <c r="F3491">
        <v>14150</v>
      </c>
      <c r="G3491">
        <v>9.5500000000000007</v>
      </c>
      <c r="H3491">
        <v>809</v>
      </c>
      <c r="I3491">
        <v>4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B3491" s="3">
        <f t="shared" si="273"/>
        <v>0.28999999999999998</v>
      </c>
      <c r="AC3491" s="3">
        <f t="shared" si="274"/>
        <v>1.3364274880254721</v>
      </c>
      <c r="AD3491" s="3">
        <f t="shared" si="275"/>
        <v>2.3364274880254721</v>
      </c>
      <c r="AE3491" s="3">
        <f t="shared" si="276"/>
        <v>57.2</v>
      </c>
      <c r="AF3491" s="5">
        <f t="shared" si="277"/>
        <v>1</v>
      </c>
    </row>
    <row r="3492" spans="1:34" x14ac:dyDescent="0.35">
      <c r="A3492" s="1">
        <v>3490</v>
      </c>
      <c r="B3492">
        <v>6589</v>
      </c>
      <c r="C3492">
        <v>0</v>
      </c>
      <c r="D3492">
        <v>1482</v>
      </c>
      <c r="E3492">
        <v>42</v>
      </c>
      <c r="F3492">
        <v>0</v>
      </c>
      <c r="G3492">
        <v>0</v>
      </c>
      <c r="H3492">
        <v>809</v>
      </c>
      <c r="I3492">
        <v>4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B3492" s="3">
        <f t="shared" si="273"/>
        <v>-0.34</v>
      </c>
      <c r="AC3492" s="3">
        <f t="shared" si="274"/>
        <v>0.71177032276260965</v>
      </c>
      <c r="AD3492" s="3">
        <f t="shared" si="275"/>
        <v>1.7117703227626095</v>
      </c>
      <c r="AE3492" s="3">
        <f t="shared" si="276"/>
        <v>41.58</v>
      </c>
      <c r="AF3492" s="5">
        <f t="shared" si="277"/>
        <v>0</v>
      </c>
      <c r="AG3492" s="4"/>
      <c r="AH3492"/>
    </row>
    <row r="3493" spans="1:34" x14ac:dyDescent="0.35">
      <c r="A3493" s="1">
        <v>3491</v>
      </c>
      <c r="B3493">
        <v>6590</v>
      </c>
      <c r="C3493">
        <v>1</v>
      </c>
      <c r="D3493">
        <v>1482</v>
      </c>
      <c r="E3493">
        <v>39</v>
      </c>
      <c r="F3493">
        <v>45180</v>
      </c>
      <c r="G3493">
        <v>30.49</v>
      </c>
      <c r="H3493">
        <v>14</v>
      </c>
      <c r="I3493">
        <v>8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B3493" s="3">
        <f t="shared" si="273"/>
        <v>3.97</v>
      </c>
      <c r="AC3493" s="3">
        <f t="shared" si="274"/>
        <v>52.984530839676168</v>
      </c>
      <c r="AD3493" s="3">
        <f t="shared" si="275"/>
        <v>53.984530839676168</v>
      </c>
      <c r="AE3493" s="3">
        <f t="shared" si="276"/>
        <v>98.15</v>
      </c>
      <c r="AF3493" s="5">
        <f t="shared" si="277"/>
        <v>1</v>
      </c>
    </row>
    <row r="3494" spans="1:34" x14ac:dyDescent="0.35">
      <c r="A3494" s="1">
        <v>3492</v>
      </c>
      <c r="B3494">
        <v>6591</v>
      </c>
      <c r="C3494">
        <v>1</v>
      </c>
      <c r="D3494">
        <v>1482</v>
      </c>
      <c r="E3494">
        <v>37</v>
      </c>
      <c r="F3494">
        <v>36200</v>
      </c>
      <c r="G3494">
        <v>24.43</v>
      </c>
      <c r="H3494">
        <v>669</v>
      </c>
      <c r="I3494">
        <v>4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B3494" s="3">
        <f t="shared" si="273"/>
        <v>2.0099999999999998</v>
      </c>
      <c r="AC3494" s="3">
        <f t="shared" si="274"/>
        <v>7.4633173473191929</v>
      </c>
      <c r="AD3494" s="3">
        <f t="shared" si="275"/>
        <v>8.4633173473191938</v>
      </c>
      <c r="AE3494" s="3">
        <f t="shared" si="276"/>
        <v>88.18</v>
      </c>
      <c r="AF3494" s="5">
        <f t="shared" si="277"/>
        <v>1</v>
      </c>
    </row>
    <row r="3495" spans="1:34" x14ac:dyDescent="0.35">
      <c r="A3495" s="1">
        <v>3493</v>
      </c>
      <c r="B3495">
        <v>6592</v>
      </c>
      <c r="C3495">
        <v>0</v>
      </c>
      <c r="D3495">
        <v>1392</v>
      </c>
      <c r="E3495">
        <v>41</v>
      </c>
      <c r="F3495">
        <v>18450</v>
      </c>
      <c r="G3495">
        <v>13.25</v>
      </c>
      <c r="H3495">
        <v>1194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B3495" s="3">
        <f t="shared" si="273"/>
        <v>0.48</v>
      </c>
      <c r="AC3495" s="3">
        <f t="shared" si="274"/>
        <v>1.6160744021928934</v>
      </c>
      <c r="AD3495" s="3">
        <f t="shared" si="275"/>
        <v>2.6160744021928934</v>
      </c>
      <c r="AE3495" s="3">
        <f t="shared" si="276"/>
        <v>61.77</v>
      </c>
      <c r="AF3495" s="5">
        <f t="shared" si="277"/>
        <v>1</v>
      </c>
      <c r="AG3495" s="4"/>
      <c r="AH3495"/>
    </row>
    <row r="3496" spans="1:34" x14ac:dyDescent="0.35">
      <c r="A3496" s="1">
        <v>3494</v>
      </c>
      <c r="B3496">
        <v>6598</v>
      </c>
      <c r="C3496">
        <v>1</v>
      </c>
      <c r="D3496">
        <v>996</v>
      </c>
      <c r="E3496">
        <v>44</v>
      </c>
      <c r="F3496">
        <v>43500</v>
      </c>
      <c r="G3496">
        <v>43.67</v>
      </c>
      <c r="H3496">
        <v>311</v>
      </c>
      <c r="I3496">
        <v>4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B3496" s="3">
        <f t="shared" ref="AB3496:AB3559" si="278">ROUND(0.0228-(0.000459*D3496)+(0.071808*E3496)+(0.000066*F3496)+(0.013558*G3496)-(0.002899*H3496)-(0.190466*I3496)+(0.000035*J3496)-(0.014193*K3496)+(0.0101*L3496)-(0.003406*M3496)+(0.009609*N3496)+(0.005651*O3496)+(0.002246*P3496)+(0.00777*Q3496)-(0.0031*R3496)+(0.001459*S3496)+(0.002276*T3496)+(0.004079*U3496)-(0.029052*V3496)+(0.42321*W3496)+(0.000973*X3496)-(0.001482*Y3496)+(0.01008*Z3496),2)</f>
        <v>4.4800000000000004</v>
      </c>
      <c r="AC3496" s="3">
        <f t="shared" si="274"/>
        <v>88.23467267565151</v>
      </c>
      <c r="AD3496" s="3">
        <f t="shared" si="275"/>
        <v>89.23467267565151</v>
      </c>
      <c r="AE3496" s="3">
        <f t="shared" si="276"/>
        <v>98.88</v>
      </c>
      <c r="AF3496" s="5">
        <f t="shared" si="277"/>
        <v>1</v>
      </c>
    </row>
    <row r="3497" spans="1:34" x14ac:dyDescent="0.35">
      <c r="A3497" s="1">
        <v>3495</v>
      </c>
      <c r="B3497">
        <v>6600</v>
      </c>
      <c r="C3497">
        <v>1</v>
      </c>
      <c r="D3497">
        <v>1069</v>
      </c>
      <c r="E3497">
        <v>36</v>
      </c>
      <c r="F3497">
        <v>12400</v>
      </c>
      <c r="G3497">
        <v>11.6</v>
      </c>
      <c r="H3497">
        <v>221</v>
      </c>
      <c r="I3497">
        <v>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B3497" s="3">
        <f t="shared" si="278"/>
        <v>2.5</v>
      </c>
      <c r="AC3497" s="3">
        <f t="shared" si="274"/>
        <v>12.182493960703473</v>
      </c>
      <c r="AD3497" s="3">
        <f t="shared" si="275"/>
        <v>13.182493960703473</v>
      </c>
      <c r="AE3497" s="3">
        <f t="shared" si="276"/>
        <v>92.41</v>
      </c>
      <c r="AF3497" s="5">
        <f t="shared" si="277"/>
        <v>1</v>
      </c>
    </row>
    <row r="3498" spans="1:34" x14ac:dyDescent="0.35">
      <c r="A3498" s="1">
        <v>3496</v>
      </c>
      <c r="B3498">
        <v>6601</v>
      </c>
      <c r="C3498">
        <v>1</v>
      </c>
      <c r="D3498">
        <v>996</v>
      </c>
      <c r="E3498">
        <v>38</v>
      </c>
      <c r="F3498">
        <v>38500</v>
      </c>
      <c r="G3498">
        <v>38.65</v>
      </c>
      <c r="H3498">
        <v>33</v>
      </c>
      <c r="I3498">
        <v>5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B3498" s="3">
        <f t="shared" si="278"/>
        <v>4.33</v>
      </c>
      <c r="AC3498" s="3">
        <f t="shared" si="274"/>
        <v>75.944286569187327</v>
      </c>
      <c r="AD3498" s="3">
        <f t="shared" si="275"/>
        <v>76.944286569187327</v>
      </c>
      <c r="AE3498" s="3">
        <f t="shared" si="276"/>
        <v>98.7</v>
      </c>
      <c r="AF3498" s="5">
        <f t="shared" si="277"/>
        <v>1</v>
      </c>
    </row>
    <row r="3499" spans="1:34" x14ac:dyDescent="0.35">
      <c r="A3499" s="1">
        <v>3497</v>
      </c>
      <c r="B3499">
        <v>6606</v>
      </c>
      <c r="C3499">
        <v>1</v>
      </c>
      <c r="D3499">
        <v>975</v>
      </c>
      <c r="E3499">
        <v>37</v>
      </c>
      <c r="F3499">
        <v>49850</v>
      </c>
      <c r="G3499">
        <v>51.13</v>
      </c>
      <c r="H3499">
        <v>213</v>
      </c>
      <c r="I3499">
        <v>5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B3499" s="3">
        <f t="shared" si="278"/>
        <v>4.5999999999999996</v>
      </c>
      <c r="AC3499" s="3">
        <f t="shared" si="274"/>
        <v>99.484315641933776</v>
      </c>
      <c r="AD3499" s="3">
        <f t="shared" si="275"/>
        <v>100.48431564193378</v>
      </c>
      <c r="AE3499" s="3">
        <f t="shared" si="276"/>
        <v>99</v>
      </c>
      <c r="AF3499" s="5">
        <f t="shared" si="277"/>
        <v>1</v>
      </c>
    </row>
    <row r="3500" spans="1:34" x14ac:dyDescent="0.35">
      <c r="A3500" s="1">
        <v>3498</v>
      </c>
      <c r="B3500">
        <v>6612</v>
      </c>
      <c r="C3500">
        <v>1</v>
      </c>
      <c r="D3500">
        <v>1006</v>
      </c>
      <c r="E3500">
        <v>42</v>
      </c>
      <c r="F3500">
        <v>14800</v>
      </c>
      <c r="G3500">
        <v>14.71</v>
      </c>
      <c r="H3500">
        <v>645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B3500" s="3">
        <f t="shared" si="278"/>
        <v>2.13</v>
      </c>
      <c r="AC3500" s="3">
        <f t="shared" si="274"/>
        <v>8.4148668114401293</v>
      </c>
      <c r="AD3500" s="3">
        <f t="shared" si="275"/>
        <v>9.4148668114401293</v>
      </c>
      <c r="AE3500" s="3">
        <f t="shared" si="276"/>
        <v>89.38</v>
      </c>
      <c r="AF3500" s="5">
        <f t="shared" si="277"/>
        <v>1</v>
      </c>
    </row>
    <row r="3501" spans="1:34" x14ac:dyDescent="0.35">
      <c r="A3501" s="1">
        <v>3499</v>
      </c>
      <c r="B3501">
        <v>6615</v>
      </c>
      <c r="C3501">
        <v>0</v>
      </c>
      <c r="D3501">
        <v>936</v>
      </c>
      <c r="E3501">
        <v>47</v>
      </c>
      <c r="F3501">
        <v>0</v>
      </c>
      <c r="G3501">
        <v>0</v>
      </c>
      <c r="H3501">
        <v>645</v>
      </c>
      <c r="I3501">
        <v>1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B3501" s="3">
        <f t="shared" si="278"/>
        <v>0.9</v>
      </c>
      <c r="AC3501" s="3">
        <f t="shared" si="274"/>
        <v>2.4596031111569499</v>
      </c>
      <c r="AD3501" s="3">
        <f t="shared" si="275"/>
        <v>3.4596031111569499</v>
      </c>
      <c r="AE3501" s="3">
        <f t="shared" si="276"/>
        <v>71.09</v>
      </c>
      <c r="AF3501" s="5">
        <f t="shared" si="277"/>
        <v>1</v>
      </c>
      <c r="AG3501" s="4"/>
      <c r="AH3501"/>
    </row>
    <row r="3502" spans="1:34" x14ac:dyDescent="0.35">
      <c r="A3502" s="1">
        <v>3500</v>
      </c>
      <c r="B3502">
        <v>6628</v>
      </c>
      <c r="C3502">
        <v>0</v>
      </c>
      <c r="D3502">
        <v>1472</v>
      </c>
      <c r="E3502">
        <v>35</v>
      </c>
      <c r="F3502">
        <v>0</v>
      </c>
      <c r="G3502">
        <v>0</v>
      </c>
      <c r="H3502">
        <v>645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B3502" s="3">
        <f t="shared" si="278"/>
        <v>0.22</v>
      </c>
      <c r="AC3502" s="3">
        <f t="shared" si="274"/>
        <v>1.2460767305873808</v>
      </c>
      <c r="AD3502" s="3">
        <f t="shared" si="275"/>
        <v>2.2460767305873808</v>
      </c>
      <c r="AE3502" s="3">
        <f t="shared" si="276"/>
        <v>55.48</v>
      </c>
      <c r="AF3502" s="5">
        <f t="shared" si="277"/>
        <v>1</v>
      </c>
      <c r="AG3502" s="4"/>
      <c r="AH3502"/>
    </row>
    <row r="3503" spans="1:34" x14ac:dyDescent="0.35">
      <c r="A3503" s="1">
        <v>3501</v>
      </c>
      <c r="B3503">
        <v>6629</v>
      </c>
      <c r="C3503">
        <v>1</v>
      </c>
      <c r="D3503">
        <v>1472</v>
      </c>
      <c r="E3503">
        <v>60</v>
      </c>
      <c r="F3503">
        <v>27550</v>
      </c>
      <c r="G3503">
        <v>18.72</v>
      </c>
      <c r="H3503">
        <v>163</v>
      </c>
      <c r="I3503">
        <v>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B3503" s="3">
        <f t="shared" si="278"/>
        <v>4.92</v>
      </c>
      <c r="AC3503" s="3">
        <f t="shared" si="274"/>
        <v>137.00261318646898</v>
      </c>
      <c r="AD3503" s="3">
        <f t="shared" si="275"/>
        <v>138.00261318646898</v>
      </c>
      <c r="AE3503" s="3">
        <f t="shared" si="276"/>
        <v>99.28</v>
      </c>
      <c r="AF3503" s="5">
        <f t="shared" si="277"/>
        <v>1</v>
      </c>
    </row>
    <row r="3504" spans="1:34" x14ac:dyDescent="0.35">
      <c r="A3504" s="1">
        <v>3502</v>
      </c>
      <c r="B3504">
        <v>6630</v>
      </c>
      <c r="C3504">
        <v>1</v>
      </c>
      <c r="D3504">
        <v>1472</v>
      </c>
      <c r="E3504">
        <v>40</v>
      </c>
      <c r="F3504">
        <v>29400</v>
      </c>
      <c r="G3504">
        <v>19.97</v>
      </c>
      <c r="H3504">
        <v>402</v>
      </c>
      <c r="I3504">
        <v>3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B3504" s="3">
        <f t="shared" si="278"/>
        <v>3.1</v>
      </c>
      <c r="AC3504" s="3">
        <f t="shared" si="274"/>
        <v>22.197951281441636</v>
      </c>
      <c r="AD3504" s="3">
        <f t="shared" si="275"/>
        <v>23.197951281441636</v>
      </c>
      <c r="AE3504" s="3">
        <f t="shared" si="276"/>
        <v>95.69</v>
      </c>
      <c r="AF3504" s="5">
        <f t="shared" si="277"/>
        <v>1</v>
      </c>
    </row>
    <row r="3505" spans="1:34" x14ac:dyDescent="0.35">
      <c r="A3505" s="1">
        <v>3503</v>
      </c>
      <c r="B3505">
        <v>6631</v>
      </c>
      <c r="C3505">
        <v>0</v>
      </c>
      <c r="D3505">
        <v>1472</v>
      </c>
      <c r="E3505">
        <v>44</v>
      </c>
      <c r="F3505">
        <v>0</v>
      </c>
      <c r="G3505">
        <v>0</v>
      </c>
      <c r="H3505">
        <v>402</v>
      </c>
      <c r="I3505">
        <v>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B3505" s="3">
        <f t="shared" si="278"/>
        <v>0.74</v>
      </c>
      <c r="AC3505" s="3">
        <f t="shared" si="274"/>
        <v>2.0959355144943643</v>
      </c>
      <c r="AD3505" s="3">
        <f t="shared" si="275"/>
        <v>3.0959355144943643</v>
      </c>
      <c r="AE3505" s="3">
        <f t="shared" si="276"/>
        <v>67.7</v>
      </c>
      <c r="AF3505" s="5">
        <f t="shared" si="277"/>
        <v>1</v>
      </c>
      <c r="AG3505" s="4"/>
      <c r="AH3505"/>
    </row>
    <row r="3506" spans="1:34" x14ac:dyDescent="0.35">
      <c r="A3506" s="1">
        <v>3504</v>
      </c>
      <c r="B3506">
        <v>6632</v>
      </c>
      <c r="C3506">
        <v>0</v>
      </c>
      <c r="D3506">
        <v>1472</v>
      </c>
      <c r="E3506">
        <v>51</v>
      </c>
      <c r="F3506">
        <v>0</v>
      </c>
      <c r="G3506">
        <v>0</v>
      </c>
      <c r="H3506">
        <v>402</v>
      </c>
      <c r="I3506">
        <v>3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B3506" s="3">
        <f t="shared" si="278"/>
        <v>1.7</v>
      </c>
      <c r="AC3506" s="3">
        <f t="shared" si="274"/>
        <v>5.4739473917271999</v>
      </c>
      <c r="AD3506" s="3">
        <f t="shared" si="275"/>
        <v>6.4739473917271999</v>
      </c>
      <c r="AE3506" s="3">
        <f t="shared" si="276"/>
        <v>84.55</v>
      </c>
      <c r="AF3506" s="5">
        <f t="shared" si="277"/>
        <v>1</v>
      </c>
      <c r="AG3506" s="4"/>
      <c r="AH3506"/>
    </row>
    <row r="3507" spans="1:34" x14ac:dyDescent="0.35">
      <c r="A3507" s="1">
        <v>3505</v>
      </c>
      <c r="B3507">
        <v>6633</v>
      </c>
      <c r="C3507">
        <v>1</v>
      </c>
      <c r="D3507">
        <v>1472</v>
      </c>
      <c r="E3507">
        <v>48</v>
      </c>
      <c r="F3507">
        <v>23700</v>
      </c>
      <c r="G3507">
        <v>16.100000000000001</v>
      </c>
      <c r="H3507">
        <v>-54</v>
      </c>
      <c r="I3507">
        <v>7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B3507" s="3">
        <f t="shared" si="278"/>
        <v>3.81</v>
      </c>
      <c r="AC3507" s="3">
        <f t="shared" si="274"/>
        <v>45.150438866318723</v>
      </c>
      <c r="AD3507" s="3">
        <f t="shared" si="275"/>
        <v>46.150438866318723</v>
      </c>
      <c r="AE3507" s="3">
        <f t="shared" si="276"/>
        <v>97.83</v>
      </c>
      <c r="AF3507" s="5">
        <f t="shared" si="277"/>
        <v>1</v>
      </c>
    </row>
    <row r="3508" spans="1:34" x14ac:dyDescent="0.35">
      <c r="A3508" s="1">
        <v>3506</v>
      </c>
      <c r="B3508">
        <v>6634</v>
      </c>
      <c r="C3508">
        <v>1</v>
      </c>
      <c r="D3508">
        <v>1472</v>
      </c>
      <c r="E3508">
        <v>57</v>
      </c>
      <c r="F3508">
        <v>16850</v>
      </c>
      <c r="G3508">
        <v>11.45</v>
      </c>
      <c r="H3508">
        <v>580</v>
      </c>
      <c r="I3508">
        <v>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B3508" s="3">
        <f t="shared" si="278"/>
        <v>2.69</v>
      </c>
      <c r="AC3508" s="3">
        <f t="shared" si="274"/>
        <v>14.731675920442569</v>
      </c>
      <c r="AD3508" s="3">
        <f t="shared" si="275"/>
        <v>15.731675920442569</v>
      </c>
      <c r="AE3508" s="3">
        <f t="shared" si="276"/>
        <v>93.64</v>
      </c>
      <c r="AF3508" s="5">
        <f t="shared" si="277"/>
        <v>1</v>
      </c>
    </row>
    <row r="3509" spans="1:34" x14ac:dyDescent="0.35">
      <c r="A3509" s="1">
        <v>3507</v>
      </c>
      <c r="B3509">
        <v>6635</v>
      </c>
      <c r="C3509">
        <v>1</v>
      </c>
      <c r="D3509">
        <v>1472</v>
      </c>
      <c r="E3509">
        <v>36</v>
      </c>
      <c r="F3509">
        <v>23300</v>
      </c>
      <c r="G3509">
        <v>15.83</v>
      </c>
      <c r="H3509">
        <v>27</v>
      </c>
      <c r="I3509">
        <v>4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B3509" s="3">
        <f t="shared" si="278"/>
        <v>3.25</v>
      </c>
      <c r="AC3509" s="3">
        <f t="shared" si="274"/>
        <v>25.790339917193062</v>
      </c>
      <c r="AD3509" s="3">
        <f t="shared" si="275"/>
        <v>26.790339917193062</v>
      </c>
      <c r="AE3509" s="3">
        <f t="shared" si="276"/>
        <v>96.27</v>
      </c>
      <c r="AF3509" s="5">
        <f t="shared" si="277"/>
        <v>1</v>
      </c>
    </row>
    <row r="3510" spans="1:34" x14ac:dyDescent="0.35">
      <c r="A3510" s="1">
        <v>3508</v>
      </c>
      <c r="B3510">
        <v>6636</v>
      </c>
      <c r="C3510">
        <v>1</v>
      </c>
      <c r="D3510">
        <v>1472</v>
      </c>
      <c r="E3510">
        <v>41</v>
      </c>
      <c r="F3510">
        <v>110290</v>
      </c>
      <c r="G3510">
        <v>74.930000000000007</v>
      </c>
      <c r="H3510">
        <v>77</v>
      </c>
      <c r="I3510">
        <v>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B3510" s="3">
        <f t="shared" si="278"/>
        <v>9.2200000000000006</v>
      </c>
      <c r="AC3510" s="3">
        <f t="shared" si="274"/>
        <v>10097.064328148293</v>
      </c>
      <c r="AD3510" s="3">
        <f t="shared" si="275"/>
        <v>10098.064328148293</v>
      </c>
      <c r="AE3510" s="3">
        <f t="shared" si="276"/>
        <v>99.99</v>
      </c>
      <c r="AF3510" s="5">
        <f t="shared" si="277"/>
        <v>1</v>
      </c>
    </row>
    <row r="3511" spans="1:34" x14ac:dyDescent="0.35">
      <c r="A3511" s="1">
        <v>3509</v>
      </c>
      <c r="B3511">
        <v>6637</v>
      </c>
      <c r="C3511">
        <v>1</v>
      </c>
      <c r="D3511">
        <v>1472</v>
      </c>
      <c r="E3511">
        <v>54</v>
      </c>
      <c r="F3511">
        <v>18120</v>
      </c>
      <c r="G3511">
        <v>12.31</v>
      </c>
      <c r="H3511">
        <v>268</v>
      </c>
      <c r="I3511">
        <v>2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B3511" s="3">
        <f t="shared" si="278"/>
        <v>3.39</v>
      </c>
      <c r="AC3511" s="3">
        <f t="shared" si="274"/>
        <v>29.665952270368855</v>
      </c>
      <c r="AD3511" s="3">
        <f t="shared" si="275"/>
        <v>30.665952270368855</v>
      </c>
      <c r="AE3511" s="3">
        <f t="shared" si="276"/>
        <v>96.74</v>
      </c>
      <c r="AF3511" s="5">
        <f t="shared" si="277"/>
        <v>1</v>
      </c>
    </row>
    <row r="3512" spans="1:34" x14ac:dyDescent="0.35">
      <c r="A3512" s="1">
        <v>3510</v>
      </c>
      <c r="B3512">
        <v>6638</v>
      </c>
      <c r="C3512">
        <v>1</v>
      </c>
      <c r="D3512">
        <v>1472</v>
      </c>
      <c r="E3512">
        <v>43</v>
      </c>
      <c r="F3512">
        <v>16800</v>
      </c>
      <c r="G3512">
        <v>11.41</v>
      </c>
      <c r="H3512">
        <v>279</v>
      </c>
      <c r="I3512">
        <v>2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B3512" s="3">
        <f t="shared" si="278"/>
        <v>2.92</v>
      </c>
      <c r="AC3512" s="3">
        <f t="shared" si="274"/>
        <v>18.541287459746869</v>
      </c>
      <c r="AD3512" s="3">
        <f t="shared" si="275"/>
        <v>19.541287459746869</v>
      </c>
      <c r="AE3512" s="3">
        <f t="shared" si="276"/>
        <v>94.88</v>
      </c>
      <c r="AF3512" s="5">
        <f t="shared" si="277"/>
        <v>1</v>
      </c>
    </row>
    <row r="3513" spans="1:34" x14ac:dyDescent="0.35">
      <c r="A3513" s="1">
        <v>3511</v>
      </c>
      <c r="B3513">
        <v>6639</v>
      </c>
      <c r="C3513">
        <v>1</v>
      </c>
      <c r="D3513">
        <v>1472</v>
      </c>
      <c r="E3513">
        <v>36</v>
      </c>
      <c r="F3513">
        <v>6280</v>
      </c>
      <c r="G3513">
        <v>4.2699999999999996</v>
      </c>
      <c r="H3513">
        <v>284</v>
      </c>
      <c r="I3513">
        <v>2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B3513" s="3">
        <f t="shared" si="278"/>
        <v>1.61</v>
      </c>
      <c r="AC3513" s="3">
        <f t="shared" si="274"/>
        <v>5.0028112278335879</v>
      </c>
      <c r="AD3513" s="3">
        <f t="shared" si="275"/>
        <v>6.0028112278335879</v>
      </c>
      <c r="AE3513" s="3">
        <f t="shared" si="276"/>
        <v>83.34</v>
      </c>
      <c r="AF3513" s="5">
        <f t="shared" si="277"/>
        <v>1</v>
      </c>
    </row>
    <row r="3514" spans="1:34" x14ac:dyDescent="0.35">
      <c r="A3514" s="1">
        <v>3512</v>
      </c>
      <c r="B3514">
        <v>6640</v>
      </c>
      <c r="C3514">
        <v>1</v>
      </c>
      <c r="D3514">
        <v>1472</v>
      </c>
      <c r="E3514">
        <v>46</v>
      </c>
      <c r="F3514">
        <v>38400</v>
      </c>
      <c r="G3514">
        <v>26.09</v>
      </c>
      <c r="H3514">
        <v>-156</v>
      </c>
      <c r="I3514">
        <v>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B3514" s="3">
        <f t="shared" si="278"/>
        <v>5.66</v>
      </c>
      <c r="AC3514" s="3">
        <f t="shared" si="274"/>
        <v>287.14864255605431</v>
      </c>
      <c r="AD3514" s="3">
        <f t="shared" si="275"/>
        <v>288.14864255605431</v>
      </c>
      <c r="AE3514" s="3">
        <f t="shared" si="276"/>
        <v>99.65</v>
      </c>
      <c r="AF3514" s="5">
        <f t="shared" si="277"/>
        <v>1</v>
      </c>
    </row>
    <row r="3515" spans="1:34" x14ac:dyDescent="0.35">
      <c r="A3515" s="1">
        <v>3513</v>
      </c>
      <c r="B3515">
        <v>6641</v>
      </c>
      <c r="C3515">
        <v>0</v>
      </c>
      <c r="D3515">
        <v>1472</v>
      </c>
      <c r="E3515">
        <v>41</v>
      </c>
      <c r="F3515">
        <v>4850</v>
      </c>
      <c r="G3515">
        <v>3.29</v>
      </c>
      <c r="H3515">
        <v>885</v>
      </c>
      <c r="I3515">
        <v>1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B3515" s="3">
        <f t="shared" si="278"/>
        <v>0.31</v>
      </c>
      <c r="AC3515" s="3">
        <f t="shared" si="274"/>
        <v>1.3634251141321778</v>
      </c>
      <c r="AD3515" s="3">
        <f t="shared" si="275"/>
        <v>2.3634251141321778</v>
      </c>
      <c r="AE3515" s="3">
        <f t="shared" si="276"/>
        <v>57.69</v>
      </c>
      <c r="AF3515" s="5">
        <f t="shared" si="277"/>
        <v>1</v>
      </c>
      <c r="AG3515" s="4"/>
      <c r="AH3515"/>
    </row>
    <row r="3516" spans="1:34" x14ac:dyDescent="0.35">
      <c r="A3516" s="1">
        <v>3514</v>
      </c>
      <c r="B3516">
        <v>6642</v>
      </c>
      <c r="C3516">
        <v>1</v>
      </c>
      <c r="D3516">
        <v>1472</v>
      </c>
      <c r="E3516">
        <v>53</v>
      </c>
      <c r="F3516">
        <v>33250</v>
      </c>
      <c r="G3516">
        <v>22.59</v>
      </c>
      <c r="H3516">
        <v>160</v>
      </c>
      <c r="I3516">
        <v>3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B3516" s="3">
        <f t="shared" si="278"/>
        <v>5.05</v>
      </c>
      <c r="AC3516" s="3">
        <f t="shared" si="274"/>
        <v>156.02246448639497</v>
      </c>
      <c r="AD3516" s="3">
        <f t="shared" si="275"/>
        <v>157.02246448639497</v>
      </c>
      <c r="AE3516" s="3">
        <f t="shared" si="276"/>
        <v>99.36</v>
      </c>
      <c r="AF3516" s="5">
        <f t="shared" si="277"/>
        <v>1</v>
      </c>
    </row>
    <row r="3517" spans="1:34" x14ac:dyDescent="0.35">
      <c r="A3517" s="1">
        <v>3515</v>
      </c>
      <c r="B3517">
        <v>6643</v>
      </c>
      <c r="C3517">
        <v>1</v>
      </c>
      <c r="D3517">
        <v>1472</v>
      </c>
      <c r="E3517">
        <v>36</v>
      </c>
      <c r="F3517">
        <v>72600</v>
      </c>
      <c r="G3517">
        <v>49.32</v>
      </c>
      <c r="H3517">
        <v>72</v>
      </c>
      <c r="I3517">
        <v>9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B3517" s="3">
        <f t="shared" si="278"/>
        <v>5.43</v>
      </c>
      <c r="AC3517" s="3">
        <f t="shared" si="274"/>
        <v>228.14924542400394</v>
      </c>
      <c r="AD3517" s="3">
        <f t="shared" si="275"/>
        <v>229.14924542400394</v>
      </c>
      <c r="AE3517" s="3">
        <f t="shared" si="276"/>
        <v>99.56</v>
      </c>
      <c r="AF3517" s="5">
        <f t="shared" si="277"/>
        <v>1</v>
      </c>
    </row>
    <row r="3518" spans="1:34" x14ac:dyDescent="0.35">
      <c r="A3518" s="1">
        <v>3516</v>
      </c>
      <c r="B3518">
        <v>6644</v>
      </c>
      <c r="C3518">
        <v>1</v>
      </c>
      <c r="D3518">
        <v>1472</v>
      </c>
      <c r="E3518">
        <v>44</v>
      </c>
      <c r="F3518">
        <v>56860</v>
      </c>
      <c r="G3518">
        <v>38.630000000000003</v>
      </c>
      <c r="H3518">
        <v>76</v>
      </c>
      <c r="I3518">
        <v>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B3518" s="3">
        <f t="shared" si="278"/>
        <v>5.4</v>
      </c>
      <c r="AC3518" s="3">
        <f t="shared" si="274"/>
        <v>221.40641620418717</v>
      </c>
      <c r="AD3518" s="3">
        <f t="shared" si="275"/>
        <v>222.40641620418717</v>
      </c>
      <c r="AE3518" s="3">
        <f t="shared" si="276"/>
        <v>99.55</v>
      </c>
      <c r="AF3518" s="5">
        <f t="shared" si="277"/>
        <v>1</v>
      </c>
    </row>
    <row r="3519" spans="1:34" x14ac:dyDescent="0.35">
      <c r="A3519" s="1">
        <v>3517</v>
      </c>
      <c r="B3519">
        <v>6645</v>
      </c>
      <c r="C3519">
        <v>1</v>
      </c>
      <c r="D3519">
        <v>1472</v>
      </c>
      <c r="E3519">
        <v>36</v>
      </c>
      <c r="F3519">
        <v>6400</v>
      </c>
      <c r="G3519">
        <v>4.3499999999999996</v>
      </c>
      <c r="H3519">
        <v>941</v>
      </c>
      <c r="I3519">
        <v>1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B3519" s="3">
        <f t="shared" si="278"/>
        <v>-0.1</v>
      </c>
      <c r="AC3519" s="3">
        <f t="shared" si="274"/>
        <v>0.90483741803595952</v>
      </c>
      <c r="AD3519" s="3">
        <f t="shared" si="275"/>
        <v>1.9048374180359595</v>
      </c>
      <c r="AE3519" s="3">
        <f t="shared" si="276"/>
        <v>47.5</v>
      </c>
      <c r="AF3519" s="5">
        <f t="shared" si="277"/>
        <v>0</v>
      </c>
    </row>
    <row r="3520" spans="1:34" x14ac:dyDescent="0.35">
      <c r="A3520" s="1">
        <v>3518</v>
      </c>
      <c r="B3520">
        <v>6646</v>
      </c>
      <c r="C3520">
        <v>1</v>
      </c>
      <c r="D3520">
        <v>1472</v>
      </c>
      <c r="E3520">
        <v>36</v>
      </c>
      <c r="F3520">
        <v>57775</v>
      </c>
      <c r="G3520">
        <v>39.25</v>
      </c>
      <c r="H3520">
        <v>23</v>
      </c>
      <c r="I3520">
        <v>9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B3520" s="3">
        <f t="shared" si="278"/>
        <v>4.45</v>
      </c>
      <c r="AC3520" s="3">
        <f t="shared" si="274"/>
        <v>85.626944002200588</v>
      </c>
      <c r="AD3520" s="3">
        <f t="shared" si="275"/>
        <v>86.626944002200588</v>
      </c>
      <c r="AE3520" s="3">
        <f t="shared" si="276"/>
        <v>98.85</v>
      </c>
      <c r="AF3520" s="5">
        <f t="shared" si="277"/>
        <v>1</v>
      </c>
    </row>
    <row r="3521" spans="1:34" x14ac:dyDescent="0.35">
      <c r="A3521" s="1">
        <v>3519</v>
      </c>
      <c r="B3521">
        <v>6648</v>
      </c>
      <c r="C3521">
        <v>1</v>
      </c>
      <c r="D3521">
        <v>1472</v>
      </c>
      <c r="E3521">
        <v>43</v>
      </c>
      <c r="F3521">
        <v>19550</v>
      </c>
      <c r="G3521">
        <v>13.28</v>
      </c>
      <c r="H3521">
        <v>997</v>
      </c>
      <c r="I3521">
        <v>3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B3521" s="3">
        <f t="shared" si="278"/>
        <v>0.4</v>
      </c>
      <c r="AC3521" s="3">
        <f t="shared" si="274"/>
        <v>1.4918246976412703</v>
      </c>
      <c r="AD3521" s="3">
        <f t="shared" si="275"/>
        <v>2.4918246976412703</v>
      </c>
      <c r="AE3521" s="3">
        <f t="shared" si="276"/>
        <v>59.87</v>
      </c>
      <c r="AF3521" s="5">
        <f t="shared" si="277"/>
        <v>1</v>
      </c>
    </row>
    <row r="3522" spans="1:34" x14ac:dyDescent="0.35">
      <c r="A3522" s="1">
        <v>3520</v>
      </c>
      <c r="B3522">
        <v>6649</v>
      </c>
      <c r="C3522">
        <v>1</v>
      </c>
      <c r="D3522">
        <v>1472</v>
      </c>
      <c r="E3522">
        <v>45</v>
      </c>
      <c r="F3522">
        <v>33400</v>
      </c>
      <c r="G3522">
        <v>22.69</v>
      </c>
      <c r="H3522">
        <v>150</v>
      </c>
      <c r="I3522">
        <v>6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B3522" s="3">
        <f t="shared" si="278"/>
        <v>3.47</v>
      </c>
      <c r="AC3522" s="3">
        <f t="shared" si="274"/>
        <v>32.13674244475316</v>
      </c>
      <c r="AD3522" s="3">
        <f t="shared" si="275"/>
        <v>33.13674244475316</v>
      </c>
      <c r="AE3522" s="3">
        <f t="shared" si="276"/>
        <v>96.98</v>
      </c>
      <c r="AF3522" s="5">
        <f t="shared" si="277"/>
        <v>1</v>
      </c>
    </row>
    <row r="3523" spans="1:34" x14ac:dyDescent="0.35">
      <c r="A3523" s="1">
        <v>3521</v>
      </c>
      <c r="B3523">
        <v>6651</v>
      </c>
      <c r="C3523">
        <v>1</v>
      </c>
      <c r="D3523">
        <v>1472</v>
      </c>
      <c r="E3523">
        <v>47</v>
      </c>
      <c r="F3523">
        <v>81750</v>
      </c>
      <c r="G3523">
        <v>55.54</v>
      </c>
      <c r="H3523">
        <v>32</v>
      </c>
      <c r="I3523">
        <v>11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B3523" s="3">
        <f t="shared" si="278"/>
        <v>6.66</v>
      </c>
      <c r="AC3523" s="3">
        <f t="shared" ref="AC3523:AC3586" si="279">EXP(AB3523)</f>
        <v>780.55093712680423</v>
      </c>
      <c r="AD3523" s="3">
        <f t="shared" ref="AD3523:AD3586" si="280">1+AC3523</f>
        <v>781.55093712680423</v>
      </c>
      <c r="AE3523" s="3">
        <f t="shared" ref="AE3523:AE3586" si="281">ROUND((AC3523/AD3523)*100,2)</f>
        <v>99.87</v>
      </c>
      <c r="AF3523" s="5">
        <f t="shared" si="277"/>
        <v>1</v>
      </c>
    </row>
    <row r="3524" spans="1:34" x14ac:dyDescent="0.35">
      <c r="A3524" s="1">
        <v>3522</v>
      </c>
      <c r="B3524">
        <v>6652</v>
      </c>
      <c r="C3524">
        <v>1</v>
      </c>
      <c r="D3524">
        <v>1472</v>
      </c>
      <c r="E3524">
        <v>51</v>
      </c>
      <c r="F3524">
        <v>31510</v>
      </c>
      <c r="G3524">
        <v>21.41</v>
      </c>
      <c r="H3524">
        <v>-84</v>
      </c>
      <c r="I3524">
        <v>9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B3524" s="3">
        <f t="shared" si="278"/>
        <v>3.87</v>
      </c>
      <c r="AC3524" s="3">
        <f t="shared" si="279"/>
        <v>47.942386080819254</v>
      </c>
      <c r="AD3524" s="3">
        <f t="shared" si="280"/>
        <v>48.942386080819254</v>
      </c>
      <c r="AE3524" s="3">
        <f t="shared" si="281"/>
        <v>97.96</v>
      </c>
      <c r="AF3524" s="5">
        <f t="shared" si="277"/>
        <v>1</v>
      </c>
    </row>
    <row r="3525" spans="1:34" x14ac:dyDescent="0.35">
      <c r="A3525" s="1">
        <v>3523</v>
      </c>
      <c r="B3525">
        <v>6653</v>
      </c>
      <c r="C3525">
        <v>0</v>
      </c>
      <c r="D3525">
        <v>1472</v>
      </c>
      <c r="E3525">
        <v>37</v>
      </c>
      <c r="F3525">
        <v>0</v>
      </c>
      <c r="G3525">
        <v>0</v>
      </c>
      <c r="H3525">
        <v>-84</v>
      </c>
      <c r="I3525">
        <v>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B3525" s="3">
        <f t="shared" si="278"/>
        <v>0.96</v>
      </c>
      <c r="AC3525" s="3">
        <f t="shared" si="279"/>
        <v>2.6116964734231178</v>
      </c>
      <c r="AD3525" s="3">
        <f t="shared" si="280"/>
        <v>3.6116964734231178</v>
      </c>
      <c r="AE3525" s="3">
        <f t="shared" si="281"/>
        <v>72.31</v>
      </c>
      <c r="AF3525" s="5">
        <f t="shared" si="277"/>
        <v>1</v>
      </c>
      <c r="AG3525" s="4"/>
      <c r="AH3525"/>
    </row>
    <row r="3526" spans="1:34" x14ac:dyDescent="0.35">
      <c r="A3526" s="1">
        <v>3524</v>
      </c>
      <c r="B3526">
        <v>6654</v>
      </c>
      <c r="C3526">
        <v>1</v>
      </c>
      <c r="D3526">
        <v>1472</v>
      </c>
      <c r="E3526">
        <v>45</v>
      </c>
      <c r="F3526">
        <v>23000</v>
      </c>
      <c r="G3526">
        <v>15.63</v>
      </c>
      <c r="H3526">
        <v>182</v>
      </c>
      <c r="I3526">
        <v>4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B3526" s="3">
        <f t="shared" si="278"/>
        <v>3.01</v>
      </c>
      <c r="AC3526" s="3">
        <f t="shared" si="279"/>
        <v>20.287399925240926</v>
      </c>
      <c r="AD3526" s="3">
        <f t="shared" si="280"/>
        <v>21.287399925240926</v>
      </c>
      <c r="AE3526" s="3">
        <f t="shared" si="281"/>
        <v>95.3</v>
      </c>
      <c r="AF3526" s="5">
        <f t="shared" si="277"/>
        <v>1</v>
      </c>
    </row>
    <row r="3527" spans="1:34" x14ac:dyDescent="0.35">
      <c r="A3527" s="1">
        <v>3525</v>
      </c>
      <c r="B3527">
        <v>6655</v>
      </c>
      <c r="C3527">
        <v>0</v>
      </c>
      <c r="D3527">
        <v>1472</v>
      </c>
      <c r="E3527">
        <v>38</v>
      </c>
      <c r="F3527">
        <v>0</v>
      </c>
      <c r="G3527">
        <v>0</v>
      </c>
      <c r="H3527">
        <v>182</v>
      </c>
      <c r="I3527">
        <v>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B3527" s="3">
        <f t="shared" si="278"/>
        <v>1.22</v>
      </c>
      <c r="AC3527" s="3">
        <f t="shared" si="279"/>
        <v>3.3871877336213347</v>
      </c>
      <c r="AD3527" s="3">
        <f t="shared" si="280"/>
        <v>4.3871877336213352</v>
      </c>
      <c r="AE3527" s="3">
        <f t="shared" si="281"/>
        <v>77.209999999999994</v>
      </c>
      <c r="AF3527" s="5">
        <f t="shared" si="277"/>
        <v>1</v>
      </c>
      <c r="AG3527" s="4"/>
      <c r="AH3527"/>
    </row>
    <row r="3528" spans="1:34" x14ac:dyDescent="0.35">
      <c r="A3528" s="1">
        <v>3526</v>
      </c>
      <c r="B3528">
        <v>6656</v>
      </c>
      <c r="C3528">
        <v>1</v>
      </c>
      <c r="D3528">
        <v>1472</v>
      </c>
      <c r="E3528">
        <v>59</v>
      </c>
      <c r="F3528">
        <v>68300</v>
      </c>
      <c r="G3528">
        <v>46.4</v>
      </c>
      <c r="H3528">
        <v>316</v>
      </c>
      <c r="I3528">
        <v>7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B3528" s="3">
        <f t="shared" si="278"/>
        <v>6.45</v>
      </c>
      <c r="AC3528" s="3">
        <f t="shared" si="279"/>
        <v>632.70229281225352</v>
      </c>
      <c r="AD3528" s="3">
        <f t="shared" si="280"/>
        <v>633.70229281225352</v>
      </c>
      <c r="AE3528" s="3">
        <f t="shared" si="281"/>
        <v>99.84</v>
      </c>
      <c r="AF3528" s="5">
        <f t="shared" si="277"/>
        <v>1</v>
      </c>
    </row>
    <row r="3529" spans="1:34" x14ac:dyDescent="0.35">
      <c r="A3529" s="1">
        <v>3527</v>
      </c>
      <c r="B3529">
        <v>6657</v>
      </c>
      <c r="C3529">
        <v>1</v>
      </c>
      <c r="D3529">
        <v>1472</v>
      </c>
      <c r="E3529">
        <v>47</v>
      </c>
      <c r="F3529">
        <v>38450</v>
      </c>
      <c r="G3529">
        <v>26.12</v>
      </c>
      <c r="H3529">
        <v>133</v>
      </c>
      <c r="I3529">
        <v>8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B3529" s="3">
        <f t="shared" si="278"/>
        <v>4.1399999999999997</v>
      </c>
      <c r="AC3529" s="3">
        <f t="shared" si="279"/>
        <v>62.802821449201652</v>
      </c>
      <c r="AD3529" s="3">
        <f t="shared" si="280"/>
        <v>63.802821449201652</v>
      </c>
      <c r="AE3529" s="3">
        <f t="shared" si="281"/>
        <v>98.43</v>
      </c>
      <c r="AF3529" s="5">
        <f t="shared" si="277"/>
        <v>1</v>
      </c>
    </row>
    <row r="3530" spans="1:34" x14ac:dyDescent="0.35">
      <c r="A3530" s="1">
        <v>3528</v>
      </c>
      <c r="B3530">
        <v>6658</v>
      </c>
      <c r="C3530">
        <v>1</v>
      </c>
      <c r="D3530">
        <v>1472</v>
      </c>
      <c r="E3530">
        <v>46</v>
      </c>
      <c r="F3530">
        <v>20800</v>
      </c>
      <c r="G3530">
        <v>14.13</v>
      </c>
      <c r="H3530">
        <v>355</v>
      </c>
      <c r="I3530">
        <v>5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B3530" s="3">
        <f t="shared" si="278"/>
        <v>2.64</v>
      </c>
      <c r="AC3530" s="3">
        <f t="shared" si="279"/>
        <v>14.013203607733615</v>
      </c>
      <c r="AD3530" s="3">
        <f t="shared" si="280"/>
        <v>15.013203607733615</v>
      </c>
      <c r="AE3530" s="3">
        <f t="shared" si="281"/>
        <v>93.34</v>
      </c>
      <c r="AF3530" s="5">
        <f t="shared" si="277"/>
        <v>1</v>
      </c>
    </row>
    <row r="3531" spans="1:34" x14ac:dyDescent="0.35">
      <c r="A3531" s="1">
        <v>3529</v>
      </c>
      <c r="B3531">
        <v>6659</v>
      </c>
      <c r="C3531">
        <v>1</v>
      </c>
      <c r="D3531">
        <v>1472</v>
      </c>
      <c r="E3531">
        <v>59</v>
      </c>
      <c r="F3531">
        <v>19925</v>
      </c>
      <c r="G3531">
        <v>13.54</v>
      </c>
      <c r="H3531">
        <v>711</v>
      </c>
      <c r="I3531">
        <v>5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B3531" s="3">
        <f t="shared" si="278"/>
        <v>2.5</v>
      </c>
      <c r="AC3531" s="3">
        <f t="shared" si="279"/>
        <v>12.182493960703473</v>
      </c>
      <c r="AD3531" s="3">
        <f t="shared" si="280"/>
        <v>13.182493960703473</v>
      </c>
      <c r="AE3531" s="3">
        <f t="shared" si="281"/>
        <v>92.41</v>
      </c>
      <c r="AF3531" s="5">
        <f t="shared" si="277"/>
        <v>1</v>
      </c>
    </row>
    <row r="3532" spans="1:34" x14ac:dyDescent="0.35">
      <c r="A3532" s="1">
        <v>3530</v>
      </c>
      <c r="B3532">
        <v>6661</v>
      </c>
      <c r="C3532">
        <v>1</v>
      </c>
      <c r="D3532">
        <v>1472</v>
      </c>
      <c r="E3532">
        <v>33</v>
      </c>
      <c r="F3532">
        <v>48000</v>
      </c>
      <c r="G3532">
        <v>32.61</v>
      </c>
      <c r="H3532">
        <v>86</v>
      </c>
      <c r="I3532">
        <v>9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B3532" s="3">
        <f t="shared" si="278"/>
        <v>3.32</v>
      </c>
      <c r="AC3532" s="3">
        <f t="shared" si="279"/>
        <v>27.660350558516747</v>
      </c>
      <c r="AD3532" s="3">
        <f t="shared" si="280"/>
        <v>28.660350558516747</v>
      </c>
      <c r="AE3532" s="3">
        <f t="shared" si="281"/>
        <v>96.51</v>
      </c>
      <c r="AF3532" s="5">
        <f t="shared" si="277"/>
        <v>1</v>
      </c>
    </row>
    <row r="3533" spans="1:34" x14ac:dyDescent="0.35">
      <c r="A3533" s="1">
        <v>3531</v>
      </c>
      <c r="B3533">
        <v>6662</v>
      </c>
      <c r="C3533">
        <v>1</v>
      </c>
      <c r="D3533">
        <v>1472</v>
      </c>
      <c r="E3533">
        <v>40</v>
      </c>
      <c r="F3533">
        <v>46000</v>
      </c>
      <c r="G3533">
        <v>31.25</v>
      </c>
      <c r="H3533">
        <v>-100</v>
      </c>
      <c r="I3533">
        <v>13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B3533" s="3">
        <f t="shared" si="278"/>
        <v>3.45</v>
      </c>
      <c r="AC3533" s="3">
        <f t="shared" si="279"/>
        <v>31.500392308747937</v>
      </c>
      <c r="AD3533" s="3">
        <f t="shared" si="280"/>
        <v>32.500392308747934</v>
      </c>
      <c r="AE3533" s="3">
        <f t="shared" si="281"/>
        <v>96.92</v>
      </c>
      <c r="AF3533" s="5">
        <f t="shared" si="277"/>
        <v>1</v>
      </c>
    </row>
    <row r="3534" spans="1:34" x14ac:dyDescent="0.35">
      <c r="A3534" s="1">
        <v>3532</v>
      </c>
      <c r="B3534">
        <v>6663</v>
      </c>
      <c r="C3534">
        <v>1</v>
      </c>
      <c r="D3534">
        <v>1136</v>
      </c>
      <c r="E3534">
        <v>36</v>
      </c>
      <c r="F3534">
        <v>20600</v>
      </c>
      <c r="G3534">
        <v>18.13</v>
      </c>
      <c r="H3534">
        <v>514</v>
      </c>
      <c r="I3534">
        <v>4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B3534" s="3">
        <f t="shared" si="278"/>
        <v>1.85</v>
      </c>
      <c r="AC3534" s="3">
        <f t="shared" si="279"/>
        <v>6.3598195226018319</v>
      </c>
      <c r="AD3534" s="3">
        <f t="shared" si="280"/>
        <v>7.3598195226018319</v>
      </c>
      <c r="AE3534" s="3">
        <f t="shared" si="281"/>
        <v>86.41</v>
      </c>
      <c r="AF3534" s="5">
        <f t="shared" si="277"/>
        <v>1</v>
      </c>
    </row>
    <row r="3535" spans="1:34" x14ac:dyDescent="0.35">
      <c r="A3535" s="1">
        <v>3533</v>
      </c>
      <c r="B3535">
        <v>6664</v>
      </c>
      <c r="C3535">
        <v>1</v>
      </c>
      <c r="D3535">
        <v>961</v>
      </c>
      <c r="E3535">
        <v>33</v>
      </c>
      <c r="F3535">
        <v>16700</v>
      </c>
      <c r="G3535">
        <v>17.38</v>
      </c>
      <c r="H3535">
        <v>68</v>
      </c>
      <c r="I3535">
        <v>4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B3535" s="3">
        <f t="shared" si="278"/>
        <v>2.33</v>
      </c>
      <c r="AC3535" s="3">
        <f t="shared" si="279"/>
        <v>10.277941533043448</v>
      </c>
      <c r="AD3535" s="3">
        <f t="shared" si="280"/>
        <v>11.277941533043448</v>
      </c>
      <c r="AE3535" s="3">
        <f t="shared" si="281"/>
        <v>91.13</v>
      </c>
      <c r="AF3535" s="5">
        <f t="shared" si="277"/>
        <v>1</v>
      </c>
    </row>
    <row r="3536" spans="1:34" x14ac:dyDescent="0.35">
      <c r="A3536" s="1">
        <v>3534</v>
      </c>
      <c r="B3536">
        <v>6666</v>
      </c>
      <c r="C3536">
        <v>1</v>
      </c>
      <c r="D3536">
        <v>1006</v>
      </c>
      <c r="E3536">
        <v>39</v>
      </c>
      <c r="F3536">
        <v>12800</v>
      </c>
      <c r="G3536">
        <v>12.72</v>
      </c>
      <c r="H3536">
        <v>-43</v>
      </c>
      <c r="I3536">
        <v>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B3536" s="3">
        <f t="shared" si="278"/>
        <v>3.14</v>
      </c>
      <c r="AC3536" s="3">
        <f t="shared" si="279"/>
        <v>23.103866858722185</v>
      </c>
      <c r="AD3536" s="3">
        <f t="shared" si="280"/>
        <v>24.103866858722185</v>
      </c>
      <c r="AE3536" s="3">
        <f t="shared" si="281"/>
        <v>95.85</v>
      </c>
      <c r="AF3536" s="5">
        <f t="shared" si="277"/>
        <v>1</v>
      </c>
    </row>
    <row r="3537" spans="1:34" x14ac:dyDescent="0.35">
      <c r="A3537" s="1">
        <v>3535</v>
      </c>
      <c r="B3537">
        <v>6671</v>
      </c>
      <c r="C3537">
        <v>1</v>
      </c>
      <c r="D3537">
        <v>1037</v>
      </c>
      <c r="E3537">
        <v>53</v>
      </c>
      <c r="F3537">
        <v>10100</v>
      </c>
      <c r="G3537">
        <v>9.74</v>
      </c>
      <c r="H3537">
        <v>46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B3537" s="3">
        <f t="shared" si="278"/>
        <v>4.07</v>
      </c>
      <c r="AC3537" s="3">
        <f t="shared" si="279"/>
        <v>58.556962591892386</v>
      </c>
      <c r="AD3537" s="3">
        <f t="shared" si="280"/>
        <v>59.556962591892386</v>
      </c>
      <c r="AE3537" s="3">
        <f t="shared" si="281"/>
        <v>98.32</v>
      </c>
      <c r="AF3537" s="5">
        <f t="shared" ref="AF3537:AF3600" si="282">IF(AE3537&lt;50,0,1)</f>
        <v>1</v>
      </c>
    </row>
    <row r="3538" spans="1:34" x14ac:dyDescent="0.35">
      <c r="A3538" s="1">
        <v>3536</v>
      </c>
      <c r="B3538">
        <v>6673</v>
      </c>
      <c r="C3538">
        <v>1</v>
      </c>
      <c r="D3538">
        <v>1463</v>
      </c>
      <c r="E3538">
        <v>66</v>
      </c>
      <c r="F3538">
        <v>24950</v>
      </c>
      <c r="G3538">
        <v>17.05</v>
      </c>
      <c r="H3538">
        <v>30</v>
      </c>
      <c r="I3538">
        <v>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B3538" s="3">
        <f t="shared" si="278"/>
        <v>4.71</v>
      </c>
      <c r="AC3538" s="3">
        <f t="shared" si="279"/>
        <v>111.05215990569917</v>
      </c>
      <c r="AD3538" s="3">
        <f t="shared" si="280"/>
        <v>112.05215990569917</v>
      </c>
      <c r="AE3538" s="3">
        <f t="shared" si="281"/>
        <v>99.11</v>
      </c>
      <c r="AF3538" s="5">
        <f t="shared" si="282"/>
        <v>1</v>
      </c>
    </row>
    <row r="3539" spans="1:34" x14ac:dyDescent="0.35">
      <c r="A3539" s="1">
        <v>3537</v>
      </c>
      <c r="B3539">
        <v>6674</v>
      </c>
      <c r="C3539">
        <v>1</v>
      </c>
      <c r="D3539">
        <v>1463</v>
      </c>
      <c r="E3539">
        <v>61</v>
      </c>
      <c r="F3539">
        <v>5200</v>
      </c>
      <c r="G3539">
        <v>3.55</v>
      </c>
      <c r="H3539">
        <v>425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B3539" s="3">
        <f t="shared" si="278"/>
        <v>2.66</v>
      </c>
      <c r="AC3539" s="3">
        <f t="shared" si="279"/>
        <v>14.296289098677603</v>
      </c>
      <c r="AD3539" s="3">
        <f t="shared" si="280"/>
        <v>15.296289098677603</v>
      </c>
      <c r="AE3539" s="3">
        <f t="shared" si="281"/>
        <v>93.46</v>
      </c>
      <c r="AF3539" s="5">
        <f t="shared" si="282"/>
        <v>1</v>
      </c>
    </row>
    <row r="3540" spans="1:34" x14ac:dyDescent="0.35">
      <c r="A3540" s="1">
        <v>3538</v>
      </c>
      <c r="B3540">
        <v>6675</v>
      </c>
      <c r="C3540">
        <v>0</v>
      </c>
      <c r="D3540">
        <v>1463</v>
      </c>
      <c r="E3540">
        <v>38</v>
      </c>
      <c r="F3540">
        <v>0</v>
      </c>
      <c r="G3540">
        <v>0</v>
      </c>
      <c r="H3540">
        <v>425</v>
      </c>
      <c r="I3540">
        <v>1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B3540" s="3">
        <f t="shared" si="278"/>
        <v>1.08</v>
      </c>
      <c r="AC3540" s="3">
        <f t="shared" si="279"/>
        <v>2.9446795510655241</v>
      </c>
      <c r="AD3540" s="3">
        <f t="shared" si="280"/>
        <v>3.9446795510655241</v>
      </c>
      <c r="AE3540" s="3">
        <f t="shared" si="281"/>
        <v>74.650000000000006</v>
      </c>
      <c r="AF3540" s="5">
        <f t="shared" si="282"/>
        <v>1</v>
      </c>
      <c r="AG3540" s="4"/>
      <c r="AH3540"/>
    </row>
    <row r="3541" spans="1:34" x14ac:dyDescent="0.35">
      <c r="A3541" s="1">
        <v>3539</v>
      </c>
      <c r="B3541">
        <v>6676</v>
      </c>
      <c r="C3541">
        <v>0</v>
      </c>
      <c r="D3541">
        <v>1463</v>
      </c>
      <c r="E3541">
        <v>63</v>
      </c>
      <c r="F3541">
        <v>0</v>
      </c>
      <c r="G3541">
        <v>0</v>
      </c>
      <c r="H3541">
        <v>425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B3541" s="3">
        <f t="shared" si="278"/>
        <v>2.44</v>
      </c>
      <c r="AC3541" s="3">
        <f t="shared" si="279"/>
        <v>11.473040742794833</v>
      </c>
      <c r="AD3541" s="3">
        <f t="shared" si="280"/>
        <v>12.473040742794833</v>
      </c>
      <c r="AE3541" s="3">
        <f t="shared" si="281"/>
        <v>91.98</v>
      </c>
      <c r="AF3541" s="5">
        <f t="shared" si="282"/>
        <v>1</v>
      </c>
      <c r="AG3541" s="4"/>
      <c r="AH3541"/>
    </row>
    <row r="3542" spans="1:34" x14ac:dyDescent="0.35">
      <c r="A3542" s="1">
        <v>3540</v>
      </c>
      <c r="B3542">
        <v>6677</v>
      </c>
      <c r="C3542">
        <v>0</v>
      </c>
      <c r="D3542">
        <v>1463</v>
      </c>
      <c r="E3542">
        <v>69</v>
      </c>
      <c r="F3542">
        <v>0</v>
      </c>
      <c r="G3542">
        <v>0</v>
      </c>
      <c r="H3542">
        <v>425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B3542" s="3">
        <f t="shared" si="278"/>
        <v>2.87</v>
      </c>
      <c r="AC3542" s="3">
        <f t="shared" si="279"/>
        <v>17.637018199837321</v>
      </c>
      <c r="AD3542" s="3">
        <f t="shared" si="280"/>
        <v>18.637018199837321</v>
      </c>
      <c r="AE3542" s="3">
        <f t="shared" si="281"/>
        <v>94.63</v>
      </c>
      <c r="AF3542" s="5">
        <f t="shared" si="282"/>
        <v>1</v>
      </c>
      <c r="AG3542" s="4"/>
      <c r="AH3542"/>
    </row>
    <row r="3543" spans="1:34" x14ac:dyDescent="0.35">
      <c r="A3543" s="1">
        <v>3541</v>
      </c>
      <c r="B3543">
        <v>6678</v>
      </c>
      <c r="C3543">
        <v>1</v>
      </c>
      <c r="D3543">
        <v>1463</v>
      </c>
      <c r="E3543">
        <v>36</v>
      </c>
      <c r="F3543">
        <v>26449</v>
      </c>
      <c r="G3543">
        <v>18.079999999999998</v>
      </c>
      <c r="H3543">
        <v>74</v>
      </c>
      <c r="I3543">
        <v>4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B3543" s="3">
        <f t="shared" si="278"/>
        <v>3.36</v>
      </c>
      <c r="AC3543" s="3">
        <f t="shared" si="279"/>
        <v>28.789190879242675</v>
      </c>
      <c r="AD3543" s="3">
        <f t="shared" si="280"/>
        <v>29.789190879242675</v>
      </c>
      <c r="AE3543" s="3">
        <f t="shared" si="281"/>
        <v>96.64</v>
      </c>
      <c r="AF3543" s="5">
        <f t="shared" si="282"/>
        <v>1</v>
      </c>
    </row>
    <row r="3544" spans="1:34" x14ac:dyDescent="0.35">
      <c r="A3544" s="1">
        <v>3542</v>
      </c>
      <c r="B3544">
        <v>6679</v>
      </c>
      <c r="C3544">
        <v>1</v>
      </c>
      <c r="D3544">
        <v>1463</v>
      </c>
      <c r="E3544">
        <v>48</v>
      </c>
      <c r="F3544">
        <v>92180</v>
      </c>
      <c r="G3544">
        <v>63.01</v>
      </c>
      <c r="H3544">
        <v>-86</v>
      </c>
      <c r="I3544">
        <v>18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B3544" s="3">
        <f t="shared" si="278"/>
        <v>6.56</v>
      </c>
      <c r="AC3544" s="3">
        <f t="shared" si="279"/>
        <v>706.27169459536572</v>
      </c>
      <c r="AD3544" s="3">
        <f t="shared" si="280"/>
        <v>707.27169459536572</v>
      </c>
      <c r="AE3544" s="3">
        <f t="shared" si="281"/>
        <v>99.86</v>
      </c>
      <c r="AF3544" s="5">
        <f t="shared" si="282"/>
        <v>1</v>
      </c>
    </row>
    <row r="3545" spans="1:34" x14ac:dyDescent="0.35">
      <c r="A3545" s="1">
        <v>3543</v>
      </c>
      <c r="B3545">
        <v>6681</v>
      </c>
      <c r="C3545">
        <v>1</v>
      </c>
      <c r="D3545">
        <v>1463</v>
      </c>
      <c r="E3545">
        <v>37</v>
      </c>
      <c r="F3545">
        <v>37950</v>
      </c>
      <c r="G3545">
        <v>25.94</v>
      </c>
      <c r="H3545">
        <v>4</v>
      </c>
      <c r="I3545">
        <v>7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B3545" s="3">
        <f t="shared" si="278"/>
        <v>3.94</v>
      </c>
      <c r="AC3545" s="3">
        <f t="shared" si="279"/>
        <v>51.418601300526916</v>
      </c>
      <c r="AD3545" s="3">
        <f t="shared" si="280"/>
        <v>52.418601300526916</v>
      </c>
      <c r="AE3545" s="3">
        <f t="shared" si="281"/>
        <v>98.09</v>
      </c>
      <c r="AF3545" s="5">
        <f t="shared" si="282"/>
        <v>1</v>
      </c>
    </row>
    <row r="3546" spans="1:34" x14ac:dyDescent="0.35">
      <c r="A3546" s="1">
        <v>3544</v>
      </c>
      <c r="B3546">
        <v>6682</v>
      </c>
      <c r="C3546">
        <v>1</v>
      </c>
      <c r="D3546">
        <v>1463</v>
      </c>
      <c r="E3546">
        <v>46</v>
      </c>
      <c r="F3546">
        <v>24880</v>
      </c>
      <c r="G3546">
        <v>17.010000000000002</v>
      </c>
      <c r="H3546">
        <v>47</v>
      </c>
      <c r="I3546">
        <v>3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B3546" s="3">
        <f t="shared" si="278"/>
        <v>3.82</v>
      </c>
      <c r="AC3546" s="3">
        <f t="shared" si="279"/>
        <v>45.604208320848727</v>
      </c>
      <c r="AD3546" s="3">
        <f t="shared" si="280"/>
        <v>46.604208320848727</v>
      </c>
      <c r="AE3546" s="3">
        <f t="shared" si="281"/>
        <v>97.85</v>
      </c>
      <c r="AF3546" s="5">
        <f t="shared" si="282"/>
        <v>1</v>
      </c>
    </row>
    <row r="3547" spans="1:34" x14ac:dyDescent="0.35">
      <c r="A3547" s="1">
        <v>3545</v>
      </c>
      <c r="B3547">
        <v>6683</v>
      </c>
      <c r="C3547">
        <v>1</v>
      </c>
      <c r="D3547">
        <v>1463</v>
      </c>
      <c r="E3547">
        <v>33</v>
      </c>
      <c r="F3547">
        <v>94600</v>
      </c>
      <c r="G3547">
        <v>64.66</v>
      </c>
      <c r="H3547">
        <v>127</v>
      </c>
      <c r="I3547">
        <v>9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B3547" s="3">
        <f t="shared" si="278"/>
        <v>6.72</v>
      </c>
      <c r="AC3547" s="3">
        <f t="shared" si="279"/>
        <v>828.81751148146952</v>
      </c>
      <c r="AD3547" s="3">
        <f t="shared" si="280"/>
        <v>829.81751148146952</v>
      </c>
      <c r="AE3547" s="3">
        <f t="shared" si="281"/>
        <v>99.88</v>
      </c>
      <c r="AF3547" s="5">
        <f t="shared" si="282"/>
        <v>1</v>
      </c>
    </row>
    <row r="3548" spans="1:34" x14ac:dyDescent="0.35">
      <c r="A3548" s="1">
        <v>3546</v>
      </c>
      <c r="B3548">
        <v>6684</v>
      </c>
      <c r="C3548">
        <v>1</v>
      </c>
      <c r="D3548">
        <v>1463</v>
      </c>
      <c r="E3548">
        <v>37</v>
      </c>
      <c r="F3548">
        <v>0</v>
      </c>
      <c r="G3548">
        <v>0</v>
      </c>
      <c r="H3548">
        <v>127</v>
      </c>
      <c r="I3548">
        <v>9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B3548" s="3">
        <f t="shared" si="278"/>
        <v>-0.12</v>
      </c>
      <c r="AC3548" s="3">
        <f t="shared" si="279"/>
        <v>0.88692043671715748</v>
      </c>
      <c r="AD3548" s="3">
        <f t="shared" si="280"/>
        <v>1.8869204367171575</v>
      </c>
      <c r="AE3548" s="3">
        <f t="shared" si="281"/>
        <v>47</v>
      </c>
      <c r="AF3548" s="5">
        <f t="shared" si="282"/>
        <v>0</v>
      </c>
    </row>
    <row r="3549" spans="1:34" x14ac:dyDescent="0.35">
      <c r="A3549" s="1">
        <v>3547</v>
      </c>
      <c r="B3549">
        <v>6685</v>
      </c>
      <c r="C3549">
        <v>1</v>
      </c>
      <c r="D3549">
        <v>1463</v>
      </c>
      <c r="E3549">
        <v>29</v>
      </c>
      <c r="F3549">
        <v>7700</v>
      </c>
      <c r="G3549">
        <v>5.26</v>
      </c>
      <c r="H3549">
        <v>1218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B3549" s="3">
        <f t="shared" si="278"/>
        <v>-1.74</v>
      </c>
      <c r="AC3549" s="3">
        <f t="shared" si="279"/>
        <v>0.17552040061699686</v>
      </c>
      <c r="AD3549" s="3">
        <f t="shared" si="280"/>
        <v>1.1755204006169968</v>
      </c>
      <c r="AE3549" s="3">
        <f t="shared" si="281"/>
        <v>14.93</v>
      </c>
      <c r="AF3549" s="5">
        <f t="shared" si="282"/>
        <v>0</v>
      </c>
    </row>
    <row r="3550" spans="1:34" x14ac:dyDescent="0.35">
      <c r="A3550" s="1">
        <v>3548</v>
      </c>
      <c r="B3550">
        <v>6686</v>
      </c>
      <c r="C3550">
        <v>1</v>
      </c>
      <c r="D3550">
        <v>1463</v>
      </c>
      <c r="E3550">
        <v>39</v>
      </c>
      <c r="F3550">
        <v>20300</v>
      </c>
      <c r="G3550">
        <v>13.88</v>
      </c>
      <c r="H3550">
        <v>321</v>
      </c>
      <c r="I3550">
        <v>4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B3550" s="3">
        <f t="shared" si="278"/>
        <v>1.94</v>
      </c>
      <c r="AC3550" s="3">
        <f t="shared" si="279"/>
        <v>6.9587509706372721</v>
      </c>
      <c r="AD3550" s="3">
        <f t="shared" si="280"/>
        <v>7.9587509706372721</v>
      </c>
      <c r="AE3550" s="3">
        <f t="shared" si="281"/>
        <v>87.44</v>
      </c>
      <c r="AF3550" s="5">
        <f t="shared" si="282"/>
        <v>1</v>
      </c>
    </row>
    <row r="3551" spans="1:34" x14ac:dyDescent="0.35">
      <c r="A3551" s="1">
        <v>3549</v>
      </c>
      <c r="B3551">
        <v>6687</v>
      </c>
      <c r="C3551">
        <v>1</v>
      </c>
      <c r="D3551">
        <v>1463</v>
      </c>
      <c r="E3551">
        <v>54</v>
      </c>
      <c r="F3551">
        <v>10650</v>
      </c>
      <c r="G3551">
        <v>7.28</v>
      </c>
      <c r="H3551">
        <v>124</v>
      </c>
      <c r="I3551">
        <v>2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B3551" s="3">
        <f t="shared" si="278"/>
        <v>3.72</v>
      </c>
      <c r="AC3551" s="3">
        <f t="shared" si="279"/>
        <v>41.264394108610801</v>
      </c>
      <c r="AD3551" s="3">
        <f t="shared" si="280"/>
        <v>42.264394108610801</v>
      </c>
      <c r="AE3551" s="3">
        <f t="shared" si="281"/>
        <v>97.63</v>
      </c>
      <c r="AF3551" s="5">
        <f t="shared" si="282"/>
        <v>1</v>
      </c>
    </row>
    <row r="3552" spans="1:34" x14ac:dyDescent="0.35">
      <c r="A3552" s="1">
        <v>3550</v>
      </c>
      <c r="B3552">
        <v>6688</v>
      </c>
      <c r="C3552">
        <v>0</v>
      </c>
      <c r="D3552">
        <v>1463</v>
      </c>
      <c r="E3552">
        <v>44</v>
      </c>
      <c r="F3552">
        <v>18900</v>
      </c>
      <c r="G3552">
        <v>12.92</v>
      </c>
      <c r="H3552">
        <v>1329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0</v>
      </c>
      <c r="X3552">
        <v>0</v>
      </c>
      <c r="Y3552">
        <v>0</v>
      </c>
      <c r="Z3552">
        <v>0</v>
      </c>
      <c r="AB3552" s="3">
        <f t="shared" si="278"/>
        <v>-0.33</v>
      </c>
      <c r="AC3552" s="3">
        <f t="shared" si="279"/>
        <v>0.71892373343192617</v>
      </c>
      <c r="AD3552" s="3">
        <f t="shared" si="280"/>
        <v>1.7189237334319261</v>
      </c>
      <c r="AE3552" s="3">
        <f t="shared" si="281"/>
        <v>41.82</v>
      </c>
      <c r="AF3552" s="5">
        <f t="shared" si="282"/>
        <v>0</v>
      </c>
      <c r="AG3552" s="4"/>
      <c r="AH3552"/>
    </row>
    <row r="3553" spans="1:34" x14ac:dyDescent="0.35">
      <c r="A3553" s="1">
        <v>3551</v>
      </c>
      <c r="B3553">
        <v>6689</v>
      </c>
      <c r="C3553">
        <v>0</v>
      </c>
      <c r="D3553">
        <v>1463</v>
      </c>
      <c r="E3553">
        <v>43</v>
      </c>
      <c r="F3553">
        <v>0</v>
      </c>
      <c r="G3553">
        <v>0</v>
      </c>
      <c r="H3553">
        <v>1329</v>
      </c>
      <c r="I3553">
        <v>2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B3553" s="3">
        <f t="shared" si="278"/>
        <v>-1.36</v>
      </c>
      <c r="AC3553" s="3">
        <f t="shared" si="279"/>
        <v>0.25666077695355588</v>
      </c>
      <c r="AD3553" s="3">
        <f t="shared" si="280"/>
        <v>1.2566607769535558</v>
      </c>
      <c r="AE3553" s="3">
        <f t="shared" si="281"/>
        <v>20.420000000000002</v>
      </c>
      <c r="AF3553" s="5">
        <f t="shared" si="282"/>
        <v>0</v>
      </c>
      <c r="AG3553" s="4"/>
      <c r="AH3553"/>
    </row>
    <row r="3554" spans="1:34" x14ac:dyDescent="0.35">
      <c r="A3554" s="1">
        <v>3552</v>
      </c>
      <c r="B3554">
        <v>6690</v>
      </c>
      <c r="C3554">
        <v>1</v>
      </c>
      <c r="D3554">
        <v>1463</v>
      </c>
      <c r="E3554">
        <v>47</v>
      </c>
      <c r="F3554">
        <v>42500</v>
      </c>
      <c r="G3554">
        <v>29.05</v>
      </c>
      <c r="H3554">
        <v>-213</v>
      </c>
      <c r="I3554">
        <v>8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B3554" s="3">
        <f t="shared" si="278"/>
        <v>5.45</v>
      </c>
      <c r="AC3554" s="3">
        <f t="shared" si="279"/>
        <v>232.75816590766209</v>
      </c>
      <c r="AD3554" s="3">
        <f t="shared" si="280"/>
        <v>233.75816590766209</v>
      </c>
      <c r="AE3554" s="3">
        <f t="shared" si="281"/>
        <v>99.57</v>
      </c>
      <c r="AF3554" s="5">
        <f t="shared" si="282"/>
        <v>1</v>
      </c>
    </row>
    <row r="3555" spans="1:34" x14ac:dyDescent="0.35">
      <c r="A3555" s="1">
        <v>3553</v>
      </c>
      <c r="B3555">
        <v>6691</v>
      </c>
      <c r="C3555">
        <v>1</v>
      </c>
      <c r="D3555">
        <v>1463</v>
      </c>
      <c r="E3555">
        <v>42</v>
      </c>
      <c r="F3555">
        <v>43800</v>
      </c>
      <c r="G3555">
        <v>29.94</v>
      </c>
      <c r="H3555">
        <v>165</v>
      </c>
      <c r="I3555">
        <v>10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B3555" s="3">
        <f t="shared" si="278"/>
        <v>3.29</v>
      </c>
      <c r="AC3555" s="3">
        <f t="shared" si="279"/>
        <v>26.842863655898565</v>
      </c>
      <c r="AD3555" s="3">
        <f t="shared" si="280"/>
        <v>27.842863655898565</v>
      </c>
      <c r="AE3555" s="3">
        <f t="shared" si="281"/>
        <v>96.41</v>
      </c>
      <c r="AF3555" s="5">
        <f t="shared" si="282"/>
        <v>1</v>
      </c>
    </row>
    <row r="3556" spans="1:34" x14ac:dyDescent="0.35">
      <c r="A3556" s="1">
        <v>3554</v>
      </c>
      <c r="B3556">
        <v>6692</v>
      </c>
      <c r="C3556">
        <v>1</v>
      </c>
      <c r="D3556">
        <v>1463</v>
      </c>
      <c r="E3556">
        <v>34</v>
      </c>
      <c r="F3556">
        <v>13700</v>
      </c>
      <c r="G3556">
        <v>9.36</v>
      </c>
      <c r="H3556">
        <v>376</v>
      </c>
      <c r="I3556">
        <v>2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B3556" s="3">
        <f t="shared" si="278"/>
        <v>1.31</v>
      </c>
      <c r="AC3556" s="3">
        <f t="shared" si="279"/>
        <v>3.706173712210199</v>
      </c>
      <c r="AD3556" s="3">
        <f t="shared" si="280"/>
        <v>4.706173712210199</v>
      </c>
      <c r="AE3556" s="3">
        <f t="shared" si="281"/>
        <v>78.75</v>
      </c>
      <c r="AF3556" s="5">
        <f t="shared" si="282"/>
        <v>1</v>
      </c>
    </row>
    <row r="3557" spans="1:34" x14ac:dyDescent="0.35">
      <c r="A3557" s="1">
        <v>3555</v>
      </c>
      <c r="B3557">
        <v>6693</v>
      </c>
      <c r="C3557">
        <v>1</v>
      </c>
      <c r="D3557">
        <v>1463</v>
      </c>
      <c r="E3557">
        <v>43</v>
      </c>
      <c r="F3557">
        <v>34850</v>
      </c>
      <c r="G3557">
        <v>23.82</v>
      </c>
      <c r="H3557">
        <v>658</v>
      </c>
      <c r="I3557">
        <v>4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B3557" s="3">
        <f t="shared" si="278"/>
        <v>2.83</v>
      </c>
      <c r="AC3557" s="3">
        <f t="shared" si="279"/>
        <v>16.945460824541019</v>
      </c>
      <c r="AD3557" s="3">
        <f t="shared" si="280"/>
        <v>17.945460824541019</v>
      </c>
      <c r="AE3557" s="3">
        <f t="shared" si="281"/>
        <v>94.43</v>
      </c>
      <c r="AF3557" s="5">
        <f t="shared" si="282"/>
        <v>1</v>
      </c>
    </row>
    <row r="3558" spans="1:34" x14ac:dyDescent="0.35">
      <c r="A3558" s="1">
        <v>3556</v>
      </c>
      <c r="B3558">
        <v>6694</v>
      </c>
      <c r="C3558">
        <v>1</v>
      </c>
      <c r="D3558">
        <v>1463</v>
      </c>
      <c r="E3558">
        <v>41</v>
      </c>
      <c r="F3558">
        <v>138600</v>
      </c>
      <c r="G3558">
        <v>94.74</v>
      </c>
      <c r="H3558">
        <v>80</v>
      </c>
      <c r="I3558">
        <v>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B3558" s="3">
        <f t="shared" si="278"/>
        <v>10.95</v>
      </c>
      <c r="AC3558" s="3">
        <f t="shared" si="279"/>
        <v>56954.045366221777</v>
      </c>
      <c r="AD3558" s="3">
        <f t="shared" si="280"/>
        <v>56955.045366221777</v>
      </c>
      <c r="AE3558" s="3">
        <f t="shared" si="281"/>
        <v>100</v>
      </c>
      <c r="AF3558" s="5">
        <f t="shared" si="282"/>
        <v>1</v>
      </c>
    </row>
    <row r="3559" spans="1:34" x14ac:dyDescent="0.35">
      <c r="A3559" s="1">
        <v>3557</v>
      </c>
      <c r="B3559">
        <v>6695</v>
      </c>
      <c r="C3559">
        <v>1</v>
      </c>
      <c r="D3559">
        <v>1463</v>
      </c>
      <c r="E3559">
        <v>41</v>
      </c>
      <c r="F3559">
        <v>24750</v>
      </c>
      <c r="G3559">
        <v>16.920000000000002</v>
      </c>
      <c r="H3559">
        <v>297</v>
      </c>
      <c r="I3559">
        <v>3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B3559" s="3">
        <f t="shared" si="278"/>
        <v>2.75</v>
      </c>
      <c r="AC3559" s="3">
        <f t="shared" si="279"/>
        <v>15.642631884188171</v>
      </c>
      <c r="AD3559" s="3">
        <f t="shared" si="280"/>
        <v>16.64263188418817</v>
      </c>
      <c r="AE3559" s="3">
        <f t="shared" si="281"/>
        <v>93.99</v>
      </c>
      <c r="AF3559" s="5">
        <f t="shared" si="282"/>
        <v>1</v>
      </c>
    </row>
    <row r="3560" spans="1:34" x14ac:dyDescent="0.35">
      <c r="A3560" s="1">
        <v>3558</v>
      </c>
      <c r="B3560">
        <v>6696</v>
      </c>
      <c r="C3560">
        <v>0</v>
      </c>
      <c r="D3560">
        <v>1463</v>
      </c>
      <c r="E3560">
        <v>39</v>
      </c>
      <c r="F3560">
        <v>16740</v>
      </c>
      <c r="G3560">
        <v>11.44</v>
      </c>
      <c r="H3560">
        <v>1258</v>
      </c>
      <c r="I3560">
        <v>2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B3560" s="3">
        <f t="shared" ref="AB3560:AB3623" si="283">ROUND(0.0228-(0.000459*D3560)+(0.071808*E3560)+(0.000066*F3560)+(0.013558*G3560)-(0.002899*H3560)-(0.190466*I3560)+(0.000035*J3560)-(0.014193*K3560)+(0.0101*L3560)-(0.003406*M3560)+(0.009609*N3560)+(0.005651*O3560)+(0.002246*P3560)+(0.00777*Q3560)-(0.0031*R3560)+(0.001459*S3560)+(0.002276*T3560)+(0.004079*U3560)-(0.029052*V3560)+(0.42321*W3560)+(0.000973*X3560)-(0.001482*Y3560)+(0.01008*Z3560),2)</f>
        <v>-0.66</v>
      </c>
      <c r="AC3560" s="3">
        <f t="shared" si="279"/>
        <v>0.51685133449169918</v>
      </c>
      <c r="AD3560" s="3">
        <f t="shared" si="280"/>
        <v>1.5168513344916992</v>
      </c>
      <c r="AE3560" s="3">
        <f t="shared" si="281"/>
        <v>34.07</v>
      </c>
      <c r="AF3560" s="5">
        <f t="shared" si="282"/>
        <v>0</v>
      </c>
      <c r="AG3560" s="4"/>
      <c r="AH3560"/>
    </row>
    <row r="3561" spans="1:34" x14ac:dyDescent="0.35">
      <c r="A3561" s="1">
        <v>3559</v>
      </c>
      <c r="B3561">
        <v>6698</v>
      </c>
      <c r="C3561">
        <v>0</v>
      </c>
      <c r="D3561">
        <v>1463</v>
      </c>
      <c r="E3561">
        <v>38</v>
      </c>
      <c r="F3561">
        <v>64450</v>
      </c>
      <c r="G3561">
        <v>44.05</v>
      </c>
      <c r="H3561">
        <v>1160</v>
      </c>
      <c r="I3561">
        <v>4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B3561" s="3">
        <f t="shared" si="283"/>
        <v>2.76</v>
      </c>
      <c r="AC3561" s="3">
        <f t="shared" si="279"/>
        <v>15.799842948260395</v>
      </c>
      <c r="AD3561" s="3">
        <f t="shared" si="280"/>
        <v>16.799842948260395</v>
      </c>
      <c r="AE3561" s="3">
        <f t="shared" si="281"/>
        <v>94.05</v>
      </c>
      <c r="AF3561" s="5">
        <f t="shared" si="282"/>
        <v>1</v>
      </c>
      <c r="AG3561" s="4"/>
      <c r="AH3561"/>
    </row>
    <row r="3562" spans="1:34" x14ac:dyDescent="0.35">
      <c r="A3562" s="1">
        <v>3560</v>
      </c>
      <c r="B3562">
        <v>6699</v>
      </c>
      <c r="C3562">
        <v>1</v>
      </c>
      <c r="D3562">
        <v>1463</v>
      </c>
      <c r="E3562">
        <v>55</v>
      </c>
      <c r="F3562">
        <v>3150</v>
      </c>
      <c r="G3562">
        <v>2.15</v>
      </c>
      <c r="H3562">
        <v>339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B3562" s="3">
        <f t="shared" si="283"/>
        <v>2.79</v>
      </c>
      <c r="AC3562" s="3">
        <f t="shared" si="279"/>
        <v>16.281019801788428</v>
      </c>
      <c r="AD3562" s="3">
        <f t="shared" si="280"/>
        <v>17.281019801788428</v>
      </c>
      <c r="AE3562" s="3">
        <f t="shared" si="281"/>
        <v>94.21</v>
      </c>
      <c r="AF3562" s="5">
        <f t="shared" si="282"/>
        <v>1</v>
      </c>
    </row>
    <row r="3563" spans="1:34" x14ac:dyDescent="0.35">
      <c r="A3563" s="1">
        <v>3561</v>
      </c>
      <c r="B3563">
        <v>6700</v>
      </c>
      <c r="C3563">
        <v>1</v>
      </c>
      <c r="D3563">
        <v>1463</v>
      </c>
      <c r="E3563">
        <v>44</v>
      </c>
      <c r="F3563">
        <v>10300</v>
      </c>
      <c r="G3563">
        <v>7.04</v>
      </c>
      <c r="H3563">
        <v>708</v>
      </c>
      <c r="I3563">
        <v>5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B3563" s="3">
        <f t="shared" si="283"/>
        <v>0.69</v>
      </c>
      <c r="AC3563" s="3">
        <f t="shared" si="279"/>
        <v>1.9937155332430823</v>
      </c>
      <c r="AD3563" s="3">
        <f t="shared" si="280"/>
        <v>2.9937155332430825</v>
      </c>
      <c r="AE3563" s="3">
        <f t="shared" si="281"/>
        <v>66.599999999999994</v>
      </c>
      <c r="AF3563" s="5">
        <f t="shared" si="282"/>
        <v>1</v>
      </c>
    </row>
    <row r="3564" spans="1:34" x14ac:dyDescent="0.35">
      <c r="A3564" s="1">
        <v>3562</v>
      </c>
      <c r="B3564">
        <v>6701</v>
      </c>
      <c r="C3564">
        <v>0</v>
      </c>
      <c r="D3564">
        <v>1463</v>
      </c>
      <c r="E3564">
        <v>44</v>
      </c>
      <c r="F3564">
        <v>14200</v>
      </c>
      <c r="G3564">
        <v>9.7100000000000009</v>
      </c>
      <c r="H3564">
        <v>818</v>
      </c>
      <c r="I3564">
        <v>5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B3564" s="3">
        <f t="shared" si="283"/>
        <v>0.66</v>
      </c>
      <c r="AC3564" s="3">
        <f t="shared" si="279"/>
        <v>1.9347923344020317</v>
      </c>
      <c r="AD3564" s="3">
        <f t="shared" si="280"/>
        <v>2.9347923344020317</v>
      </c>
      <c r="AE3564" s="3">
        <f t="shared" si="281"/>
        <v>65.930000000000007</v>
      </c>
      <c r="AF3564" s="5">
        <f t="shared" si="282"/>
        <v>1</v>
      </c>
      <c r="AG3564" s="4"/>
      <c r="AH3564"/>
    </row>
    <row r="3565" spans="1:34" x14ac:dyDescent="0.35">
      <c r="A3565" s="1">
        <v>3563</v>
      </c>
      <c r="B3565">
        <v>6702</v>
      </c>
      <c r="C3565">
        <v>0</v>
      </c>
      <c r="D3565">
        <v>1463</v>
      </c>
      <c r="E3565">
        <v>34</v>
      </c>
      <c r="F3565">
        <v>8600</v>
      </c>
      <c r="G3565">
        <v>5.88</v>
      </c>
      <c r="H3565">
        <v>1372</v>
      </c>
      <c r="I3565">
        <v>2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B3565" s="3">
        <f t="shared" si="283"/>
        <v>-1.51</v>
      </c>
      <c r="AC3565" s="3">
        <f t="shared" si="279"/>
        <v>0.2209099779593782</v>
      </c>
      <c r="AD3565" s="3">
        <f t="shared" si="280"/>
        <v>1.2209099779593782</v>
      </c>
      <c r="AE3565" s="3">
        <f t="shared" si="281"/>
        <v>18.09</v>
      </c>
      <c r="AF3565" s="5">
        <f t="shared" si="282"/>
        <v>0</v>
      </c>
      <c r="AG3565" s="4"/>
      <c r="AH3565"/>
    </row>
    <row r="3566" spans="1:34" x14ac:dyDescent="0.35">
      <c r="A3566" s="1">
        <v>3564</v>
      </c>
      <c r="B3566">
        <v>6703</v>
      </c>
      <c r="C3566">
        <v>1</v>
      </c>
      <c r="D3566">
        <v>1463</v>
      </c>
      <c r="E3566">
        <v>45</v>
      </c>
      <c r="F3566">
        <v>96100</v>
      </c>
      <c r="G3566">
        <v>65.69</v>
      </c>
      <c r="H3566">
        <v>-79</v>
      </c>
      <c r="I3566">
        <v>11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B3566" s="3">
        <f t="shared" si="283"/>
        <v>7.93</v>
      </c>
      <c r="AC3566" s="3">
        <f t="shared" si="279"/>
        <v>2779.4268045169824</v>
      </c>
      <c r="AD3566" s="3">
        <f t="shared" si="280"/>
        <v>2780.4268045169824</v>
      </c>
      <c r="AE3566" s="3">
        <f t="shared" si="281"/>
        <v>99.96</v>
      </c>
      <c r="AF3566" s="5">
        <f t="shared" si="282"/>
        <v>1</v>
      </c>
    </row>
    <row r="3567" spans="1:34" x14ac:dyDescent="0.35">
      <c r="A3567" s="1">
        <v>3565</v>
      </c>
      <c r="B3567">
        <v>6704</v>
      </c>
      <c r="C3567">
        <v>0</v>
      </c>
      <c r="D3567">
        <v>1463</v>
      </c>
      <c r="E3567">
        <v>43</v>
      </c>
      <c r="F3567">
        <v>0</v>
      </c>
      <c r="G3567">
        <v>0</v>
      </c>
      <c r="H3567">
        <v>-79</v>
      </c>
      <c r="I3567">
        <v>11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B3567" s="3">
        <f t="shared" si="283"/>
        <v>0.98</v>
      </c>
      <c r="AC3567" s="3">
        <f t="shared" si="279"/>
        <v>2.6644562419294169</v>
      </c>
      <c r="AD3567" s="3">
        <f t="shared" si="280"/>
        <v>3.6644562419294169</v>
      </c>
      <c r="AE3567" s="3">
        <f t="shared" si="281"/>
        <v>72.709999999999994</v>
      </c>
      <c r="AF3567" s="5">
        <f t="shared" si="282"/>
        <v>1</v>
      </c>
      <c r="AG3567" s="4"/>
      <c r="AH3567"/>
    </row>
    <row r="3568" spans="1:34" x14ac:dyDescent="0.35">
      <c r="A3568" s="1">
        <v>3566</v>
      </c>
      <c r="B3568">
        <v>6705</v>
      </c>
      <c r="C3568">
        <v>1</v>
      </c>
      <c r="D3568">
        <v>1463</v>
      </c>
      <c r="E3568">
        <v>34</v>
      </c>
      <c r="F3568">
        <v>17000</v>
      </c>
      <c r="G3568">
        <v>11.62</v>
      </c>
      <c r="H3568">
        <v>461</v>
      </c>
      <c r="I3568">
        <v>1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B3568" s="3">
        <f t="shared" si="283"/>
        <v>1.95</v>
      </c>
      <c r="AC3568" s="3">
        <f t="shared" si="279"/>
        <v>7.0286875805892928</v>
      </c>
      <c r="AD3568" s="3">
        <f t="shared" si="280"/>
        <v>8.0286875805892919</v>
      </c>
      <c r="AE3568" s="3">
        <f t="shared" si="281"/>
        <v>87.54</v>
      </c>
      <c r="AF3568" s="5">
        <f t="shared" si="282"/>
        <v>1</v>
      </c>
    </row>
    <row r="3569" spans="1:34" x14ac:dyDescent="0.35">
      <c r="A3569" s="1">
        <v>3567</v>
      </c>
      <c r="B3569">
        <v>6706</v>
      </c>
      <c r="C3569">
        <v>1</v>
      </c>
      <c r="D3569">
        <v>1463</v>
      </c>
      <c r="E3569">
        <v>43</v>
      </c>
      <c r="F3569">
        <v>12000</v>
      </c>
      <c r="G3569">
        <v>8.1999999999999993</v>
      </c>
      <c r="H3569">
        <v>1122</v>
      </c>
      <c r="I3569">
        <v>1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B3569" s="3">
        <f t="shared" si="283"/>
        <v>-0.12</v>
      </c>
      <c r="AC3569" s="3">
        <f t="shared" si="279"/>
        <v>0.88692043671715748</v>
      </c>
      <c r="AD3569" s="3">
        <f t="shared" si="280"/>
        <v>1.8869204367171575</v>
      </c>
      <c r="AE3569" s="3">
        <f t="shared" si="281"/>
        <v>47</v>
      </c>
      <c r="AF3569" s="5">
        <f t="shared" si="282"/>
        <v>0</v>
      </c>
    </row>
    <row r="3570" spans="1:34" x14ac:dyDescent="0.35">
      <c r="A3570" s="1">
        <v>3568</v>
      </c>
      <c r="B3570">
        <v>6707</v>
      </c>
      <c r="C3570">
        <v>1</v>
      </c>
      <c r="D3570">
        <v>1463</v>
      </c>
      <c r="E3570">
        <v>33</v>
      </c>
      <c r="F3570">
        <v>47100</v>
      </c>
      <c r="G3570">
        <v>32.19</v>
      </c>
      <c r="H3570">
        <v>8</v>
      </c>
      <c r="I3570">
        <v>6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B3570" s="3">
        <f t="shared" si="283"/>
        <v>4.0599999999999996</v>
      </c>
      <c r="AC3570" s="3">
        <f t="shared" si="279"/>
        <v>57.974311078959268</v>
      </c>
      <c r="AD3570" s="3">
        <f t="shared" si="280"/>
        <v>58.974311078959268</v>
      </c>
      <c r="AE3570" s="3">
        <f t="shared" si="281"/>
        <v>98.3</v>
      </c>
      <c r="AF3570" s="5">
        <f t="shared" si="282"/>
        <v>1</v>
      </c>
    </row>
    <row r="3571" spans="1:34" x14ac:dyDescent="0.35">
      <c r="A3571" s="1">
        <v>3569</v>
      </c>
      <c r="B3571">
        <v>6711</v>
      </c>
      <c r="C3571">
        <v>1</v>
      </c>
      <c r="D3571">
        <v>945</v>
      </c>
      <c r="E3571">
        <v>42</v>
      </c>
      <c r="F3571">
        <v>0</v>
      </c>
      <c r="G3571">
        <v>0</v>
      </c>
      <c r="H3571">
        <v>8</v>
      </c>
      <c r="I3571">
        <v>6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B3571" s="3">
        <f t="shared" si="283"/>
        <v>1.43</v>
      </c>
      <c r="AC3571" s="3">
        <f t="shared" si="279"/>
        <v>4.1786991919232461</v>
      </c>
      <c r="AD3571" s="3">
        <f t="shared" si="280"/>
        <v>5.1786991919232461</v>
      </c>
      <c r="AE3571" s="3">
        <f t="shared" si="281"/>
        <v>80.69</v>
      </c>
      <c r="AF3571" s="5">
        <f t="shared" si="282"/>
        <v>1</v>
      </c>
    </row>
    <row r="3572" spans="1:34" x14ac:dyDescent="0.35">
      <c r="A3572" s="1">
        <v>3570</v>
      </c>
      <c r="B3572">
        <v>6718</v>
      </c>
      <c r="C3572">
        <v>0</v>
      </c>
      <c r="D3572">
        <v>982</v>
      </c>
      <c r="E3572">
        <v>40</v>
      </c>
      <c r="F3572">
        <v>12640</v>
      </c>
      <c r="G3572">
        <v>12.87</v>
      </c>
      <c r="H3572">
        <v>639</v>
      </c>
      <c r="I3572">
        <v>1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B3572" s="3">
        <f t="shared" si="283"/>
        <v>1.41</v>
      </c>
      <c r="AC3572" s="3">
        <f t="shared" si="279"/>
        <v>4.0959554040711756</v>
      </c>
      <c r="AD3572" s="3">
        <f t="shared" si="280"/>
        <v>5.0959554040711756</v>
      </c>
      <c r="AE3572" s="3">
        <f t="shared" si="281"/>
        <v>80.38</v>
      </c>
      <c r="AF3572" s="5">
        <f t="shared" si="282"/>
        <v>1</v>
      </c>
      <c r="AG3572" s="4"/>
      <c r="AH3572"/>
    </row>
    <row r="3573" spans="1:34" x14ac:dyDescent="0.35">
      <c r="A3573" s="1">
        <v>3571</v>
      </c>
      <c r="B3573">
        <v>6727</v>
      </c>
      <c r="C3573">
        <v>1</v>
      </c>
      <c r="D3573">
        <v>923</v>
      </c>
      <c r="E3573">
        <v>37</v>
      </c>
      <c r="F3573">
        <v>45250</v>
      </c>
      <c r="G3573">
        <v>49.02</v>
      </c>
      <c r="H3573">
        <v>17</v>
      </c>
      <c r="I3573">
        <v>9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B3573" s="3">
        <f t="shared" si="283"/>
        <v>4.0999999999999996</v>
      </c>
      <c r="AC3573" s="3">
        <f t="shared" si="279"/>
        <v>60.34028759736195</v>
      </c>
      <c r="AD3573" s="3">
        <f t="shared" si="280"/>
        <v>61.34028759736195</v>
      </c>
      <c r="AE3573" s="3">
        <f t="shared" si="281"/>
        <v>98.37</v>
      </c>
      <c r="AF3573" s="5">
        <f t="shared" si="282"/>
        <v>1</v>
      </c>
    </row>
    <row r="3574" spans="1:34" x14ac:dyDescent="0.35">
      <c r="A3574" s="1">
        <v>3572</v>
      </c>
      <c r="B3574">
        <v>6732</v>
      </c>
      <c r="C3574">
        <v>1</v>
      </c>
      <c r="D3574">
        <v>1454</v>
      </c>
      <c r="E3574">
        <v>39</v>
      </c>
      <c r="F3574">
        <v>30100</v>
      </c>
      <c r="G3574">
        <v>20.7</v>
      </c>
      <c r="H3574">
        <v>18</v>
      </c>
      <c r="I3574">
        <v>7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B3574" s="3">
        <f t="shared" si="283"/>
        <v>3.01</v>
      </c>
      <c r="AC3574" s="3">
        <f t="shared" si="279"/>
        <v>20.287399925240926</v>
      </c>
      <c r="AD3574" s="3">
        <f t="shared" si="280"/>
        <v>21.287399925240926</v>
      </c>
      <c r="AE3574" s="3">
        <f t="shared" si="281"/>
        <v>95.3</v>
      </c>
      <c r="AF3574" s="5">
        <f t="shared" si="282"/>
        <v>1</v>
      </c>
    </row>
    <row r="3575" spans="1:34" x14ac:dyDescent="0.35">
      <c r="A3575" s="1">
        <v>3573</v>
      </c>
      <c r="B3575">
        <v>6733</v>
      </c>
      <c r="C3575">
        <v>1</v>
      </c>
      <c r="D3575">
        <v>1454</v>
      </c>
      <c r="E3575">
        <v>59</v>
      </c>
      <c r="F3575">
        <v>0</v>
      </c>
      <c r="G3575">
        <v>0</v>
      </c>
      <c r="H3575">
        <v>18</v>
      </c>
      <c r="I3575">
        <v>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B3575" s="3">
        <f t="shared" si="283"/>
        <v>2.1800000000000002</v>
      </c>
      <c r="AC3575" s="3">
        <f t="shared" si="279"/>
        <v>8.8463062587208832</v>
      </c>
      <c r="AD3575" s="3">
        <f t="shared" si="280"/>
        <v>9.8463062587208832</v>
      </c>
      <c r="AE3575" s="3">
        <f t="shared" si="281"/>
        <v>89.84</v>
      </c>
      <c r="AF3575" s="5">
        <f t="shared" si="282"/>
        <v>1</v>
      </c>
    </row>
    <row r="3576" spans="1:34" x14ac:dyDescent="0.35">
      <c r="A3576" s="1">
        <v>3574</v>
      </c>
      <c r="B3576">
        <v>6735</v>
      </c>
      <c r="C3576">
        <v>1</v>
      </c>
      <c r="D3576">
        <v>1454</v>
      </c>
      <c r="E3576">
        <v>57</v>
      </c>
      <c r="F3576">
        <v>6500</v>
      </c>
      <c r="G3576">
        <v>4.47</v>
      </c>
      <c r="H3576">
        <v>149</v>
      </c>
      <c r="I3576">
        <v>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B3576" s="3">
        <f t="shared" si="283"/>
        <v>3.36</v>
      </c>
      <c r="AC3576" s="3">
        <f t="shared" si="279"/>
        <v>28.789190879242675</v>
      </c>
      <c r="AD3576" s="3">
        <f t="shared" si="280"/>
        <v>29.789190879242675</v>
      </c>
      <c r="AE3576" s="3">
        <f t="shared" si="281"/>
        <v>96.64</v>
      </c>
      <c r="AF3576" s="5">
        <f t="shared" si="282"/>
        <v>1</v>
      </c>
    </row>
    <row r="3577" spans="1:34" x14ac:dyDescent="0.35">
      <c r="A3577" s="1">
        <v>3575</v>
      </c>
      <c r="B3577">
        <v>6736</v>
      </c>
      <c r="C3577">
        <v>1</v>
      </c>
      <c r="D3577">
        <v>1454</v>
      </c>
      <c r="E3577">
        <v>55</v>
      </c>
      <c r="F3577">
        <v>48150</v>
      </c>
      <c r="G3577">
        <v>33.119999999999997</v>
      </c>
      <c r="H3577">
        <v>213</v>
      </c>
      <c r="I3577">
        <v>10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B3577" s="3">
        <f t="shared" si="283"/>
        <v>4.38</v>
      </c>
      <c r="AC3577" s="3">
        <f t="shared" si="279"/>
        <v>79.838033405084502</v>
      </c>
      <c r="AD3577" s="3">
        <f t="shared" si="280"/>
        <v>80.838033405084502</v>
      </c>
      <c r="AE3577" s="3">
        <f t="shared" si="281"/>
        <v>98.76</v>
      </c>
      <c r="AF3577" s="5">
        <f t="shared" si="282"/>
        <v>1</v>
      </c>
    </row>
    <row r="3578" spans="1:34" x14ac:dyDescent="0.35">
      <c r="A3578" s="1">
        <v>3576</v>
      </c>
      <c r="B3578">
        <v>6737</v>
      </c>
      <c r="C3578">
        <v>0</v>
      </c>
      <c r="D3578">
        <v>1454</v>
      </c>
      <c r="E3578">
        <v>52</v>
      </c>
      <c r="F3578">
        <v>10850</v>
      </c>
      <c r="G3578">
        <v>7.46</v>
      </c>
      <c r="H3578">
        <v>394</v>
      </c>
      <c r="I3578">
        <v>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B3578" s="3">
        <f t="shared" si="283"/>
        <v>2.4300000000000002</v>
      </c>
      <c r="AC3578" s="3">
        <f t="shared" si="279"/>
        <v>11.358882080001457</v>
      </c>
      <c r="AD3578" s="3">
        <f t="shared" si="280"/>
        <v>12.358882080001457</v>
      </c>
      <c r="AE3578" s="3">
        <f t="shared" si="281"/>
        <v>91.91</v>
      </c>
      <c r="AF3578" s="5">
        <f t="shared" si="282"/>
        <v>1</v>
      </c>
      <c r="AG3578" s="4"/>
      <c r="AH3578"/>
    </row>
    <row r="3579" spans="1:34" x14ac:dyDescent="0.35">
      <c r="A3579" s="1">
        <v>3577</v>
      </c>
      <c r="B3579">
        <v>6738</v>
      </c>
      <c r="C3579">
        <v>0</v>
      </c>
      <c r="D3579">
        <v>1454</v>
      </c>
      <c r="E3579">
        <v>52</v>
      </c>
      <c r="F3579">
        <v>0</v>
      </c>
      <c r="G3579">
        <v>0</v>
      </c>
      <c r="H3579">
        <v>394</v>
      </c>
      <c r="I3579">
        <v>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B3579" s="3">
        <f t="shared" si="283"/>
        <v>1.61</v>
      </c>
      <c r="AC3579" s="3">
        <f t="shared" si="279"/>
        <v>5.0028112278335879</v>
      </c>
      <c r="AD3579" s="3">
        <f t="shared" si="280"/>
        <v>6.0028112278335879</v>
      </c>
      <c r="AE3579" s="3">
        <f t="shared" si="281"/>
        <v>83.34</v>
      </c>
      <c r="AF3579" s="5">
        <f t="shared" si="282"/>
        <v>1</v>
      </c>
      <c r="AG3579" s="4"/>
      <c r="AH3579"/>
    </row>
    <row r="3580" spans="1:34" x14ac:dyDescent="0.35">
      <c r="A3580" s="1">
        <v>3578</v>
      </c>
      <c r="B3580">
        <v>6740</v>
      </c>
      <c r="C3580">
        <v>1</v>
      </c>
      <c r="D3580">
        <v>1454</v>
      </c>
      <c r="E3580">
        <v>53</v>
      </c>
      <c r="F3580">
        <v>43020</v>
      </c>
      <c r="G3580">
        <v>29.59</v>
      </c>
      <c r="H3580">
        <v>12</v>
      </c>
      <c r="I3580">
        <v>11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B3580" s="3">
        <f t="shared" si="283"/>
        <v>4.24</v>
      </c>
      <c r="AC3580" s="3">
        <f t="shared" si="279"/>
        <v>69.407851838755207</v>
      </c>
      <c r="AD3580" s="3">
        <f t="shared" si="280"/>
        <v>70.407851838755207</v>
      </c>
      <c r="AE3580" s="3">
        <f t="shared" si="281"/>
        <v>98.58</v>
      </c>
      <c r="AF3580" s="5">
        <f t="shared" si="282"/>
        <v>1</v>
      </c>
    </row>
    <row r="3581" spans="1:34" x14ac:dyDescent="0.35">
      <c r="A3581" s="1">
        <v>3579</v>
      </c>
      <c r="B3581">
        <v>6741</v>
      </c>
      <c r="C3581">
        <v>0</v>
      </c>
      <c r="D3581">
        <v>1454</v>
      </c>
      <c r="E3581">
        <v>43</v>
      </c>
      <c r="F3581">
        <v>0</v>
      </c>
      <c r="G3581">
        <v>0</v>
      </c>
      <c r="H3581">
        <v>12</v>
      </c>
      <c r="I3581">
        <v>11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B3581" s="3">
        <f t="shared" si="283"/>
        <v>0.74</v>
      </c>
      <c r="AC3581" s="3">
        <f t="shared" si="279"/>
        <v>2.0959355144943643</v>
      </c>
      <c r="AD3581" s="3">
        <f t="shared" si="280"/>
        <v>3.0959355144943643</v>
      </c>
      <c r="AE3581" s="3">
        <f t="shared" si="281"/>
        <v>67.7</v>
      </c>
      <c r="AF3581" s="5">
        <f t="shared" si="282"/>
        <v>1</v>
      </c>
      <c r="AG3581" s="4"/>
      <c r="AH3581"/>
    </row>
    <row r="3582" spans="1:34" x14ac:dyDescent="0.35">
      <c r="A3582" s="1">
        <v>3580</v>
      </c>
      <c r="B3582">
        <v>6742</v>
      </c>
      <c r="C3582">
        <v>0</v>
      </c>
      <c r="D3582">
        <v>1454</v>
      </c>
      <c r="E3582">
        <v>45</v>
      </c>
      <c r="F3582">
        <v>7700</v>
      </c>
      <c r="G3582">
        <v>5.3</v>
      </c>
      <c r="H3582">
        <v>1354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B3582" s="3">
        <f t="shared" si="283"/>
        <v>-0.99</v>
      </c>
      <c r="AC3582" s="3">
        <f t="shared" si="279"/>
        <v>0.37157669102204571</v>
      </c>
      <c r="AD3582" s="3">
        <f t="shared" si="280"/>
        <v>1.3715766910220457</v>
      </c>
      <c r="AE3582" s="3">
        <f t="shared" si="281"/>
        <v>27.09</v>
      </c>
      <c r="AF3582" s="5">
        <f t="shared" si="282"/>
        <v>0</v>
      </c>
      <c r="AG3582" s="4"/>
      <c r="AH3582"/>
    </row>
    <row r="3583" spans="1:34" x14ac:dyDescent="0.35">
      <c r="A3583" s="1">
        <v>3581</v>
      </c>
      <c r="B3583">
        <v>6743</v>
      </c>
      <c r="C3583">
        <v>0</v>
      </c>
      <c r="D3583">
        <v>1454</v>
      </c>
      <c r="E3583">
        <v>35</v>
      </c>
      <c r="F3583">
        <v>40000</v>
      </c>
      <c r="G3583">
        <v>27.51</v>
      </c>
      <c r="H3583">
        <v>881</v>
      </c>
      <c r="I3583">
        <v>4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B3583" s="3">
        <f t="shared" si="283"/>
        <v>1.52</v>
      </c>
      <c r="AC3583" s="3">
        <f t="shared" si="279"/>
        <v>4.5722251951421589</v>
      </c>
      <c r="AD3583" s="3">
        <f t="shared" si="280"/>
        <v>5.5722251951421589</v>
      </c>
      <c r="AE3583" s="3">
        <f t="shared" si="281"/>
        <v>82.05</v>
      </c>
      <c r="AF3583" s="5">
        <f t="shared" si="282"/>
        <v>1</v>
      </c>
      <c r="AG3583" s="4"/>
      <c r="AH3583"/>
    </row>
    <row r="3584" spans="1:34" x14ac:dyDescent="0.35">
      <c r="A3584" s="1">
        <v>3582</v>
      </c>
      <c r="B3584">
        <v>6744</v>
      </c>
      <c r="C3584">
        <v>0</v>
      </c>
      <c r="D3584">
        <v>1454</v>
      </c>
      <c r="E3584">
        <v>39</v>
      </c>
      <c r="F3584">
        <v>5300</v>
      </c>
      <c r="G3584">
        <v>3.65</v>
      </c>
      <c r="H3584">
        <v>1068</v>
      </c>
      <c r="I3584">
        <v>2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B3584" s="3">
        <f t="shared" si="283"/>
        <v>-0.97</v>
      </c>
      <c r="AC3584" s="3">
        <f t="shared" si="279"/>
        <v>0.37908303810339883</v>
      </c>
      <c r="AD3584" s="3">
        <f t="shared" si="280"/>
        <v>1.3790830381033987</v>
      </c>
      <c r="AE3584" s="3">
        <f t="shared" si="281"/>
        <v>27.49</v>
      </c>
      <c r="AF3584" s="5">
        <f t="shared" si="282"/>
        <v>0</v>
      </c>
      <c r="AG3584" s="4"/>
      <c r="AH3584"/>
    </row>
    <row r="3585" spans="1:34" x14ac:dyDescent="0.35">
      <c r="A3585" s="1">
        <v>3583</v>
      </c>
      <c r="B3585">
        <v>6745</v>
      </c>
      <c r="C3585">
        <v>1</v>
      </c>
      <c r="D3585">
        <v>1454</v>
      </c>
      <c r="E3585">
        <v>35</v>
      </c>
      <c r="F3585">
        <v>18900</v>
      </c>
      <c r="G3585">
        <v>13</v>
      </c>
      <c r="H3585">
        <v>934</v>
      </c>
      <c r="I3585">
        <v>4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B3585" s="3">
        <f t="shared" si="283"/>
        <v>-0.22</v>
      </c>
      <c r="AC3585" s="3">
        <f t="shared" si="279"/>
        <v>0.80251879796247849</v>
      </c>
      <c r="AD3585" s="3">
        <f t="shared" si="280"/>
        <v>1.8025187979624784</v>
      </c>
      <c r="AE3585" s="3">
        <f t="shared" si="281"/>
        <v>44.52</v>
      </c>
      <c r="AF3585" s="5">
        <f t="shared" si="282"/>
        <v>0</v>
      </c>
    </row>
    <row r="3586" spans="1:34" x14ac:dyDescent="0.35">
      <c r="A3586" s="1">
        <v>3584</v>
      </c>
      <c r="B3586">
        <v>6746</v>
      </c>
      <c r="C3586">
        <v>1</v>
      </c>
      <c r="D3586">
        <v>1454</v>
      </c>
      <c r="E3586">
        <v>48</v>
      </c>
      <c r="F3586">
        <v>23800</v>
      </c>
      <c r="G3586">
        <v>16.37</v>
      </c>
      <c r="H3586">
        <v>-25</v>
      </c>
      <c r="I3586">
        <v>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B3586" s="3">
        <f t="shared" si="283"/>
        <v>4.34</v>
      </c>
      <c r="AC3586" s="3">
        <f t="shared" si="279"/>
        <v>76.707539338295589</v>
      </c>
      <c r="AD3586" s="3">
        <f t="shared" si="280"/>
        <v>77.707539338295589</v>
      </c>
      <c r="AE3586" s="3">
        <f t="shared" si="281"/>
        <v>98.71</v>
      </c>
      <c r="AF3586" s="5">
        <f t="shared" si="282"/>
        <v>1</v>
      </c>
    </row>
    <row r="3587" spans="1:34" x14ac:dyDescent="0.35">
      <c r="A3587" s="1">
        <v>3585</v>
      </c>
      <c r="B3587">
        <v>6747</v>
      </c>
      <c r="C3587">
        <v>1</v>
      </c>
      <c r="D3587">
        <v>1454</v>
      </c>
      <c r="E3587">
        <v>39</v>
      </c>
      <c r="F3587">
        <v>14000</v>
      </c>
      <c r="G3587">
        <v>9.6300000000000008</v>
      </c>
      <c r="H3587">
        <v>-56</v>
      </c>
      <c r="I3587">
        <v>3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B3587" s="3">
        <f t="shared" si="283"/>
        <v>3.21</v>
      </c>
      <c r="AC3587" s="3">
        <f t="shared" ref="AC3587:AC3650" si="284">EXP(AB3587)</f>
        <v>24.779086224587694</v>
      </c>
      <c r="AD3587" s="3">
        <f t="shared" ref="AD3587:AD3650" si="285">1+AC3587</f>
        <v>25.779086224587694</v>
      </c>
      <c r="AE3587" s="3">
        <f t="shared" ref="AE3587:AE3650" si="286">ROUND((AC3587/AD3587)*100,2)</f>
        <v>96.12</v>
      </c>
      <c r="AF3587" s="5">
        <f t="shared" si="282"/>
        <v>1</v>
      </c>
    </row>
    <row r="3588" spans="1:34" x14ac:dyDescent="0.35">
      <c r="A3588" s="1">
        <v>3586</v>
      </c>
      <c r="B3588">
        <v>6748</v>
      </c>
      <c r="C3588">
        <v>1</v>
      </c>
      <c r="D3588">
        <v>1454</v>
      </c>
      <c r="E3588">
        <v>43</v>
      </c>
      <c r="F3588">
        <v>36050</v>
      </c>
      <c r="G3588">
        <v>24.79</v>
      </c>
      <c r="H3588">
        <v>607</v>
      </c>
      <c r="I3588">
        <v>4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B3588" s="3">
        <f t="shared" si="283"/>
        <v>2.59</v>
      </c>
      <c r="AC3588" s="3">
        <f t="shared" si="284"/>
        <v>13.329771603195772</v>
      </c>
      <c r="AD3588" s="3">
        <f t="shared" si="285"/>
        <v>14.329771603195772</v>
      </c>
      <c r="AE3588" s="3">
        <f t="shared" si="286"/>
        <v>93.02</v>
      </c>
      <c r="AF3588" s="5">
        <f t="shared" si="282"/>
        <v>1</v>
      </c>
    </row>
    <row r="3589" spans="1:34" x14ac:dyDescent="0.35">
      <c r="A3589" s="1">
        <v>3587</v>
      </c>
      <c r="B3589">
        <v>6749</v>
      </c>
      <c r="C3589">
        <v>1</v>
      </c>
      <c r="D3589">
        <v>1454</v>
      </c>
      <c r="E3589">
        <v>45</v>
      </c>
      <c r="F3589">
        <v>18700</v>
      </c>
      <c r="G3589">
        <v>12.86</v>
      </c>
      <c r="H3589">
        <v>552</v>
      </c>
      <c r="I3589">
        <v>3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B3589" s="3">
        <f t="shared" si="283"/>
        <v>1.8</v>
      </c>
      <c r="AC3589" s="3">
        <f t="shared" si="284"/>
        <v>6.0496474644129465</v>
      </c>
      <c r="AD3589" s="3">
        <f t="shared" si="285"/>
        <v>7.0496474644129465</v>
      </c>
      <c r="AE3589" s="3">
        <f t="shared" si="286"/>
        <v>85.81</v>
      </c>
      <c r="AF3589" s="5">
        <f t="shared" si="282"/>
        <v>1</v>
      </c>
    </row>
    <row r="3590" spans="1:34" x14ac:dyDescent="0.35">
      <c r="A3590" s="1">
        <v>3588</v>
      </c>
      <c r="B3590">
        <v>6750</v>
      </c>
      <c r="C3590">
        <v>1</v>
      </c>
      <c r="D3590">
        <v>1454</v>
      </c>
      <c r="E3590">
        <v>44</v>
      </c>
      <c r="F3590">
        <v>26350</v>
      </c>
      <c r="G3590">
        <v>18.12</v>
      </c>
      <c r="H3590">
        <v>234</v>
      </c>
      <c r="I3590">
        <v>5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B3590" s="3">
        <f t="shared" si="283"/>
        <v>2.85</v>
      </c>
      <c r="AC3590" s="3">
        <f t="shared" si="284"/>
        <v>17.287781840567639</v>
      </c>
      <c r="AD3590" s="3">
        <f t="shared" si="285"/>
        <v>18.287781840567639</v>
      </c>
      <c r="AE3590" s="3">
        <f t="shared" si="286"/>
        <v>94.53</v>
      </c>
      <c r="AF3590" s="5">
        <f t="shared" si="282"/>
        <v>1</v>
      </c>
    </row>
    <row r="3591" spans="1:34" x14ac:dyDescent="0.35">
      <c r="A3591" s="1">
        <v>3589</v>
      </c>
      <c r="B3591">
        <v>6751</v>
      </c>
      <c r="C3591">
        <v>1</v>
      </c>
      <c r="D3591">
        <v>1454</v>
      </c>
      <c r="E3591">
        <v>46</v>
      </c>
      <c r="F3591">
        <v>49400</v>
      </c>
      <c r="G3591">
        <v>33.979999999999997</v>
      </c>
      <c r="H3591">
        <v>-16</v>
      </c>
      <c r="I3591">
        <v>5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B3591" s="3">
        <f t="shared" si="283"/>
        <v>5.43</v>
      </c>
      <c r="AC3591" s="3">
        <f t="shared" si="284"/>
        <v>228.14924542400394</v>
      </c>
      <c r="AD3591" s="3">
        <f t="shared" si="285"/>
        <v>229.14924542400394</v>
      </c>
      <c r="AE3591" s="3">
        <f t="shared" si="286"/>
        <v>99.56</v>
      </c>
      <c r="AF3591" s="5">
        <f t="shared" si="282"/>
        <v>1</v>
      </c>
    </row>
    <row r="3592" spans="1:34" x14ac:dyDescent="0.35">
      <c r="A3592" s="1">
        <v>3590</v>
      </c>
      <c r="B3592">
        <v>6752</v>
      </c>
      <c r="C3592">
        <v>0</v>
      </c>
      <c r="D3592">
        <v>1454</v>
      </c>
      <c r="E3592">
        <v>36</v>
      </c>
      <c r="F3592">
        <v>0</v>
      </c>
      <c r="G3592">
        <v>0</v>
      </c>
      <c r="H3592">
        <v>-16</v>
      </c>
      <c r="I3592">
        <v>5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B3592" s="3">
        <f t="shared" si="283"/>
        <v>1.44</v>
      </c>
      <c r="AC3592" s="3">
        <f t="shared" si="284"/>
        <v>4.2206958169965523</v>
      </c>
      <c r="AD3592" s="3">
        <f t="shared" si="285"/>
        <v>5.2206958169965523</v>
      </c>
      <c r="AE3592" s="3">
        <f t="shared" si="286"/>
        <v>80.849999999999994</v>
      </c>
      <c r="AF3592" s="5">
        <f t="shared" si="282"/>
        <v>1</v>
      </c>
      <c r="AG3592" s="4"/>
      <c r="AH3592"/>
    </row>
    <row r="3593" spans="1:34" x14ac:dyDescent="0.35">
      <c r="A3593" s="1">
        <v>3591</v>
      </c>
      <c r="B3593">
        <v>6753</v>
      </c>
      <c r="C3593">
        <v>1</v>
      </c>
      <c r="D3593">
        <v>1454</v>
      </c>
      <c r="E3593">
        <v>44</v>
      </c>
      <c r="F3593">
        <v>24600</v>
      </c>
      <c r="G3593">
        <v>16.920000000000002</v>
      </c>
      <c r="H3593">
        <v>397</v>
      </c>
      <c r="I3593">
        <v>3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B3593" s="3">
        <f t="shared" si="283"/>
        <v>3.05</v>
      </c>
      <c r="AC3593" s="3">
        <f t="shared" si="284"/>
        <v>21.115344422540609</v>
      </c>
      <c r="AD3593" s="3">
        <f t="shared" si="285"/>
        <v>22.115344422540609</v>
      </c>
      <c r="AE3593" s="3">
        <f t="shared" si="286"/>
        <v>95.48</v>
      </c>
      <c r="AF3593" s="5">
        <f t="shared" si="282"/>
        <v>1</v>
      </c>
    </row>
    <row r="3594" spans="1:34" x14ac:dyDescent="0.35">
      <c r="A3594" s="1">
        <v>3592</v>
      </c>
      <c r="B3594">
        <v>6754</v>
      </c>
      <c r="C3594">
        <v>1</v>
      </c>
      <c r="D3594">
        <v>1454</v>
      </c>
      <c r="E3594">
        <v>61</v>
      </c>
      <c r="F3594">
        <v>49000</v>
      </c>
      <c r="G3594">
        <v>33.700000000000003</v>
      </c>
      <c r="H3594">
        <v>62</v>
      </c>
      <c r="I3594">
        <v>5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B3594" s="3">
        <f t="shared" si="283"/>
        <v>6.29</v>
      </c>
      <c r="AC3594" s="3">
        <f t="shared" si="284"/>
        <v>539.15332908464291</v>
      </c>
      <c r="AD3594" s="3">
        <f t="shared" si="285"/>
        <v>540.15332908464291</v>
      </c>
      <c r="AE3594" s="3">
        <f t="shared" si="286"/>
        <v>99.81</v>
      </c>
      <c r="AF3594" s="5">
        <f t="shared" si="282"/>
        <v>1</v>
      </c>
    </row>
    <row r="3595" spans="1:34" x14ac:dyDescent="0.35">
      <c r="A3595" s="1">
        <v>3593</v>
      </c>
      <c r="B3595">
        <v>6755</v>
      </c>
      <c r="C3595">
        <v>0</v>
      </c>
      <c r="D3595">
        <v>1454</v>
      </c>
      <c r="E3595">
        <v>42</v>
      </c>
      <c r="F3595">
        <v>4450</v>
      </c>
      <c r="G3595">
        <v>3.06</v>
      </c>
      <c r="H3595">
        <v>1230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B3595" s="3">
        <f t="shared" si="283"/>
        <v>-1.0900000000000001</v>
      </c>
      <c r="AC3595" s="3">
        <f t="shared" si="284"/>
        <v>0.33621649370673334</v>
      </c>
      <c r="AD3595" s="3">
        <f t="shared" si="285"/>
        <v>1.3362164937067333</v>
      </c>
      <c r="AE3595" s="3">
        <f t="shared" si="286"/>
        <v>25.16</v>
      </c>
      <c r="AF3595" s="5">
        <f t="shared" si="282"/>
        <v>0</v>
      </c>
      <c r="AG3595" s="4"/>
      <c r="AH3595"/>
    </row>
    <row r="3596" spans="1:34" x14ac:dyDescent="0.35">
      <c r="A3596" s="1">
        <v>3594</v>
      </c>
      <c r="B3596">
        <v>6757</v>
      </c>
      <c r="C3596">
        <v>0</v>
      </c>
      <c r="D3596">
        <v>1454</v>
      </c>
      <c r="E3596">
        <v>65</v>
      </c>
      <c r="F3596">
        <v>0</v>
      </c>
      <c r="G3596">
        <v>0</v>
      </c>
      <c r="H3596">
        <v>1230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B3596" s="3">
        <f t="shared" si="283"/>
        <v>0.69</v>
      </c>
      <c r="AC3596" s="3">
        <f t="shared" si="284"/>
        <v>1.9937155332430823</v>
      </c>
      <c r="AD3596" s="3">
        <f t="shared" si="285"/>
        <v>2.9937155332430825</v>
      </c>
      <c r="AE3596" s="3">
        <f t="shared" si="286"/>
        <v>66.599999999999994</v>
      </c>
      <c r="AF3596" s="5">
        <f t="shared" si="282"/>
        <v>1</v>
      </c>
      <c r="AG3596" s="4"/>
      <c r="AH3596"/>
    </row>
    <row r="3597" spans="1:34" x14ac:dyDescent="0.35">
      <c r="A3597" s="1">
        <v>3595</v>
      </c>
      <c r="B3597">
        <v>6758</v>
      </c>
      <c r="C3597">
        <v>1</v>
      </c>
      <c r="D3597">
        <v>1454</v>
      </c>
      <c r="E3597">
        <v>39</v>
      </c>
      <c r="F3597">
        <v>56350</v>
      </c>
      <c r="G3597">
        <v>38.76</v>
      </c>
      <c r="H3597">
        <v>16</v>
      </c>
      <c r="I3597">
        <v>8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B3597" s="3">
        <f t="shared" si="283"/>
        <v>4.79</v>
      </c>
      <c r="AC3597" s="3">
        <f t="shared" si="284"/>
        <v>120.30136866321547</v>
      </c>
      <c r="AD3597" s="3">
        <f t="shared" si="285"/>
        <v>121.30136866321547</v>
      </c>
      <c r="AE3597" s="3">
        <f t="shared" si="286"/>
        <v>99.18</v>
      </c>
      <c r="AF3597" s="5">
        <f t="shared" si="282"/>
        <v>1</v>
      </c>
    </row>
    <row r="3598" spans="1:34" x14ac:dyDescent="0.35">
      <c r="A3598" s="1">
        <v>3596</v>
      </c>
      <c r="B3598">
        <v>6759</v>
      </c>
      <c r="C3598">
        <v>1</v>
      </c>
      <c r="D3598">
        <v>1454</v>
      </c>
      <c r="E3598">
        <v>40</v>
      </c>
      <c r="F3598">
        <v>41160</v>
      </c>
      <c r="G3598">
        <v>28.31</v>
      </c>
      <c r="H3598">
        <v>407</v>
      </c>
      <c r="I3598">
        <v>4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B3598" s="3">
        <f t="shared" si="283"/>
        <v>3.34</v>
      </c>
      <c r="AC3598" s="3">
        <f t="shared" si="284"/>
        <v>28.219126705408609</v>
      </c>
      <c r="AD3598" s="3">
        <f t="shared" si="285"/>
        <v>29.219126705408609</v>
      </c>
      <c r="AE3598" s="3">
        <f t="shared" si="286"/>
        <v>96.58</v>
      </c>
      <c r="AF3598" s="5">
        <f t="shared" si="282"/>
        <v>1</v>
      </c>
    </row>
    <row r="3599" spans="1:34" x14ac:dyDescent="0.35">
      <c r="A3599" s="1">
        <v>3597</v>
      </c>
      <c r="B3599">
        <v>6760</v>
      </c>
      <c r="C3599">
        <v>1</v>
      </c>
      <c r="D3599">
        <v>1454</v>
      </c>
      <c r="E3599">
        <v>36</v>
      </c>
      <c r="F3599">
        <v>11100</v>
      </c>
      <c r="G3599">
        <v>7.63</v>
      </c>
      <c r="H3599">
        <v>1301</v>
      </c>
      <c r="I3599">
        <v>2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B3599" s="3">
        <f t="shared" si="283"/>
        <v>-1.42</v>
      </c>
      <c r="AC3599" s="3">
        <f t="shared" si="284"/>
        <v>0.24171401689703645</v>
      </c>
      <c r="AD3599" s="3">
        <f t="shared" si="285"/>
        <v>1.2417140168970364</v>
      </c>
      <c r="AE3599" s="3">
        <f t="shared" si="286"/>
        <v>19.47</v>
      </c>
      <c r="AF3599" s="5">
        <f t="shared" si="282"/>
        <v>0</v>
      </c>
    </row>
    <row r="3600" spans="1:34" x14ac:dyDescent="0.35">
      <c r="A3600" s="1">
        <v>3598</v>
      </c>
      <c r="B3600">
        <v>6762</v>
      </c>
      <c r="C3600">
        <v>1</v>
      </c>
      <c r="D3600">
        <v>1454</v>
      </c>
      <c r="E3600">
        <v>37</v>
      </c>
      <c r="F3600">
        <v>0</v>
      </c>
      <c r="G3600">
        <v>0</v>
      </c>
      <c r="H3600">
        <v>1301</v>
      </c>
      <c r="I3600">
        <v>2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B3600" s="3">
        <f t="shared" si="283"/>
        <v>-2.1800000000000002</v>
      </c>
      <c r="AC3600" s="3">
        <f t="shared" si="284"/>
        <v>0.11304153064044985</v>
      </c>
      <c r="AD3600" s="3">
        <f t="shared" si="285"/>
        <v>1.1130415306404497</v>
      </c>
      <c r="AE3600" s="3">
        <f t="shared" si="286"/>
        <v>10.16</v>
      </c>
      <c r="AF3600" s="5">
        <f t="shared" si="282"/>
        <v>0</v>
      </c>
    </row>
    <row r="3601" spans="1:34" x14ac:dyDescent="0.35">
      <c r="A3601" s="1">
        <v>3599</v>
      </c>
      <c r="B3601">
        <v>6763</v>
      </c>
      <c r="C3601">
        <v>1</v>
      </c>
      <c r="D3601">
        <v>1454</v>
      </c>
      <c r="E3601">
        <v>42</v>
      </c>
      <c r="F3601">
        <v>0</v>
      </c>
      <c r="G3601">
        <v>0</v>
      </c>
      <c r="H3601">
        <v>1301</v>
      </c>
      <c r="I3601">
        <v>2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B3601" s="3">
        <f t="shared" si="283"/>
        <v>-1.37</v>
      </c>
      <c r="AC3601" s="3">
        <f t="shared" si="284"/>
        <v>0.25410695955280027</v>
      </c>
      <c r="AD3601" s="3">
        <f t="shared" si="285"/>
        <v>1.2541069595528003</v>
      </c>
      <c r="AE3601" s="3">
        <f t="shared" si="286"/>
        <v>20.260000000000002</v>
      </c>
      <c r="AF3601" s="5">
        <f t="shared" ref="AF3601:AF3664" si="287">IF(AE3601&lt;50,0,1)</f>
        <v>0</v>
      </c>
    </row>
    <row r="3602" spans="1:34" x14ac:dyDescent="0.35">
      <c r="A3602" s="1">
        <v>3600</v>
      </c>
      <c r="B3602">
        <v>6764</v>
      </c>
      <c r="C3602">
        <v>1</v>
      </c>
      <c r="D3602">
        <v>1454</v>
      </c>
      <c r="E3602">
        <v>36</v>
      </c>
      <c r="F3602">
        <v>17000</v>
      </c>
      <c r="G3602">
        <v>11.69</v>
      </c>
      <c r="H3602">
        <v>940</v>
      </c>
      <c r="I3602">
        <v>4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B3602" s="3">
        <f t="shared" si="283"/>
        <v>-0.31</v>
      </c>
      <c r="AC3602" s="3">
        <f t="shared" si="284"/>
        <v>0.73344695622428924</v>
      </c>
      <c r="AD3602" s="3">
        <f t="shared" si="285"/>
        <v>1.7334469562242893</v>
      </c>
      <c r="AE3602" s="3">
        <f t="shared" si="286"/>
        <v>42.31</v>
      </c>
      <c r="AF3602" s="5">
        <f t="shared" si="287"/>
        <v>0</v>
      </c>
    </row>
    <row r="3603" spans="1:34" x14ac:dyDescent="0.35">
      <c r="A3603" s="1">
        <v>3601</v>
      </c>
      <c r="B3603">
        <v>6765</v>
      </c>
      <c r="C3603">
        <v>1</v>
      </c>
      <c r="D3603">
        <v>1454</v>
      </c>
      <c r="E3603">
        <v>32</v>
      </c>
      <c r="F3603">
        <v>19500</v>
      </c>
      <c r="G3603">
        <v>13.41</v>
      </c>
      <c r="H3603">
        <v>375</v>
      </c>
      <c r="I3603">
        <v>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B3603" s="3">
        <f t="shared" si="283"/>
        <v>1.89</v>
      </c>
      <c r="AC3603" s="3">
        <f t="shared" si="284"/>
        <v>6.6193686810430767</v>
      </c>
      <c r="AD3603" s="3">
        <f t="shared" si="285"/>
        <v>7.6193686810430767</v>
      </c>
      <c r="AE3603" s="3">
        <f t="shared" si="286"/>
        <v>86.88</v>
      </c>
      <c r="AF3603" s="5">
        <f t="shared" si="287"/>
        <v>1</v>
      </c>
    </row>
    <row r="3604" spans="1:34" x14ac:dyDescent="0.35">
      <c r="A3604" s="1">
        <v>3602</v>
      </c>
      <c r="B3604">
        <v>6767</v>
      </c>
      <c r="C3604">
        <v>0</v>
      </c>
      <c r="D3604">
        <v>1454</v>
      </c>
      <c r="E3604">
        <v>50</v>
      </c>
      <c r="F3604">
        <v>9050</v>
      </c>
      <c r="G3604">
        <v>6.22</v>
      </c>
      <c r="H3604">
        <v>1161</v>
      </c>
      <c r="I3604">
        <v>3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B3604" s="3">
        <f t="shared" si="283"/>
        <v>-0.35</v>
      </c>
      <c r="AC3604" s="3">
        <f t="shared" si="284"/>
        <v>0.70468808971871344</v>
      </c>
      <c r="AD3604" s="3">
        <f t="shared" si="285"/>
        <v>1.7046880897187133</v>
      </c>
      <c r="AE3604" s="3">
        <f t="shared" si="286"/>
        <v>41.34</v>
      </c>
      <c r="AF3604" s="5">
        <f t="shared" si="287"/>
        <v>0</v>
      </c>
      <c r="AG3604" s="4"/>
      <c r="AH3604"/>
    </row>
    <row r="3605" spans="1:34" x14ac:dyDescent="0.35">
      <c r="A3605" s="1">
        <v>3603</v>
      </c>
      <c r="B3605">
        <v>6769</v>
      </c>
      <c r="C3605">
        <v>1</v>
      </c>
      <c r="D3605">
        <v>1454</v>
      </c>
      <c r="E3605">
        <v>57</v>
      </c>
      <c r="F3605">
        <v>13900</v>
      </c>
      <c r="G3605">
        <v>9.56</v>
      </c>
      <c r="H3605">
        <v>635</v>
      </c>
      <c r="I3605">
        <v>2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B3605" s="3">
        <f t="shared" si="283"/>
        <v>2.7</v>
      </c>
      <c r="AC3605" s="3">
        <f t="shared" si="284"/>
        <v>14.879731724872837</v>
      </c>
      <c r="AD3605" s="3">
        <f t="shared" si="285"/>
        <v>15.879731724872837</v>
      </c>
      <c r="AE3605" s="3">
        <f t="shared" si="286"/>
        <v>93.7</v>
      </c>
      <c r="AF3605" s="5">
        <f t="shared" si="287"/>
        <v>1</v>
      </c>
    </row>
    <row r="3606" spans="1:34" x14ac:dyDescent="0.35">
      <c r="A3606" s="1">
        <v>3604</v>
      </c>
      <c r="B3606">
        <v>6770</v>
      </c>
      <c r="C3606">
        <v>1</v>
      </c>
      <c r="D3606">
        <v>1454</v>
      </c>
      <c r="E3606">
        <v>44</v>
      </c>
      <c r="F3606">
        <v>49720</v>
      </c>
      <c r="G3606">
        <v>34.200000000000003</v>
      </c>
      <c r="H3606">
        <v>291</v>
      </c>
      <c r="I3606">
        <v>5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B3606" s="3">
        <f t="shared" si="283"/>
        <v>4.42</v>
      </c>
      <c r="AC3606" s="3">
        <f t="shared" si="284"/>
        <v>83.096285358343764</v>
      </c>
      <c r="AD3606" s="3">
        <f t="shared" si="285"/>
        <v>84.096285358343764</v>
      </c>
      <c r="AE3606" s="3">
        <f t="shared" si="286"/>
        <v>98.81</v>
      </c>
      <c r="AF3606" s="5">
        <f t="shared" si="287"/>
        <v>1</v>
      </c>
    </row>
    <row r="3607" spans="1:34" x14ac:dyDescent="0.35">
      <c r="A3607" s="1">
        <v>3605</v>
      </c>
      <c r="B3607">
        <v>6771</v>
      </c>
      <c r="C3607">
        <v>0</v>
      </c>
      <c r="D3607">
        <v>1454</v>
      </c>
      <c r="E3607">
        <v>46</v>
      </c>
      <c r="F3607">
        <v>38300</v>
      </c>
      <c r="G3607">
        <v>26.34</v>
      </c>
      <c r="H3607">
        <v>936</v>
      </c>
      <c r="I3607">
        <v>5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B3607" s="3">
        <f t="shared" si="283"/>
        <v>1.83</v>
      </c>
      <c r="AC3607" s="3">
        <f t="shared" si="284"/>
        <v>6.2338866585247175</v>
      </c>
      <c r="AD3607" s="3">
        <f t="shared" si="285"/>
        <v>7.2338866585247175</v>
      </c>
      <c r="AE3607" s="3">
        <f t="shared" si="286"/>
        <v>86.18</v>
      </c>
      <c r="AF3607" s="5">
        <f t="shared" si="287"/>
        <v>1</v>
      </c>
      <c r="AG3607" s="4"/>
      <c r="AH3607"/>
    </row>
    <row r="3608" spans="1:34" x14ac:dyDescent="0.35">
      <c r="A3608" s="1">
        <v>3606</v>
      </c>
      <c r="B3608">
        <v>6772</v>
      </c>
      <c r="C3608">
        <v>0</v>
      </c>
      <c r="D3608">
        <v>1454</v>
      </c>
      <c r="E3608">
        <v>36</v>
      </c>
      <c r="F3608">
        <v>15900</v>
      </c>
      <c r="G3608">
        <v>10.94</v>
      </c>
      <c r="H3608">
        <v>994</v>
      </c>
      <c r="I3608">
        <v>2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B3608" s="3">
        <f t="shared" si="283"/>
        <v>0.28000000000000003</v>
      </c>
      <c r="AC3608" s="3">
        <f t="shared" si="284"/>
        <v>1.3231298123374369</v>
      </c>
      <c r="AD3608" s="3">
        <f t="shared" si="285"/>
        <v>2.3231298123374371</v>
      </c>
      <c r="AE3608" s="3">
        <f t="shared" si="286"/>
        <v>56.95</v>
      </c>
      <c r="AF3608" s="5">
        <f t="shared" si="287"/>
        <v>1</v>
      </c>
      <c r="AG3608" s="4"/>
      <c r="AH3608"/>
    </row>
    <row r="3609" spans="1:34" x14ac:dyDescent="0.35">
      <c r="A3609" s="1">
        <v>3607</v>
      </c>
      <c r="B3609">
        <v>6773</v>
      </c>
      <c r="C3609">
        <v>0</v>
      </c>
      <c r="D3609">
        <v>1454</v>
      </c>
      <c r="E3609">
        <v>40</v>
      </c>
      <c r="F3609">
        <v>0</v>
      </c>
      <c r="G3609">
        <v>0</v>
      </c>
      <c r="H3609">
        <v>994</v>
      </c>
      <c r="I3609">
        <v>2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B3609" s="3">
        <f t="shared" si="283"/>
        <v>-0.61</v>
      </c>
      <c r="AC3609" s="3">
        <f t="shared" si="284"/>
        <v>0.54335086907449981</v>
      </c>
      <c r="AD3609" s="3">
        <f t="shared" si="285"/>
        <v>1.5433508690744997</v>
      </c>
      <c r="AE3609" s="3">
        <f t="shared" si="286"/>
        <v>35.21</v>
      </c>
      <c r="AF3609" s="5">
        <f t="shared" si="287"/>
        <v>0</v>
      </c>
      <c r="AG3609" s="4"/>
      <c r="AH3609"/>
    </row>
    <row r="3610" spans="1:34" x14ac:dyDescent="0.35">
      <c r="A3610" s="1">
        <v>3608</v>
      </c>
      <c r="B3610">
        <v>6775</v>
      </c>
      <c r="C3610">
        <v>0</v>
      </c>
      <c r="D3610">
        <v>1454</v>
      </c>
      <c r="E3610">
        <v>48</v>
      </c>
      <c r="F3610">
        <v>0</v>
      </c>
      <c r="G3610">
        <v>0</v>
      </c>
      <c r="H3610">
        <v>994</v>
      </c>
      <c r="I3610">
        <v>2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B3610" s="3">
        <f t="shared" si="283"/>
        <v>-0.05</v>
      </c>
      <c r="AC3610" s="3">
        <f t="shared" si="284"/>
        <v>0.95122942450071402</v>
      </c>
      <c r="AD3610" s="3">
        <f t="shared" si="285"/>
        <v>1.951229424500714</v>
      </c>
      <c r="AE3610" s="3">
        <f t="shared" si="286"/>
        <v>48.75</v>
      </c>
      <c r="AF3610" s="5">
        <f t="shared" si="287"/>
        <v>0</v>
      </c>
      <c r="AG3610" s="4"/>
      <c r="AH3610"/>
    </row>
    <row r="3611" spans="1:34" x14ac:dyDescent="0.35">
      <c r="A3611" s="1">
        <v>3609</v>
      </c>
      <c r="B3611">
        <v>6776</v>
      </c>
      <c r="C3611">
        <v>1</v>
      </c>
      <c r="D3611">
        <v>1454</v>
      </c>
      <c r="E3611">
        <v>53</v>
      </c>
      <c r="F3611">
        <v>48150</v>
      </c>
      <c r="G3611">
        <v>33.119999999999997</v>
      </c>
      <c r="H3611">
        <v>223</v>
      </c>
      <c r="I3611">
        <v>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B3611" s="3">
        <f t="shared" si="283"/>
        <v>4.41</v>
      </c>
      <c r="AC3611" s="3">
        <f t="shared" si="284"/>
        <v>82.269463504201681</v>
      </c>
      <c r="AD3611" s="3">
        <f t="shared" si="285"/>
        <v>83.269463504201681</v>
      </c>
      <c r="AE3611" s="3">
        <f t="shared" si="286"/>
        <v>98.8</v>
      </c>
      <c r="AF3611" s="5">
        <f t="shared" si="287"/>
        <v>1</v>
      </c>
    </row>
    <row r="3612" spans="1:34" x14ac:dyDescent="0.35">
      <c r="A3612" s="1">
        <v>3610</v>
      </c>
      <c r="B3612">
        <v>6777</v>
      </c>
      <c r="C3612">
        <v>1</v>
      </c>
      <c r="D3612">
        <v>1454</v>
      </c>
      <c r="E3612">
        <v>45</v>
      </c>
      <c r="F3612">
        <v>12000</v>
      </c>
      <c r="G3612">
        <v>8.25</v>
      </c>
      <c r="H3612">
        <v>214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B3612" s="3">
        <f t="shared" si="283"/>
        <v>2.64</v>
      </c>
      <c r="AC3612" s="3">
        <f t="shared" si="284"/>
        <v>14.013203607733615</v>
      </c>
      <c r="AD3612" s="3">
        <f t="shared" si="285"/>
        <v>15.013203607733615</v>
      </c>
      <c r="AE3612" s="3">
        <f t="shared" si="286"/>
        <v>93.34</v>
      </c>
      <c r="AF3612" s="5">
        <f t="shared" si="287"/>
        <v>1</v>
      </c>
    </row>
    <row r="3613" spans="1:34" x14ac:dyDescent="0.35">
      <c r="A3613" s="1">
        <v>3611</v>
      </c>
      <c r="B3613">
        <v>6778</v>
      </c>
      <c r="C3613">
        <v>1</v>
      </c>
      <c r="D3613">
        <v>1454</v>
      </c>
      <c r="E3613">
        <v>42</v>
      </c>
      <c r="F3613">
        <v>14080</v>
      </c>
      <c r="G3613">
        <v>9.68</v>
      </c>
      <c r="H3613">
        <v>87</v>
      </c>
      <c r="I3613">
        <v>1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B3613" s="3">
        <f t="shared" si="283"/>
        <v>2.95</v>
      </c>
      <c r="AC3613" s="3">
        <f t="shared" si="284"/>
        <v>19.105953728231651</v>
      </c>
      <c r="AD3613" s="3">
        <f t="shared" si="285"/>
        <v>20.105953728231651</v>
      </c>
      <c r="AE3613" s="3">
        <f t="shared" si="286"/>
        <v>95.03</v>
      </c>
      <c r="AF3613" s="5">
        <f t="shared" si="287"/>
        <v>1</v>
      </c>
    </row>
    <row r="3614" spans="1:34" x14ac:dyDescent="0.35">
      <c r="A3614" s="1">
        <v>3612</v>
      </c>
      <c r="B3614">
        <v>6779</v>
      </c>
      <c r="C3614">
        <v>1</v>
      </c>
      <c r="D3614">
        <v>1454</v>
      </c>
      <c r="E3614">
        <v>33</v>
      </c>
      <c r="F3614">
        <v>29800</v>
      </c>
      <c r="G3614">
        <v>20.5</v>
      </c>
      <c r="H3614">
        <v>225</v>
      </c>
      <c r="I3614">
        <v>8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B3614" s="3">
        <f t="shared" si="283"/>
        <v>1.75</v>
      </c>
      <c r="AC3614" s="3">
        <f t="shared" si="284"/>
        <v>5.7546026760057307</v>
      </c>
      <c r="AD3614" s="3">
        <f t="shared" si="285"/>
        <v>6.7546026760057307</v>
      </c>
      <c r="AE3614" s="3">
        <f t="shared" si="286"/>
        <v>85.2</v>
      </c>
      <c r="AF3614" s="5">
        <f t="shared" si="287"/>
        <v>1</v>
      </c>
    </row>
    <row r="3615" spans="1:34" x14ac:dyDescent="0.35">
      <c r="A3615" s="1">
        <v>3613</v>
      </c>
      <c r="B3615">
        <v>6780</v>
      </c>
      <c r="C3615">
        <v>0</v>
      </c>
      <c r="D3615">
        <v>1454</v>
      </c>
      <c r="E3615">
        <v>42</v>
      </c>
      <c r="F3615">
        <v>32700</v>
      </c>
      <c r="G3615">
        <v>22.49</v>
      </c>
      <c r="H3615">
        <v>853</v>
      </c>
      <c r="I3615">
        <v>2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B3615" s="3">
        <f t="shared" si="283"/>
        <v>2.39</v>
      </c>
      <c r="AC3615" s="3">
        <f t="shared" si="284"/>
        <v>10.913493943041976</v>
      </c>
      <c r="AD3615" s="3">
        <f t="shared" si="285"/>
        <v>11.913493943041976</v>
      </c>
      <c r="AE3615" s="3">
        <f t="shared" si="286"/>
        <v>91.61</v>
      </c>
      <c r="AF3615" s="5">
        <f t="shared" si="287"/>
        <v>1</v>
      </c>
      <c r="AG3615" s="4"/>
      <c r="AH3615"/>
    </row>
    <row r="3616" spans="1:34" x14ac:dyDescent="0.35">
      <c r="A3616" s="1">
        <v>3614</v>
      </c>
      <c r="B3616">
        <v>6782</v>
      </c>
      <c r="C3616">
        <v>0</v>
      </c>
      <c r="D3616">
        <v>1454</v>
      </c>
      <c r="E3616">
        <v>42</v>
      </c>
      <c r="F3616">
        <v>0</v>
      </c>
      <c r="G3616">
        <v>0</v>
      </c>
      <c r="H3616">
        <v>853</v>
      </c>
      <c r="I3616">
        <v>2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B3616" s="3">
        <f t="shared" si="283"/>
        <v>-7.0000000000000007E-2</v>
      </c>
      <c r="AC3616" s="3">
        <f t="shared" si="284"/>
        <v>0.93239381990594827</v>
      </c>
      <c r="AD3616" s="3">
        <f t="shared" si="285"/>
        <v>1.9323938199059483</v>
      </c>
      <c r="AE3616" s="3">
        <f t="shared" si="286"/>
        <v>48.25</v>
      </c>
      <c r="AF3616" s="5">
        <f t="shared" si="287"/>
        <v>0</v>
      </c>
      <c r="AG3616" s="4"/>
      <c r="AH3616"/>
    </row>
    <row r="3617" spans="1:34" x14ac:dyDescent="0.35">
      <c r="A3617" s="1">
        <v>3615</v>
      </c>
      <c r="B3617">
        <v>6783</v>
      </c>
      <c r="C3617">
        <v>1</v>
      </c>
      <c r="D3617">
        <v>1454</v>
      </c>
      <c r="E3617">
        <v>36</v>
      </c>
      <c r="F3617">
        <v>19750</v>
      </c>
      <c r="G3617">
        <v>13.58</v>
      </c>
      <c r="H3617">
        <v>474</v>
      </c>
      <c r="I3617">
        <v>5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B3617" s="3">
        <f t="shared" si="283"/>
        <v>1.51</v>
      </c>
      <c r="AC3617" s="3">
        <f t="shared" si="284"/>
        <v>4.5267307943142523</v>
      </c>
      <c r="AD3617" s="3">
        <f t="shared" si="285"/>
        <v>5.5267307943142523</v>
      </c>
      <c r="AE3617" s="3">
        <f t="shared" si="286"/>
        <v>81.91</v>
      </c>
      <c r="AF3617" s="5">
        <f t="shared" si="287"/>
        <v>1</v>
      </c>
    </row>
    <row r="3618" spans="1:34" x14ac:dyDescent="0.35">
      <c r="A3618" s="1">
        <v>3616</v>
      </c>
      <c r="B3618">
        <v>6785</v>
      </c>
      <c r="C3618">
        <v>1</v>
      </c>
      <c r="D3618">
        <v>1454</v>
      </c>
      <c r="E3618">
        <v>38</v>
      </c>
      <c r="F3618">
        <v>7300</v>
      </c>
      <c r="G3618">
        <v>5.0199999999999996</v>
      </c>
      <c r="H3618">
        <v>947</v>
      </c>
      <c r="I3618">
        <v>2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B3618" s="3">
        <f t="shared" si="283"/>
        <v>-0.08</v>
      </c>
      <c r="AC3618" s="3">
        <f t="shared" si="284"/>
        <v>0.92311634638663576</v>
      </c>
      <c r="AD3618" s="3">
        <f t="shared" si="285"/>
        <v>1.9231163463866356</v>
      </c>
      <c r="AE3618" s="3">
        <f t="shared" si="286"/>
        <v>48</v>
      </c>
      <c r="AF3618" s="5">
        <f t="shared" si="287"/>
        <v>0</v>
      </c>
    </row>
    <row r="3619" spans="1:34" x14ac:dyDescent="0.35">
      <c r="A3619" s="1">
        <v>3617</v>
      </c>
      <c r="B3619">
        <v>6786</v>
      </c>
      <c r="C3619">
        <v>1</v>
      </c>
      <c r="D3619">
        <v>1454</v>
      </c>
      <c r="E3619">
        <v>44</v>
      </c>
      <c r="F3619">
        <v>7000</v>
      </c>
      <c r="G3619">
        <v>4.8099999999999996</v>
      </c>
      <c r="H3619">
        <v>978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B3619" s="3">
        <f t="shared" si="283"/>
        <v>0.45</v>
      </c>
      <c r="AC3619" s="3">
        <f t="shared" si="284"/>
        <v>1.5683121854901689</v>
      </c>
      <c r="AD3619" s="3">
        <f t="shared" si="285"/>
        <v>2.5683121854901687</v>
      </c>
      <c r="AE3619" s="3">
        <f t="shared" si="286"/>
        <v>61.06</v>
      </c>
      <c r="AF3619" s="5">
        <f t="shared" si="287"/>
        <v>1</v>
      </c>
    </row>
    <row r="3620" spans="1:34" x14ac:dyDescent="0.35">
      <c r="A3620" s="1">
        <v>3618</v>
      </c>
      <c r="B3620">
        <v>6788</v>
      </c>
      <c r="C3620">
        <v>1</v>
      </c>
      <c r="D3620">
        <v>1098</v>
      </c>
      <c r="E3620">
        <v>33</v>
      </c>
      <c r="F3620">
        <v>42560</v>
      </c>
      <c r="G3620">
        <v>38.76</v>
      </c>
      <c r="H3620">
        <v>96</v>
      </c>
      <c r="I3620">
        <v>4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B3620" s="3">
        <f t="shared" si="283"/>
        <v>4.1399999999999997</v>
      </c>
      <c r="AC3620" s="3">
        <f t="shared" si="284"/>
        <v>62.802821449201652</v>
      </c>
      <c r="AD3620" s="3">
        <f t="shared" si="285"/>
        <v>63.802821449201652</v>
      </c>
      <c r="AE3620" s="3">
        <f t="shared" si="286"/>
        <v>98.43</v>
      </c>
      <c r="AF3620" s="5">
        <f t="shared" si="287"/>
        <v>1</v>
      </c>
    </row>
    <row r="3621" spans="1:34" x14ac:dyDescent="0.35">
      <c r="A3621" s="1">
        <v>3619</v>
      </c>
      <c r="B3621">
        <v>6792</v>
      </c>
      <c r="C3621">
        <v>1</v>
      </c>
      <c r="D3621">
        <v>1059</v>
      </c>
      <c r="E3621">
        <v>51</v>
      </c>
      <c r="F3621">
        <v>67200</v>
      </c>
      <c r="G3621">
        <v>63.46</v>
      </c>
      <c r="H3621">
        <v>172</v>
      </c>
      <c r="I3621">
        <v>5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B3621" s="3">
        <f t="shared" si="283"/>
        <v>7.01</v>
      </c>
      <c r="AC3621" s="3">
        <f t="shared" si="284"/>
        <v>1107.6545049007034</v>
      </c>
      <c r="AD3621" s="3">
        <f t="shared" si="285"/>
        <v>1108.6545049007034</v>
      </c>
      <c r="AE3621" s="3">
        <f t="shared" si="286"/>
        <v>99.91</v>
      </c>
      <c r="AF3621" s="5">
        <f t="shared" si="287"/>
        <v>1</v>
      </c>
    </row>
    <row r="3622" spans="1:34" x14ac:dyDescent="0.35">
      <c r="A3622" s="1">
        <v>3620</v>
      </c>
      <c r="B3622">
        <v>6797</v>
      </c>
      <c r="C3622">
        <v>0</v>
      </c>
      <c r="D3622">
        <v>1241</v>
      </c>
      <c r="E3622">
        <v>51</v>
      </c>
      <c r="F3622">
        <v>0</v>
      </c>
      <c r="G3622">
        <v>0</v>
      </c>
      <c r="H3622">
        <v>172</v>
      </c>
      <c r="I3622">
        <v>5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B3622" s="3">
        <f t="shared" si="283"/>
        <v>1.62</v>
      </c>
      <c r="AC3622" s="3">
        <f t="shared" si="284"/>
        <v>5.0530903165638676</v>
      </c>
      <c r="AD3622" s="3">
        <f t="shared" si="285"/>
        <v>6.0530903165638676</v>
      </c>
      <c r="AE3622" s="3">
        <f t="shared" si="286"/>
        <v>83.48</v>
      </c>
      <c r="AF3622" s="5">
        <f t="shared" si="287"/>
        <v>1</v>
      </c>
      <c r="AG3622" s="4"/>
      <c r="AH3622"/>
    </row>
    <row r="3623" spans="1:34" x14ac:dyDescent="0.35">
      <c r="A3623" s="1">
        <v>3621</v>
      </c>
      <c r="B3623">
        <v>6800</v>
      </c>
      <c r="C3623">
        <v>1</v>
      </c>
      <c r="D3623">
        <v>1076</v>
      </c>
      <c r="E3623">
        <v>38</v>
      </c>
      <c r="F3623">
        <v>36000</v>
      </c>
      <c r="G3623">
        <v>33.46</v>
      </c>
      <c r="H3623">
        <v>79</v>
      </c>
      <c r="I3623">
        <v>7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B3623" s="3">
        <f t="shared" si="283"/>
        <v>3.93</v>
      </c>
      <c r="AC3623" s="3">
        <f t="shared" si="284"/>
        <v>50.906977669201439</v>
      </c>
      <c r="AD3623" s="3">
        <f t="shared" si="285"/>
        <v>51.906977669201439</v>
      </c>
      <c r="AE3623" s="3">
        <f t="shared" si="286"/>
        <v>98.07</v>
      </c>
      <c r="AF3623" s="5">
        <f t="shared" si="287"/>
        <v>1</v>
      </c>
    </row>
    <row r="3624" spans="1:34" x14ac:dyDescent="0.35">
      <c r="A3624" s="1">
        <v>3622</v>
      </c>
      <c r="B3624">
        <v>6801</v>
      </c>
      <c r="C3624">
        <v>1</v>
      </c>
      <c r="D3624">
        <v>975</v>
      </c>
      <c r="E3624">
        <v>39</v>
      </c>
      <c r="F3624">
        <v>25650</v>
      </c>
      <c r="G3624">
        <v>26.31</v>
      </c>
      <c r="H3624">
        <v>281</v>
      </c>
      <c r="I3624">
        <v>2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B3624" s="3">
        <f t="shared" ref="AB3624:AB3687" si="288">ROUND(0.0228-(0.000459*D3624)+(0.071808*E3624)+(0.000066*F3624)+(0.013558*G3624)-(0.002899*H3624)-(0.190466*I3624)+(0.000035*J3624)-(0.014193*K3624)+(0.0101*L3624)-(0.003406*M3624)+(0.009609*N3624)+(0.005651*O3624)+(0.002246*P3624)+(0.00777*Q3624)-(0.0031*R3624)+(0.001459*S3624)+(0.002276*T3624)+(0.004079*U3624)-(0.029052*V3624)+(0.42321*W3624)+(0.000973*X3624)-(0.001482*Y3624)+(0.01008*Z3624),2)</f>
        <v>3.23</v>
      </c>
      <c r="AC3624" s="3">
        <f t="shared" si="284"/>
        <v>25.279656970962893</v>
      </c>
      <c r="AD3624" s="3">
        <f t="shared" si="285"/>
        <v>26.279656970962893</v>
      </c>
      <c r="AE3624" s="3">
        <f t="shared" si="286"/>
        <v>96.19</v>
      </c>
      <c r="AF3624" s="5">
        <f t="shared" si="287"/>
        <v>1</v>
      </c>
    </row>
    <row r="3625" spans="1:34" x14ac:dyDescent="0.35">
      <c r="A3625" s="1">
        <v>3623</v>
      </c>
      <c r="B3625">
        <v>6803</v>
      </c>
      <c r="C3625">
        <v>1</v>
      </c>
      <c r="D3625">
        <v>1167</v>
      </c>
      <c r="E3625">
        <v>46</v>
      </c>
      <c r="F3625">
        <v>18000</v>
      </c>
      <c r="G3625">
        <v>15.42</v>
      </c>
      <c r="H3625">
        <v>465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B3625" s="3">
        <f t="shared" si="288"/>
        <v>2.64</v>
      </c>
      <c r="AC3625" s="3">
        <f t="shared" si="284"/>
        <v>14.013203607733615</v>
      </c>
      <c r="AD3625" s="3">
        <f t="shared" si="285"/>
        <v>15.013203607733615</v>
      </c>
      <c r="AE3625" s="3">
        <f t="shared" si="286"/>
        <v>93.34</v>
      </c>
      <c r="AF3625" s="5">
        <f t="shared" si="287"/>
        <v>1</v>
      </c>
    </row>
    <row r="3626" spans="1:34" x14ac:dyDescent="0.35">
      <c r="A3626" s="1">
        <v>3624</v>
      </c>
      <c r="B3626">
        <v>6807</v>
      </c>
      <c r="C3626">
        <v>1</v>
      </c>
      <c r="D3626">
        <v>915</v>
      </c>
      <c r="E3626">
        <v>37</v>
      </c>
      <c r="F3626">
        <v>26100</v>
      </c>
      <c r="G3626">
        <v>28.52</v>
      </c>
      <c r="H3626">
        <v>575</v>
      </c>
      <c r="I3626">
        <v>2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B3626" s="3">
        <f t="shared" si="288"/>
        <v>2.3199999999999998</v>
      </c>
      <c r="AC3626" s="3">
        <f t="shared" si="284"/>
        <v>10.175674306073333</v>
      </c>
      <c r="AD3626" s="3">
        <f t="shared" si="285"/>
        <v>11.175674306073333</v>
      </c>
      <c r="AE3626" s="3">
        <f t="shared" si="286"/>
        <v>91.05</v>
      </c>
      <c r="AF3626" s="5">
        <f t="shared" si="287"/>
        <v>1</v>
      </c>
    </row>
    <row r="3627" spans="1:34" x14ac:dyDescent="0.35">
      <c r="A3627" s="1">
        <v>3625</v>
      </c>
      <c r="B3627">
        <v>6811</v>
      </c>
      <c r="C3627">
        <v>1</v>
      </c>
      <c r="D3627">
        <v>1076</v>
      </c>
      <c r="E3627">
        <v>43</v>
      </c>
      <c r="F3627">
        <v>27800</v>
      </c>
      <c r="G3627">
        <v>25.84</v>
      </c>
      <c r="H3627">
        <v>192</v>
      </c>
      <c r="I3627">
        <v>7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B3627" s="3">
        <f t="shared" si="288"/>
        <v>3.34</v>
      </c>
      <c r="AC3627" s="3">
        <f t="shared" si="284"/>
        <v>28.219126705408609</v>
      </c>
      <c r="AD3627" s="3">
        <f t="shared" si="285"/>
        <v>29.219126705408609</v>
      </c>
      <c r="AE3627" s="3">
        <f t="shared" si="286"/>
        <v>96.58</v>
      </c>
      <c r="AF3627" s="5">
        <f t="shared" si="287"/>
        <v>1</v>
      </c>
    </row>
    <row r="3628" spans="1:34" x14ac:dyDescent="0.35">
      <c r="A3628" s="1">
        <v>3626</v>
      </c>
      <c r="B3628">
        <v>6812</v>
      </c>
      <c r="C3628">
        <v>1</v>
      </c>
      <c r="D3628">
        <v>1447</v>
      </c>
      <c r="E3628">
        <v>67</v>
      </c>
      <c r="F3628">
        <v>133700</v>
      </c>
      <c r="G3628">
        <v>92.4</v>
      </c>
      <c r="H3628">
        <v>36</v>
      </c>
      <c r="I3628">
        <v>20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B3628" s="3">
        <f t="shared" si="288"/>
        <v>10.29</v>
      </c>
      <c r="AC3628" s="3">
        <f t="shared" si="284"/>
        <v>29436.7743522325</v>
      </c>
      <c r="AD3628" s="3">
        <f t="shared" si="285"/>
        <v>29437.7743522325</v>
      </c>
      <c r="AE3628" s="3">
        <f t="shared" si="286"/>
        <v>100</v>
      </c>
      <c r="AF3628" s="5">
        <f t="shared" si="287"/>
        <v>1</v>
      </c>
    </row>
    <row r="3629" spans="1:34" x14ac:dyDescent="0.35">
      <c r="A3629" s="1">
        <v>3627</v>
      </c>
      <c r="B3629">
        <v>6813</v>
      </c>
      <c r="C3629">
        <v>1</v>
      </c>
      <c r="D3629">
        <v>1447</v>
      </c>
      <c r="E3629">
        <v>65</v>
      </c>
      <c r="F3629">
        <v>117800</v>
      </c>
      <c r="G3629">
        <v>81.41</v>
      </c>
      <c r="H3629">
        <v>-27</v>
      </c>
      <c r="I3629">
        <v>11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B3629" s="3">
        <f t="shared" si="288"/>
        <v>10.89</v>
      </c>
      <c r="AC3629" s="3">
        <f t="shared" si="284"/>
        <v>53637.299970056061</v>
      </c>
      <c r="AD3629" s="3">
        <f t="shared" si="285"/>
        <v>53638.299970056061</v>
      </c>
      <c r="AE3629" s="3">
        <f t="shared" si="286"/>
        <v>100</v>
      </c>
      <c r="AF3629" s="5">
        <f t="shared" si="287"/>
        <v>1</v>
      </c>
    </row>
    <row r="3630" spans="1:34" x14ac:dyDescent="0.35">
      <c r="A3630" s="1">
        <v>3628</v>
      </c>
      <c r="B3630">
        <v>6814</v>
      </c>
      <c r="C3630">
        <v>1</v>
      </c>
      <c r="D3630">
        <v>1447</v>
      </c>
      <c r="E3630">
        <v>48</v>
      </c>
      <c r="F3630">
        <v>56000</v>
      </c>
      <c r="G3630">
        <v>38.700000000000003</v>
      </c>
      <c r="H3630">
        <v>516</v>
      </c>
      <c r="I3630">
        <v>4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B3630" s="3">
        <f t="shared" si="288"/>
        <v>4.75</v>
      </c>
      <c r="AC3630" s="3">
        <f t="shared" si="284"/>
        <v>115.58428452718766</v>
      </c>
      <c r="AD3630" s="3">
        <f t="shared" si="285"/>
        <v>116.58428452718766</v>
      </c>
      <c r="AE3630" s="3">
        <f t="shared" si="286"/>
        <v>99.14</v>
      </c>
      <c r="AF3630" s="5">
        <f t="shared" si="287"/>
        <v>1</v>
      </c>
    </row>
    <row r="3631" spans="1:34" x14ac:dyDescent="0.35">
      <c r="A3631" s="1">
        <v>3629</v>
      </c>
      <c r="B3631">
        <v>6815</v>
      </c>
      <c r="C3631">
        <v>0</v>
      </c>
      <c r="D3631">
        <v>1447</v>
      </c>
      <c r="E3631">
        <v>44</v>
      </c>
      <c r="F3631">
        <v>0</v>
      </c>
      <c r="G3631">
        <v>0</v>
      </c>
      <c r="H3631">
        <v>516</v>
      </c>
      <c r="I3631">
        <v>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B3631" s="3">
        <f t="shared" si="288"/>
        <v>0.69</v>
      </c>
      <c r="AC3631" s="3">
        <f t="shared" si="284"/>
        <v>1.9937155332430823</v>
      </c>
      <c r="AD3631" s="3">
        <f t="shared" si="285"/>
        <v>2.9937155332430825</v>
      </c>
      <c r="AE3631" s="3">
        <f t="shared" si="286"/>
        <v>66.599999999999994</v>
      </c>
      <c r="AF3631" s="5">
        <f t="shared" si="287"/>
        <v>1</v>
      </c>
      <c r="AG3631" s="4"/>
      <c r="AH3631"/>
    </row>
    <row r="3632" spans="1:34" x14ac:dyDescent="0.35">
      <c r="A3632" s="1">
        <v>3630</v>
      </c>
      <c r="B3632">
        <v>6816</v>
      </c>
      <c r="C3632">
        <v>1</v>
      </c>
      <c r="D3632">
        <v>1447</v>
      </c>
      <c r="E3632">
        <v>46</v>
      </c>
      <c r="F3632">
        <v>20450</v>
      </c>
      <c r="G3632">
        <v>14.13</v>
      </c>
      <c r="H3632">
        <v>-110</v>
      </c>
      <c r="I3632">
        <v>8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B3632" s="3">
        <f t="shared" si="288"/>
        <v>2.97</v>
      </c>
      <c r="AC3632" s="3">
        <f t="shared" si="284"/>
        <v>19.491919596031121</v>
      </c>
      <c r="AD3632" s="3">
        <f t="shared" si="285"/>
        <v>20.491919596031121</v>
      </c>
      <c r="AE3632" s="3">
        <f t="shared" si="286"/>
        <v>95.12</v>
      </c>
      <c r="AF3632" s="5">
        <f t="shared" si="287"/>
        <v>1</v>
      </c>
    </row>
    <row r="3633" spans="1:34" x14ac:dyDescent="0.35">
      <c r="A3633" s="1">
        <v>3631</v>
      </c>
      <c r="B3633">
        <v>6817</v>
      </c>
      <c r="C3633">
        <v>1</v>
      </c>
      <c r="D3633">
        <v>1447</v>
      </c>
      <c r="E3633">
        <v>55</v>
      </c>
      <c r="F3633">
        <v>26300</v>
      </c>
      <c r="G3633">
        <v>18.18</v>
      </c>
      <c r="H3633">
        <v>352</v>
      </c>
      <c r="I3633">
        <v>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B3633" s="3">
        <f t="shared" si="288"/>
        <v>3.29</v>
      </c>
      <c r="AC3633" s="3">
        <f t="shared" si="284"/>
        <v>26.842863655898565</v>
      </c>
      <c r="AD3633" s="3">
        <f t="shared" si="285"/>
        <v>27.842863655898565</v>
      </c>
      <c r="AE3633" s="3">
        <f t="shared" si="286"/>
        <v>96.41</v>
      </c>
      <c r="AF3633" s="5">
        <f t="shared" si="287"/>
        <v>1</v>
      </c>
    </row>
    <row r="3634" spans="1:34" x14ac:dyDescent="0.35">
      <c r="A3634" s="1">
        <v>3632</v>
      </c>
      <c r="B3634">
        <v>6819</v>
      </c>
      <c r="C3634">
        <v>1</v>
      </c>
      <c r="D3634">
        <v>1447</v>
      </c>
      <c r="E3634">
        <v>44</v>
      </c>
      <c r="F3634">
        <v>33550</v>
      </c>
      <c r="G3634">
        <v>23.19</v>
      </c>
      <c r="H3634">
        <v>242</v>
      </c>
      <c r="I3634">
        <v>5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B3634" s="3">
        <f t="shared" si="288"/>
        <v>3.35</v>
      </c>
      <c r="AC3634" s="3">
        <f t="shared" si="284"/>
        <v>28.502733643767282</v>
      </c>
      <c r="AD3634" s="3">
        <f t="shared" si="285"/>
        <v>29.502733643767282</v>
      </c>
      <c r="AE3634" s="3">
        <f t="shared" si="286"/>
        <v>96.61</v>
      </c>
      <c r="AF3634" s="5">
        <f t="shared" si="287"/>
        <v>1</v>
      </c>
    </row>
    <row r="3635" spans="1:34" x14ac:dyDescent="0.35">
      <c r="A3635" s="1">
        <v>3633</v>
      </c>
      <c r="B3635">
        <v>6820</v>
      </c>
      <c r="C3635">
        <v>1</v>
      </c>
      <c r="D3635">
        <v>1447</v>
      </c>
      <c r="E3635">
        <v>66</v>
      </c>
      <c r="F3635">
        <v>73150</v>
      </c>
      <c r="G3635">
        <v>50.55</v>
      </c>
      <c r="H3635">
        <v>30</v>
      </c>
      <c r="I3635">
        <v>5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  <c r="AB3635" s="3">
        <f t="shared" si="288"/>
        <v>8.5500000000000007</v>
      </c>
      <c r="AC3635" s="3">
        <f t="shared" si="284"/>
        <v>5166.7544271759953</v>
      </c>
      <c r="AD3635" s="3">
        <f t="shared" si="285"/>
        <v>5167.7544271759953</v>
      </c>
      <c r="AE3635" s="3">
        <f t="shared" si="286"/>
        <v>99.98</v>
      </c>
      <c r="AF3635" s="5">
        <f t="shared" si="287"/>
        <v>1</v>
      </c>
    </row>
    <row r="3636" spans="1:34" x14ac:dyDescent="0.35">
      <c r="A3636" s="1">
        <v>3634</v>
      </c>
      <c r="B3636">
        <v>6821</v>
      </c>
      <c r="C3636">
        <v>0</v>
      </c>
      <c r="D3636">
        <v>1447</v>
      </c>
      <c r="E3636">
        <v>44</v>
      </c>
      <c r="F3636">
        <v>15900</v>
      </c>
      <c r="G3636">
        <v>10.99</v>
      </c>
      <c r="H3636">
        <v>1313</v>
      </c>
      <c r="I3636">
        <v>2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B3636" s="3">
        <f t="shared" si="288"/>
        <v>-0.06</v>
      </c>
      <c r="AC3636" s="3">
        <f t="shared" si="284"/>
        <v>0.94176453358424872</v>
      </c>
      <c r="AD3636" s="3">
        <f t="shared" si="285"/>
        <v>1.9417645335842488</v>
      </c>
      <c r="AE3636" s="3">
        <f t="shared" si="286"/>
        <v>48.5</v>
      </c>
      <c r="AF3636" s="5">
        <f t="shared" si="287"/>
        <v>0</v>
      </c>
      <c r="AG3636" s="4"/>
      <c r="AH3636"/>
    </row>
    <row r="3637" spans="1:34" x14ac:dyDescent="0.35">
      <c r="A3637" s="1">
        <v>3635</v>
      </c>
      <c r="B3637">
        <v>6822</v>
      </c>
      <c r="C3637">
        <v>0</v>
      </c>
      <c r="D3637">
        <v>1447</v>
      </c>
      <c r="E3637">
        <v>38</v>
      </c>
      <c r="F3637">
        <v>0</v>
      </c>
      <c r="G3637">
        <v>0</v>
      </c>
      <c r="H3637">
        <v>1313</v>
      </c>
      <c r="I3637">
        <v>2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B3637" s="3">
        <f t="shared" si="288"/>
        <v>-1.69</v>
      </c>
      <c r="AC3637" s="3">
        <f t="shared" si="284"/>
        <v>0.18451952399298926</v>
      </c>
      <c r="AD3637" s="3">
        <f t="shared" si="285"/>
        <v>1.1845195239929893</v>
      </c>
      <c r="AE3637" s="3">
        <f t="shared" si="286"/>
        <v>15.58</v>
      </c>
      <c r="AF3637" s="5">
        <f t="shared" si="287"/>
        <v>0</v>
      </c>
      <c r="AG3637" s="4"/>
      <c r="AH3637"/>
    </row>
    <row r="3638" spans="1:34" x14ac:dyDescent="0.35">
      <c r="A3638" s="1">
        <v>3636</v>
      </c>
      <c r="B3638">
        <v>6824</v>
      </c>
      <c r="C3638">
        <v>1</v>
      </c>
      <c r="D3638">
        <v>1447</v>
      </c>
      <c r="E3638">
        <v>34</v>
      </c>
      <c r="F3638">
        <v>12700</v>
      </c>
      <c r="G3638">
        <v>8.7799999999999994</v>
      </c>
      <c r="H3638">
        <v>738</v>
      </c>
      <c r="I3638">
        <v>2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B3638" s="3">
        <f t="shared" si="288"/>
        <v>0.67</v>
      </c>
      <c r="AC3638" s="3">
        <f t="shared" si="284"/>
        <v>1.9542373206359396</v>
      </c>
      <c r="AD3638" s="3">
        <f t="shared" si="285"/>
        <v>2.9542373206359396</v>
      </c>
      <c r="AE3638" s="3">
        <f t="shared" si="286"/>
        <v>66.150000000000006</v>
      </c>
      <c r="AF3638" s="5">
        <f t="shared" si="287"/>
        <v>1</v>
      </c>
    </row>
    <row r="3639" spans="1:34" x14ac:dyDescent="0.35">
      <c r="A3639" s="1">
        <v>3637</v>
      </c>
      <c r="B3639">
        <v>6825</v>
      </c>
      <c r="C3639">
        <v>1</v>
      </c>
      <c r="D3639">
        <v>1447</v>
      </c>
      <c r="E3639">
        <v>42</v>
      </c>
      <c r="F3639">
        <v>40800</v>
      </c>
      <c r="G3639">
        <v>28.2</v>
      </c>
      <c r="H3639">
        <v>33</v>
      </c>
      <c r="I3639">
        <v>7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B3639" s="3">
        <f t="shared" si="288"/>
        <v>4.45</v>
      </c>
      <c r="AC3639" s="3">
        <f t="shared" si="284"/>
        <v>85.626944002200588</v>
      </c>
      <c r="AD3639" s="3">
        <f t="shared" si="285"/>
        <v>86.626944002200588</v>
      </c>
      <c r="AE3639" s="3">
        <f t="shared" si="286"/>
        <v>98.85</v>
      </c>
      <c r="AF3639" s="5">
        <f t="shared" si="287"/>
        <v>1</v>
      </c>
    </row>
    <row r="3640" spans="1:34" x14ac:dyDescent="0.35">
      <c r="A3640" s="1">
        <v>3638</v>
      </c>
      <c r="B3640">
        <v>6827</v>
      </c>
      <c r="C3640">
        <v>1</v>
      </c>
      <c r="D3640">
        <v>1447</v>
      </c>
      <c r="E3640">
        <v>55</v>
      </c>
      <c r="F3640">
        <v>33600</v>
      </c>
      <c r="G3640">
        <v>23.22</v>
      </c>
      <c r="H3640">
        <v>16</v>
      </c>
      <c r="I3640">
        <v>6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B3640" s="3">
        <f t="shared" si="288"/>
        <v>4.6500000000000004</v>
      </c>
      <c r="AC3640" s="3">
        <f t="shared" si="284"/>
        <v>104.58498557711422</v>
      </c>
      <c r="AD3640" s="3">
        <f t="shared" si="285"/>
        <v>105.58498557711422</v>
      </c>
      <c r="AE3640" s="3">
        <f t="shared" si="286"/>
        <v>99.05</v>
      </c>
      <c r="AF3640" s="5">
        <f t="shared" si="287"/>
        <v>1</v>
      </c>
    </row>
    <row r="3641" spans="1:34" x14ac:dyDescent="0.35">
      <c r="A3641" s="1">
        <v>3639</v>
      </c>
      <c r="B3641">
        <v>6828</v>
      </c>
      <c r="C3641">
        <v>1</v>
      </c>
      <c r="D3641">
        <v>1447</v>
      </c>
      <c r="E3641">
        <v>41</v>
      </c>
      <c r="F3641">
        <v>6900</v>
      </c>
      <c r="G3641">
        <v>4.7699999999999996</v>
      </c>
      <c r="H3641">
        <v>1076</v>
      </c>
      <c r="I3641">
        <v>2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B3641" s="3">
        <f t="shared" si="288"/>
        <v>-0.27</v>
      </c>
      <c r="AC3641" s="3">
        <f t="shared" si="284"/>
        <v>0.76337949433685315</v>
      </c>
      <c r="AD3641" s="3">
        <f t="shared" si="285"/>
        <v>1.7633794943368533</v>
      </c>
      <c r="AE3641" s="3">
        <f t="shared" si="286"/>
        <v>43.29</v>
      </c>
      <c r="AF3641" s="5">
        <f t="shared" si="287"/>
        <v>0</v>
      </c>
    </row>
    <row r="3642" spans="1:34" x14ac:dyDescent="0.35">
      <c r="A3642" s="1">
        <v>3640</v>
      </c>
      <c r="B3642">
        <v>6829</v>
      </c>
      <c r="C3642">
        <v>0</v>
      </c>
      <c r="D3642">
        <v>1447</v>
      </c>
      <c r="E3642">
        <v>35</v>
      </c>
      <c r="F3642">
        <v>0</v>
      </c>
      <c r="G3642">
        <v>0</v>
      </c>
      <c r="H3642">
        <v>1076</v>
      </c>
      <c r="I3642">
        <v>2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B3642" s="3">
        <f t="shared" si="288"/>
        <v>-1.67</v>
      </c>
      <c r="AC3642" s="3">
        <f t="shared" si="284"/>
        <v>0.1882470656387468</v>
      </c>
      <c r="AD3642" s="3">
        <f t="shared" si="285"/>
        <v>1.1882470656387467</v>
      </c>
      <c r="AE3642" s="3">
        <f t="shared" si="286"/>
        <v>15.84</v>
      </c>
      <c r="AF3642" s="5">
        <f t="shared" si="287"/>
        <v>0</v>
      </c>
      <c r="AG3642" s="4"/>
      <c r="AH3642"/>
    </row>
    <row r="3643" spans="1:34" x14ac:dyDescent="0.35">
      <c r="A3643" s="1">
        <v>3641</v>
      </c>
      <c r="B3643">
        <v>6830</v>
      </c>
      <c r="C3643">
        <v>1</v>
      </c>
      <c r="D3643">
        <v>1447</v>
      </c>
      <c r="E3643">
        <v>76</v>
      </c>
      <c r="F3643">
        <v>32400</v>
      </c>
      <c r="G3643">
        <v>22.39</v>
      </c>
      <c r="H3643">
        <v>497</v>
      </c>
      <c r="I3643">
        <v>6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B3643" s="3">
        <f t="shared" si="288"/>
        <v>4.6500000000000004</v>
      </c>
      <c r="AC3643" s="3">
        <f t="shared" si="284"/>
        <v>104.58498557711422</v>
      </c>
      <c r="AD3643" s="3">
        <f t="shared" si="285"/>
        <v>105.58498557711422</v>
      </c>
      <c r="AE3643" s="3">
        <f t="shared" si="286"/>
        <v>99.05</v>
      </c>
      <c r="AF3643" s="5">
        <f t="shared" si="287"/>
        <v>1</v>
      </c>
    </row>
    <row r="3644" spans="1:34" x14ac:dyDescent="0.35">
      <c r="A3644" s="1">
        <v>3642</v>
      </c>
      <c r="B3644">
        <v>6831</v>
      </c>
      <c r="C3644">
        <v>1</v>
      </c>
      <c r="D3644">
        <v>1447</v>
      </c>
      <c r="E3644">
        <v>42</v>
      </c>
      <c r="F3644">
        <v>22100</v>
      </c>
      <c r="G3644">
        <v>15.27</v>
      </c>
      <c r="H3644">
        <v>947</v>
      </c>
      <c r="I3644">
        <v>2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B3644" s="3">
        <f t="shared" si="288"/>
        <v>0.87</v>
      </c>
      <c r="AC3644" s="3">
        <f t="shared" si="284"/>
        <v>2.3869108535242765</v>
      </c>
      <c r="AD3644" s="3">
        <f t="shared" si="285"/>
        <v>3.3869108535242765</v>
      </c>
      <c r="AE3644" s="3">
        <f t="shared" si="286"/>
        <v>70.47</v>
      </c>
      <c r="AF3644" s="5">
        <f t="shared" si="287"/>
        <v>1</v>
      </c>
    </row>
    <row r="3645" spans="1:34" x14ac:dyDescent="0.35">
      <c r="A3645" s="1">
        <v>3643</v>
      </c>
      <c r="B3645">
        <v>6833</v>
      </c>
      <c r="C3645">
        <v>1</v>
      </c>
      <c r="D3645">
        <v>1447</v>
      </c>
      <c r="E3645">
        <v>35</v>
      </c>
      <c r="F3645">
        <v>42950</v>
      </c>
      <c r="G3645">
        <v>29.68</v>
      </c>
      <c r="H3645">
        <v>94</v>
      </c>
      <c r="I3645">
        <v>3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B3645" s="3">
        <f t="shared" si="288"/>
        <v>4.67</v>
      </c>
      <c r="AC3645" s="3">
        <f t="shared" si="284"/>
        <v>106.69774243245082</v>
      </c>
      <c r="AD3645" s="3">
        <f t="shared" si="285"/>
        <v>107.69774243245082</v>
      </c>
      <c r="AE3645" s="3">
        <f t="shared" si="286"/>
        <v>99.07</v>
      </c>
      <c r="AF3645" s="5">
        <f t="shared" si="287"/>
        <v>1</v>
      </c>
    </row>
    <row r="3646" spans="1:34" x14ac:dyDescent="0.35">
      <c r="A3646" s="1">
        <v>3644</v>
      </c>
      <c r="B3646">
        <v>6834</v>
      </c>
      <c r="C3646">
        <v>1</v>
      </c>
      <c r="D3646">
        <v>1447</v>
      </c>
      <c r="E3646">
        <v>39</v>
      </c>
      <c r="F3646">
        <v>0</v>
      </c>
      <c r="G3646">
        <v>0</v>
      </c>
      <c r="H3646">
        <v>94</v>
      </c>
      <c r="I3646">
        <v>3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B3646" s="3">
        <f t="shared" si="288"/>
        <v>1.27</v>
      </c>
      <c r="AC3646" s="3">
        <f t="shared" si="284"/>
        <v>3.5608525623555205</v>
      </c>
      <c r="AD3646" s="3">
        <f t="shared" si="285"/>
        <v>4.5608525623555209</v>
      </c>
      <c r="AE3646" s="3">
        <f t="shared" si="286"/>
        <v>78.069999999999993</v>
      </c>
      <c r="AF3646" s="5">
        <f t="shared" si="287"/>
        <v>1</v>
      </c>
    </row>
    <row r="3647" spans="1:34" x14ac:dyDescent="0.35">
      <c r="A3647" s="1">
        <v>3645</v>
      </c>
      <c r="B3647">
        <v>6835</v>
      </c>
      <c r="C3647">
        <v>1</v>
      </c>
      <c r="D3647">
        <v>1447</v>
      </c>
      <c r="E3647">
        <v>57</v>
      </c>
      <c r="F3647">
        <v>6000</v>
      </c>
      <c r="G3647">
        <v>4.1500000000000004</v>
      </c>
      <c r="H3647">
        <v>862</v>
      </c>
      <c r="I3647">
        <v>1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B3647" s="3">
        <f t="shared" si="288"/>
        <v>1.2</v>
      </c>
      <c r="AC3647" s="3">
        <f t="shared" si="284"/>
        <v>3.3201169227365472</v>
      </c>
      <c r="AD3647" s="3">
        <f t="shared" si="285"/>
        <v>4.3201169227365472</v>
      </c>
      <c r="AE3647" s="3">
        <f t="shared" si="286"/>
        <v>76.849999999999994</v>
      </c>
      <c r="AF3647" s="5">
        <f t="shared" si="287"/>
        <v>1</v>
      </c>
    </row>
    <row r="3648" spans="1:34" x14ac:dyDescent="0.35">
      <c r="A3648" s="1">
        <v>3646</v>
      </c>
      <c r="B3648">
        <v>6836</v>
      </c>
      <c r="C3648">
        <v>0</v>
      </c>
      <c r="D3648">
        <v>1447</v>
      </c>
      <c r="E3648">
        <v>37</v>
      </c>
      <c r="F3648">
        <v>31500</v>
      </c>
      <c r="G3648">
        <v>21.77</v>
      </c>
      <c r="H3648">
        <v>767</v>
      </c>
      <c r="I3648">
        <v>4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B3648" s="3">
        <f t="shared" si="288"/>
        <v>1.36</v>
      </c>
      <c r="AC3648" s="3">
        <f t="shared" si="284"/>
        <v>3.8961933017952148</v>
      </c>
      <c r="AD3648" s="3">
        <f t="shared" si="285"/>
        <v>4.8961933017952148</v>
      </c>
      <c r="AE3648" s="3">
        <f t="shared" si="286"/>
        <v>79.58</v>
      </c>
      <c r="AF3648" s="5">
        <f t="shared" si="287"/>
        <v>1</v>
      </c>
      <c r="AG3648" s="4"/>
      <c r="AH3648"/>
    </row>
    <row r="3649" spans="1:34" x14ac:dyDescent="0.35">
      <c r="A3649" s="1">
        <v>3647</v>
      </c>
      <c r="B3649">
        <v>6837</v>
      </c>
      <c r="C3649">
        <v>1</v>
      </c>
      <c r="D3649">
        <v>1447</v>
      </c>
      <c r="E3649">
        <v>60</v>
      </c>
      <c r="F3649">
        <v>22800</v>
      </c>
      <c r="G3649">
        <v>15.76</v>
      </c>
      <c r="H3649">
        <v>371</v>
      </c>
      <c r="I3649">
        <v>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1</v>
      </c>
      <c r="AB3649" s="3">
        <f t="shared" si="288"/>
        <v>3.75</v>
      </c>
      <c r="AC3649" s="3">
        <f t="shared" si="284"/>
        <v>42.521082000062783</v>
      </c>
      <c r="AD3649" s="3">
        <f t="shared" si="285"/>
        <v>43.521082000062783</v>
      </c>
      <c r="AE3649" s="3">
        <f t="shared" si="286"/>
        <v>97.7</v>
      </c>
      <c r="AF3649" s="5">
        <f t="shared" si="287"/>
        <v>1</v>
      </c>
    </row>
    <row r="3650" spans="1:34" x14ac:dyDescent="0.35">
      <c r="A3650" s="1">
        <v>3648</v>
      </c>
      <c r="B3650">
        <v>6838</v>
      </c>
      <c r="C3650">
        <v>1</v>
      </c>
      <c r="D3650">
        <v>1447</v>
      </c>
      <c r="E3650">
        <v>38</v>
      </c>
      <c r="F3650">
        <v>28700</v>
      </c>
      <c r="G3650">
        <v>19.829999999999998</v>
      </c>
      <c r="H3650">
        <v>9</v>
      </c>
      <c r="I3650">
        <v>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B3650" s="3">
        <f t="shared" si="288"/>
        <v>3.7</v>
      </c>
      <c r="AC3650" s="3">
        <f t="shared" si="284"/>
        <v>40.447304360067399</v>
      </c>
      <c r="AD3650" s="3">
        <f t="shared" si="285"/>
        <v>41.447304360067399</v>
      </c>
      <c r="AE3650" s="3">
        <f t="shared" si="286"/>
        <v>97.59</v>
      </c>
      <c r="AF3650" s="5">
        <f t="shared" si="287"/>
        <v>1</v>
      </c>
    </row>
    <row r="3651" spans="1:34" x14ac:dyDescent="0.35">
      <c r="A3651" s="1">
        <v>3649</v>
      </c>
      <c r="B3651">
        <v>6839</v>
      </c>
      <c r="C3651">
        <v>1</v>
      </c>
      <c r="D3651">
        <v>1447</v>
      </c>
      <c r="E3651">
        <v>35</v>
      </c>
      <c r="F3651">
        <v>15200</v>
      </c>
      <c r="G3651">
        <v>10.5</v>
      </c>
      <c r="H3651">
        <v>99</v>
      </c>
      <c r="I3651">
        <v>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B3651" s="3">
        <f t="shared" si="288"/>
        <v>2.4</v>
      </c>
      <c r="AC3651" s="3">
        <f t="shared" ref="AC3651:AC3714" si="289">EXP(AB3651)</f>
        <v>11.023176380641601</v>
      </c>
      <c r="AD3651" s="3">
        <f t="shared" ref="AD3651:AD3714" si="290">1+AC3651</f>
        <v>12.023176380641601</v>
      </c>
      <c r="AE3651" s="3">
        <f t="shared" ref="AE3651:AE3714" si="291">ROUND((AC3651/AD3651)*100,2)</f>
        <v>91.68</v>
      </c>
      <c r="AF3651" s="5">
        <f t="shared" si="287"/>
        <v>1</v>
      </c>
    </row>
    <row r="3652" spans="1:34" x14ac:dyDescent="0.35">
      <c r="A3652" s="1">
        <v>3650</v>
      </c>
      <c r="B3652">
        <v>6840</v>
      </c>
      <c r="C3652">
        <v>0</v>
      </c>
      <c r="D3652">
        <v>1447</v>
      </c>
      <c r="E3652">
        <v>42</v>
      </c>
      <c r="F3652">
        <v>6100</v>
      </c>
      <c r="G3652">
        <v>4.22</v>
      </c>
      <c r="H3652">
        <v>1063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B3652" s="3">
        <f t="shared" si="288"/>
        <v>-0.03</v>
      </c>
      <c r="AC3652" s="3">
        <f t="shared" si="289"/>
        <v>0.97044553354850815</v>
      </c>
      <c r="AD3652" s="3">
        <f t="shared" si="290"/>
        <v>1.9704455335485083</v>
      </c>
      <c r="AE3652" s="3">
        <f t="shared" si="291"/>
        <v>49.25</v>
      </c>
      <c r="AF3652" s="5">
        <f t="shared" si="287"/>
        <v>0</v>
      </c>
      <c r="AG3652" s="4"/>
      <c r="AH3652"/>
    </row>
    <row r="3653" spans="1:34" x14ac:dyDescent="0.35">
      <c r="A3653" s="1">
        <v>3651</v>
      </c>
      <c r="B3653">
        <v>6841</v>
      </c>
      <c r="C3653">
        <v>0</v>
      </c>
      <c r="D3653">
        <v>1447</v>
      </c>
      <c r="E3653">
        <v>39</v>
      </c>
      <c r="F3653">
        <v>0</v>
      </c>
      <c r="G3653">
        <v>0</v>
      </c>
      <c r="H3653">
        <v>1063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B3653" s="3">
        <f t="shared" si="288"/>
        <v>-0.68</v>
      </c>
      <c r="AC3653" s="3">
        <f t="shared" si="289"/>
        <v>0.50661699236558955</v>
      </c>
      <c r="AD3653" s="3">
        <f t="shared" si="290"/>
        <v>1.5066169923655894</v>
      </c>
      <c r="AE3653" s="3">
        <f t="shared" si="291"/>
        <v>33.630000000000003</v>
      </c>
      <c r="AF3653" s="5">
        <f t="shared" si="287"/>
        <v>0</v>
      </c>
      <c r="AG3653" s="4"/>
      <c r="AH3653"/>
    </row>
    <row r="3654" spans="1:34" x14ac:dyDescent="0.35">
      <c r="A3654" s="1">
        <v>3652</v>
      </c>
      <c r="B3654">
        <v>6842</v>
      </c>
      <c r="C3654">
        <v>1</v>
      </c>
      <c r="D3654">
        <v>1447</v>
      </c>
      <c r="E3654">
        <v>47</v>
      </c>
      <c r="F3654">
        <v>21300</v>
      </c>
      <c r="G3654">
        <v>14.72</v>
      </c>
      <c r="H3654">
        <v>538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B3654" s="3">
        <f t="shared" si="288"/>
        <v>2.38</v>
      </c>
      <c r="AC3654" s="3">
        <f t="shared" si="289"/>
        <v>10.804902863931257</v>
      </c>
      <c r="AD3654" s="3">
        <f t="shared" si="290"/>
        <v>11.804902863931257</v>
      </c>
      <c r="AE3654" s="3">
        <f t="shared" si="291"/>
        <v>91.53</v>
      </c>
      <c r="AF3654" s="5">
        <f t="shared" si="287"/>
        <v>1</v>
      </c>
    </row>
    <row r="3655" spans="1:34" x14ac:dyDescent="0.35">
      <c r="A3655" s="1">
        <v>3653</v>
      </c>
      <c r="B3655">
        <v>6843</v>
      </c>
      <c r="C3655">
        <v>1</v>
      </c>
      <c r="D3655">
        <v>1447</v>
      </c>
      <c r="E3655">
        <v>35</v>
      </c>
      <c r="F3655">
        <v>68250</v>
      </c>
      <c r="G3655">
        <v>47.17</v>
      </c>
      <c r="H3655">
        <v>209</v>
      </c>
      <c r="I3655">
        <v>10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B3655" s="3">
        <f t="shared" si="288"/>
        <v>4.49</v>
      </c>
      <c r="AC3655" s="3">
        <f t="shared" si="289"/>
        <v>89.121445878658676</v>
      </c>
      <c r="AD3655" s="3">
        <f t="shared" si="290"/>
        <v>90.121445878658676</v>
      </c>
      <c r="AE3655" s="3">
        <f t="shared" si="291"/>
        <v>98.89</v>
      </c>
      <c r="AF3655" s="5">
        <f t="shared" si="287"/>
        <v>1</v>
      </c>
    </row>
    <row r="3656" spans="1:34" x14ac:dyDescent="0.35">
      <c r="A3656" s="1">
        <v>3654</v>
      </c>
      <c r="B3656">
        <v>6844</v>
      </c>
      <c r="C3656">
        <v>1</v>
      </c>
      <c r="D3656">
        <v>1447</v>
      </c>
      <c r="E3656">
        <v>47</v>
      </c>
      <c r="F3656">
        <v>27400</v>
      </c>
      <c r="G3656">
        <v>18.940000000000001</v>
      </c>
      <c r="H3656">
        <v>-10</v>
      </c>
      <c r="I3656">
        <v>5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B3656" s="3">
        <f t="shared" si="288"/>
        <v>3.87</v>
      </c>
      <c r="AC3656" s="3">
        <f t="shared" si="289"/>
        <v>47.942386080819254</v>
      </c>
      <c r="AD3656" s="3">
        <f t="shared" si="290"/>
        <v>48.942386080819254</v>
      </c>
      <c r="AE3656" s="3">
        <f t="shared" si="291"/>
        <v>97.96</v>
      </c>
      <c r="AF3656" s="5">
        <f t="shared" si="287"/>
        <v>1</v>
      </c>
    </row>
    <row r="3657" spans="1:34" x14ac:dyDescent="0.35">
      <c r="A3657" s="1">
        <v>3655</v>
      </c>
      <c r="B3657">
        <v>6851</v>
      </c>
      <c r="C3657">
        <v>1</v>
      </c>
      <c r="D3657">
        <v>1098</v>
      </c>
      <c r="E3657">
        <v>38</v>
      </c>
      <c r="F3657">
        <v>14300</v>
      </c>
      <c r="G3657">
        <v>13.02</v>
      </c>
      <c r="H3657">
        <v>100</v>
      </c>
      <c r="I3657">
        <v>3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B3657" s="3">
        <f t="shared" si="288"/>
        <v>2.5</v>
      </c>
      <c r="AC3657" s="3">
        <f t="shared" si="289"/>
        <v>12.182493960703473</v>
      </c>
      <c r="AD3657" s="3">
        <f t="shared" si="290"/>
        <v>13.182493960703473</v>
      </c>
      <c r="AE3657" s="3">
        <f t="shared" si="291"/>
        <v>92.41</v>
      </c>
      <c r="AF3657" s="5">
        <f t="shared" si="287"/>
        <v>1</v>
      </c>
    </row>
    <row r="3658" spans="1:34" x14ac:dyDescent="0.35">
      <c r="A3658" s="1">
        <v>3656</v>
      </c>
      <c r="B3658">
        <v>6853</v>
      </c>
      <c r="C3658">
        <v>1</v>
      </c>
      <c r="D3658">
        <v>923</v>
      </c>
      <c r="E3658">
        <v>41</v>
      </c>
      <c r="F3658">
        <v>14600</v>
      </c>
      <c r="G3658">
        <v>15.82</v>
      </c>
      <c r="H3658">
        <v>604</v>
      </c>
      <c r="I3658">
        <v>2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B3658" s="3">
        <f t="shared" si="288"/>
        <v>1.55</v>
      </c>
      <c r="AC3658" s="3">
        <f t="shared" si="289"/>
        <v>4.7114701825907419</v>
      </c>
      <c r="AD3658" s="3">
        <f t="shared" si="290"/>
        <v>5.7114701825907419</v>
      </c>
      <c r="AE3658" s="3">
        <f t="shared" si="291"/>
        <v>82.49</v>
      </c>
      <c r="AF3658" s="5">
        <f t="shared" si="287"/>
        <v>1</v>
      </c>
    </row>
    <row r="3659" spans="1:34" x14ac:dyDescent="0.35">
      <c r="A3659" s="1">
        <v>3657</v>
      </c>
      <c r="B3659">
        <v>6857</v>
      </c>
      <c r="C3659">
        <v>0</v>
      </c>
      <c r="D3659">
        <v>996</v>
      </c>
      <c r="E3659">
        <v>44</v>
      </c>
      <c r="F3659">
        <v>0</v>
      </c>
      <c r="G3659">
        <v>0</v>
      </c>
      <c r="H3659">
        <v>604</v>
      </c>
      <c r="I3659">
        <v>2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B3659" s="3">
        <f t="shared" si="288"/>
        <v>0.59</v>
      </c>
      <c r="AC3659" s="3">
        <f t="shared" si="289"/>
        <v>1.8039884153978569</v>
      </c>
      <c r="AD3659" s="3">
        <f t="shared" si="290"/>
        <v>2.8039884153978569</v>
      </c>
      <c r="AE3659" s="3">
        <f t="shared" si="291"/>
        <v>64.34</v>
      </c>
      <c r="AF3659" s="5">
        <f t="shared" si="287"/>
        <v>1</v>
      </c>
      <c r="AG3659" s="4"/>
      <c r="AH3659"/>
    </row>
    <row r="3660" spans="1:34" x14ac:dyDescent="0.35">
      <c r="A3660" s="1">
        <v>3658</v>
      </c>
      <c r="B3660">
        <v>6858</v>
      </c>
      <c r="C3660">
        <v>1</v>
      </c>
      <c r="D3660">
        <v>954</v>
      </c>
      <c r="E3660">
        <v>48</v>
      </c>
      <c r="F3660">
        <v>18000</v>
      </c>
      <c r="G3660">
        <v>18.87</v>
      </c>
      <c r="H3660">
        <v>436</v>
      </c>
      <c r="I3660">
        <v>3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B3660" s="3">
        <f t="shared" si="288"/>
        <v>3.05</v>
      </c>
      <c r="AC3660" s="3">
        <f t="shared" si="289"/>
        <v>21.115344422540609</v>
      </c>
      <c r="AD3660" s="3">
        <f t="shared" si="290"/>
        <v>22.115344422540609</v>
      </c>
      <c r="AE3660" s="3">
        <f t="shared" si="291"/>
        <v>95.48</v>
      </c>
      <c r="AF3660" s="5">
        <f t="shared" si="287"/>
        <v>1</v>
      </c>
    </row>
    <row r="3661" spans="1:34" x14ac:dyDescent="0.35">
      <c r="A3661" s="1">
        <v>3659</v>
      </c>
      <c r="B3661">
        <v>6861</v>
      </c>
      <c r="C3661">
        <v>1</v>
      </c>
      <c r="D3661">
        <v>954</v>
      </c>
      <c r="E3661">
        <v>38</v>
      </c>
      <c r="F3661">
        <v>25420</v>
      </c>
      <c r="G3661">
        <v>26.65</v>
      </c>
      <c r="H3661">
        <v>188</v>
      </c>
      <c r="I3661">
        <v>4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B3661" s="3">
        <f t="shared" si="288"/>
        <v>3.06</v>
      </c>
      <c r="AC3661" s="3">
        <f t="shared" si="289"/>
        <v>21.327557162026903</v>
      </c>
      <c r="AD3661" s="3">
        <f t="shared" si="290"/>
        <v>22.327557162026903</v>
      </c>
      <c r="AE3661" s="3">
        <f t="shared" si="291"/>
        <v>95.52</v>
      </c>
      <c r="AF3661" s="5">
        <f t="shared" si="287"/>
        <v>1</v>
      </c>
    </row>
    <row r="3662" spans="1:34" x14ac:dyDescent="0.35">
      <c r="A3662" s="1">
        <v>3660</v>
      </c>
      <c r="B3662">
        <v>6864</v>
      </c>
      <c r="C3662">
        <v>1</v>
      </c>
      <c r="D3662">
        <v>1440</v>
      </c>
      <c r="E3662">
        <v>38</v>
      </c>
      <c r="F3662">
        <v>21200</v>
      </c>
      <c r="G3662">
        <v>14.72</v>
      </c>
      <c r="H3662">
        <v>226</v>
      </c>
      <c r="I3662">
        <v>3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B3662" s="3">
        <f t="shared" si="288"/>
        <v>2.46</v>
      </c>
      <c r="AC3662" s="3">
        <f t="shared" si="289"/>
        <v>11.704811539980854</v>
      </c>
      <c r="AD3662" s="3">
        <f t="shared" si="290"/>
        <v>12.704811539980854</v>
      </c>
      <c r="AE3662" s="3">
        <f t="shared" si="291"/>
        <v>92.13</v>
      </c>
      <c r="AF3662" s="5">
        <f t="shared" si="287"/>
        <v>1</v>
      </c>
    </row>
    <row r="3663" spans="1:34" x14ac:dyDescent="0.35">
      <c r="A3663" s="1">
        <v>3661</v>
      </c>
      <c r="B3663">
        <v>6865</v>
      </c>
      <c r="C3663">
        <v>1</v>
      </c>
      <c r="D3663">
        <v>1440</v>
      </c>
      <c r="E3663">
        <v>33</v>
      </c>
      <c r="F3663">
        <v>13000</v>
      </c>
      <c r="G3663">
        <v>9.0299999999999994</v>
      </c>
      <c r="H3663">
        <v>296</v>
      </c>
      <c r="I3663">
        <v>2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B3663" s="3">
        <f t="shared" si="288"/>
        <v>1.88</v>
      </c>
      <c r="AC3663" s="3">
        <f t="shared" si="289"/>
        <v>6.553504862191148</v>
      </c>
      <c r="AD3663" s="3">
        <f t="shared" si="290"/>
        <v>7.553504862191148</v>
      </c>
      <c r="AE3663" s="3">
        <f t="shared" si="291"/>
        <v>86.76</v>
      </c>
      <c r="AF3663" s="5">
        <f t="shared" si="287"/>
        <v>1</v>
      </c>
    </row>
    <row r="3664" spans="1:34" x14ac:dyDescent="0.35">
      <c r="A3664" s="1">
        <v>3662</v>
      </c>
      <c r="B3664">
        <v>6866</v>
      </c>
      <c r="C3664">
        <v>0</v>
      </c>
      <c r="D3664">
        <v>1440</v>
      </c>
      <c r="E3664">
        <v>45</v>
      </c>
      <c r="F3664">
        <v>1080</v>
      </c>
      <c r="G3664">
        <v>0.75</v>
      </c>
      <c r="H3664">
        <v>1390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B3664" s="3">
        <f t="shared" si="288"/>
        <v>-1.57</v>
      </c>
      <c r="AC3664" s="3">
        <f t="shared" si="289"/>
        <v>0.20804518235702046</v>
      </c>
      <c r="AD3664" s="3">
        <f t="shared" si="290"/>
        <v>1.2080451823570204</v>
      </c>
      <c r="AE3664" s="3">
        <f t="shared" si="291"/>
        <v>17.22</v>
      </c>
      <c r="AF3664" s="5">
        <f t="shared" si="287"/>
        <v>0</v>
      </c>
      <c r="AG3664" s="4"/>
      <c r="AH3664"/>
    </row>
    <row r="3665" spans="1:34" x14ac:dyDescent="0.35">
      <c r="A3665" s="1">
        <v>3663</v>
      </c>
      <c r="B3665">
        <v>6867</v>
      </c>
      <c r="C3665">
        <v>1</v>
      </c>
      <c r="D3665">
        <v>1440</v>
      </c>
      <c r="E3665">
        <v>44</v>
      </c>
      <c r="F3665">
        <v>23875</v>
      </c>
      <c r="G3665">
        <v>16.579999999999998</v>
      </c>
      <c r="H3665">
        <v>170</v>
      </c>
      <c r="I3665">
        <v>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B3665" s="3">
        <f t="shared" si="288"/>
        <v>3.11</v>
      </c>
      <c r="AC3665" s="3">
        <f t="shared" si="289"/>
        <v>22.421044400746343</v>
      </c>
      <c r="AD3665" s="3">
        <f t="shared" si="290"/>
        <v>23.421044400746343</v>
      </c>
      <c r="AE3665" s="3">
        <f t="shared" si="291"/>
        <v>95.73</v>
      </c>
      <c r="AF3665" s="5">
        <f t="shared" ref="AF3665:AF3728" si="292">IF(AE3665&lt;50,0,1)</f>
        <v>1</v>
      </c>
    </row>
    <row r="3666" spans="1:34" x14ac:dyDescent="0.35">
      <c r="A3666" s="1">
        <v>3664</v>
      </c>
      <c r="B3666">
        <v>6868</v>
      </c>
      <c r="C3666">
        <v>1</v>
      </c>
      <c r="D3666">
        <v>1440</v>
      </c>
      <c r="E3666">
        <v>44</v>
      </c>
      <c r="F3666">
        <v>8300</v>
      </c>
      <c r="G3666">
        <v>5.76</v>
      </c>
      <c r="H3666">
        <v>1088</v>
      </c>
      <c r="I3666">
        <v>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B3666" s="3">
        <f t="shared" si="288"/>
        <v>0.04</v>
      </c>
      <c r="AC3666" s="3">
        <f t="shared" si="289"/>
        <v>1.0408107741923882</v>
      </c>
      <c r="AD3666" s="3">
        <f t="shared" si="290"/>
        <v>2.040810774192388</v>
      </c>
      <c r="AE3666" s="3">
        <f t="shared" si="291"/>
        <v>51</v>
      </c>
      <c r="AF3666" s="5">
        <f t="shared" si="292"/>
        <v>1</v>
      </c>
    </row>
    <row r="3667" spans="1:34" x14ac:dyDescent="0.35">
      <c r="A3667" s="1">
        <v>3665</v>
      </c>
      <c r="B3667">
        <v>6869</v>
      </c>
      <c r="C3667">
        <v>1</v>
      </c>
      <c r="D3667">
        <v>1440</v>
      </c>
      <c r="E3667">
        <v>42</v>
      </c>
      <c r="F3667">
        <v>14200</v>
      </c>
      <c r="G3667">
        <v>9.86</v>
      </c>
      <c r="H3667">
        <v>278</v>
      </c>
      <c r="I3667">
        <v>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B3667" s="3">
        <f t="shared" si="288"/>
        <v>1.85</v>
      </c>
      <c r="AC3667" s="3">
        <f t="shared" si="289"/>
        <v>6.3598195226018319</v>
      </c>
      <c r="AD3667" s="3">
        <f t="shared" si="290"/>
        <v>7.3598195226018319</v>
      </c>
      <c r="AE3667" s="3">
        <f t="shared" si="291"/>
        <v>86.41</v>
      </c>
      <c r="AF3667" s="5">
        <f t="shared" si="292"/>
        <v>1</v>
      </c>
    </row>
    <row r="3668" spans="1:34" x14ac:dyDescent="0.35">
      <c r="A3668" s="1">
        <v>3666</v>
      </c>
      <c r="B3668">
        <v>6870</v>
      </c>
      <c r="C3668">
        <v>0</v>
      </c>
      <c r="D3668">
        <v>1440</v>
      </c>
      <c r="E3668">
        <v>34</v>
      </c>
      <c r="F3668">
        <v>0</v>
      </c>
      <c r="G3668">
        <v>0</v>
      </c>
      <c r="H3668">
        <v>278</v>
      </c>
      <c r="I3668">
        <v>4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B3668" s="3">
        <f t="shared" si="288"/>
        <v>0.66</v>
      </c>
      <c r="AC3668" s="3">
        <f t="shared" si="289"/>
        <v>1.9347923344020317</v>
      </c>
      <c r="AD3668" s="3">
        <f t="shared" si="290"/>
        <v>2.9347923344020317</v>
      </c>
      <c r="AE3668" s="3">
        <f t="shared" si="291"/>
        <v>65.930000000000007</v>
      </c>
      <c r="AF3668" s="5">
        <f t="shared" si="292"/>
        <v>1</v>
      </c>
      <c r="AG3668" s="4"/>
      <c r="AH3668"/>
    </row>
    <row r="3669" spans="1:34" x14ac:dyDescent="0.35">
      <c r="A3669" s="1">
        <v>3667</v>
      </c>
      <c r="B3669">
        <v>6871</v>
      </c>
      <c r="C3669">
        <v>1</v>
      </c>
      <c r="D3669">
        <v>1440</v>
      </c>
      <c r="E3669">
        <v>59</v>
      </c>
      <c r="F3669">
        <v>12600</v>
      </c>
      <c r="G3669">
        <v>8.75</v>
      </c>
      <c r="H3669">
        <v>762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B3669" s="3">
        <f t="shared" si="288"/>
        <v>2.39</v>
      </c>
      <c r="AC3669" s="3">
        <f t="shared" si="289"/>
        <v>10.913493943041976</v>
      </c>
      <c r="AD3669" s="3">
        <f t="shared" si="290"/>
        <v>11.913493943041976</v>
      </c>
      <c r="AE3669" s="3">
        <f t="shared" si="291"/>
        <v>91.61</v>
      </c>
      <c r="AF3669" s="5">
        <f t="shared" si="292"/>
        <v>1</v>
      </c>
    </row>
    <row r="3670" spans="1:34" x14ac:dyDescent="0.35">
      <c r="A3670" s="1">
        <v>3668</v>
      </c>
      <c r="B3670">
        <v>6872</v>
      </c>
      <c r="C3670">
        <v>1</v>
      </c>
      <c r="D3670">
        <v>1440</v>
      </c>
      <c r="E3670">
        <v>35</v>
      </c>
      <c r="F3670">
        <v>9900</v>
      </c>
      <c r="G3670">
        <v>6.88</v>
      </c>
      <c r="H3670">
        <v>570</v>
      </c>
      <c r="I3670">
        <v>4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B3670" s="3">
        <f t="shared" si="288"/>
        <v>0.64</v>
      </c>
      <c r="AC3670" s="3">
        <f t="shared" si="289"/>
        <v>1.8964808793049515</v>
      </c>
      <c r="AD3670" s="3">
        <f t="shared" si="290"/>
        <v>2.8964808793049515</v>
      </c>
      <c r="AE3670" s="3">
        <f t="shared" si="291"/>
        <v>65.48</v>
      </c>
      <c r="AF3670" s="5">
        <f t="shared" si="292"/>
        <v>1</v>
      </c>
    </row>
    <row r="3671" spans="1:34" x14ac:dyDescent="0.35">
      <c r="A3671" s="1">
        <v>3669</v>
      </c>
      <c r="B3671">
        <v>6873</v>
      </c>
      <c r="C3671">
        <v>1</v>
      </c>
      <c r="D3671">
        <v>1440</v>
      </c>
      <c r="E3671">
        <v>32</v>
      </c>
      <c r="F3671">
        <v>27600</v>
      </c>
      <c r="G3671">
        <v>19.170000000000002</v>
      </c>
      <c r="H3671">
        <v>39</v>
      </c>
      <c r="I3671">
        <v>5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B3671" s="3">
        <f t="shared" si="288"/>
        <v>2.65</v>
      </c>
      <c r="AC3671" s="3">
        <f t="shared" si="289"/>
        <v>14.154038645375801</v>
      </c>
      <c r="AD3671" s="3">
        <f t="shared" si="290"/>
        <v>15.154038645375801</v>
      </c>
      <c r="AE3671" s="3">
        <f t="shared" si="291"/>
        <v>93.4</v>
      </c>
      <c r="AF3671" s="5">
        <f t="shared" si="292"/>
        <v>1</v>
      </c>
    </row>
    <row r="3672" spans="1:34" x14ac:dyDescent="0.35">
      <c r="A3672" s="1">
        <v>3670</v>
      </c>
      <c r="B3672">
        <v>6874</v>
      </c>
      <c r="C3672">
        <v>0</v>
      </c>
      <c r="D3672">
        <v>1440</v>
      </c>
      <c r="E3672">
        <v>28</v>
      </c>
      <c r="F3672">
        <v>23200</v>
      </c>
      <c r="G3672">
        <v>16.11</v>
      </c>
      <c r="H3672">
        <v>608</v>
      </c>
      <c r="I3672">
        <v>3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B3672" s="3">
        <f t="shared" si="288"/>
        <v>1.2</v>
      </c>
      <c r="AC3672" s="3">
        <f t="shared" si="289"/>
        <v>3.3201169227365472</v>
      </c>
      <c r="AD3672" s="3">
        <f t="shared" si="290"/>
        <v>4.3201169227365472</v>
      </c>
      <c r="AE3672" s="3">
        <f t="shared" si="291"/>
        <v>76.849999999999994</v>
      </c>
      <c r="AF3672" s="5">
        <f t="shared" si="292"/>
        <v>1</v>
      </c>
      <c r="AG3672" s="4"/>
      <c r="AH3672"/>
    </row>
    <row r="3673" spans="1:34" x14ac:dyDescent="0.35">
      <c r="A3673" s="1">
        <v>3671</v>
      </c>
      <c r="B3673">
        <v>6877</v>
      </c>
      <c r="C3673">
        <v>1</v>
      </c>
      <c r="D3673">
        <v>1440</v>
      </c>
      <c r="E3673">
        <v>45</v>
      </c>
      <c r="F3673">
        <v>8400</v>
      </c>
      <c r="G3673">
        <v>5.83</v>
      </c>
      <c r="H3673">
        <v>996</v>
      </c>
      <c r="I3673">
        <v>2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B3673" s="3">
        <f t="shared" si="288"/>
        <v>0.37</v>
      </c>
      <c r="AC3673" s="3">
        <f t="shared" si="289"/>
        <v>1.4477346146633245</v>
      </c>
      <c r="AD3673" s="3">
        <f t="shared" si="290"/>
        <v>2.4477346146633243</v>
      </c>
      <c r="AE3673" s="3">
        <f t="shared" si="291"/>
        <v>59.15</v>
      </c>
      <c r="AF3673" s="5">
        <f t="shared" si="292"/>
        <v>1</v>
      </c>
    </row>
    <row r="3674" spans="1:34" x14ac:dyDescent="0.35">
      <c r="A3674" s="1">
        <v>3672</v>
      </c>
      <c r="B3674">
        <v>6878</v>
      </c>
      <c r="C3674">
        <v>1</v>
      </c>
      <c r="D3674">
        <v>1440</v>
      </c>
      <c r="E3674">
        <v>44</v>
      </c>
      <c r="F3674">
        <v>20300</v>
      </c>
      <c r="G3674">
        <v>14.1</v>
      </c>
      <c r="H3674">
        <v>67</v>
      </c>
      <c r="I3674">
        <v>2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B3674" s="3">
        <f t="shared" si="288"/>
        <v>3.89</v>
      </c>
      <c r="AC3674" s="3">
        <f t="shared" si="289"/>
        <v>48.910886523731889</v>
      </c>
      <c r="AD3674" s="3">
        <f t="shared" si="290"/>
        <v>49.910886523731889</v>
      </c>
      <c r="AE3674" s="3">
        <f t="shared" si="291"/>
        <v>98</v>
      </c>
      <c r="AF3674" s="5">
        <f t="shared" si="292"/>
        <v>1</v>
      </c>
    </row>
    <row r="3675" spans="1:34" x14ac:dyDescent="0.35">
      <c r="A3675" s="1">
        <v>3673</v>
      </c>
      <c r="B3675">
        <v>6880</v>
      </c>
      <c r="C3675">
        <v>1</v>
      </c>
      <c r="D3675">
        <v>1440</v>
      </c>
      <c r="E3675">
        <v>66</v>
      </c>
      <c r="F3675">
        <v>59800</v>
      </c>
      <c r="G3675">
        <v>41.53</v>
      </c>
      <c r="H3675">
        <v>47</v>
      </c>
      <c r="I3675">
        <v>12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B3675" s="3">
        <f t="shared" si="288"/>
        <v>6.17</v>
      </c>
      <c r="AC3675" s="3">
        <f t="shared" si="289"/>
        <v>478.18610608926082</v>
      </c>
      <c r="AD3675" s="3">
        <f t="shared" si="290"/>
        <v>479.18610608926082</v>
      </c>
      <c r="AE3675" s="3">
        <f t="shared" si="291"/>
        <v>99.79</v>
      </c>
      <c r="AF3675" s="5">
        <f t="shared" si="292"/>
        <v>1</v>
      </c>
    </row>
    <row r="3676" spans="1:34" x14ac:dyDescent="0.35">
      <c r="A3676" s="1">
        <v>3674</v>
      </c>
      <c r="B3676">
        <v>6881</v>
      </c>
      <c r="C3676">
        <v>1</v>
      </c>
      <c r="D3676">
        <v>1440</v>
      </c>
      <c r="E3676">
        <v>32</v>
      </c>
      <c r="F3676">
        <v>97850</v>
      </c>
      <c r="G3676">
        <v>67.95</v>
      </c>
      <c r="H3676">
        <v>-239</v>
      </c>
      <c r="I3676">
        <v>27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B3676" s="3">
        <f t="shared" si="288"/>
        <v>4.5599999999999996</v>
      </c>
      <c r="AC3676" s="3">
        <f t="shared" si="289"/>
        <v>95.583479830066238</v>
      </c>
      <c r="AD3676" s="3">
        <f t="shared" si="290"/>
        <v>96.583479830066238</v>
      </c>
      <c r="AE3676" s="3">
        <f t="shared" si="291"/>
        <v>98.96</v>
      </c>
      <c r="AF3676" s="5">
        <f t="shared" si="292"/>
        <v>1</v>
      </c>
    </row>
    <row r="3677" spans="1:34" x14ac:dyDescent="0.35">
      <c r="A3677" s="1">
        <v>3675</v>
      </c>
      <c r="B3677">
        <v>6882</v>
      </c>
      <c r="C3677">
        <v>1</v>
      </c>
      <c r="D3677">
        <v>1440</v>
      </c>
      <c r="E3677">
        <v>43</v>
      </c>
      <c r="F3677">
        <v>15808</v>
      </c>
      <c r="G3677">
        <v>10.98</v>
      </c>
      <c r="H3677">
        <v>1272</v>
      </c>
      <c r="I3677">
        <v>1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B3677" s="3">
        <f t="shared" si="288"/>
        <v>-0.26</v>
      </c>
      <c r="AC3677" s="3">
        <f t="shared" si="289"/>
        <v>0.77105158580356625</v>
      </c>
      <c r="AD3677" s="3">
        <f t="shared" si="290"/>
        <v>1.7710515858035663</v>
      </c>
      <c r="AE3677" s="3">
        <f t="shared" si="291"/>
        <v>43.54</v>
      </c>
      <c r="AF3677" s="5">
        <f t="shared" si="292"/>
        <v>0</v>
      </c>
    </row>
    <row r="3678" spans="1:34" x14ac:dyDescent="0.35">
      <c r="A3678" s="1">
        <v>3676</v>
      </c>
      <c r="B3678">
        <v>6883</v>
      </c>
      <c r="C3678">
        <v>1</v>
      </c>
      <c r="D3678">
        <v>1440</v>
      </c>
      <c r="E3678">
        <v>51</v>
      </c>
      <c r="F3678">
        <v>8600</v>
      </c>
      <c r="G3678">
        <v>5.97</v>
      </c>
      <c r="H3678">
        <v>264</v>
      </c>
      <c r="I3678">
        <v>2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B3678" s="3">
        <f t="shared" si="288"/>
        <v>2.5099999999999998</v>
      </c>
      <c r="AC3678" s="3">
        <f t="shared" si="289"/>
        <v>12.30493006051041</v>
      </c>
      <c r="AD3678" s="3">
        <f t="shared" si="290"/>
        <v>13.30493006051041</v>
      </c>
      <c r="AE3678" s="3">
        <f t="shared" si="291"/>
        <v>92.48</v>
      </c>
      <c r="AF3678" s="5">
        <f t="shared" si="292"/>
        <v>1</v>
      </c>
    </row>
    <row r="3679" spans="1:34" x14ac:dyDescent="0.35">
      <c r="A3679" s="1">
        <v>3677</v>
      </c>
      <c r="B3679">
        <v>6884</v>
      </c>
      <c r="C3679">
        <v>0</v>
      </c>
      <c r="D3679">
        <v>1440</v>
      </c>
      <c r="E3679">
        <v>42</v>
      </c>
      <c r="F3679">
        <v>66550</v>
      </c>
      <c r="G3679">
        <v>46.22</v>
      </c>
      <c r="H3679">
        <v>489</v>
      </c>
      <c r="I3679">
        <v>5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B3679" s="3">
        <f t="shared" si="288"/>
        <v>4.9800000000000004</v>
      </c>
      <c r="AC3679" s="3">
        <f t="shared" si="289"/>
        <v>145.47438165361004</v>
      </c>
      <c r="AD3679" s="3">
        <f t="shared" si="290"/>
        <v>146.47438165361004</v>
      </c>
      <c r="AE3679" s="3">
        <f t="shared" si="291"/>
        <v>99.32</v>
      </c>
      <c r="AF3679" s="5">
        <f t="shared" si="292"/>
        <v>1</v>
      </c>
      <c r="AG3679" s="4"/>
      <c r="AH3679"/>
    </row>
    <row r="3680" spans="1:34" x14ac:dyDescent="0.35">
      <c r="A3680" s="1">
        <v>3678</v>
      </c>
      <c r="B3680">
        <v>6885</v>
      </c>
      <c r="C3680">
        <v>1</v>
      </c>
      <c r="D3680">
        <v>1440</v>
      </c>
      <c r="E3680">
        <v>36</v>
      </c>
      <c r="F3680">
        <v>19400</v>
      </c>
      <c r="G3680">
        <v>13.47</v>
      </c>
      <c r="H3680">
        <v>690</v>
      </c>
      <c r="I3680">
        <v>6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B3680" s="3">
        <f t="shared" si="288"/>
        <v>0.68</v>
      </c>
      <c r="AC3680" s="3">
        <f t="shared" si="289"/>
        <v>1.9738777322304477</v>
      </c>
      <c r="AD3680" s="3">
        <f t="shared" si="290"/>
        <v>2.9738777322304477</v>
      </c>
      <c r="AE3680" s="3">
        <f t="shared" si="291"/>
        <v>66.37</v>
      </c>
      <c r="AF3680" s="5">
        <f t="shared" si="292"/>
        <v>1</v>
      </c>
    </row>
    <row r="3681" spans="1:34" x14ac:dyDescent="0.35">
      <c r="A3681" s="1">
        <v>3679</v>
      </c>
      <c r="B3681">
        <v>6886</v>
      </c>
      <c r="C3681">
        <v>1</v>
      </c>
      <c r="D3681">
        <v>1440</v>
      </c>
      <c r="E3681">
        <v>52</v>
      </c>
      <c r="F3681">
        <v>30500</v>
      </c>
      <c r="G3681">
        <v>21.18</v>
      </c>
      <c r="H3681">
        <v>328</v>
      </c>
      <c r="I3681">
        <v>3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B3681" s="3">
        <f t="shared" si="288"/>
        <v>3.85</v>
      </c>
      <c r="AC3681" s="3">
        <f t="shared" si="289"/>
        <v>46.993063231579285</v>
      </c>
      <c r="AD3681" s="3">
        <f t="shared" si="290"/>
        <v>47.993063231579285</v>
      </c>
      <c r="AE3681" s="3">
        <f t="shared" si="291"/>
        <v>97.92</v>
      </c>
      <c r="AF3681" s="5">
        <f t="shared" si="292"/>
        <v>1</v>
      </c>
    </row>
    <row r="3682" spans="1:34" x14ac:dyDescent="0.35">
      <c r="A3682" s="1">
        <v>3680</v>
      </c>
      <c r="B3682">
        <v>6894</v>
      </c>
      <c r="C3682">
        <v>1</v>
      </c>
      <c r="D3682">
        <v>945</v>
      </c>
      <c r="E3682">
        <v>41</v>
      </c>
      <c r="F3682">
        <v>24800</v>
      </c>
      <c r="G3682">
        <v>26.24</v>
      </c>
      <c r="H3682">
        <v>-24</v>
      </c>
      <c r="I3682">
        <v>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B3682" s="3">
        <f t="shared" si="288"/>
        <v>3.88</v>
      </c>
      <c r="AC3682" s="3">
        <f t="shared" si="289"/>
        <v>48.424215071345174</v>
      </c>
      <c r="AD3682" s="3">
        <f t="shared" si="290"/>
        <v>49.424215071345174</v>
      </c>
      <c r="AE3682" s="3">
        <f t="shared" si="291"/>
        <v>97.98</v>
      </c>
      <c r="AF3682" s="5">
        <f t="shared" si="292"/>
        <v>1</v>
      </c>
    </row>
    <row r="3683" spans="1:34" x14ac:dyDescent="0.35">
      <c r="A3683" s="1">
        <v>3681</v>
      </c>
      <c r="B3683">
        <v>6901</v>
      </c>
      <c r="C3683">
        <v>1</v>
      </c>
      <c r="D3683">
        <v>1433</v>
      </c>
      <c r="E3683">
        <v>42</v>
      </c>
      <c r="F3683">
        <v>34300</v>
      </c>
      <c r="G3683">
        <v>23.94</v>
      </c>
      <c r="H3683">
        <v>341</v>
      </c>
      <c r="I3683">
        <v>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B3683" s="3">
        <f t="shared" si="288"/>
        <v>4.03</v>
      </c>
      <c r="AC3683" s="3">
        <f t="shared" si="289"/>
        <v>56.260911247127851</v>
      </c>
      <c r="AD3683" s="3">
        <f t="shared" si="290"/>
        <v>57.260911247127851</v>
      </c>
      <c r="AE3683" s="3">
        <f t="shared" si="291"/>
        <v>98.25</v>
      </c>
      <c r="AF3683" s="5">
        <f t="shared" si="292"/>
        <v>1</v>
      </c>
    </row>
    <row r="3684" spans="1:34" x14ac:dyDescent="0.35">
      <c r="A3684" s="1">
        <v>3682</v>
      </c>
      <c r="B3684">
        <v>6902</v>
      </c>
      <c r="C3684">
        <v>0</v>
      </c>
      <c r="D3684">
        <v>1433</v>
      </c>
      <c r="E3684">
        <v>35</v>
      </c>
      <c r="F3684">
        <v>0</v>
      </c>
      <c r="G3684">
        <v>0</v>
      </c>
      <c r="H3684">
        <v>341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B3684" s="3">
        <f t="shared" si="288"/>
        <v>0.93</v>
      </c>
      <c r="AC3684" s="3">
        <f t="shared" si="289"/>
        <v>2.534509177617855</v>
      </c>
      <c r="AD3684" s="3">
        <f t="shared" si="290"/>
        <v>3.534509177617855</v>
      </c>
      <c r="AE3684" s="3">
        <f t="shared" si="291"/>
        <v>71.709999999999994</v>
      </c>
      <c r="AF3684" s="5">
        <f t="shared" si="292"/>
        <v>1</v>
      </c>
      <c r="AG3684" s="4"/>
      <c r="AH3684"/>
    </row>
    <row r="3685" spans="1:34" x14ac:dyDescent="0.35">
      <c r="A3685" s="1">
        <v>3683</v>
      </c>
      <c r="B3685">
        <v>6903</v>
      </c>
      <c r="C3685">
        <v>1</v>
      </c>
      <c r="D3685">
        <v>1433</v>
      </c>
      <c r="E3685">
        <v>32</v>
      </c>
      <c r="F3685">
        <v>38500</v>
      </c>
      <c r="G3685">
        <v>26.87</v>
      </c>
      <c r="H3685">
        <v>131</v>
      </c>
      <c r="I3685">
        <v>7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B3685" s="3">
        <f t="shared" si="288"/>
        <v>2.84</v>
      </c>
      <c r="AC3685" s="3">
        <f t="shared" si="289"/>
        <v>17.115765537145876</v>
      </c>
      <c r="AD3685" s="3">
        <f t="shared" si="290"/>
        <v>18.115765537145876</v>
      </c>
      <c r="AE3685" s="3">
        <f t="shared" si="291"/>
        <v>94.48</v>
      </c>
      <c r="AF3685" s="5">
        <f t="shared" si="292"/>
        <v>1</v>
      </c>
    </row>
    <row r="3686" spans="1:34" x14ac:dyDescent="0.35">
      <c r="A3686" s="1">
        <v>3684</v>
      </c>
      <c r="B3686">
        <v>6904</v>
      </c>
      <c r="C3686">
        <v>1</v>
      </c>
      <c r="D3686">
        <v>1433</v>
      </c>
      <c r="E3686">
        <v>52</v>
      </c>
      <c r="F3686">
        <v>33390</v>
      </c>
      <c r="G3686">
        <v>23.3</v>
      </c>
      <c r="H3686">
        <v>348</v>
      </c>
      <c r="I3686">
        <v>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B3686" s="3">
        <f t="shared" si="288"/>
        <v>4.01</v>
      </c>
      <c r="AC3686" s="3">
        <f t="shared" si="289"/>
        <v>55.1468705634638</v>
      </c>
      <c r="AD3686" s="3">
        <f t="shared" si="290"/>
        <v>56.1468705634638</v>
      </c>
      <c r="AE3686" s="3">
        <f t="shared" si="291"/>
        <v>98.22</v>
      </c>
      <c r="AF3686" s="5">
        <f t="shared" si="292"/>
        <v>1</v>
      </c>
    </row>
    <row r="3687" spans="1:34" x14ac:dyDescent="0.35">
      <c r="A3687" s="1">
        <v>3685</v>
      </c>
      <c r="B3687">
        <v>6905</v>
      </c>
      <c r="C3687">
        <v>1</v>
      </c>
      <c r="D3687">
        <v>1433</v>
      </c>
      <c r="E3687">
        <v>48</v>
      </c>
      <c r="F3687">
        <v>20900</v>
      </c>
      <c r="G3687">
        <v>14.58</v>
      </c>
      <c r="H3687">
        <v>359</v>
      </c>
      <c r="I3687">
        <v>3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B3687" s="3">
        <f t="shared" si="288"/>
        <v>3.2</v>
      </c>
      <c r="AC3687" s="3">
        <f t="shared" si="289"/>
        <v>24.532530197109352</v>
      </c>
      <c r="AD3687" s="3">
        <f t="shared" si="290"/>
        <v>25.532530197109352</v>
      </c>
      <c r="AE3687" s="3">
        <f t="shared" si="291"/>
        <v>96.08</v>
      </c>
      <c r="AF3687" s="5">
        <f t="shared" si="292"/>
        <v>1</v>
      </c>
    </row>
    <row r="3688" spans="1:34" x14ac:dyDescent="0.35">
      <c r="A3688" s="1">
        <v>3686</v>
      </c>
      <c r="B3688">
        <v>6906</v>
      </c>
      <c r="C3688">
        <v>1</v>
      </c>
      <c r="D3688">
        <v>1433</v>
      </c>
      <c r="E3688">
        <v>53</v>
      </c>
      <c r="F3688">
        <v>43640</v>
      </c>
      <c r="G3688">
        <v>30.45</v>
      </c>
      <c r="H3688">
        <v>348</v>
      </c>
      <c r="I3688">
        <v>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B3688" s="3">
        <f t="shared" ref="AB3688:AB3751" si="293">ROUND(0.0228-(0.000459*D3688)+(0.071808*E3688)+(0.000066*F3688)+(0.013558*G3688)-(0.002899*H3688)-(0.190466*I3688)+(0.000035*J3688)-(0.014193*K3688)+(0.0101*L3688)-(0.003406*M3688)+(0.009609*N3688)+(0.005651*O3688)+(0.002246*P3688)+(0.00777*Q3688)-(0.0031*R3688)+(0.001459*S3688)+(0.002276*T3688)+(0.004079*U3688)-(0.029052*V3688)+(0.42321*W3688)+(0.000973*X3688)-(0.001482*Y3688)+(0.01008*Z3688),2)</f>
        <v>4.67</v>
      </c>
      <c r="AC3688" s="3">
        <f t="shared" si="289"/>
        <v>106.69774243245082</v>
      </c>
      <c r="AD3688" s="3">
        <f t="shared" si="290"/>
        <v>107.69774243245082</v>
      </c>
      <c r="AE3688" s="3">
        <f t="shared" si="291"/>
        <v>99.07</v>
      </c>
      <c r="AF3688" s="5">
        <f t="shared" si="292"/>
        <v>1</v>
      </c>
    </row>
    <row r="3689" spans="1:34" x14ac:dyDescent="0.35">
      <c r="A3689" s="1">
        <v>3687</v>
      </c>
      <c r="B3689">
        <v>6907</v>
      </c>
      <c r="C3689">
        <v>1</v>
      </c>
      <c r="D3689">
        <v>1433</v>
      </c>
      <c r="E3689">
        <v>55</v>
      </c>
      <c r="F3689">
        <v>17600</v>
      </c>
      <c r="G3689">
        <v>12.28</v>
      </c>
      <c r="H3689">
        <v>19</v>
      </c>
      <c r="I3689">
        <v>8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B3689" s="3">
        <f t="shared" si="293"/>
        <v>3.08</v>
      </c>
      <c r="AC3689" s="3">
        <f t="shared" si="289"/>
        <v>21.758402396197081</v>
      </c>
      <c r="AD3689" s="3">
        <f t="shared" si="290"/>
        <v>22.758402396197081</v>
      </c>
      <c r="AE3689" s="3">
        <f t="shared" si="291"/>
        <v>95.61</v>
      </c>
      <c r="AF3689" s="5">
        <f t="shared" si="292"/>
        <v>1</v>
      </c>
    </row>
    <row r="3690" spans="1:34" x14ac:dyDescent="0.35">
      <c r="A3690" s="1">
        <v>3688</v>
      </c>
      <c r="B3690">
        <v>6908</v>
      </c>
      <c r="C3690">
        <v>1</v>
      </c>
      <c r="D3690">
        <v>1433</v>
      </c>
      <c r="E3690">
        <v>52</v>
      </c>
      <c r="F3690">
        <v>37000</v>
      </c>
      <c r="G3690">
        <v>25.82</v>
      </c>
      <c r="H3690">
        <v>-255</v>
      </c>
      <c r="I3690">
        <v>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B3690" s="3">
        <f t="shared" si="293"/>
        <v>5.69</v>
      </c>
      <c r="AC3690" s="3">
        <f t="shared" si="289"/>
        <v>295.89362064048407</v>
      </c>
      <c r="AD3690" s="3">
        <f t="shared" si="290"/>
        <v>296.89362064048407</v>
      </c>
      <c r="AE3690" s="3">
        <f t="shared" si="291"/>
        <v>99.66</v>
      </c>
      <c r="AF3690" s="5">
        <f t="shared" si="292"/>
        <v>1</v>
      </c>
    </row>
    <row r="3691" spans="1:34" x14ac:dyDescent="0.35">
      <c r="A3691" s="1">
        <v>3689</v>
      </c>
      <c r="B3691">
        <v>6909</v>
      </c>
      <c r="C3691">
        <v>1</v>
      </c>
      <c r="D3691">
        <v>1433</v>
      </c>
      <c r="E3691">
        <v>51</v>
      </c>
      <c r="F3691">
        <v>19010</v>
      </c>
      <c r="G3691">
        <v>13.27</v>
      </c>
      <c r="H3691">
        <v>-16</v>
      </c>
      <c r="I3691">
        <v>4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B3691" s="3">
        <f t="shared" si="293"/>
        <v>4.17</v>
      </c>
      <c r="AC3691" s="3">
        <f t="shared" si="289"/>
        <v>64.715452107403038</v>
      </c>
      <c r="AD3691" s="3">
        <f t="shared" si="290"/>
        <v>65.715452107403038</v>
      </c>
      <c r="AE3691" s="3">
        <f t="shared" si="291"/>
        <v>98.48</v>
      </c>
      <c r="AF3691" s="5">
        <f t="shared" si="292"/>
        <v>1</v>
      </c>
    </row>
    <row r="3692" spans="1:34" x14ac:dyDescent="0.35">
      <c r="A3692" s="1">
        <v>3690</v>
      </c>
      <c r="B3692">
        <v>6910</v>
      </c>
      <c r="C3692">
        <v>1</v>
      </c>
      <c r="D3692">
        <v>1433</v>
      </c>
      <c r="E3692">
        <v>45</v>
      </c>
      <c r="F3692">
        <v>18600</v>
      </c>
      <c r="G3692">
        <v>12.98</v>
      </c>
      <c r="H3692">
        <v>249</v>
      </c>
      <c r="I3692">
        <v>10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B3692" s="3">
        <f t="shared" si="293"/>
        <v>1.35</v>
      </c>
      <c r="AC3692" s="3">
        <f t="shared" si="289"/>
        <v>3.8574255306969745</v>
      </c>
      <c r="AD3692" s="3">
        <f t="shared" si="290"/>
        <v>4.8574255306969745</v>
      </c>
      <c r="AE3692" s="3">
        <f t="shared" si="291"/>
        <v>79.41</v>
      </c>
      <c r="AF3692" s="5">
        <f t="shared" si="292"/>
        <v>1</v>
      </c>
    </row>
    <row r="3693" spans="1:34" x14ac:dyDescent="0.35">
      <c r="A3693" s="1">
        <v>3691</v>
      </c>
      <c r="B3693">
        <v>6912</v>
      </c>
      <c r="C3693">
        <v>1</v>
      </c>
      <c r="D3693">
        <v>1433</v>
      </c>
      <c r="E3693">
        <v>42</v>
      </c>
      <c r="F3693">
        <v>15700</v>
      </c>
      <c r="G3693">
        <v>10.96</v>
      </c>
      <c r="H3693">
        <v>24</v>
      </c>
      <c r="I3693">
        <v>8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B3693" s="3">
        <f t="shared" si="293"/>
        <v>2.4</v>
      </c>
      <c r="AC3693" s="3">
        <f t="shared" si="289"/>
        <v>11.023176380641601</v>
      </c>
      <c r="AD3693" s="3">
        <f t="shared" si="290"/>
        <v>12.023176380641601</v>
      </c>
      <c r="AE3693" s="3">
        <f t="shared" si="291"/>
        <v>91.68</v>
      </c>
      <c r="AF3693" s="5">
        <f t="shared" si="292"/>
        <v>1</v>
      </c>
    </row>
    <row r="3694" spans="1:34" x14ac:dyDescent="0.35">
      <c r="A3694" s="1">
        <v>3692</v>
      </c>
      <c r="B3694">
        <v>6913</v>
      </c>
      <c r="C3694">
        <v>1</v>
      </c>
      <c r="D3694">
        <v>1433</v>
      </c>
      <c r="E3694">
        <v>40</v>
      </c>
      <c r="F3694">
        <v>6400</v>
      </c>
      <c r="G3694">
        <v>4.47</v>
      </c>
      <c r="H3694">
        <v>535</v>
      </c>
      <c r="I3694">
        <v>1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B3694" s="3">
        <f t="shared" si="293"/>
        <v>1.39</v>
      </c>
      <c r="AC3694" s="3">
        <f t="shared" si="289"/>
        <v>4.0148500529942011</v>
      </c>
      <c r="AD3694" s="3">
        <f t="shared" si="290"/>
        <v>5.0148500529942011</v>
      </c>
      <c r="AE3694" s="3">
        <f t="shared" si="291"/>
        <v>80.06</v>
      </c>
      <c r="AF3694" s="5">
        <f t="shared" si="292"/>
        <v>1</v>
      </c>
    </row>
    <row r="3695" spans="1:34" x14ac:dyDescent="0.35">
      <c r="A3695" s="1">
        <v>3693</v>
      </c>
      <c r="B3695">
        <v>6914</v>
      </c>
      <c r="C3695">
        <v>0</v>
      </c>
      <c r="D3695">
        <v>1433</v>
      </c>
      <c r="E3695">
        <v>39</v>
      </c>
      <c r="F3695">
        <v>0</v>
      </c>
      <c r="G3695">
        <v>0</v>
      </c>
      <c r="H3695">
        <v>1071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B3695" s="3">
        <f t="shared" si="293"/>
        <v>-0.98</v>
      </c>
      <c r="AC3695" s="3">
        <f t="shared" si="289"/>
        <v>0.37531109885139957</v>
      </c>
      <c r="AD3695" s="3">
        <f t="shared" si="290"/>
        <v>1.3753110988513995</v>
      </c>
      <c r="AE3695" s="3">
        <f t="shared" si="291"/>
        <v>27.29</v>
      </c>
      <c r="AF3695" s="5">
        <f t="shared" si="292"/>
        <v>0</v>
      </c>
      <c r="AG3695" s="4"/>
      <c r="AH3695"/>
    </row>
    <row r="3696" spans="1:34" x14ac:dyDescent="0.35">
      <c r="A3696" s="1">
        <v>3694</v>
      </c>
      <c r="B3696">
        <v>6915</v>
      </c>
      <c r="C3696">
        <v>1</v>
      </c>
      <c r="D3696">
        <v>1433</v>
      </c>
      <c r="E3696">
        <v>36</v>
      </c>
      <c r="F3696">
        <v>7200</v>
      </c>
      <c r="G3696">
        <v>5.0199999999999996</v>
      </c>
      <c r="H3696">
        <v>131</v>
      </c>
      <c r="I3696">
        <v>3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B3696" s="3">
        <f t="shared" si="293"/>
        <v>1.55</v>
      </c>
      <c r="AC3696" s="3">
        <f t="shared" si="289"/>
        <v>4.7114701825907419</v>
      </c>
      <c r="AD3696" s="3">
        <f t="shared" si="290"/>
        <v>5.7114701825907419</v>
      </c>
      <c r="AE3696" s="3">
        <f t="shared" si="291"/>
        <v>82.49</v>
      </c>
      <c r="AF3696" s="5">
        <f t="shared" si="292"/>
        <v>1</v>
      </c>
    </row>
    <row r="3697" spans="1:34" x14ac:dyDescent="0.35">
      <c r="A3697" s="1">
        <v>3695</v>
      </c>
      <c r="B3697">
        <v>6916</v>
      </c>
      <c r="C3697">
        <v>1</v>
      </c>
      <c r="D3697">
        <v>1433</v>
      </c>
      <c r="E3697">
        <v>38</v>
      </c>
      <c r="F3697">
        <v>38900</v>
      </c>
      <c r="G3697">
        <v>27.15</v>
      </c>
      <c r="H3697">
        <v>137</v>
      </c>
      <c r="I3697">
        <v>6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B3697" s="3">
        <f t="shared" si="293"/>
        <v>3.5</v>
      </c>
      <c r="AC3697" s="3">
        <f t="shared" si="289"/>
        <v>33.115451958692312</v>
      </c>
      <c r="AD3697" s="3">
        <f t="shared" si="290"/>
        <v>34.115451958692312</v>
      </c>
      <c r="AE3697" s="3">
        <f t="shared" si="291"/>
        <v>97.07</v>
      </c>
      <c r="AF3697" s="5">
        <f t="shared" si="292"/>
        <v>1</v>
      </c>
    </row>
    <row r="3698" spans="1:34" x14ac:dyDescent="0.35">
      <c r="A3698" s="1">
        <v>3696</v>
      </c>
      <c r="B3698">
        <v>6917</v>
      </c>
      <c r="C3698">
        <v>1</v>
      </c>
      <c r="D3698">
        <v>1433</v>
      </c>
      <c r="E3698">
        <v>40</v>
      </c>
      <c r="F3698">
        <v>57650</v>
      </c>
      <c r="G3698">
        <v>40.229999999999997</v>
      </c>
      <c r="H3698">
        <v>145</v>
      </c>
      <c r="I3698">
        <v>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B3698" s="3">
        <f t="shared" si="293"/>
        <v>5.19</v>
      </c>
      <c r="AC3698" s="3">
        <f t="shared" si="289"/>
        <v>179.46855293183248</v>
      </c>
      <c r="AD3698" s="3">
        <f t="shared" si="290"/>
        <v>180.46855293183248</v>
      </c>
      <c r="AE3698" s="3">
        <f t="shared" si="291"/>
        <v>99.45</v>
      </c>
      <c r="AF3698" s="5">
        <f t="shared" si="292"/>
        <v>1</v>
      </c>
    </row>
    <row r="3699" spans="1:34" x14ac:dyDescent="0.35">
      <c r="A3699" s="1">
        <v>3697</v>
      </c>
      <c r="B3699">
        <v>6918</v>
      </c>
      <c r="C3699">
        <v>0</v>
      </c>
      <c r="D3699">
        <v>1433</v>
      </c>
      <c r="E3699">
        <v>37</v>
      </c>
      <c r="F3699">
        <v>54900</v>
      </c>
      <c r="G3699">
        <v>38.31</v>
      </c>
      <c r="H3699">
        <v>804</v>
      </c>
      <c r="I3699">
        <v>10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B3699" s="3">
        <f t="shared" si="293"/>
        <v>1.89</v>
      </c>
      <c r="AC3699" s="3">
        <f t="shared" si="289"/>
        <v>6.6193686810430767</v>
      </c>
      <c r="AD3699" s="3">
        <f t="shared" si="290"/>
        <v>7.6193686810430767</v>
      </c>
      <c r="AE3699" s="3">
        <f t="shared" si="291"/>
        <v>86.88</v>
      </c>
      <c r="AF3699" s="5">
        <f t="shared" si="292"/>
        <v>1</v>
      </c>
      <c r="AG3699" s="4"/>
      <c r="AH3699"/>
    </row>
    <row r="3700" spans="1:34" x14ac:dyDescent="0.35">
      <c r="A3700" s="1">
        <v>3698</v>
      </c>
      <c r="B3700">
        <v>6919</v>
      </c>
      <c r="C3700">
        <v>0</v>
      </c>
      <c r="D3700">
        <v>1433</v>
      </c>
      <c r="E3700">
        <v>38</v>
      </c>
      <c r="F3700">
        <v>0</v>
      </c>
      <c r="G3700">
        <v>0</v>
      </c>
      <c r="H3700">
        <v>804</v>
      </c>
      <c r="I3700">
        <v>10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B3700" s="3">
        <f t="shared" si="293"/>
        <v>-1.73</v>
      </c>
      <c r="AC3700" s="3">
        <f t="shared" si="289"/>
        <v>0.17728440996987782</v>
      </c>
      <c r="AD3700" s="3">
        <f t="shared" si="290"/>
        <v>1.1772844099698778</v>
      </c>
      <c r="AE3700" s="3">
        <f t="shared" si="291"/>
        <v>15.06</v>
      </c>
      <c r="AF3700" s="5">
        <f t="shared" si="292"/>
        <v>0</v>
      </c>
      <c r="AG3700" s="4"/>
      <c r="AH3700"/>
    </row>
    <row r="3701" spans="1:34" x14ac:dyDescent="0.35">
      <c r="A3701" s="1">
        <v>3699</v>
      </c>
      <c r="B3701">
        <v>6921</v>
      </c>
      <c r="C3701">
        <v>1</v>
      </c>
      <c r="D3701">
        <v>1433</v>
      </c>
      <c r="E3701">
        <v>48</v>
      </c>
      <c r="F3701">
        <v>47180</v>
      </c>
      <c r="G3701">
        <v>32.92</v>
      </c>
      <c r="H3701">
        <v>18</v>
      </c>
      <c r="I3701">
        <v>8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B3701" s="3">
        <f t="shared" si="293"/>
        <v>4.7699999999999996</v>
      </c>
      <c r="AC3701" s="3">
        <f t="shared" si="289"/>
        <v>117.91924196067062</v>
      </c>
      <c r="AD3701" s="3">
        <f t="shared" si="290"/>
        <v>118.91924196067062</v>
      </c>
      <c r="AE3701" s="3">
        <f t="shared" si="291"/>
        <v>99.16</v>
      </c>
      <c r="AF3701" s="5">
        <f t="shared" si="292"/>
        <v>1</v>
      </c>
    </row>
    <row r="3702" spans="1:34" x14ac:dyDescent="0.35">
      <c r="A3702" s="1">
        <v>3700</v>
      </c>
      <c r="B3702">
        <v>6922</v>
      </c>
      <c r="C3702">
        <v>1</v>
      </c>
      <c r="D3702">
        <v>1433</v>
      </c>
      <c r="E3702">
        <v>43</v>
      </c>
      <c r="F3702">
        <v>33800</v>
      </c>
      <c r="G3702">
        <v>23.59</v>
      </c>
      <c r="H3702">
        <v>89</v>
      </c>
      <c r="I3702">
        <v>6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B3702" s="3">
        <f t="shared" si="293"/>
        <v>3.56</v>
      </c>
      <c r="AC3702" s="3">
        <f t="shared" si="289"/>
        <v>35.163197145106615</v>
      </c>
      <c r="AD3702" s="3">
        <f t="shared" si="290"/>
        <v>36.163197145106615</v>
      </c>
      <c r="AE3702" s="3">
        <f t="shared" si="291"/>
        <v>97.23</v>
      </c>
      <c r="AF3702" s="5">
        <f t="shared" si="292"/>
        <v>1</v>
      </c>
    </row>
    <row r="3703" spans="1:34" x14ac:dyDescent="0.35">
      <c r="A3703" s="1">
        <v>3701</v>
      </c>
      <c r="B3703">
        <v>6923</v>
      </c>
      <c r="C3703">
        <v>1</v>
      </c>
      <c r="D3703">
        <v>1433</v>
      </c>
      <c r="E3703">
        <v>49</v>
      </c>
      <c r="F3703">
        <v>26500</v>
      </c>
      <c r="G3703">
        <v>18.489999999999998</v>
      </c>
      <c r="H3703">
        <v>211</v>
      </c>
      <c r="I3703">
        <v>3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B3703" s="3">
        <f t="shared" si="293"/>
        <v>4.13</v>
      </c>
      <c r="AC3703" s="3">
        <f t="shared" si="289"/>
        <v>62.177922934760794</v>
      </c>
      <c r="AD3703" s="3">
        <f t="shared" si="290"/>
        <v>63.177922934760794</v>
      </c>
      <c r="AE3703" s="3">
        <f t="shared" si="291"/>
        <v>98.42</v>
      </c>
      <c r="AF3703" s="5">
        <f t="shared" si="292"/>
        <v>1</v>
      </c>
    </row>
    <row r="3704" spans="1:34" x14ac:dyDescent="0.35">
      <c r="A3704" s="1">
        <v>3702</v>
      </c>
      <c r="B3704">
        <v>6926</v>
      </c>
      <c r="C3704">
        <v>1</v>
      </c>
      <c r="D3704">
        <v>1433</v>
      </c>
      <c r="E3704">
        <v>53</v>
      </c>
      <c r="F3704">
        <v>47650</v>
      </c>
      <c r="G3704">
        <v>33.25</v>
      </c>
      <c r="H3704">
        <v>90</v>
      </c>
      <c r="I3704">
        <v>7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B3704" s="3">
        <f t="shared" si="293"/>
        <v>5.13</v>
      </c>
      <c r="AC3704" s="3">
        <f t="shared" si="289"/>
        <v>169.01711804488718</v>
      </c>
      <c r="AD3704" s="3">
        <f t="shared" si="290"/>
        <v>170.01711804488718</v>
      </c>
      <c r="AE3704" s="3">
        <f t="shared" si="291"/>
        <v>99.41</v>
      </c>
      <c r="AF3704" s="5">
        <f t="shared" si="292"/>
        <v>1</v>
      </c>
    </row>
    <row r="3705" spans="1:34" x14ac:dyDescent="0.35">
      <c r="A3705" s="1">
        <v>3703</v>
      </c>
      <c r="B3705">
        <v>6927</v>
      </c>
      <c r="C3705">
        <v>1</v>
      </c>
      <c r="D3705">
        <v>1433</v>
      </c>
      <c r="E3705">
        <v>23</v>
      </c>
      <c r="F3705">
        <v>18900</v>
      </c>
      <c r="G3705">
        <v>13.19</v>
      </c>
      <c r="H3705">
        <v>1012</v>
      </c>
      <c r="I3705">
        <v>5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1</v>
      </c>
      <c r="X3705">
        <v>0</v>
      </c>
      <c r="Y3705">
        <v>0</v>
      </c>
      <c r="Z3705">
        <v>0</v>
      </c>
      <c r="AB3705" s="3">
        <f t="shared" si="293"/>
        <v>-1.02</v>
      </c>
      <c r="AC3705" s="3">
        <f t="shared" si="289"/>
        <v>0.3605949401730783</v>
      </c>
      <c r="AD3705" s="3">
        <f t="shared" si="290"/>
        <v>1.3605949401730784</v>
      </c>
      <c r="AE3705" s="3">
        <f t="shared" si="291"/>
        <v>26.5</v>
      </c>
      <c r="AF3705" s="5">
        <f t="shared" si="292"/>
        <v>0</v>
      </c>
    </row>
    <row r="3706" spans="1:34" x14ac:dyDescent="0.35">
      <c r="A3706" s="1">
        <v>3704</v>
      </c>
      <c r="B3706">
        <v>6928</v>
      </c>
      <c r="C3706">
        <v>1</v>
      </c>
      <c r="D3706">
        <v>1433</v>
      </c>
      <c r="E3706">
        <v>44</v>
      </c>
      <c r="F3706">
        <v>26100</v>
      </c>
      <c r="G3706">
        <v>18.21</v>
      </c>
      <c r="H3706">
        <v>328</v>
      </c>
      <c r="I3706">
        <v>8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B3706" s="3">
        <f t="shared" si="293"/>
        <v>2</v>
      </c>
      <c r="AC3706" s="3">
        <f t="shared" si="289"/>
        <v>7.3890560989306504</v>
      </c>
      <c r="AD3706" s="3">
        <f t="shared" si="290"/>
        <v>8.3890560989306504</v>
      </c>
      <c r="AE3706" s="3">
        <f t="shared" si="291"/>
        <v>88.08</v>
      </c>
      <c r="AF3706" s="5">
        <f t="shared" si="292"/>
        <v>1</v>
      </c>
    </row>
    <row r="3707" spans="1:34" x14ac:dyDescent="0.35">
      <c r="A3707" s="1">
        <v>3705</v>
      </c>
      <c r="B3707">
        <v>6929</v>
      </c>
      <c r="C3707">
        <v>1</v>
      </c>
      <c r="D3707">
        <v>1433</v>
      </c>
      <c r="E3707">
        <v>33</v>
      </c>
      <c r="F3707">
        <v>95100</v>
      </c>
      <c r="G3707">
        <v>66.36</v>
      </c>
      <c r="H3707">
        <v>82</v>
      </c>
      <c r="I3707">
        <v>10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B3707" s="3">
        <f t="shared" si="293"/>
        <v>6.76</v>
      </c>
      <c r="AC3707" s="3">
        <f t="shared" si="289"/>
        <v>862.64219578923701</v>
      </c>
      <c r="AD3707" s="3">
        <f t="shared" si="290"/>
        <v>863.64219578923701</v>
      </c>
      <c r="AE3707" s="3">
        <f t="shared" si="291"/>
        <v>99.88</v>
      </c>
      <c r="AF3707" s="5">
        <f t="shared" si="292"/>
        <v>1</v>
      </c>
    </row>
    <row r="3708" spans="1:34" x14ac:dyDescent="0.35">
      <c r="A3708" s="1">
        <v>3706</v>
      </c>
      <c r="B3708">
        <v>6931</v>
      </c>
      <c r="C3708">
        <v>1</v>
      </c>
      <c r="D3708">
        <v>1433</v>
      </c>
      <c r="E3708">
        <v>42</v>
      </c>
      <c r="F3708">
        <v>45790</v>
      </c>
      <c r="G3708">
        <v>31.95</v>
      </c>
      <c r="H3708">
        <v>-111</v>
      </c>
      <c r="I3708">
        <v>6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B3708" s="3">
        <f t="shared" si="293"/>
        <v>4.97</v>
      </c>
      <c r="AC3708" s="3">
        <f t="shared" si="289"/>
        <v>144.02688737091955</v>
      </c>
      <c r="AD3708" s="3">
        <f t="shared" si="290"/>
        <v>145.02688737091955</v>
      </c>
      <c r="AE3708" s="3">
        <f t="shared" si="291"/>
        <v>99.31</v>
      </c>
      <c r="AF3708" s="5">
        <f t="shared" si="292"/>
        <v>1</v>
      </c>
    </row>
    <row r="3709" spans="1:34" x14ac:dyDescent="0.35">
      <c r="A3709" s="1">
        <v>3707</v>
      </c>
      <c r="B3709">
        <v>6932</v>
      </c>
      <c r="C3709">
        <v>1</v>
      </c>
      <c r="D3709">
        <v>1433</v>
      </c>
      <c r="E3709">
        <v>43</v>
      </c>
      <c r="F3709">
        <v>10900</v>
      </c>
      <c r="G3709">
        <v>7.61</v>
      </c>
      <c r="H3709">
        <v>340</v>
      </c>
      <c r="I3709">
        <v>2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B3709" s="3">
        <f t="shared" si="293"/>
        <v>2.3199999999999998</v>
      </c>
      <c r="AC3709" s="3">
        <f t="shared" si="289"/>
        <v>10.175674306073333</v>
      </c>
      <c r="AD3709" s="3">
        <f t="shared" si="290"/>
        <v>11.175674306073333</v>
      </c>
      <c r="AE3709" s="3">
        <f t="shared" si="291"/>
        <v>91.05</v>
      </c>
      <c r="AF3709" s="5">
        <f t="shared" si="292"/>
        <v>1</v>
      </c>
    </row>
    <row r="3710" spans="1:34" x14ac:dyDescent="0.35">
      <c r="A3710" s="1">
        <v>3708</v>
      </c>
      <c r="B3710">
        <v>6933</v>
      </c>
      <c r="C3710">
        <v>0</v>
      </c>
      <c r="D3710">
        <v>1433</v>
      </c>
      <c r="E3710">
        <v>50</v>
      </c>
      <c r="F3710">
        <v>0</v>
      </c>
      <c r="G3710">
        <v>0</v>
      </c>
      <c r="H3710">
        <v>340</v>
      </c>
      <c r="I3710">
        <v>2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B3710" s="3">
        <f t="shared" si="293"/>
        <v>2</v>
      </c>
      <c r="AC3710" s="3">
        <f t="shared" si="289"/>
        <v>7.3890560989306504</v>
      </c>
      <c r="AD3710" s="3">
        <f t="shared" si="290"/>
        <v>8.3890560989306504</v>
      </c>
      <c r="AE3710" s="3">
        <f t="shared" si="291"/>
        <v>88.08</v>
      </c>
      <c r="AF3710" s="5">
        <f t="shared" si="292"/>
        <v>1</v>
      </c>
      <c r="AG3710" s="4"/>
      <c r="AH3710"/>
    </row>
    <row r="3711" spans="1:34" x14ac:dyDescent="0.35">
      <c r="A3711" s="1">
        <v>3709</v>
      </c>
      <c r="B3711">
        <v>6942</v>
      </c>
      <c r="C3711">
        <v>1</v>
      </c>
      <c r="D3711">
        <v>1293</v>
      </c>
      <c r="E3711">
        <v>34</v>
      </c>
      <c r="F3711">
        <v>64700</v>
      </c>
      <c r="G3711">
        <v>50.04</v>
      </c>
      <c r="H3711">
        <v>2</v>
      </c>
      <c r="I3711">
        <v>8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B3711" s="3">
        <f t="shared" si="293"/>
        <v>5.29</v>
      </c>
      <c r="AC3711" s="3">
        <f t="shared" si="289"/>
        <v>198.34342540938118</v>
      </c>
      <c r="AD3711" s="3">
        <f t="shared" si="290"/>
        <v>199.34342540938118</v>
      </c>
      <c r="AE3711" s="3">
        <f t="shared" si="291"/>
        <v>99.5</v>
      </c>
      <c r="AF3711" s="5">
        <f t="shared" si="292"/>
        <v>1</v>
      </c>
    </row>
    <row r="3712" spans="1:34" x14ac:dyDescent="0.35">
      <c r="A3712" s="1">
        <v>3710</v>
      </c>
      <c r="B3712">
        <v>6944</v>
      </c>
      <c r="C3712">
        <v>1</v>
      </c>
      <c r="D3712">
        <v>1293</v>
      </c>
      <c r="E3712">
        <v>40</v>
      </c>
      <c r="F3712">
        <v>54850</v>
      </c>
      <c r="G3712">
        <v>42.42</v>
      </c>
      <c r="H3712">
        <v>224</v>
      </c>
      <c r="I3712">
        <v>8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B3712" s="3">
        <f t="shared" si="293"/>
        <v>4.28</v>
      </c>
      <c r="AC3712" s="3">
        <f t="shared" si="289"/>
        <v>72.240440007325375</v>
      </c>
      <c r="AD3712" s="3">
        <f t="shared" si="290"/>
        <v>73.240440007325375</v>
      </c>
      <c r="AE3712" s="3">
        <f t="shared" si="291"/>
        <v>98.63</v>
      </c>
      <c r="AF3712" s="5">
        <f t="shared" si="292"/>
        <v>1</v>
      </c>
    </row>
    <row r="3713" spans="1:34" x14ac:dyDescent="0.35">
      <c r="A3713" s="1">
        <v>3711</v>
      </c>
      <c r="B3713">
        <v>6947</v>
      </c>
      <c r="C3713">
        <v>1</v>
      </c>
      <c r="D3713">
        <v>915</v>
      </c>
      <c r="E3713">
        <v>40</v>
      </c>
      <c r="F3713">
        <v>27600</v>
      </c>
      <c r="G3713">
        <v>30.16</v>
      </c>
      <c r="H3713">
        <v>267</v>
      </c>
      <c r="I3713">
        <v>6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B3713" s="3">
        <f t="shared" si="293"/>
        <v>2.78</v>
      </c>
      <c r="AC3713" s="3">
        <f t="shared" si="289"/>
        <v>16.119020948027543</v>
      </c>
      <c r="AD3713" s="3">
        <f t="shared" si="290"/>
        <v>17.119020948027543</v>
      </c>
      <c r="AE3713" s="3">
        <f t="shared" si="291"/>
        <v>94.16</v>
      </c>
      <c r="AF3713" s="5">
        <f t="shared" si="292"/>
        <v>1</v>
      </c>
    </row>
    <row r="3714" spans="1:34" x14ac:dyDescent="0.35">
      <c r="A3714" s="1">
        <v>3712</v>
      </c>
      <c r="B3714">
        <v>6951</v>
      </c>
      <c r="C3714">
        <v>1</v>
      </c>
      <c r="D3714">
        <v>1426</v>
      </c>
      <c r="E3714">
        <v>33</v>
      </c>
      <c r="F3714">
        <v>18540</v>
      </c>
      <c r="G3714">
        <v>13</v>
      </c>
      <c r="H3714">
        <v>333</v>
      </c>
      <c r="I3714">
        <v>4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B3714" s="3">
        <f t="shared" si="293"/>
        <v>1.38</v>
      </c>
      <c r="AC3714" s="3">
        <f t="shared" si="289"/>
        <v>3.9749016274947477</v>
      </c>
      <c r="AD3714" s="3">
        <f t="shared" si="290"/>
        <v>4.9749016274947477</v>
      </c>
      <c r="AE3714" s="3">
        <f t="shared" si="291"/>
        <v>79.900000000000006</v>
      </c>
      <c r="AF3714" s="5">
        <f t="shared" si="292"/>
        <v>1</v>
      </c>
    </row>
    <row r="3715" spans="1:34" x14ac:dyDescent="0.35">
      <c r="A3715" s="1">
        <v>3713</v>
      </c>
      <c r="B3715">
        <v>6952</v>
      </c>
      <c r="C3715">
        <v>0</v>
      </c>
      <c r="D3715">
        <v>1426</v>
      </c>
      <c r="E3715">
        <v>40</v>
      </c>
      <c r="F3715">
        <v>0</v>
      </c>
      <c r="G3715">
        <v>0</v>
      </c>
      <c r="H3715">
        <v>333</v>
      </c>
      <c r="I3715">
        <v>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B3715" s="3">
        <f t="shared" si="293"/>
        <v>0.94</v>
      </c>
      <c r="AC3715" s="3">
        <f t="shared" ref="AC3715:AC3778" si="294">EXP(AB3715)</f>
        <v>2.5599814183292713</v>
      </c>
      <c r="AD3715" s="3">
        <f t="shared" ref="AD3715:AD3778" si="295">1+AC3715</f>
        <v>3.5599814183292713</v>
      </c>
      <c r="AE3715" s="3">
        <f t="shared" ref="AE3715:AE3778" si="296">ROUND((AC3715/AD3715)*100,2)</f>
        <v>71.91</v>
      </c>
      <c r="AF3715" s="5">
        <f t="shared" si="292"/>
        <v>1</v>
      </c>
      <c r="AG3715" s="4"/>
      <c r="AH3715"/>
    </row>
    <row r="3716" spans="1:34" x14ac:dyDescent="0.35">
      <c r="A3716" s="1">
        <v>3714</v>
      </c>
      <c r="B3716">
        <v>6953</v>
      </c>
      <c r="C3716">
        <v>1</v>
      </c>
      <c r="D3716">
        <v>1426</v>
      </c>
      <c r="E3716">
        <v>52</v>
      </c>
      <c r="F3716">
        <v>51200</v>
      </c>
      <c r="G3716">
        <v>35.9</v>
      </c>
      <c r="H3716">
        <v>634</v>
      </c>
      <c r="I3716">
        <v>7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B3716" s="3">
        <f t="shared" si="293"/>
        <v>3.78</v>
      </c>
      <c r="AC3716" s="3">
        <f t="shared" si="294"/>
        <v>43.816041735573961</v>
      </c>
      <c r="AD3716" s="3">
        <f t="shared" si="295"/>
        <v>44.816041735573961</v>
      </c>
      <c r="AE3716" s="3">
        <f t="shared" si="296"/>
        <v>97.77</v>
      </c>
      <c r="AF3716" s="5">
        <f t="shared" si="292"/>
        <v>1</v>
      </c>
    </row>
    <row r="3717" spans="1:34" x14ac:dyDescent="0.35">
      <c r="A3717" s="1">
        <v>3715</v>
      </c>
      <c r="B3717">
        <v>6954</v>
      </c>
      <c r="C3717">
        <v>1</v>
      </c>
      <c r="D3717">
        <v>1426</v>
      </c>
      <c r="E3717">
        <v>47</v>
      </c>
      <c r="F3717">
        <v>49100</v>
      </c>
      <c r="G3717">
        <v>34.43</v>
      </c>
      <c r="H3717">
        <v>311</v>
      </c>
      <c r="I3717">
        <v>2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B3717" s="3">
        <f t="shared" si="293"/>
        <v>5.14</v>
      </c>
      <c r="AC3717" s="3">
        <f t="shared" si="294"/>
        <v>170.71576832132283</v>
      </c>
      <c r="AD3717" s="3">
        <f t="shared" si="295"/>
        <v>171.71576832132283</v>
      </c>
      <c r="AE3717" s="3">
        <f t="shared" si="296"/>
        <v>99.42</v>
      </c>
      <c r="AF3717" s="5">
        <f t="shared" si="292"/>
        <v>1</v>
      </c>
    </row>
    <row r="3718" spans="1:34" x14ac:dyDescent="0.35">
      <c r="A3718" s="1">
        <v>3716</v>
      </c>
      <c r="B3718">
        <v>6956</v>
      </c>
      <c r="C3718">
        <v>1</v>
      </c>
      <c r="D3718">
        <v>1426</v>
      </c>
      <c r="E3718">
        <v>50</v>
      </c>
      <c r="F3718">
        <v>6800</v>
      </c>
      <c r="G3718">
        <v>4.7699999999999996</v>
      </c>
      <c r="H3718">
        <v>1052</v>
      </c>
      <c r="I3718">
        <v>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B3718" s="3">
        <f t="shared" si="293"/>
        <v>0.05</v>
      </c>
      <c r="AC3718" s="3">
        <f t="shared" si="294"/>
        <v>1.0512710963760241</v>
      </c>
      <c r="AD3718" s="3">
        <f t="shared" si="295"/>
        <v>2.0512710963760243</v>
      </c>
      <c r="AE3718" s="3">
        <f t="shared" si="296"/>
        <v>51.25</v>
      </c>
      <c r="AF3718" s="5">
        <f t="shared" si="292"/>
        <v>1</v>
      </c>
    </row>
    <row r="3719" spans="1:34" x14ac:dyDescent="0.35">
      <c r="A3719" s="1">
        <v>3717</v>
      </c>
      <c r="B3719">
        <v>6957</v>
      </c>
      <c r="C3719">
        <v>0</v>
      </c>
      <c r="D3719">
        <v>1426</v>
      </c>
      <c r="E3719">
        <v>39</v>
      </c>
      <c r="F3719">
        <v>0</v>
      </c>
      <c r="G3719">
        <v>0</v>
      </c>
      <c r="H3719">
        <v>1052</v>
      </c>
      <c r="I3719">
        <v>2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B3719" s="3">
        <f t="shared" si="293"/>
        <v>-0.85</v>
      </c>
      <c r="AC3719" s="3">
        <f t="shared" si="294"/>
        <v>0.42741493194872671</v>
      </c>
      <c r="AD3719" s="3">
        <f t="shared" si="295"/>
        <v>1.4274149319487268</v>
      </c>
      <c r="AE3719" s="3">
        <f t="shared" si="296"/>
        <v>29.94</v>
      </c>
      <c r="AF3719" s="5">
        <f t="shared" si="292"/>
        <v>0</v>
      </c>
      <c r="AG3719" s="4"/>
      <c r="AH3719"/>
    </row>
    <row r="3720" spans="1:34" x14ac:dyDescent="0.35">
      <c r="A3720" s="1">
        <v>3718</v>
      </c>
      <c r="B3720">
        <v>6958</v>
      </c>
      <c r="C3720">
        <v>0</v>
      </c>
      <c r="D3720">
        <v>1426</v>
      </c>
      <c r="E3720">
        <v>37</v>
      </c>
      <c r="F3720">
        <v>0</v>
      </c>
      <c r="G3720">
        <v>0</v>
      </c>
      <c r="H3720">
        <v>1052</v>
      </c>
      <c r="I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B3720" s="3">
        <f t="shared" si="293"/>
        <v>-0.97</v>
      </c>
      <c r="AC3720" s="3">
        <f t="shared" si="294"/>
        <v>0.37908303810339883</v>
      </c>
      <c r="AD3720" s="3">
        <f t="shared" si="295"/>
        <v>1.3790830381033987</v>
      </c>
      <c r="AE3720" s="3">
        <f t="shared" si="296"/>
        <v>27.49</v>
      </c>
      <c r="AF3720" s="5">
        <f t="shared" si="292"/>
        <v>0</v>
      </c>
      <c r="AG3720" s="4"/>
      <c r="AH3720"/>
    </row>
    <row r="3721" spans="1:34" x14ac:dyDescent="0.35">
      <c r="A3721" s="1">
        <v>3719</v>
      </c>
      <c r="B3721">
        <v>6959</v>
      </c>
      <c r="C3721">
        <v>1</v>
      </c>
      <c r="D3721">
        <v>1426</v>
      </c>
      <c r="E3721">
        <v>47</v>
      </c>
      <c r="F3721">
        <v>73070</v>
      </c>
      <c r="G3721">
        <v>51.24</v>
      </c>
      <c r="H3721">
        <v>67</v>
      </c>
      <c r="I3721">
        <v>10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B3721" s="3">
        <f t="shared" si="293"/>
        <v>6.14</v>
      </c>
      <c r="AC3721" s="3">
        <f t="shared" si="294"/>
        <v>464.05357085927614</v>
      </c>
      <c r="AD3721" s="3">
        <f t="shared" si="295"/>
        <v>465.05357085927614</v>
      </c>
      <c r="AE3721" s="3">
        <f t="shared" si="296"/>
        <v>99.78</v>
      </c>
      <c r="AF3721" s="5">
        <f t="shared" si="292"/>
        <v>1</v>
      </c>
    </row>
    <row r="3722" spans="1:34" x14ac:dyDescent="0.35">
      <c r="A3722" s="1">
        <v>3720</v>
      </c>
      <c r="B3722">
        <v>6960</v>
      </c>
      <c r="C3722">
        <v>1</v>
      </c>
      <c r="D3722">
        <v>1426</v>
      </c>
      <c r="E3722">
        <v>44</v>
      </c>
      <c r="F3722">
        <v>25300</v>
      </c>
      <c r="G3722">
        <v>17.739999999999998</v>
      </c>
      <c r="H3722">
        <v>252</v>
      </c>
      <c r="I3722">
        <v>4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B3722" s="3">
        <f t="shared" si="293"/>
        <v>2.91</v>
      </c>
      <c r="AC3722" s="3">
        <f t="shared" si="294"/>
        <v>18.356798567017925</v>
      </c>
      <c r="AD3722" s="3">
        <f t="shared" si="295"/>
        <v>19.356798567017925</v>
      </c>
      <c r="AE3722" s="3">
        <f t="shared" si="296"/>
        <v>94.83</v>
      </c>
      <c r="AF3722" s="5">
        <f t="shared" si="292"/>
        <v>1</v>
      </c>
    </row>
    <row r="3723" spans="1:34" x14ac:dyDescent="0.35">
      <c r="A3723" s="1">
        <v>3721</v>
      </c>
      <c r="B3723">
        <v>6961</v>
      </c>
      <c r="C3723">
        <v>1</v>
      </c>
      <c r="D3723">
        <v>1426</v>
      </c>
      <c r="E3723">
        <v>44</v>
      </c>
      <c r="F3723">
        <v>34800</v>
      </c>
      <c r="G3723">
        <v>24.4</v>
      </c>
      <c r="H3723">
        <v>136</v>
      </c>
      <c r="I3723">
        <v>5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B3723" s="3">
        <f t="shared" si="293"/>
        <v>3.79</v>
      </c>
      <c r="AC3723" s="3">
        <f t="shared" si="294"/>
        <v>44.256400275983367</v>
      </c>
      <c r="AD3723" s="3">
        <f t="shared" si="295"/>
        <v>45.256400275983367</v>
      </c>
      <c r="AE3723" s="3">
        <f t="shared" si="296"/>
        <v>97.79</v>
      </c>
      <c r="AF3723" s="5">
        <f t="shared" si="292"/>
        <v>1</v>
      </c>
    </row>
    <row r="3724" spans="1:34" x14ac:dyDescent="0.35">
      <c r="A3724" s="1">
        <v>3722</v>
      </c>
      <c r="B3724">
        <v>6962</v>
      </c>
      <c r="C3724">
        <v>1</v>
      </c>
      <c r="D3724">
        <v>1426</v>
      </c>
      <c r="E3724">
        <v>35</v>
      </c>
      <c r="F3724">
        <v>21900</v>
      </c>
      <c r="G3724">
        <v>15.36</v>
      </c>
      <c r="H3724">
        <v>48</v>
      </c>
      <c r="I3724">
        <v>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B3724" s="3">
        <f t="shared" si="293"/>
        <v>2.87</v>
      </c>
      <c r="AC3724" s="3">
        <f t="shared" si="294"/>
        <v>17.637018199837321</v>
      </c>
      <c r="AD3724" s="3">
        <f t="shared" si="295"/>
        <v>18.637018199837321</v>
      </c>
      <c r="AE3724" s="3">
        <f t="shared" si="296"/>
        <v>94.63</v>
      </c>
      <c r="AF3724" s="5">
        <f t="shared" si="292"/>
        <v>1</v>
      </c>
    </row>
    <row r="3725" spans="1:34" x14ac:dyDescent="0.35">
      <c r="A3725" s="1">
        <v>3723</v>
      </c>
      <c r="B3725">
        <v>6964</v>
      </c>
      <c r="C3725">
        <v>1</v>
      </c>
      <c r="D3725">
        <v>1426</v>
      </c>
      <c r="E3725">
        <v>44</v>
      </c>
      <c r="F3725">
        <v>24100</v>
      </c>
      <c r="G3725">
        <v>16.899999999999999</v>
      </c>
      <c r="H3725">
        <v>136</v>
      </c>
      <c r="I3725">
        <v>4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B3725" s="3">
        <f t="shared" si="293"/>
        <v>3.15</v>
      </c>
      <c r="AC3725" s="3">
        <f t="shared" si="294"/>
        <v>23.336064580942711</v>
      </c>
      <c r="AD3725" s="3">
        <f t="shared" si="295"/>
        <v>24.336064580942711</v>
      </c>
      <c r="AE3725" s="3">
        <f t="shared" si="296"/>
        <v>95.89</v>
      </c>
      <c r="AF3725" s="5">
        <f t="shared" si="292"/>
        <v>1</v>
      </c>
    </row>
    <row r="3726" spans="1:34" x14ac:dyDescent="0.35">
      <c r="A3726" s="1">
        <v>3724</v>
      </c>
      <c r="B3726">
        <v>6965</v>
      </c>
      <c r="C3726">
        <v>1</v>
      </c>
      <c r="D3726">
        <v>1426</v>
      </c>
      <c r="E3726">
        <v>63</v>
      </c>
      <c r="F3726">
        <v>20700</v>
      </c>
      <c r="G3726">
        <v>14.52</v>
      </c>
      <c r="H3726">
        <v>47</v>
      </c>
      <c r="I3726">
        <v>3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B3726" s="3">
        <f t="shared" si="293"/>
        <v>5.18</v>
      </c>
      <c r="AC3726" s="3">
        <f t="shared" si="294"/>
        <v>177.6828109933644</v>
      </c>
      <c r="AD3726" s="3">
        <f t="shared" si="295"/>
        <v>178.6828109933644</v>
      </c>
      <c r="AE3726" s="3">
        <f t="shared" si="296"/>
        <v>99.44</v>
      </c>
      <c r="AF3726" s="5">
        <f t="shared" si="292"/>
        <v>1</v>
      </c>
    </row>
    <row r="3727" spans="1:34" x14ac:dyDescent="0.35">
      <c r="A3727" s="1">
        <v>3725</v>
      </c>
      <c r="B3727">
        <v>6966</v>
      </c>
      <c r="C3727">
        <v>0</v>
      </c>
      <c r="D3727">
        <v>1426</v>
      </c>
      <c r="E3727">
        <v>52</v>
      </c>
      <c r="F3727">
        <v>31050</v>
      </c>
      <c r="G3727">
        <v>21.77</v>
      </c>
      <c r="H3727">
        <v>883</v>
      </c>
      <c r="I3727">
        <v>3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B3727" s="3">
        <f t="shared" si="293"/>
        <v>2.72</v>
      </c>
      <c r="AC3727" s="3">
        <f t="shared" si="294"/>
        <v>15.180322244953899</v>
      </c>
      <c r="AD3727" s="3">
        <f t="shared" si="295"/>
        <v>16.180322244953899</v>
      </c>
      <c r="AE3727" s="3">
        <f t="shared" si="296"/>
        <v>93.82</v>
      </c>
      <c r="AF3727" s="5">
        <f t="shared" si="292"/>
        <v>1</v>
      </c>
      <c r="AG3727" s="4"/>
      <c r="AH3727"/>
    </row>
    <row r="3728" spans="1:34" x14ac:dyDescent="0.35">
      <c r="A3728" s="1">
        <v>3726</v>
      </c>
      <c r="B3728">
        <v>6967</v>
      </c>
      <c r="C3728">
        <v>1</v>
      </c>
      <c r="D3728">
        <v>1426</v>
      </c>
      <c r="E3728">
        <v>31</v>
      </c>
      <c r="F3728">
        <v>16500</v>
      </c>
      <c r="G3728">
        <v>11.57</v>
      </c>
      <c r="H3728">
        <v>876</v>
      </c>
      <c r="I3728">
        <v>2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B3728" s="3">
        <f t="shared" si="293"/>
        <v>0.33</v>
      </c>
      <c r="AC3728" s="3">
        <f t="shared" si="294"/>
        <v>1.3909681284637803</v>
      </c>
      <c r="AD3728" s="3">
        <f t="shared" si="295"/>
        <v>2.39096812846378</v>
      </c>
      <c r="AE3728" s="3">
        <f t="shared" si="296"/>
        <v>58.18</v>
      </c>
      <c r="AF3728" s="5">
        <f t="shared" si="292"/>
        <v>1</v>
      </c>
    </row>
    <row r="3729" spans="1:34" x14ac:dyDescent="0.35">
      <c r="A3729" s="1">
        <v>3727</v>
      </c>
      <c r="B3729">
        <v>6968</v>
      </c>
      <c r="C3729">
        <v>1</v>
      </c>
      <c r="D3729">
        <v>1426</v>
      </c>
      <c r="E3729">
        <v>49</v>
      </c>
      <c r="F3729">
        <v>16920</v>
      </c>
      <c r="G3729">
        <v>11.87</v>
      </c>
      <c r="H3729">
        <v>153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B3729" s="3">
        <f t="shared" si="293"/>
        <v>2.75</v>
      </c>
      <c r="AC3729" s="3">
        <f t="shared" si="294"/>
        <v>15.642631884188171</v>
      </c>
      <c r="AD3729" s="3">
        <f t="shared" si="295"/>
        <v>16.64263188418817</v>
      </c>
      <c r="AE3729" s="3">
        <f t="shared" si="296"/>
        <v>93.99</v>
      </c>
      <c r="AF3729" s="5">
        <f t="shared" ref="AF3729:AF3792" si="297">IF(AE3729&lt;50,0,1)</f>
        <v>1</v>
      </c>
    </row>
    <row r="3730" spans="1:34" x14ac:dyDescent="0.35">
      <c r="A3730" s="1">
        <v>3728</v>
      </c>
      <c r="B3730">
        <v>6969</v>
      </c>
      <c r="C3730">
        <v>1</v>
      </c>
      <c r="D3730">
        <v>1426</v>
      </c>
      <c r="E3730">
        <v>41</v>
      </c>
      <c r="F3730">
        <v>43390</v>
      </c>
      <c r="G3730">
        <v>30.43</v>
      </c>
      <c r="H3730">
        <v>62</v>
      </c>
      <c r="I3730">
        <v>7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B3730" s="3">
        <f t="shared" si="293"/>
        <v>4.0599999999999996</v>
      </c>
      <c r="AC3730" s="3">
        <f t="shared" si="294"/>
        <v>57.974311078959268</v>
      </c>
      <c r="AD3730" s="3">
        <f t="shared" si="295"/>
        <v>58.974311078959268</v>
      </c>
      <c r="AE3730" s="3">
        <f t="shared" si="296"/>
        <v>98.3</v>
      </c>
      <c r="AF3730" s="5">
        <f t="shared" si="297"/>
        <v>1</v>
      </c>
    </row>
    <row r="3731" spans="1:34" x14ac:dyDescent="0.35">
      <c r="A3731" s="1">
        <v>3729</v>
      </c>
      <c r="B3731">
        <v>6970</v>
      </c>
      <c r="C3731">
        <v>0</v>
      </c>
      <c r="D3731">
        <v>1426</v>
      </c>
      <c r="E3731">
        <v>36</v>
      </c>
      <c r="F3731">
        <v>11750</v>
      </c>
      <c r="G3731">
        <v>8.24</v>
      </c>
      <c r="H3731">
        <v>1218</v>
      </c>
      <c r="I3731">
        <v>1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B3731" s="3">
        <f t="shared" si="293"/>
        <v>-0.47</v>
      </c>
      <c r="AC3731" s="3">
        <f t="shared" si="294"/>
        <v>0.62500226828270078</v>
      </c>
      <c r="AD3731" s="3">
        <f t="shared" si="295"/>
        <v>1.6250022682827008</v>
      </c>
      <c r="AE3731" s="3">
        <f t="shared" si="296"/>
        <v>38.46</v>
      </c>
      <c r="AF3731" s="5">
        <f t="shared" si="297"/>
        <v>0</v>
      </c>
      <c r="AG3731" s="4"/>
      <c r="AH3731"/>
    </row>
    <row r="3732" spans="1:34" x14ac:dyDescent="0.35">
      <c r="A3732" s="1">
        <v>3730</v>
      </c>
      <c r="B3732">
        <v>6971</v>
      </c>
      <c r="C3732">
        <v>1</v>
      </c>
      <c r="D3732">
        <v>1426</v>
      </c>
      <c r="E3732">
        <v>42</v>
      </c>
      <c r="F3732">
        <v>53100</v>
      </c>
      <c r="G3732">
        <v>37.24</v>
      </c>
      <c r="H3732">
        <v>210</v>
      </c>
      <c r="I3732">
        <v>14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B3732" s="3">
        <f t="shared" si="293"/>
        <v>3.11</v>
      </c>
      <c r="AC3732" s="3">
        <f t="shared" si="294"/>
        <v>22.421044400746343</v>
      </c>
      <c r="AD3732" s="3">
        <f t="shared" si="295"/>
        <v>23.421044400746343</v>
      </c>
      <c r="AE3732" s="3">
        <f t="shared" si="296"/>
        <v>95.73</v>
      </c>
      <c r="AF3732" s="5">
        <f t="shared" si="297"/>
        <v>1</v>
      </c>
    </row>
    <row r="3733" spans="1:34" x14ac:dyDescent="0.35">
      <c r="A3733" s="1">
        <v>3731</v>
      </c>
      <c r="B3733">
        <v>6972</v>
      </c>
      <c r="C3733">
        <v>0</v>
      </c>
      <c r="D3733">
        <v>1426</v>
      </c>
      <c r="E3733">
        <v>30</v>
      </c>
      <c r="F3733">
        <v>44100</v>
      </c>
      <c r="G3733">
        <v>30.93</v>
      </c>
      <c r="H3733">
        <v>798</v>
      </c>
      <c r="I3733">
        <v>8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B3733" s="3">
        <f t="shared" si="293"/>
        <v>0.97</v>
      </c>
      <c r="AC3733" s="3">
        <f t="shared" si="294"/>
        <v>2.6379444593541526</v>
      </c>
      <c r="AD3733" s="3">
        <f t="shared" si="295"/>
        <v>3.6379444593541526</v>
      </c>
      <c r="AE3733" s="3">
        <f t="shared" si="296"/>
        <v>72.510000000000005</v>
      </c>
      <c r="AF3733" s="5">
        <f t="shared" si="297"/>
        <v>1</v>
      </c>
      <c r="AG3733" s="4"/>
      <c r="AH3733"/>
    </row>
    <row r="3734" spans="1:34" x14ac:dyDescent="0.35">
      <c r="A3734" s="1">
        <v>3732</v>
      </c>
      <c r="B3734">
        <v>6973</v>
      </c>
      <c r="C3734">
        <v>1</v>
      </c>
      <c r="D3734">
        <v>1426</v>
      </c>
      <c r="E3734">
        <v>46</v>
      </c>
      <c r="F3734">
        <v>82800</v>
      </c>
      <c r="G3734">
        <v>58.06</v>
      </c>
      <c r="H3734">
        <v>54</v>
      </c>
      <c r="I3734">
        <v>8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B3734" s="3">
        <f t="shared" si="293"/>
        <v>7.22</v>
      </c>
      <c r="AC3734" s="3">
        <f t="shared" si="294"/>
        <v>1366.4890607082466</v>
      </c>
      <c r="AD3734" s="3">
        <f t="shared" si="295"/>
        <v>1367.4890607082466</v>
      </c>
      <c r="AE3734" s="3">
        <f t="shared" si="296"/>
        <v>99.93</v>
      </c>
      <c r="AF3734" s="5">
        <f t="shared" si="297"/>
        <v>1</v>
      </c>
    </row>
    <row r="3735" spans="1:34" x14ac:dyDescent="0.35">
      <c r="A3735" s="1">
        <v>3733</v>
      </c>
      <c r="B3735">
        <v>6974</v>
      </c>
      <c r="C3735">
        <v>0</v>
      </c>
      <c r="D3735">
        <v>1426</v>
      </c>
      <c r="E3735">
        <v>46</v>
      </c>
      <c r="F3735">
        <v>0</v>
      </c>
      <c r="G3735">
        <v>0</v>
      </c>
      <c r="H3735">
        <v>54</v>
      </c>
      <c r="I3735">
        <v>8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B3735" s="3">
        <f t="shared" si="293"/>
        <v>1.4</v>
      </c>
      <c r="AC3735" s="3">
        <f t="shared" si="294"/>
        <v>4.0551999668446745</v>
      </c>
      <c r="AD3735" s="3">
        <f t="shared" si="295"/>
        <v>5.0551999668446745</v>
      </c>
      <c r="AE3735" s="3">
        <f t="shared" si="296"/>
        <v>80.22</v>
      </c>
      <c r="AF3735" s="5">
        <f t="shared" si="297"/>
        <v>1</v>
      </c>
      <c r="AG3735" s="4"/>
      <c r="AH3735"/>
    </row>
    <row r="3736" spans="1:34" x14ac:dyDescent="0.35">
      <c r="A3736" s="1">
        <v>3734</v>
      </c>
      <c r="B3736">
        <v>6977</v>
      </c>
      <c r="C3736">
        <v>1</v>
      </c>
      <c r="D3736">
        <v>915</v>
      </c>
      <c r="E3736">
        <v>53</v>
      </c>
      <c r="F3736">
        <v>25250</v>
      </c>
      <c r="G3736">
        <v>27.6</v>
      </c>
      <c r="H3736">
        <v>16</v>
      </c>
      <c r="I3736">
        <v>7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B3736" s="3">
        <f t="shared" si="293"/>
        <v>4.08</v>
      </c>
      <c r="AC3736" s="3">
        <f t="shared" si="294"/>
        <v>59.145469849882268</v>
      </c>
      <c r="AD3736" s="3">
        <f t="shared" si="295"/>
        <v>60.145469849882268</v>
      </c>
      <c r="AE3736" s="3">
        <f t="shared" si="296"/>
        <v>98.34</v>
      </c>
      <c r="AF3736" s="5">
        <f t="shared" si="297"/>
        <v>1</v>
      </c>
    </row>
    <row r="3737" spans="1:34" x14ac:dyDescent="0.35">
      <c r="A3737" s="1">
        <v>3735</v>
      </c>
      <c r="B3737">
        <v>6980</v>
      </c>
      <c r="C3737">
        <v>1</v>
      </c>
      <c r="D3737">
        <v>1160</v>
      </c>
      <c r="E3737">
        <v>35</v>
      </c>
      <c r="F3737">
        <v>9300</v>
      </c>
      <c r="G3737">
        <v>8.02</v>
      </c>
      <c r="H3737">
        <v>877</v>
      </c>
      <c r="I3737">
        <v>2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B3737" s="3">
        <f t="shared" si="293"/>
        <v>-0.2</v>
      </c>
      <c r="AC3737" s="3">
        <f t="shared" si="294"/>
        <v>0.81873075307798182</v>
      </c>
      <c r="AD3737" s="3">
        <f t="shared" si="295"/>
        <v>1.8187307530779817</v>
      </c>
      <c r="AE3737" s="3">
        <f t="shared" si="296"/>
        <v>45.02</v>
      </c>
      <c r="AF3737" s="5">
        <f t="shared" si="297"/>
        <v>0</v>
      </c>
    </row>
    <row r="3738" spans="1:34" x14ac:dyDescent="0.35">
      <c r="A3738" s="1">
        <v>3736</v>
      </c>
      <c r="B3738">
        <v>6982</v>
      </c>
      <c r="C3738">
        <v>1</v>
      </c>
      <c r="D3738">
        <v>1251</v>
      </c>
      <c r="E3738">
        <v>44</v>
      </c>
      <c r="F3738">
        <v>37450</v>
      </c>
      <c r="G3738">
        <v>29.94</v>
      </c>
      <c r="H3738">
        <v>162</v>
      </c>
      <c r="I3738">
        <v>5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B3738" s="3">
        <f t="shared" si="293"/>
        <v>4.08</v>
      </c>
      <c r="AC3738" s="3">
        <f t="shared" si="294"/>
        <v>59.145469849882268</v>
      </c>
      <c r="AD3738" s="3">
        <f t="shared" si="295"/>
        <v>60.145469849882268</v>
      </c>
      <c r="AE3738" s="3">
        <f t="shared" si="296"/>
        <v>98.34</v>
      </c>
      <c r="AF3738" s="5">
        <f t="shared" si="297"/>
        <v>1</v>
      </c>
    </row>
    <row r="3739" spans="1:34" x14ac:dyDescent="0.35">
      <c r="A3739" s="1">
        <v>3737</v>
      </c>
      <c r="B3739">
        <v>6987</v>
      </c>
      <c r="C3739">
        <v>1</v>
      </c>
      <c r="D3739">
        <v>1419</v>
      </c>
      <c r="E3739">
        <v>47</v>
      </c>
      <c r="F3739">
        <v>1960</v>
      </c>
      <c r="G3739">
        <v>1.38</v>
      </c>
      <c r="H3739">
        <v>652</v>
      </c>
      <c r="I3739">
        <v>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B3739" s="3">
        <f t="shared" si="293"/>
        <v>1.05</v>
      </c>
      <c r="AC3739" s="3">
        <f t="shared" si="294"/>
        <v>2.8576511180631639</v>
      </c>
      <c r="AD3739" s="3">
        <f t="shared" si="295"/>
        <v>3.8576511180631639</v>
      </c>
      <c r="AE3739" s="3">
        <f t="shared" si="296"/>
        <v>74.08</v>
      </c>
      <c r="AF3739" s="5">
        <f t="shared" si="297"/>
        <v>1</v>
      </c>
    </row>
    <row r="3740" spans="1:34" x14ac:dyDescent="0.35">
      <c r="A3740" s="1">
        <v>3738</v>
      </c>
      <c r="B3740">
        <v>6988</v>
      </c>
      <c r="C3740">
        <v>1</v>
      </c>
      <c r="D3740">
        <v>1419</v>
      </c>
      <c r="E3740">
        <v>46</v>
      </c>
      <c r="F3740">
        <v>23365</v>
      </c>
      <c r="G3740">
        <v>16.47</v>
      </c>
      <c r="H3740">
        <v>95</v>
      </c>
      <c r="I3740">
        <v>13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B3740" s="3">
        <f t="shared" si="293"/>
        <v>1.7</v>
      </c>
      <c r="AC3740" s="3">
        <f t="shared" si="294"/>
        <v>5.4739473917271999</v>
      </c>
      <c r="AD3740" s="3">
        <f t="shared" si="295"/>
        <v>6.4739473917271999</v>
      </c>
      <c r="AE3740" s="3">
        <f t="shared" si="296"/>
        <v>84.55</v>
      </c>
      <c r="AF3740" s="5">
        <f t="shared" si="297"/>
        <v>1</v>
      </c>
    </row>
    <row r="3741" spans="1:34" x14ac:dyDescent="0.35">
      <c r="A3741" s="1">
        <v>3739</v>
      </c>
      <c r="B3741">
        <v>6989</v>
      </c>
      <c r="C3741">
        <v>0</v>
      </c>
      <c r="D3741">
        <v>1419</v>
      </c>
      <c r="E3741">
        <v>50</v>
      </c>
      <c r="F3741">
        <v>0</v>
      </c>
      <c r="G3741">
        <v>0</v>
      </c>
      <c r="H3741">
        <v>95</v>
      </c>
      <c r="I3741">
        <v>13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B3741" s="3">
        <f t="shared" si="293"/>
        <v>0.64</v>
      </c>
      <c r="AC3741" s="3">
        <f t="shared" si="294"/>
        <v>1.8964808793049515</v>
      </c>
      <c r="AD3741" s="3">
        <f t="shared" si="295"/>
        <v>2.8964808793049515</v>
      </c>
      <c r="AE3741" s="3">
        <f t="shared" si="296"/>
        <v>65.48</v>
      </c>
      <c r="AF3741" s="5">
        <f t="shared" si="297"/>
        <v>1</v>
      </c>
      <c r="AG3741" s="4"/>
      <c r="AH3741"/>
    </row>
    <row r="3742" spans="1:34" x14ac:dyDescent="0.35">
      <c r="A3742" s="1">
        <v>3740</v>
      </c>
      <c r="B3742">
        <v>6990</v>
      </c>
      <c r="C3742">
        <v>0</v>
      </c>
      <c r="D3742">
        <v>1419</v>
      </c>
      <c r="E3742">
        <v>51</v>
      </c>
      <c r="F3742">
        <v>0</v>
      </c>
      <c r="G3742">
        <v>0</v>
      </c>
      <c r="H3742">
        <v>95</v>
      </c>
      <c r="I3742">
        <v>13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B3742" s="3">
        <f t="shared" si="293"/>
        <v>0.24</v>
      </c>
      <c r="AC3742" s="3">
        <f t="shared" si="294"/>
        <v>1.2712491503214047</v>
      </c>
      <c r="AD3742" s="3">
        <f t="shared" si="295"/>
        <v>2.2712491503214047</v>
      </c>
      <c r="AE3742" s="3">
        <f t="shared" si="296"/>
        <v>55.97</v>
      </c>
      <c r="AF3742" s="5">
        <f t="shared" si="297"/>
        <v>1</v>
      </c>
      <c r="AG3742" s="4"/>
      <c r="AH3742"/>
    </row>
    <row r="3743" spans="1:34" x14ac:dyDescent="0.35">
      <c r="A3743" s="1">
        <v>3741</v>
      </c>
      <c r="B3743">
        <v>6992</v>
      </c>
      <c r="C3743">
        <v>0</v>
      </c>
      <c r="D3743">
        <v>1419</v>
      </c>
      <c r="E3743">
        <v>45</v>
      </c>
      <c r="F3743">
        <v>0</v>
      </c>
      <c r="G3743">
        <v>0</v>
      </c>
      <c r="H3743">
        <v>-96</v>
      </c>
      <c r="I3743">
        <v>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B3743" s="3">
        <f t="shared" si="293"/>
        <v>2.73</v>
      </c>
      <c r="AC3743" s="3">
        <f t="shared" si="294"/>
        <v>15.332887019907195</v>
      </c>
      <c r="AD3743" s="3">
        <f t="shared" si="295"/>
        <v>16.332887019907197</v>
      </c>
      <c r="AE3743" s="3">
        <f t="shared" si="296"/>
        <v>93.88</v>
      </c>
      <c r="AF3743" s="5">
        <f t="shared" si="297"/>
        <v>1</v>
      </c>
      <c r="AG3743" s="4"/>
      <c r="AH3743"/>
    </row>
    <row r="3744" spans="1:34" x14ac:dyDescent="0.35">
      <c r="A3744" s="1">
        <v>3742</v>
      </c>
      <c r="B3744">
        <v>6993</v>
      </c>
      <c r="C3744">
        <v>1</v>
      </c>
      <c r="D3744">
        <v>1419</v>
      </c>
      <c r="E3744">
        <v>48</v>
      </c>
      <c r="F3744">
        <v>12450</v>
      </c>
      <c r="G3744">
        <v>8.77</v>
      </c>
      <c r="H3744">
        <v>58</v>
      </c>
      <c r="I3744">
        <v>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B3744" s="3">
        <f t="shared" si="293"/>
        <v>2.87</v>
      </c>
      <c r="AC3744" s="3">
        <f t="shared" si="294"/>
        <v>17.637018199837321</v>
      </c>
      <c r="AD3744" s="3">
        <f t="shared" si="295"/>
        <v>18.637018199837321</v>
      </c>
      <c r="AE3744" s="3">
        <f t="shared" si="296"/>
        <v>94.63</v>
      </c>
      <c r="AF3744" s="5">
        <f t="shared" si="297"/>
        <v>1</v>
      </c>
    </row>
    <row r="3745" spans="1:34" x14ac:dyDescent="0.35">
      <c r="A3745" s="1">
        <v>3743</v>
      </c>
      <c r="B3745">
        <v>6994</v>
      </c>
      <c r="C3745">
        <v>1</v>
      </c>
      <c r="D3745">
        <v>1419</v>
      </c>
      <c r="E3745">
        <v>37</v>
      </c>
      <c r="F3745">
        <v>24400</v>
      </c>
      <c r="G3745">
        <v>17.2</v>
      </c>
      <c r="H3745">
        <v>552</v>
      </c>
      <c r="I3745">
        <v>5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B3745" s="3">
        <f t="shared" si="293"/>
        <v>1.74</v>
      </c>
      <c r="AC3745" s="3">
        <f t="shared" si="294"/>
        <v>5.6973434226719908</v>
      </c>
      <c r="AD3745" s="3">
        <f t="shared" si="295"/>
        <v>6.6973434226719908</v>
      </c>
      <c r="AE3745" s="3">
        <f t="shared" si="296"/>
        <v>85.07</v>
      </c>
      <c r="AF3745" s="5">
        <f t="shared" si="297"/>
        <v>1</v>
      </c>
    </row>
    <row r="3746" spans="1:34" x14ac:dyDescent="0.35">
      <c r="A3746" s="1">
        <v>3744</v>
      </c>
      <c r="B3746">
        <v>6996</v>
      </c>
      <c r="C3746">
        <v>0</v>
      </c>
      <c r="D3746">
        <v>1419</v>
      </c>
      <c r="E3746">
        <v>41</v>
      </c>
      <c r="F3746">
        <v>7100</v>
      </c>
      <c r="G3746">
        <v>5</v>
      </c>
      <c r="H3746">
        <v>1175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B3746" s="3">
        <f t="shared" si="293"/>
        <v>-0.34</v>
      </c>
      <c r="AC3746" s="3">
        <f t="shared" si="294"/>
        <v>0.71177032276260965</v>
      </c>
      <c r="AD3746" s="3">
        <f t="shared" si="295"/>
        <v>1.7117703227626095</v>
      </c>
      <c r="AE3746" s="3">
        <f t="shared" si="296"/>
        <v>41.58</v>
      </c>
      <c r="AF3746" s="5">
        <f t="shared" si="297"/>
        <v>0</v>
      </c>
      <c r="AG3746" s="4"/>
      <c r="AH3746"/>
    </row>
    <row r="3747" spans="1:34" x14ac:dyDescent="0.35">
      <c r="A3747" s="1">
        <v>3745</v>
      </c>
      <c r="B3747">
        <v>6997</v>
      </c>
      <c r="C3747">
        <v>1</v>
      </c>
      <c r="D3747">
        <v>1419</v>
      </c>
      <c r="E3747">
        <v>40</v>
      </c>
      <c r="F3747">
        <v>23800</v>
      </c>
      <c r="G3747">
        <v>16.77</v>
      </c>
      <c r="H3747">
        <v>325</v>
      </c>
      <c r="I3747">
        <v>3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B3747" s="3">
        <f t="shared" si="293"/>
        <v>2.94</v>
      </c>
      <c r="AC3747" s="3">
        <f t="shared" si="294"/>
        <v>18.915846312255038</v>
      </c>
      <c r="AD3747" s="3">
        <f t="shared" si="295"/>
        <v>19.915846312255038</v>
      </c>
      <c r="AE3747" s="3">
        <f t="shared" si="296"/>
        <v>94.98</v>
      </c>
      <c r="AF3747" s="5">
        <f t="shared" si="297"/>
        <v>1</v>
      </c>
    </row>
    <row r="3748" spans="1:34" x14ac:dyDescent="0.35">
      <c r="A3748" s="1">
        <v>3746</v>
      </c>
      <c r="B3748">
        <v>6998</v>
      </c>
      <c r="C3748">
        <v>1</v>
      </c>
      <c r="D3748">
        <v>1419</v>
      </c>
      <c r="E3748">
        <v>42</v>
      </c>
      <c r="F3748">
        <v>37120</v>
      </c>
      <c r="G3748">
        <v>26.16</v>
      </c>
      <c r="H3748">
        <v>213</v>
      </c>
      <c r="I3748">
        <v>7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B3748" s="3">
        <f t="shared" si="293"/>
        <v>3.2</v>
      </c>
      <c r="AC3748" s="3">
        <f t="shared" si="294"/>
        <v>24.532530197109352</v>
      </c>
      <c r="AD3748" s="3">
        <f t="shared" si="295"/>
        <v>25.532530197109352</v>
      </c>
      <c r="AE3748" s="3">
        <f t="shared" si="296"/>
        <v>96.08</v>
      </c>
      <c r="AF3748" s="5">
        <f t="shared" si="297"/>
        <v>1</v>
      </c>
    </row>
    <row r="3749" spans="1:34" x14ac:dyDescent="0.35">
      <c r="A3749" s="1">
        <v>3747</v>
      </c>
      <c r="B3749">
        <v>6999</v>
      </c>
      <c r="C3749">
        <v>1</v>
      </c>
      <c r="D3749">
        <v>1419</v>
      </c>
      <c r="E3749">
        <v>63</v>
      </c>
      <c r="F3749">
        <v>6800</v>
      </c>
      <c r="G3749">
        <v>4.79</v>
      </c>
      <c r="H3749">
        <v>262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B3749" s="3">
        <f t="shared" si="293"/>
        <v>3.44</v>
      </c>
      <c r="AC3749" s="3">
        <f t="shared" si="294"/>
        <v>31.186958168309459</v>
      </c>
      <c r="AD3749" s="3">
        <f t="shared" si="295"/>
        <v>32.186958168309459</v>
      </c>
      <c r="AE3749" s="3">
        <f t="shared" si="296"/>
        <v>96.89</v>
      </c>
      <c r="AF3749" s="5">
        <f t="shared" si="297"/>
        <v>1</v>
      </c>
    </row>
    <row r="3750" spans="1:34" x14ac:dyDescent="0.35">
      <c r="A3750" s="1">
        <v>3748</v>
      </c>
      <c r="B3750">
        <v>7000</v>
      </c>
      <c r="C3750">
        <v>1</v>
      </c>
      <c r="D3750">
        <v>1419</v>
      </c>
      <c r="E3750">
        <v>47</v>
      </c>
      <c r="F3750">
        <v>35700</v>
      </c>
      <c r="G3750">
        <v>25.16</v>
      </c>
      <c r="H3750">
        <v>329</v>
      </c>
      <c r="I3750">
        <v>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B3750" s="3">
        <f t="shared" si="293"/>
        <v>3.75</v>
      </c>
      <c r="AC3750" s="3">
        <f t="shared" si="294"/>
        <v>42.521082000062783</v>
      </c>
      <c r="AD3750" s="3">
        <f t="shared" si="295"/>
        <v>43.521082000062783</v>
      </c>
      <c r="AE3750" s="3">
        <f t="shared" si="296"/>
        <v>97.7</v>
      </c>
      <c r="AF3750" s="5">
        <f t="shared" si="297"/>
        <v>1</v>
      </c>
    </row>
    <row r="3751" spans="1:34" x14ac:dyDescent="0.35">
      <c r="A3751" s="1">
        <v>3749</v>
      </c>
      <c r="B3751">
        <v>7001</v>
      </c>
      <c r="C3751">
        <v>1</v>
      </c>
      <c r="D3751">
        <v>1419</v>
      </c>
      <c r="E3751">
        <v>40</v>
      </c>
      <c r="F3751">
        <v>15750</v>
      </c>
      <c r="G3751">
        <v>11.1</v>
      </c>
      <c r="H3751">
        <v>519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B3751" s="3">
        <f t="shared" si="293"/>
        <v>2.15</v>
      </c>
      <c r="AC3751" s="3">
        <f t="shared" si="294"/>
        <v>8.5848583971778929</v>
      </c>
      <c r="AD3751" s="3">
        <f t="shared" si="295"/>
        <v>9.5848583971778929</v>
      </c>
      <c r="AE3751" s="3">
        <f t="shared" si="296"/>
        <v>89.57</v>
      </c>
      <c r="AF3751" s="5">
        <f t="shared" si="297"/>
        <v>1</v>
      </c>
    </row>
    <row r="3752" spans="1:34" x14ac:dyDescent="0.35">
      <c r="A3752" s="1">
        <v>3750</v>
      </c>
      <c r="B3752">
        <v>7002</v>
      </c>
      <c r="C3752">
        <v>1</v>
      </c>
      <c r="D3752">
        <v>1419</v>
      </c>
      <c r="E3752">
        <v>30</v>
      </c>
      <c r="F3752">
        <v>46550</v>
      </c>
      <c r="G3752">
        <v>32.799999999999997</v>
      </c>
      <c r="H3752">
        <v>378</v>
      </c>
      <c r="I3752">
        <v>11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B3752" s="3">
        <f t="shared" ref="AB3752:AB3815" si="298">ROUND(0.0228-(0.000459*D3752)+(0.071808*E3752)+(0.000066*F3752)+(0.013558*G3752)-(0.002899*H3752)-(0.190466*I3752)+(0.000035*J3752)-(0.014193*K3752)+(0.0101*L3752)-(0.003406*M3752)+(0.009609*N3752)+(0.005651*O3752)+(0.002246*P3752)+(0.00777*Q3752)-(0.0031*R3752)+(0.001459*S3752)+(0.002276*T3752)+(0.004079*U3752)-(0.029052*V3752)+(0.42321*W3752)+(0.000973*X3752)-(0.001482*Y3752)+(0.01008*Z3752),2)</f>
        <v>1.82</v>
      </c>
      <c r="AC3752" s="3">
        <f t="shared" si="294"/>
        <v>6.1718584498835538</v>
      </c>
      <c r="AD3752" s="3">
        <f t="shared" si="295"/>
        <v>7.1718584498835538</v>
      </c>
      <c r="AE3752" s="3">
        <f t="shared" si="296"/>
        <v>86.06</v>
      </c>
      <c r="AF3752" s="5">
        <f t="shared" si="297"/>
        <v>1</v>
      </c>
    </row>
    <row r="3753" spans="1:34" x14ac:dyDescent="0.35">
      <c r="A3753" s="1">
        <v>3751</v>
      </c>
      <c r="B3753">
        <v>7003</v>
      </c>
      <c r="C3753">
        <v>1</v>
      </c>
      <c r="D3753">
        <v>1327</v>
      </c>
      <c r="E3753">
        <v>48</v>
      </c>
      <c r="F3753">
        <v>57900</v>
      </c>
      <c r="G3753">
        <v>43.63</v>
      </c>
      <c r="H3753">
        <v>368</v>
      </c>
      <c r="I3753">
        <v>9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B3753" s="3">
        <f t="shared" si="298"/>
        <v>4.45</v>
      </c>
      <c r="AC3753" s="3">
        <f t="shared" si="294"/>
        <v>85.626944002200588</v>
      </c>
      <c r="AD3753" s="3">
        <f t="shared" si="295"/>
        <v>86.626944002200588</v>
      </c>
      <c r="AE3753" s="3">
        <f t="shared" si="296"/>
        <v>98.85</v>
      </c>
      <c r="AF3753" s="5">
        <f t="shared" si="297"/>
        <v>1</v>
      </c>
    </row>
    <row r="3754" spans="1:34" x14ac:dyDescent="0.35">
      <c r="A3754" s="1">
        <v>3752</v>
      </c>
      <c r="B3754">
        <v>7004</v>
      </c>
      <c r="C3754">
        <v>1</v>
      </c>
      <c r="D3754">
        <v>1419</v>
      </c>
      <c r="E3754">
        <v>45</v>
      </c>
      <c r="F3754">
        <v>38600</v>
      </c>
      <c r="G3754">
        <v>27.2</v>
      </c>
      <c r="H3754">
        <v>507</v>
      </c>
      <c r="I3754">
        <v>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B3754" s="3">
        <f t="shared" si="298"/>
        <v>3.49</v>
      </c>
      <c r="AC3754" s="3">
        <f t="shared" si="294"/>
        <v>32.785947706231894</v>
      </c>
      <c r="AD3754" s="3">
        <f t="shared" si="295"/>
        <v>33.785947706231894</v>
      </c>
      <c r="AE3754" s="3">
        <f t="shared" si="296"/>
        <v>97.04</v>
      </c>
      <c r="AF3754" s="5">
        <f t="shared" si="297"/>
        <v>1</v>
      </c>
    </row>
    <row r="3755" spans="1:34" x14ac:dyDescent="0.35">
      <c r="A3755" s="1">
        <v>3753</v>
      </c>
      <c r="B3755">
        <v>7005</v>
      </c>
      <c r="C3755">
        <v>1</v>
      </c>
      <c r="D3755">
        <v>1419</v>
      </c>
      <c r="E3755">
        <v>44</v>
      </c>
      <c r="F3755">
        <v>14400</v>
      </c>
      <c r="G3755">
        <v>10.15</v>
      </c>
      <c r="H3755">
        <v>490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B3755" s="3">
        <f t="shared" si="298"/>
        <v>1.84</v>
      </c>
      <c r="AC3755" s="3">
        <f t="shared" si="294"/>
        <v>6.2965382610266571</v>
      </c>
      <c r="AD3755" s="3">
        <f t="shared" si="295"/>
        <v>7.2965382610266571</v>
      </c>
      <c r="AE3755" s="3">
        <f t="shared" si="296"/>
        <v>86.29</v>
      </c>
      <c r="AF3755" s="5">
        <f t="shared" si="297"/>
        <v>1</v>
      </c>
    </row>
    <row r="3756" spans="1:34" x14ac:dyDescent="0.35">
      <c r="A3756" s="1">
        <v>3754</v>
      </c>
      <c r="B3756">
        <v>7007</v>
      </c>
      <c r="C3756">
        <v>1</v>
      </c>
      <c r="D3756">
        <v>1419</v>
      </c>
      <c r="E3756">
        <v>52</v>
      </c>
      <c r="F3756">
        <v>16500</v>
      </c>
      <c r="G3756">
        <v>11.63</v>
      </c>
      <c r="H3756">
        <v>326</v>
      </c>
      <c r="I3756">
        <v>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B3756" s="3">
        <f t="shared" si="298"/>
        <v>2.85</v>
      </c>
      <c r="AC3756" s="3">
        <f t="shared" si="294"/>
        <v>17.287781840567639</v>
      </c>
      <c r="AD3756" s="3">
        <f t="shared" si="295"/>
        <v>18.287781840567639</v>
      </c>
      <c r="AE3756" s="3">
        <f t="shared" si="296"/>
        <v>94.53</v>
      </c>
      <c r="AF3756" s="5">
        <f t="shared" si="297"/>
        <v>1</v>
      </c>
    </row>
    <row r="3757" spans="1:34" x14ac:dyDescent="0.35">
      <c r="A3757" s="1">
        <v>3755</v>
      </c>
      <c r="B3757">
        <v>7008</v>
      </c>
      <c r="C3757">
        <v>1</v>
      </c>
      <c r="D3757">
        <v>1419</v>
      </c>
      <c r="E3757">
        <v>33</v>
      </c>
      <c r="F3757">
        <v>57075</v>
      </c>
      <c r="G3757">
        <v>40.22</v>
      </c>
      <c r="H3757">
        <v>818</v>
      </c>
      <c r="I3757">
        <v>4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B3757" s="3">
        <f t="shared" si="298"/>
        <v>2.88</v>
      </c>
      <c r="AC3757" s="3">
        <f t="shared" si="294"/>
        <v>17.814273179612197</v>
      </c>
      <c r="AD3757" s="3">
        <f t="shared" si="295"/>
        <v>18.814273179612197</v>
      </c>
      <c r="AE3757" s="3">
        <f t="shared" si="296"/>
        <v>94.68</v>
      </c>
      <c r="AF3757" s="5">
        <f t="shared" si="297"/>
        <v>1</v>
      </c>
    </row>
    <row r="3758" spans="1:34" x14ac:dyDescent="0.35">
      <c r="A3758" s="1">
        <v>3756</v>
      </c>
      <c r="B3758">
        <v>7009</v>
      </c>
      <c r="C3758">
        <v>0</v>
      </c>
      <c r="D3758">
        <v>1419</v>
      </c>
      <c r="E3758">
        <v>43</v>
      </c>
      <c r="F3758">
        <v>8300</v>
      </c>
      <c r="G3758">
        <v>5.85</v>
      </c>
      <c r="H3758">
        <v>1210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B3758" s="3">
        <f t="shared" si="298"/>
        <v>-0.18</v>
      </c>
      <c r="AC3758" s="3">
        <f t="shared" si="294"/>
        <v>0.835270211411272</v>
      </c>
      <c r="AD3758" s="3">
        <f t="shared" si="295"/>
        <v>1.835270211411272</v>
      </c>
      <c r="AE3758" s="3">
        <f t="shared" si="296"/>
        <v>45.51</v>
      </c>
      <c r="AF3758" s="5">
        <f t="shared" si="297"/>
        <v>0</v>
      </c>
      <c r="AG3758" s="4"/>
      <c r="AH3758"/>
    </row>
    <row r="3759" spans="1:34" x14ac:dyDescent="0.35">
      <c r="A3759" s="1">
        <v>3757</v>
      </c>
      <c r="B3759">
        <v>7010</v>
      </c>
      <c r="C3759">
        <v>1</v>
      </c>
      <c r="D3759">
        <v>1419</v>
      </c>
      <c r="E3759">
        <v>35</v>
      </c>
      <c r="F3759">
        <v>0</v>
      </c>
      <c r="G3759">
        <v>0</v>
      </c>
      <c r="H3759">
        <v>1210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B3759" s="3">
        <f t="shared" si="298"/>
        <v>-1.38</v>
      </c>
      <c r="AC3759" s="3">
        <f t="shared" si="294"/>
        <v>0.25157855305975652</v>
      </c>
      <c r="AD3759" s="3">
        <f t="shared" si="295"/>
        <v>1.2515785530597565</v>
      </c>
      <c r="AE3759" s="3">
        <f t="shared" si="296"/>
        <v>20.100000000000001</v>
      </c>
      <c r="AF3759" s="5">
        <f t="shared" si="297"/>
        <v>0</v>
      </c>
    </row>
    <row r="3760" spans="1:34" x14ac:dyDescent="0.35">
      <c r="A3760" s="1">
        <v>3758</v>
      </c>
      <c r="B3760">
        <v>7012</v>
      </c>
      <c r="C3760">
        <v>1</v>
      </c>
      <c r="D3760">
        <v>1419</v>
      </c>
      <c r="E3760">
        <v>45</v>
      </c>
      <c r="F3760">
        <v>19600</v>
      </c>
      <c r="G3760">
        <v>13.81</v>
      </c>
      <c r="H3760">
        <v>128</v>
      </c>
      <c r="I3760">
        <v>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B3760" s="3">
        <f t="shared" si="298"/>
        <v>3.76</v>
      </c>
      <c r="AC3760" s="3">
        <f t="shared" si="294"/>
        <v>42.948425978763012</v>
      </c>
      <c r="AD3760" s="3">
        <f t="shared" si="295"/>
        <v>43.948425978763012</v>
      </c>
      <c r="AE3760" s="3">
        <f t="shared" si="296"/>
        <v>97.72</v>
      </c>
      <c r="AF3760" s="5">
        <f t="shared" si="297"/>
        <v>1</v>
      </c>
    </row>
    <row r="3761" spans="1:34" x14ac:dyDescent="0.35">
      <c r="A3761" s="1">
        <v>3759</v>
      </c>
      <c r="B3761">
        <v>7013</v>
      </c>
      <c r="C3761">
        <v>1</v>
      </c>
      <c r="D3761">
        <v>1419</v>
      </c>
      <c r="E3761">
        <v>36</v>
      </c>
      <c r="F3761">
        <v>24050</v>
      </c>
      <c r="G3761">
        <v>16.95</v>
      </c>
      <c r="H3761">
        <v>455</v>
      </c>
      <c r="I3761">
        <v>3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B3761" s="3">
        <f t="shared" si="298"/>
        <v>1.84</v>
      </c>
      <c r="AC3761" s="3">
        <f t="shared" si="294"/>
        <v>6.2965382610266571</v>
      </c>
      <c r="AD3761" s="3">
        <f t="shared" si="295"/>
        <v>7.2965382610266571</v>
      </c>
      <c r="AE3761" s="3">
        <f t="shared" si="296"/>
        <v>86.29</v>
      </c>
      <c r="AF3761" s="5">
        <f t="shared" si="297"/>
        <v>1</v>
      </c>
    </row>
    <row r="3762" spans="1:34" x14ac:dyDescent="0.35">
      <c r="A3762" s="1">
        <v>3760</v>
      </c>
      <c r="B3762">
        <v>7014</v>
      </c>
      <c r="C3762">
        <v>1</v>
      </c>
      <c r="D3762">
        <v>1419</v>
      </c>
      <c r="E3762">
        <v>49</v>
      </c>
      <c r="F3762">
        <v>50400</v>
      </c>
      <c r="G3762">
        <v>35.520000000000003</v>
      </c>
      <c r="H3762">
        <v>338</v>
      </c>
      <c r="I3762">
        <v>4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B3762" s="3">
        <f t="shared" si="298"/>
        <v>4.95</v>
      </c>
      <c r="AC3762" s="3">
        <f t="shared" si="294"/>
        <v>141.17496392147686</v>
      </c>
      <c r="AD3762" s="3">
        <f t="shared" si="295"/>
        <v>142.17496392147686</v>
      </c>
      <c r="AE3762" s="3">
        <f t="shared" si="296"/>
        <v>99.3</v>
      </c>
      <c r="AF3762" s="5">
        <f t="shared" si="297"/>
        <v>1</v>
      </c>
    </row>
    <row r="3763" spans="1:34" x14ac:dyDescent="0.35">
      <c r="A3763" s="1">
        <v>3761</v>
      </c>
      <c r="B3763">
        <v>7015</v>
      </c>
      <c r="C3763">
        <v>1</v>
      </c>
      <c r="D3763">
        <v>1419</v>
      </c>
      <c r="E3763">
        <v>47</v>
      </c>
      <c r="F3763">
        <v>22550</v>
      </c>
      <c r="G3763">
        <v>15.89</v>
      </c>
      <c r="H3763">
        <v>-143</v>
      </c>
      <c r="I3763">
        <v>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B3763" s="3">
        <f t="shared" si="298"/>
        <v>4.72</v>
      </c>
      <c r="AC3763" s="3">
        <f t="shared" si="294"/>
        <v>112.16825266780917</v>
      </c>
      <c r="AD3763" s="3">
        <f t="shared" si="295"/>
        <v>113.16825266780917</v>
      </c>
      <c r="AE3763" s="3">
        <f t="shared" si="296"/>
        <v>99.12</v>
      </c>
      <c r="AF3763" s="5">
        <f t="shared" si="297"/>
        <v>1</v>
      </c>
    </row>
    <row r="3764" spans="1:34" x14ac:dyDescent="0.35">
      <c r="A3764" s="1">
        <v>3762</v>
      </c>
      <c r="B3764">
        <v>7016</v>
      </c>
      <c r="C3764">
        <v>1</v>
      </c>
      <c r="D3764">
        <v>1419</v>
      </c>
      <c r="E3764">
        <v>50</v>
      </c>
      <c r="F3764">
        <v>37000</v>
      </c>
      <c r="G3764">
        <v>26.07</v>
      </c>
      <c r="H3764">
        <v>88</v>
      </c>
      <c r="I3764">
        <v>2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B3764" s="3">
        <f t="shared" si="298"/>
        <v>5.13</v>
      </c>
      <c r="AC3764" s="3">
        <f t="shared" si="294"/>
        <v>169.01711804488718</v>
      </c>
      <c r="AD3764" s="3">
        <f t="shared" si="295"/>
        <v>170.01711804488718</v>
      </c>
      <c r="AE3764" s="3">
        <f t="shared" si="296"/>
        <v>99.41</v>
      </c>
      <c r="AF3764" s="5">
        <f t="shared" si="297"/>
        <v>1</v>
      </c>
    </row>
    <row r="3765" spans="1:34" x14ac:dyDescent="0.35">
      <c r="A3765" s="1">
        <v>3763</v>
      </c>
      <c r="B3765">
        <v>7017</v>
      </c>
      <c r="C3765">
        <v>1</v>
      </c>
      <c r="D3765">
        <v>1419</v>
      </c>
      <c r="E3765">
        <v>36</v>
      </c>
      <c r="F3765">
        <v>10950</v>
      </c>
      <c r="G3765">
        <v>7.72</v>
      </c>
      <c r="H3765">
        <v>1061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B3765" s="3">
        <f t="shared" si="298"/>
        <v>-0.05</v>
      </c>
      <c r="AC3765" s="3">
        <f t="shared" si="294"/>
        <v>0.95122942450071402</v>
      </c>
      <c r="AD3765" s="3">
        <f t="shared" si="295"/>
        <v>1.951229424500714</v>
      </c>
      <c r="AE3765" s="3">
        <f t="shared" si="296"/>
        <v>48.75</v>
      </c>
      <c r="AF3765" s="5">
        <f t="shared" si="297"/>
        <v>0</v>
      </c>
    </row>
    <row r="3766" spans="1:34" x14ac:dyDescent="0.35">
      <c r="A3766" s="1">
        <v>3764</v>
      </c>
      <c r="B3766">
        <v>7018</v>
      </c>
      <c r="C3766">
        <v>0</v>
      </c>
      <c r="D3766">
        <v>1419</v>
      </c>
      <c r="E3766">
        <v>46</v>
      </c>
      <c r="F3766">
        <v>0</v>
      </c>
      <c r="G3766">
        <v>0</v>
      </c>
      <c r="H3766">
        <v>1061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B3766" s="3">
        <f t="shared" si="298"/>
        <v>-0.16</v>
      </c>
      <c r="AC3766" s="3">
        <f t="shared" si="294"/>
        <v>0.85214378896621135</v>
      </c>
      <c r="AD3766" s="3">
        <f t="shared" si="295"/>
        <v>1.8521437889662113</v>
      </c>
      <c r="AE3766" s="3">
        <f t="shared" si="296"/>
        <v>46.01</v>
      </c>
      <c r="AF3766" s="5">
        <f t="shared" si="297"/>
        <v>0</v>
      </c>
      <c r="AG3766" s="4"/>
      <c r="AH3766"/>
    </row>
    <row r="3767" spans="1:34" x14ac:dyDescent="0.35">
      <c r="A3767" s="1">
        <v>3765</v>
      </c>
      <c r="B3767">
        <v>7020</v>
      </c>
      <c r="C3767">
        <v>0</v>
      </c>
      <c r="D3767">
        <v>1419</v>
      </c>
      <c r="E3767">
        <v>33</v>
      </c>
      <c r="F3767">
        <v>4800</v>
      </c>
      <c r="G3767">
        <v>3.38</v>
      </c>
      <c r="H3767">
        <v>940</v>
      </c>
      <c r="I3767">
        <v>2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B3767" s="3">
        <f t="shared" si="298"/>
        <v>-1.05</v>
      </c>
      <c r="AC3767" s="3">
        <f t="shared" si="294"/>
        <v>0.34993774911115533</v>
      </c>
      <c r="AD3767" s="3">
        <f t="shared" si="295"/>
        <v>1.3499377491111553</v>
      </c>
      <c r="AE3767" s="3">
        <f t="shared" si="296"/>
        <v>25.92</v>
      </c>
      <c r="AF3767" s="5">
        <f t="shared" si="297"/>
        <v>0</v>
      </c>
      <c r="AG3767" s="4"/>
      <c r="AH3767"/>
    </row>
    <row r="3768" spans="1:34" x14ac:dyDescent="0.35">
      <c r="A3768" s="1">
        <v>3766</v>
      </c>
      <c r="B3768">
        <v>7021</v>
      </c>
      <c r="C3768">
        <v>0</v>
      </c>
      <c r="D3768">
        <v>1419</v>
      </c>
      <c r="E3768">
        <v>36</v>
      </c>
      <c r="F3768">
        <v>0</v>
      </c>
      <c r="G3768">
        <v>0</v>
      </c>
      <c r="H3768">
        <v>940</v>
      </c>
      <c r="I3768">
        <v>2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B3768" s="3">
        <f t="shared" si="298"/>
        <v>-1.17</v>
      </c>
      <c r="AC3768" s="3">
        <f t="shared" si="294"/>
        <v>0.31036694126548503</v>
      </c>
      <c r="AD3768" s="3">
        <f t="shared" si="295"/>
        <v>1.310366941265485</v>
      </c>
      <c r="AE3768" s="3">
        <f t="shared" si="296"/>
        <v>23.69</v>
      </c>
      <c r="AF3768" s="5">
        <f t="shared" si="297"/>
        <v>0</v>
      </c>
      <c r="AG3768" s="4"/>
      <c r="AH3768"/>
    </row>
    <row r="3769" spans="1:34" x14ac:dyDescent="0.35">
      <c r="A3769" s="1">
        <v>3767</v>
      </c>
      <c r="B3769">
        <v>7022</v>
      </c>
      <c r="C3769">
        <v>1</v>
      </c>
      <c r="D3769">
        <v>1419</v>
      </c>
      <c r="E3769">
        <v>34</v>
      </c>
      <c r="F3769">
        <v>9650</v>
      </c>
      <c r="G3769">
        <v>6.8</v>
      </c>
      <c r="H3769">
        <v>1126</v>
      </c>
      <c r="I3769">
        <v>2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B3769" s="3">
        <f t="shared" si="298"/>
        <v>-1.1499999999999999</v>
      </c>
      <c r="AC3769" s="3">
        <f t="shared" si="294"/>
        <v>0.31663676937905327</v>
      </c>
      <c r="AD3769" s="3">
        <f t="shared" si="295"/>
        <v>1.3166367693790533</v>
      </c>
      <c r="AE3769" s="3">
        <f t="shared" si="296"/>
        <v>24.05</v>
      </c>
      <c r="AF3769" s="5">
        <f t="shared" si="297"/>
        <v>0</v>
      </c>
    </row>
    <row r="3770" spans="1:34" x14ac:dyDescent="0.35">
      <c r="A3770" s="1">
        <v>3768</v>
      </c>
      <c r="B3770">
        <v>7023</v>
      </c>
      <c r="C3770">
        <v>1</v>
      </c>
      <c r="D3770">
        <v>1419</v>
      </c>
      <c r="E3770">
        <v>49</v>
      </c>
      <c r="F3770">
        <v>10700</v>
      </c>
      <c r="G3770">
        <v>7.54</v>
      </c>
      <c r="H3770">
        <v>770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B3770" s="3">
        <f t="shared" si="298"/>
        <v>1.7</v>
      </c>
      <c r="AC3770" s="3">
        <f t="shared" si="294"/>
        <v>5.4739473917271999</v>
      </c>
      <c r="AD3770" s="3">
        <f t="shared" si="295"/>
        <v>6.4739473917271999</v>
      </c>
      <c r="AE3770" s="3">
        <f t="shared" si="296"/>
        <v>84.55</v>
      </c>
      <c r="AF3770" s="5">
        <f t="shared" si="297"/>
        <v>1</v>
      </c>
    </row>
    <row r="3771" spans="1:34" x14ac:dyDescent="0.35">
      <c r="A3771" s="1">
        <v>3769</v>
      </c>
      <c r="B3771">
        <v>7024</v>
      </c>
      <c r="C3771">
        <v>1</v>
      </c>
      <c r="D3771">
        <v>1419</v>
      </c>
      <c r="E3771">
        <v>41</v>
      </c>
      <c r="F3771">
        <v>37800</v>
      </c>
      <c r="G3771">
        <v>26.64</v>
      </c>
      <c r="H3771">
        <v>306</v>
      </c>
      <c r="I3771">
        <v>6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B3771" s="3">
        <f t="shared" si="298"/>
        <v>3.1</v>
      </c>
      <c r="AC3771" s="3">
        <f t="shared" si="294"/>
        <v>22.197951281441636</v>
      </c>
      <c r="AD3771" s="3">
        <f t="shared" si="295"/>
        <v>23.197951281441636</v>
      </c>
      <c r="AE3771" s="3">
        <f t="shared" si="296"/>
        <v>95.69</v>
      </c>
      <c r="AF3771" s="5">
        <f t="shared" si="297"/>
        <v>1</v>
      </c>
    </row>
    <row r="3772" spans="1:34" x14ac:dyDescent="0.35">
      <c r="A3772" s="1">
        <v>3770</v>
      </c>
      <c r="B3772">
        <v>7030</v>
      </c>
      <c r="C3772">
        <v>1</v>
      </c>
      <c r="D3772">
        <v>1150</v>
      </c>
      <c r="E3772">
        <v>43</v>
      </c>
      <c r="F3772">
        <v>23800</v>
      </c>
      <c r="G3772">
        <v>20.7</v>
      </c>
      <c r="H3772">
        <v>454</v>
      </c>
      <c r="I3772">
        <v>4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B3772" s="3">
        <f t="shared" si="298"/>
        <v>2.77</v>
      </c>
      <c r="AC3772" s="3">
        <f t="shared" si="294"/>
        <v>15.958634009794029</v>
      </c>
      <c r="AD3772" s="3">
        <f t="shared" si="295"/>
        <v>16.958634009794029</v>
      </c>
      <c r="AE3772" s="3">
        <f t="shared" si="296"/>
        <v>94.1</v>
      </c>
      <c r="AF3772" s="5">
        <f t="shared" si="297"/>
        <v>1</v>
      </c>
    </row>
    <row r="3773" spans="1:34" x14ac:dyDescent="0.35">
      <c r="A3773" s="1">
        <v>3771</v>
      </c>
      <c r="B3773">
        <v>7040</v>
      </c>
      <c r="C3773">
        <v>1</v>
      </c>
      <c r="D3773">
        <v>1059</v>
      </c>
      <c r="E3773">
        <v>38</v>
      </c>
      <c r="F3773">
        <v>47600</v>
      </c>
      <c r="G3773">
        <v>44.95</v>
      </c>
      <c r="H3773">
        <v>155</v>
      </c>
      <c r="I3773">
        <v>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B3773" s="3">
        <f t="shared" si="298"/>
        <v>4.4000000000000004</v>
      </c>
      <c r="AC3773" s="3">
        <f t="shared" si="294"/>
        <v>81.450868664968141</v>
      </c>
      <c r="AD3773" s="3">
        <f t="shared" si="295"/>
        <v>82.450868664968141</v>
      </c>
      <c r="AE3773" s="3">
        <f t="shared" si="296"/>
        <v>98.79</v>
      </c>
      <c r="AF3773" s="5">
        <f t="shared" si="297"/>
        <v>1</v>
      </c>
    </row>
    <row r="3774" spans="1:34" x14ac:dyDescent="0.35">
      <c r="A3774" s="1">
        <v>3772</v>
      </c>
      <c r="B3774">
        <v>7042</v>
      </c>
      <c r="C3774">
        <v>1</v>
      </c>
      <c r="D3774">
        <v>684</v>
      </c>
      <c r="E3774">
        <v>40</v>
      </c>
      <c r="F3774">
        <v>9400</v>
      </c>
      <c r="G3774">
        <v>13.74</v>
      </c>
      <c r="H3774">
        <v>85</v>
      </c>
      <c r="I3774">
        <v>2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B3774" s="3">
        <f t="shared" si="298"/>
        <v>3.17</v>
      </c>
      <c r="AC3774" s="3">
        <f t="shared" si="294"/>
        <v>23.80748435642867</v>
      </c>
      <c r="AD3774" s="3">
        <f t="shared" si="295"/>
        <v>24.80748435642867</v>
      </c>
      <c r="AE3774" s="3">
        <f t="shared" si="296"/>
        <v>95.97</v>
      </c>
      <c r="AF3774" s="5">
        <f t="shared" si="297"/>
        <v>1</v>
      </c>
    </row>
    <row r="3775" spans="1:34" x14ac:dyDescent="0.35">
      <c r="A3775" s="1">
        <v>3773</v>
      </c>
      <c r="B3775">
        <v>7045</v>
      </c>
      <c r="C3775">
        <v>1</v>
      </c>
      <c r="D3775">
        <v>1412</v>
      </c>
      <c r="E3775">
        <v>41</v>
      </c>
      <c r="F3775">
        <v>38700</v>
      </c>
      <c r="G3775">
        <v>27.41</v>
      </c>
      <c r="H3775">
        <v>227</v>
      </c>
      <c r="I3775">
        <v>6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B3775" s="3">
        <f t="shared" si="298"/>
        <v>3.4</v>
      </c>
      <c r="AC3775" s="3">
        <f t="shared" si="294"/>
        <v>29.964100047397011</v>
      </c>
      <c r="AD3775" s="3">
        <f t="shared" si="295"/>
        <v>30.964100047397011</v>
      </c>
      <c r="AE3775" s="3">
        <f t="shared" si="296"/>
        <v>96.77</v>
      </c>
      <c r="AF3775" s="5">
        <f t="shared" si="297"/>
        <v>1</v>
      </c>
    </row>
    <row r="3776" spans="1:34" x14ac:dyDescent="0.35">
      <c r="A3776" s="1">
        <v>3774</v>
      </c>
      <c r="B3776">
        <v>7046</v>
      </c>
      <c r="C3776">
        <v>1</v>
      </c>
      <c r="D3776">
        <v>1412</v>
      </c>
      <c r="E3776">
        <v>48</v>
      </c>
      <c r="F3776">
        <v>73250</v>
      </c>
      <c r="G3776">
        <v>51.88</v>
      </c>
      <c r="H3776">
        <v>135</v>
      </c>
      <c r="I3776">
        <v>11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B3776" s="3">
        <f t="shared" si="298"/>
        <v>5.84</v>
      </c>
      <c r="AC3776" s="3">
        <f t="shared" si="294"/>
        <v>343.77934066496647</v>
      </c>
      <c r="AD3776" s="3">
        <f t="shared" si="295"/>
        <v>344.77934066496647</v>
      </c>
      <c r="AE3776" s="3">
        <f t="shared" si="296"/>
        <v>99.71</v>
      </c>
      <c r="AF3776" s="5">
        <f t="shared" si="297"/>
        <v>1</v>
      </c>
    </row>
    <row r="3777" spans="1:34" x14ac:dyDescent="0.35">
      <c r="A3777" s="1">
        <v>3775</v>
      </c>
      <c r="B3777">
        <v>7048</v>
      </c>
      <c r="C3777">
        <v>1</v>
      </c>
      <c r="D3777">
        <v>1412</v>
      </c>
      <c r="E3777">
        <v>37</v>
      </c>
      <c r="F3777">
        <v>2600</v>
      </c>
      <c r="G3777">
        <v>1.84</v>
      </c>
      <c r="H3777">
        <v>607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B3777" s="3">
        <f t="shared" si="298"/>
        <v>0.23</v>
      </c>
      <c r="AC3777" s="3">
        <f t="shared" si="294"/>
        <v>1.2586000099294778</v>
      </c>
      <c r="AD3777" s="3">
        <f t="shared" si="295"/>
        <v>2.2586000099294781</v>
      </c>
      <c r="AE3777" s="3">
        <f t="shared" si="296"/>
        <v>55.72</v>
      </c>
      <c r="AF3777" s="5">
        <f t="shared" si="297"/>
        <v>1</v>
      </c>
    </row>
    <row r="3778" spans="1:34" x14ac:dyDescent="0.35">
      <c r="A3778" s="1">
        <v>3776</v>
      </c>
      <c r="B3778">
        <v>7049</v>
      </c>
      <c r="C3778">
        <v>0</v>
      </c>
      <c r="D3778">
        <v>1412</v>
      </c>
      <c r="E3778">
        <v>41</v>
      </c>
      <c r="F3778">
        <v>10800</v>
      </c>
      <c r="G3778">
        <v>7.65</v>
      </c>
      <c r="H3778">
        <v>1213</v>
      </c>
      <c r="I3778">
        <v>2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B3778" s="3">
        <f t="shared" si="298"/>
        <v>-0.81</v>
      </c>
      <c r="AC3778" s="3">
        <f t="shared" si="294"/>
        <v>0.44485806622294111</v>
      </c>
      <c r="AD3778" s="3">
        <f t="shared" si="295"/>
        <v>1.4448580662229411</v>
      </c>
      <c r="AE3778" s="3">
        <f t="shared" si="296"/>
        <v>30.79</v>
      </c>
      <c r="AF3778" s="5">
        <f t="shared" si="297"/>
        <v>0</v>
      </c>
      <c r="AG3778" s="4"/>
      <c r="AH3778"/>
    </row>
    <row r="3779" spans="1:34" x14ac:dyDescent="0.35">
      <c r="A3779" s="1">
        <v>3777</v>
      </c>
      <c r="B3779">
        <v>7050</v>
      </c>
      <c r="C3779">
        <v>1</v>
      </c>
      <c r="D3779">
        <v>1412</v>
      </c>
      <c r="E3779">
        <v>44</v>
      </c>
      <c r="F3779">
        <v>28650</v>
      </c>
      <c r="G3779">
        <v>20.29</v>
      </c>
      <c r="H3779">
        <v>273</v>
      </c>
      <c r="I3779">
        <v>5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B3779" s="3">
        <f t="shared" si="298"/>
        <v>2.98</v>
      </c>
      <c r="AC3779" s="3">
        <f t="shared" ref="AC3779:AC3842" si="299">EXP(AB3779)</f>
        <v>19.6878166447624</v>
      </c>
      <c r="AD3779" s="3">
        <f t="shared" ref="AD3779:AD3842" si="300">1+AC3779</f>
        <v>20.6878166447624</v>
      </c>
      <c r="AE3779" s="3">
        <f t="shared" ref="AE3779:AE3842" si="301">ROUND((AC3779/AD3779)*100,2)</f>
        <v>95.17</v>
      </c>
      <c r="AF3779" s="5">
        <f t="shared" si="297"/>
        <v>1</v>
      </c>
    </row>
    <row r="3780" spans="1:34" x14ac:dyDescent="0.35">
      <c r="A3780" s="1">
        <v>3778</v>
      </c>
      <c r="B3780">
        <v>7051</v>
      </c>
      <c r="C3780">
        <v>0</v>
      </c>
      <c r="D3780">
        <v>1412</v>
      </c>
      <c r="E3780">
        <v>38</v>
      </c>
      <c r="F3780">
        <v>0</v>
      </c>
      <c r="G3780">
        <v>0</v>
      </c>
      <c r="H3780">
        <v>273</v>
      </c>
      <c r="I3780">
        <v>5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B3780" s="3">
        <f t="shared" si="298"/>
        <v>0.78</v>
      </c>
      <c r="AC3780" s="3">
        <f t="shared" si="299"/>
        <v>2.1814722654982011</v>
      </c>
      <c r="AD3780" s="3">
        <f t="shared" si="300"/>
        <v>3.1814722654982011</v>
      </c>
      <c r="AE3780" s="3">
        <f t="shared" si="301"/>
        <v>68.569999999999993</v>
      </c>
      <c r="AF3780" s="5">
        <f t="shared" si="297"/>
        <v>1</v>
      </c>
      <c r="AG3780" s="4"/>
      <c r="AH3780"/>
    </row>
    <row r="3781" spans="1:34" x14ac:dyDescent="0.35">
      <c r="A3781" s="1">
        <v>3779</v>
      </c>
      <c r="B3781">
        <v>7052</v>
      </c>
      <c r="C3781">
        <v>1</v>
      </c>
      <c r="D3781">
        <v>1412</v>
      </c>
      <c r="E3781">
        <v>35</v>
      </c>
      <c r="F3781">
        <v>124500</v>
      </c>
      <c r="G3781">
        <v>88.17</v>
      </c>
      <c r="H3781">
        <v>179</v>
      </c>
      <c r="I3781">
        <v>12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B3781" s="3">
        <f t="shared" si="298"/>
        <v>8.5</v>
      </c>
      <c r="AC3781" s="3">
        <f t="shared" si="299"/>
        <v>4914.7688402991344</v>
      </c>
      <c r="AD3781" s="3">
        <f t="shared" si="300"/>
        <v>4915.7688402991344</v>
      </c>
      <c r="AE3781" s="3">
        <f t="shared" si="301"/>
        <v>99.98</v>
      </c>
      <c r="AF3781" s="5">
        <f t="shared" si="297"/>
        <v>1</v>
      </c>
    </row>
    <row r="3782" spans="1:34" x14ac:dyDescent="0.35">
      <c r="A3782" s="1">
        <v>3780</v>
      </c>
      <c r="B3782">
        <v>7053</v>
      </c>
      <c r="C3782">
        <v>1</v>
      </c>
      <c r="D3782">
        <v>1412</v>
      </c>
      <c r="E3782">
        <v>34</v>
      </c>
      <c r="F3782">
        <v>32600</v>
      </c>
      <c r="G3782">
        <v>23.09</v>
      </c>
      <c r="H3782">
        <v>304</v>
      </c>
      <c r="I3782">
        <v>4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B3782" s="3">
        <f t="shared" si="298"/>
        <v>2.63</v>
      </c>
      <c r="AC3782" s="3">
        <f t="shared" si="299"/>
        <v>13.873769902129904</v>
      </c>
      <c r="AD3782" s="3">
        <f t="shared" si="300"/>
        <v>14.873769902129904</v>
      </c>
      <c r="AE3782" s="3">
        <f t="shared" si="301"/>
        <v>93.28</v>
      </c>
      <c r="AF3782" s="5">
        <f t="shared" si="297"/>
        <v>1</v>
      </c>
    </row>
    <row r="3783" spans="1:34" x14ac:dyDescent="0.35">
      <c r="A3783" s="1">
        <v>3781</v>
      </c>
      <c r="B3783">
        <v>7054</v>
      </c>
      <c r="C3783">
        <v>1</v>
      </c>
      <c r="D3783">
        <v>1412</v>
      </c>
      <c r="E3783">
        <v>33</v>
      </c>
      <c r="F3783">
        <v>109640</v>
      </c>
      <c r="G3783">
        <v>77.650000000000006</v>
      </c>
      <c r="H3783">
        <v>70</v>
      </c>
      <c r="I3783">
        <v>20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B3783" s="3">
        <f t="shared" si="298"/>
        <v>6.01</v>
      </c>
      <c r="AC3783" s="3">
        <f t="shared" si="299"/>
        <v>407.48332027390137</v>
      </c>
      <c r="AD3783" s="3">
        <f t="shared" si="300"/>
        <v>408.48332027390137</v>
      </c>
      <c r="AE3783" s="3">
        <f t="shared" si="301"/>
        <v>99.76</v>
      </c>
      <c r="AF3783" s="5">
        <f t="shared" si="297"/>
        <v>1</v>
      </c>
    </row>
    <row r="3784" spans="1:34" x14ac:dyDescent="0.35">
      <c r="A3784" s="1">
        <v>3782</v>
      </c>
      <c r="B3784">
        <v>7055</v>
      </c>
      <c r="C3784">
        <v>1</v>
      </c>
      <c r="D3784">
        <v>1412</v>
      </c>
      <c r="E3784">
        <v>52</v>
      </c>
      <c r="F3784">
        <v>34600</v>
      </c>
      <c r="G3784">
        <v>24.5</v>
      </c>
      <c r="H3784">
        <v>255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B3784" s="3">
        <f t="shared" si="298"/>
        <v>4.62</v>
      </c>
      <c r="AC3784" s="3">
        <f t="shared" si="299"/>
        <v>101.49403212954563</v>
      </c>
      <c r="AD3784" s="3">
        <f t="shared" si="300"/>
        <v>102.49403212954563</v>
      </c>
      <c r="AE3784" s="3">
        <f t="shared" si="301"/>
        <v>99.02</v>
      </c>
      <c r="AF3784" s="5">
        <f t="shared" si="297"/>
        <v>1</v>
      </c>
    </row>
    <row r="3785" spans="1:34" x14ac:dyDescent="0.35">
      <c r="A3785" s="1">
        <v>3783</v>
      </c>
      <c r="B3785">
        <v>7056</v>
      </c>
      <c r="C3785">
        <v>1</v>
      </c>
      <c r="D3785">
        <v>1412</v>
      </c>
      <c r="E3785">
        <v>45</v>
      </c>
      <c r="F3785">
        <v>54400</v>
      </c>
      <c r="G3785">
        <v>38.53</v>
      </c>
      <c r="H3785">
        <v>108</v>
      </c>
      <c r="I3785">
        <v>11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B3785" s="3">
        <f t="shared" si="298"/>
        <v>4.2699999999999996</v>
      </c>
      <c r="AC3785" s="3">
        <f t="shared" si="299"/>
        <v>71.521635619219197</v>
      </c>
      <c r="AD3785" s="3">
        <f t="shared" si="300"/>
        <v>72.521635619219197</v>
      </c>
      <c r="AE3785" s="3">
        <f t="shared" si="301"/>
        <v>98.62</v>
      </c>
      <c r="AF3785" s="5">
        <f t="shared" si="297"/>
        <v>1</v>
      </c>
    </row>
    <row r="3786" spans="1:34" x14ac:dyDescent="0.35">
      <c r="A3786" s="1">
        <v>3784</v>
      </c>
      <c r="B3786">
        <v>7057</v>
      </c>
      <c r="C3786">
        <v>1</v>
      </c>
      <c r="D3786">
        <v>1412</v>
      </c>
      <c r="E3786">
        <v>41</v>
      </c>
      <c r="F3786">
        <v>52600</v>
      </c>
      <c r="G3786">
        <v>37.25</v>
      </c>
      <c r="H3786">
        <v>14</v>
      </c>
      <c r="I3786">
        <v>11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B3786" s="3">
        <f t="shared" si="298"/>
        <v>4.12</v>
      </c>
      <c r="AC3786" s="3">
        <f t="shared" si="299"/>
        <v>61.559242264428519</v>
      </c>
      <c r="AD3786" s="3">
        <f t="shared" si="300"/>
        <v>62.559242264428519</v>
      </c>
      <c r="AE3786" s="3">
        <f t="shared" si="301"/>
        <v>98.4</v>
      </c>
      <c r="AF3786" s="5">
        <f t="shared" si="297"/>
        <v>1</v>
      </c>
    </row>
    <row r="3787" spans="1:34" x14ac:dyDescent="0.35">
      <c r="A3787" s="1">
        <v>3785</v>
      </c>
      <c r="B3787">
        <v>7058</v>
      </c>
      <c r="C3787">
        <v>1</v>
      </c>
      <c r="D3787">
        <v>1412</v>
      </c>
      <c r="E3787">
        <v>37</v>
      </c>
      <c r="F3787">
        <v>0</v>
      </c>
      <c r="G3787">
        <v>0</v>
      </c>
      <c r="H3787">
        <v>14</v>
      </c>
      <c r="I3787">
        <v>11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B3787" s="3">
        <f t="shared" si="298"/>
        <v>0.3</v>
      </c>
      <c r="AC3787" s="3">
        <f t="shared" si="299"/>
        <v>1.3498588075760032</v>
      </c>
      <c r="AD3787" s="3">
        <f t="shared" si="300"/>
        <v>2.3498588075760032</v>
      </c>
      <c r="AE3787" s="3">
        <f t="shared" si="301"/>
        <v>57.44</v>
      </c>
      <c r="AF3787" s="5">
        <f t="shared" si="297"/>
        <v>1</v>
      </c>
    </row>
    <row r="3788" spans="1:34" x14ac:dyDescent="0.35">
      <c r="A3788" s="1">
        <v>3786</v>
      </c>
      <c r="B3788">
        <v>7059</v>
      </c>
      <c r="C3788">
        <v>0</v>
      </c>
      <c r="D3788">
        <v>1412</v>
      </c>
      <c r="E3788">
        <v>47</v>
      </c>
      <c r="F3788">
        <v>42300</v>
      </c>
      <c r="G3788">
        <v>29.96</v>
      </c>
      <c r="H3788">
        <v>944</v>
      </c>
      <c r="I3788">
        <v>2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B3788" s="3">
        <f t="shared" si="298"/>
        <v>2.79</v>
      </c>
      <c r="AC3788" s="3">
        <f t="shared" si="299"/>
        <v>16.281019801788428</v>
      </c>
      <c r="AD3788" s="3">
        <f t="shared" si="300"/>
        <v>17.281019801788428</v>
      </c>
      <c r="AE3788" s="3">
        <f t="shared" si="301"/>
        <v>94.21</v>
      </c>
      <c r="AF3788" s="5">
        <f t="shared" si="297"/>
        <v>1</v>
      </c>
      <c r="AG3788" s="4"/>
      <c r="AH3788"/>
    </row>
    <row r="3789" spans="1:34" x14ac:dyDescent="0.35">
      <c r="A3789" s="1">
        <v>3787</v>
      </c>
      <c r="B3789">
        <v>7060</v>
      </c>
      <c r="C3789">
        <v>0</v>
      </c>
      <c r="D3789">
        <v>1412</v>
      </c>
      <c r="E3789">
        <v>45</v>
      </c>
      <c r="F3789">
        <v>0</v>
      </c>
      <c r="G3789">
        <v>0</v>
      </c>
      <c r="H3789">
        <v>944</v>
      </c>
      <c r="I3789">
        <v>2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B3789" s="3">
        <f t="shared" si="298"/>
        <v>-0.55000000000000004</v>
      </c>
      <c r="AC3789" s="3">
        <f t="shared" si="299"/>
        <v>0.57694981038048665</v>
      </c>
      <c r="AD3789" s="3">
        <f t="shared" si="300"/>
        <v>1.5769498103804866</v>
      </c>
      <c r="AE3789" s="3">
        <f t="shared" si="301"/>
        <v>36.590000000000003</v>
      </c>
      <c r="AF3789" s="5">
        <f t="shared" si="297"/>
        <v>0</v>
      </c>
      <c r="AG3789" s="4"/>
      <c r="AH3789"/>
    </row>
    <row r="3790" spans="1:34" x14ac:dyDescent="0.35">
      <c r="A3790" s="1">
        <v>3788</v>
      </c>
      <c r="B3790">
        <v>7061</v>
      </c>
      <c r="C3790">
        <v>0</v>
      </c>
      <c r="D3790">
        <v>1412</v>
      </c>
      <c r="E3790">
        <v>42</v>
      </c>
      <c r="F3790">
        <v>20800</v>
      </c>
      <c r="G3790">
        <v>14.73</v>
      </c>
      <c r="H3790">
        <v>1064</v>
      </c>
      <c r="I3790">
        <v>2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B3790" s="3">
        <f t="shared" si="298"/>
        <v>0.45</v>
      </c>
      <c r="AC3790" s="3">
        <f t="shared" si="299"/>
        <v>1.5683121854901689</v>
      </c>
      <c r="AD3790" s="3">
        <f t="shared" si="300"/>
        <v>2.5683121854901687</v>
      </c>
      <c r="AE3790" s="3">
        <f t="shared" si="301"/>
        <v>61.06</v>
      </c>
      <c r="AF3790" s="5">
        <f t="shared" si="297"/>
        <v>1</v>
      </c>
      <c r="AG3790" s="4"/>
      <c r="AH3790"/>
    </row>
    <row r="3791" spans="1:34" x14ac:dyDescent="0.35">
      <c r="A3791" s="1">
        <v>3789</v>
      </c>
      <c r="B3791">
        <v>7062</v>
      </c>
      <c r="C3791">
        <v>1</v>
      </c>
      <c r="D3791">
        <v>1412</v>
      </c>
      <c r="E3791">
        <v>39</v>
      </c>
      <c r="F3791">
        <v>40600</v>
      </c>
      <c r="G3791">
        <v>28.75</v>
      </c>
      <c r="H3791">
        <v>78</v>
      </c>
      <c r="I3791">
        <v>2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B3791" s="3">
        <f t="shared" si="298"/>
        <v>4.59</v>
      </c>
      <c r="AC3791" s="3">
        <f t="shared" si="299"/>
        <v>98.494430161946312</v>
      </c>
      <c r="AD3791" s="3">
        <f t="shared" si="300"/>
        <v>99.494430161946312</v>
      </c>
      <c r="AE3791" s="3">
        <f t="shared" si="301"/>
        <v>98.99</v>
      </c>
      <c r="AF3791" s="5">
        <f t="shared" si="297"/>
        <v>1</v>
      </c>
    </row>
    <row r="3792" spans="1:34" x14ac:dyDescent="0.35">
      <c r="A3792" s="1">
        <v>3790</v>
      </c>
      <c r="B3792">
        <v>7063</v>
      </c>
      <c r="C3792">
        <v>1</v>
      </c>
      <c r="D3792">
        <v>1412</v>
      </c>
      <c r="E3792">
        <v>63</v>
      </c>
      <c r="F3792">
        <v>32300</v>
      </c>
      <c r="G3792">
        <v>22.88</v>
      </c>
      <c r="H3792">
        <v>327</v>
      </c>
      <c r="I3792">
        <v>4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B3792" s="3">
        <f t="shared" si="298"/>
        <v>5.0599999999999996</v>
      </c>
      <c r="AC3792" s="3">
        <f t="shared" si="299"/>
        <v>157.59051632336687</v>
      </c>
      <c r="AD3792" s="3">
        <f t="shared" si="300"/>
        <v>158.59051632336687</v>
      </c>
      <c r="AE3792" s="3">
        <f t="shared" si="301"/>
        <v>99.37</v>
      </c>
      <c r="AF3792" s="5">
        <f t="shared" si="297"/>
        <v>1</v>
      </c>
    </row>
    <row r="3793" spans="1:34" x14ac:dyDescent="0.35">
      <c r="A3793" s="1">
        <v>3791</v>
      </c>
      <c r="B3793">
        <v>7064</v>
      </c>
      <c r="C3793">
        <v>0</v>
      </c>
      <c r="D3793">
        <v>1412</v>
      </c>
      <c r="E3793">
        <v>46</v>
      </c>
      <c r="F3793">
        <v>0</v>
      </c>
      <c r="G3793">
        <v>0</v>
      </c>
      <c r="H3793">
        <v>327</v>
      </c>
      <c r="I3793">
        <v>4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B3793" s="3">
        <f t="shared" si="298"/>
        <v>0.92</v>
      </c>
      <c r="AC3793" s="3">
        <f t="shared" si="299"/>
        <v>2.5092903899362979</v>
      </c>
      <c r="AD3793" s="3">
        <f t="shared" si="300"/>
        <v>3.5092903899362979</v>
      </c>
      <c r="AE3793" s="3">
        <f t="shared" si="301"/>
        <v>71.5</v>
      </c>
      <c r="AF3793" s="5">
        <f t="shared" ref="AF3793:AF3856" si="302">IF(AE3793&lt;50,0,1)</f>
        <v>1</v>
      </c>
      <c r="AG3793" s="4"/>
      <c r="AH3793"/>
    </row>
    <row r="3794" spans="1:34" x14ac:dyDescent="0.35">
      <c r="A3794" s="1">
        <v>3792</v>
      </c>
      <c r="B3794">
        <v>7065</v>
      </c>
      <c r="C3794">
        <v>1</v>
      </c>
      <c r="D3794">
        <v>1412</v>
      </c>
      <c r="E3794">
        <v>33</v>
      </c>
      <c r="F3794">
        <v>44320</v>
      </c>
      <c r="G3794">
        <v>31.39</v>
      </c>
      <c r="H3794">
        <v>547</v>
      </c>
      <c r="I3794">
        <v>4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B3794" s="3">
        <f t="shared" si="298"/>
        <v>2.77</v>
      </c>
      <c r="AC3794" s="3">
        <f t="shared" si="299"/>
        <v>15.958634009794029</v>
      </c>
      <c r="AD3794" s="3">
        <f t="shared" si="300"/>
        <v>16.958634009794029</v>
      </c>
      <c r="AE3794" s="3">
        <f t="shared" si="301"/>
        <v>94.1</v>
      </c>
      <c r="AF3794" s="5">
        <f t="shared" si="302"/>
        <v>1</v>
      </c>
    </row>
    <row r="3795" spans="1:34" x14ac:dyDescent="0.35">
      <c r="A3795" s="1">
        <v>3793</v>
      </c>
      <c r="B3795">
        <v>7066</v>
      </c>
      <c r="C3795">
        <v>1</v>
      </c>
      <c r="D3795">
        <v>1412</v>
      </c>
      <c r="E3795">
        <v>36</v>
      </c>
      <c r="F3795">
        <v>33100</v>
      </c>
      <c r="G3795">
        <v>23.44</v>
      </c>
      <c r="H3795">
        <v>261</v>
      </c>
      <c r="I3795">
        <v>7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B3795" s="3">
        <f t="shared" si="298"/>
        <v>2.33</v>
      </c>
      <c r="AC3795" s="3">
        <f t="shared" si="299"/>
        <v>10.277941533043448</v>
      </c>
      <c r="AD3795" s="3">
        <f t="shared" si="300"/>
        <v>11.277941533043448</v>
      </c>
      <c r="AE3795" s="3">
        <f t="shared" si="301"/>
        <v>91.13</v>
      </c>
      <c r="AF3795" s="5">
        <f t="shared" si="302"/>
        <v>1</v>
      </c>
    </row>
    <row r="3796" spans="1:34" x14ac:dyDescent="0.35">
      <c r="A3796" s="1">
        <v>3794</v>
      </c>
      <c r="B3796">
        <v>7067</v>
      </c>
      <c r="C3796">
        <v>0</v>
      </c>
      <c r="D3796">
        <v>1412</v>
      </c>
      <c r="E3796">
        <v>36</v>
      </c>
      <c r="F3796">
        <v>0</v>
      </c>
      <c r="G3796">
        <v>0</v>
      </c>
      <c r="H3796">
        <v>261</v>
      </c>
      <c r="I3796">
        <v>7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B3796" s="3">
        <f t="shared" si="298"/>
        <v>0.3</v>
      </c>
      <c r="AC3796" s="3">
        <f t="shared" si="299"/>
        <v>1.3498588075760032</v>
      </c>
      <c r="AD3796" s="3">
        <f t="shared" si="300"/>
        <v>2.3498588075760032</v>
      </c>
      <c r="AE3796" s="3">
        <f t="shared" si="301"/>
        <v>57.44</v>
      </c>
      <c r="AF3796" s="5">
        <f t="shared" si="302"/>
        <v>1</v>
      </c>
      <c r="AG3796" s="4"/>
      <c r="AH3796"/>
    </row>
    <row r="3797" spans="1:34" x14ac:dyDescent="0.35">
      <c r="A3797" s="1">
        <v>3795</v>
      </c>
      <c r="B3797">
        <v>7068</v>
      </c>
      <c r="C3797">
        <v>1</v>
      </c>
      <c r="D3797">
        <v>1412</v>
      </c>
      <c r="E3797">
        <v>45</v>
      </c>
      <c r="F3797">
        <v>28200</v>
      </c>
      <c r="G3797">
        <v>19.97</v>
      </c>
      <c r="H3797">
        <v>306</v>
      </c>
      <c r="I3797">
        <v>4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B3797" s="3">
        <f t="shared" si="298"/>
        <v>3.52</v>
      </c>
      <c r="AC3797" s="3">
        <f t="shared" si="299"/>
        <v>33.784428463849558</v>
      </c>
      <c r="AD3797" s="3">
        <f t="shared" si="300"/>
        <v>34.784428463849558</v>
      </c>
      <c r="AE3797" s="3">
        <f t="shared" si="301"/>
        <v>97.13</v>
      </c>
      <c r="AF3797" s="5">
        <f t="shared" si="302"/>
        <v>1</v>
      </c>
    </row>
    <row r="3798" spans="1:34" x14ac:dyDescent="0.35">
      <c r="A3798" s="1">
        <v>3796</v>
      </c>
      <c r="B3798">
        <v>7069</v>
      </c>
      <c r="C3798">
        <v>0</v>
      </c>
      <c r="D3798">
        <v>1412</v>
      </c>
      <c r="E3798">
        <v>42</v>
      </c>
      <c r="F3798">
        <v>0</v>
      </c>
      <c r="G3798">
        <v>0</v>
      </c>
      <c r="H3798">
        <v>306</v>
      </c>
      <c r="I3798">
        <v>4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B3798" s="3">
        <f t="shared" si="298"/>
        <v>1.17</v>
      </c>
      <c r="AC3798" s="3">
        <f t="shared" si="299"/>
        <v>3.2219926385284996</v>
      </c>
      <c r="AD3798" s="3">
        <f t="shared" si="300"/>
        <v>4.2219926385284996</v>
      </c>
      <c r="AE3798" s="3">
        <f t="shared" si="301"/>
        <v>76.31</v>
      </c>
      <c r="AF3798" s="5">
        <f t="shared" si="302"/>
        <v>1</v>
      </c>
      <c r="AG3798" s="4"/>
      <c r="AH3798"/>
    </row>
    <row r="3799" spans="1:34" x14ac:dyDescent="0.35">
      <c r="A3799" s="1">
        <v>3797</v>
      </c>
      <c r="B3799">
        <v>7070</v>
      </c>
      <c r="C3799">
        <v>1</v>
      </c>
      <c r="D3799">
        <v>1412</v>
      </c>
      <c r="E3799">
        <v>37</v>
      </c>
      <c r="F3799">
        <v>24550</v>
      </c>
      <c r="G3799">
        <v>17.39</v>
      </c>
      <c r="H3799">
        <v>186</v>
      </c>
      <c r="I3799">
        <v>6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B3799" s="3">
        <f t="shared" si="298"/>
        <v>2.61</v>
      </c>
      <c r="AC3799" s="3">
        <f t="shared" si="299"/>
        <v>13.599050851830924</v>
      </c>
      <c r="AD3799" s="3">
        <f t="shared" si="300"/>
        <v>14.599050851830924</v>
      </c>
      <c r="AE3799" s="3">
        <f t="shared" si="301"/>
        <v>93.15</v>
      </c>
      <c r="AF3799" s="5">
        <f t="shared" si="302"/>
        <v>1</v>
      </c>
    </row>
    <row r="3800" spans="1:34" x14ac:dyDescent="0.35">
      <c r="A3800" s="1">
        <v>3798</v>
      </c>
      <c r="B3800">
        <v>7071</v>
      </c>
      <c r="C3800">
        <v>1</v>
      </c>
      <c r="D3800">
        <v>1412</v>
      </c>
      <c r="E3800">
        <v>35</v>
      </c>
      <c r="F3800">
        <v>29625</v>
      </c>
      <c r="G3800">
        <v>20.98</v>
      </c>
      <c r="H3800">
        <v>88</v>
      </c>
      <c r="I3800">
        <v>4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B3800" s="3">
        <f t="shared" si="298"/>
        <v>3.54</v>
      </c>
      <c r="AC3800" s="3">
        <f t="shared" si="299"/>
        <v>34.466919190857389</v>
      </c>
      <c r="AD3800" s="3">
        <f t="shared" si="300"/>
        <v>35.466919190857389</v>
      </c>
      <c r="AE3800" s="3">
        <f t="shared" si="301"/>
        <v>97.18</v>
      </c>
      <c r="AF3800" s="5">
        <f t="shared" si="302"/>
        <v>1</v>
      </c>
    </row>
    <row r="3801" spans="1:34" x14ac:dyDescent="0.35">
      <c r="A3801" s="1">
        <v>3799</v>
      </c>
      <c r="B3801">
        <v>7072</v>
      </c>
      <c r="C3801">
        <v>1</v>
      </c>
      <c r="D3801">
        <v>1412</v>
      </c>
      <c r="E3801">
        <v>50</v>
      </c>
      <c r="F3801">
        <v>30650</v>
      </c>
      <c r="G3801">
        <v>21.71</v>
      </c>
      <c r="H3801">
        <v>-152</v>
      </c>
      <c r="I3801">
        <v>6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B3801" s="3">
        <f t="shared" si="298"/>
        <v>4.54</v>
      </c>
      <c r="AC3801" s="3">
        <f t="shared" si="299"/>
        <v>93.690800119473977</v>
      </c>
      <c r="AD3801" s="3">
        <f t="shared" si="300"/>
        <v>94.690800119473977</v>
      </c>
      <c r="AE3801" s="3">
        <f t="shared" si="301"/>
        <v>98.94</v>
      </c>
      <c r="AF3801" s="5">
        <f t="shared" si="302"/>
        <v>1</v>
      </c>
    </row>
    <row r="3802" spans="1:34" x14ac:dyDescent="0.35">
      <c r="A3802" s="1">
        <v>3800</v>
      </c>
      <c r="B3802">
        <v>7074</v>
      </c>
      <c r="C3802">
        <v>1</v>
      </c>
      <c r="D3802">
        <v>1412</v>
      </c>
      <c r="E3802">
        <v>43</v>
      </c>
      <c r="F3802">
        <v>50400</v>
      </c>
      <c r="G3802">
        <v>35.69</v>
      </c>
      <c r="H3802">
        <v>4</v>
      </c>
      <c r="I3802">
        <v>8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B3802" s="3">
        <f t="shared" si="298"/>
        <v>4.6900000000000004</v>
      </c>
      <c r="AC3802" s="3">
        <f t="shared" si="299"/>
        <v>108.85317980741603</v>
      </c>
      <c r="AD3802" s="3">
        <f t="shared" si="300"/>
        <v>109.85317980741603</v>
      </c>
      <c r="AE3802" s="3">
        <f t="shared" si="301"/>
        <v>99.09</v>
      </c>
      <c r="AF3802" s="5">
        <f t="shared" si="302"/>
        <v>1</v>
      </c>
    </row>
    <row r="3803" spans="1:34" x14ac:dyDescent="0.35">
      <c r="A3803" s="1">
        <v>3801</v>
      </c>
      <c r="B3803">
        <v>7075</v>
      </c>
      <c r="C3803">
        <v>1</v>
      </c>
      <c r="D3803">
        <v>1412</v>
      </c>
      <c r="E3803">
        <v>42</v>
      </c>
      <c r="F3803">
        <v>104635</v>
      </c>
      <c r="G3803">
        <v>74.099999999999994</v>
      </c>
      <c r="H3803">
        <v>191</v>
      </c>
      <c r="I3803">
        <v>25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B3803" s="3">
        <f t="shared" si="298"/>
        <v>4.99</v>
      </c>
      <c r="AC3803" s="3">
        <f t="shared" si="299"/>
        <v>146.93642349569481</v>
      </c>
      <c r="AD3803" s="3">
        <f t="shared" si="300"/>
        <v>147.93642349569481</v>
      </c>
      <c r="AE3803" s="3">
        <f t="shared" si="301"/>
        <v>99.32</v>
      </c>
      <c r="AF3803" s="5">
        <f t="shared" si="302"/>
        <v>1</v>
      </c>
    </row>
    <row r="3804" spans="1:34" x14ac:dyDescent="0.35">
      <c r="A3804" s="1">
        <v>3802</v>
      </c>
      <c r="B3804">
        <v>7076</v>
      </c>
      <c r="C3804">
        <v>1</v>
      </c>
      <c r="D3804">
        <v>1412</v>
      </c>
      <c r="E3804">
        <v>36</v>
      </c>
      <c r="F3804">
        <v>20000</v>
      </c>
      <c r="G3804">
        <v>14.16</v>
      </c>
      <c r="H3804">
        <v>627</v>
      </c>
      <c r="I3804">
        <v>4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B3804" s="3">
        <f t="shared" si="298"/>
        <v>0.9</v>
      </c>
      <c r="AC3804" s="3">
        <f t="shared" si="299"/>
        <v>2.4596031111569499</v>
      </c>
      <c r="AD3804" s="3">
        <f t="shared" si="300"/>
        <v>3.4596031111569499</v>
      </c>
      <c r="AE3804" s="3">
        <f t="shared" si="301"/>
        <v>71.09</v>
      </c>
      <c r="AF3804" s="5">
        <f t="shared" si="302"/>
        <v>1</v>
      </c>
    </row>
    <row r="3805" spans="1:34" x14ac:dyDescent="0.35">
      <c r="A3805" s="1">
        <v>3803</v>
      </c>
      <c r="B3805">
        <v>7077</v>
      </c>
      <c r="C3805">
        <v>1</v>
      </c>
      <c r="D3805">
        <v>1412</v>
      </c>
      <c r="E3805">
        <v>53</v>
      </c>
      <c r="F3805">
        <v>12150</v>
      </c>
      <c r="G3805">
        <v>8.6</v>
      </c>
      <c r="H3805">
        <v>500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B3805" s="3">
        <f t="shared" si="298"/>
        <v>2.25</v>
      </c>
      <c r="AC3805" s="3">
        <f t="shared" si="299"/>
        <v>9.4877358363585262</v>
      </c>
      <c r="AD3805" s="3">
        <f t="shared" si="300"/>
        <v>10.487735836358526</v>
      </c>
      <c r="AE3805" s="3">
        <f t="shared" si="301"/>
        <v>90.47</v>
      </c>
      <c r="AF3805" s="5">
        <f t="shared" si="302"/>
        <v>1</v>
      </c>
    </row>
    <row r="3806" spans="1:34" x14ac:dyDescent="0.35">
      <c r="A3806" s="1">
        <v>3804</v>
      </c>
      <c r="B3806">
        <v>7078</v>
      </c>
      <c r="C3806">
        <v>1</v>
      </c>
      <c r="D3806">
        <v>1412</v>
      </c>
      <c r="E3806">
        <v>35</v>
      </c>
      <c r="F3806">
        <v>42200</v>
      </c>
      <c r="G3806">
        <v>29.89</v>
      </c>
      <c r="H3806">
        <v>309</v>
      </c>
      <c r="I3806">
        <v>6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B3806" s="3">
        <f t="shared" si="298"/>
        <v>3.04</v>
      </c>
      <c r="AC3806" s="3">
        <f t="shared" si="299"/>
        <v>20.905243235092758</v>
      </c>
      <c r="AD3806" s="3">
        <f t="shared" si="300"/>
        <v>21.905243235092758</v>
      </c>
      <c r="AE3806" s="3">
        <f t="shared" si="301"/>
        <v>95.43</v>
      </c>
      <c r="AF3806" s="5">
        <f t="shared" si="302"/>
        <v>1</v>
      </c>
    </row>
    <row r="3807" spans="1:34" x14ac:dyDescent="0.35">
      <c r="A3807" s="1">
        <v>3805</v>
      </c>
      <c r="B3807">
        <v>7082</v>
      </c>
      <c r="C3807">
        <v>1</v>
      </c>
      <c r="D3807">
        <v>915</v>
      </c>
      <c r="E3807">
        <v>60</v>
      </c>
      <c r="F3807">
        <v>37870</v>
      </c>
      <c r="G3807">
        <v>41.39</v>
      </c>
      <c r="H3807">
        <v>200</v>
      </c>
      <c r="I3807">
        <v>7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B3807" s="3">
        <f t="shared" si="298"/>
        <v>5.08</v>
      </c>
      <c r="AC3807" s="3">
        <f t="shared" si="299"/>
        <v>160.77405592860731</v>
      </c>
      <c r="AD3807" s="3">
        <f t="shared" si="300"/>
        <v>161.77405592860731</v>
      </c>
      <c r="AE3807" s="3">
        <f t="shared" si="301"/>
        <v>99.38</v>
      </c>
      <c r="AF3807" s="5">
        <f t="shared" si="302"/>
        <v>1</v>
      </c>
    </row>
    <row r="3808" spans="1:34" x14ac:dyDescent="0.35">
      <c r="A3808" s="1">
        <v>3806</v>
      </c>
      <c r="B3808">
        <v>7093</v>
      </c>
      <c r="C3808">
        <v>0</v>
      </c>
      <c r="D3808">
        <v>1402</v>
      </c>
      <c r="E3808">
        <v>54</v>
      </c>
      <c r="F3808">
        <v>2800</v>
      </c>
      <c r="G3808">
        <v>2</v>
      </c>
      <c r="H3808">
        <v>1250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B3808" s="3">
        <f t="shared" si="298"/>
        <v>0.08</v>
      </c>
      <c r="AC3808" s="3">
        <f t="shared" si="299"/>
        <v>1.0832870676749586</v>
      </c>
      <c r="AD3808" s="3">
        <f t="shared" si="300"/>
        <v>2.0832870676749584</v>
      </c>
      <c r="AE3808" s="3">
        <f t="shared" si="301"/>
        <v>52</v>
      </c>
      <c r="AF3808" s="5">
        <f t="shared" si="302"/>
        <v>1</v>
      </c>
      <c r="AG3808" s="4"/>
      <c r="AH3808"/>
    </row>
    <row r="3809" spans="1:34" x14ac:dyDescent="0.35">
      <c r="A3809" s="1">
        <v>3807</v>
      </c>
      <c r="B3809">
        <v>7094</v>
      </c>
      <c r="C3809">
        <v>1</v>
      </c>
      <c r="D3809">
        <v>1402</v>
      </c>
      <c r="E3809">
        <v>36</v>
      </c>
      <c r="F3809">
        <v>14700</v>
      </c>
      <c r="G3809">
        <v>10.49</v>
      </c>
      <c r="H3809">
        <v>318</v>
      </c>
      <c r="I3809">
        <v>8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B3809" s="3">
        <f t="shared" si="298"/>
        <v>1.06</v>
      </c>
      <c r="AC3809" s="3">
        <f t="shared" si="299"/>
        <v>2.8863709892679585</v>
      </c>
      <c r="AD3809" s="3">
        <f t="shared" si="300"/>
        <v>3.8863709892679585</v>
      </c>
      <c r="AE3809" s="3">
        <f t="shared" si="301"/>
        <v>74.27</v>
      </c>
      <c r="AF3809" s="5">
        <f t="shared" si="302"/>
        <v>1</v>
      </c>
    </row>
    <row r="3810" spans="1:34" x14ac:dyDescent="0.35">
      <c r="A3810" s="1">
        <v>3808</v>
      </c>
      <c r="B3810">
        <v>7095</v>
      </c>
      <c r="C3810">
        <v>0</v>
      </c>
      <c r="D3810">
        <v>1402</v>
      </c>
      <c r="E3810">
        <v>39</v>
      </c>
      <c r="F3810">
        <v>29200</v>
      </c>
      <c r="G3810">
        <v>20.83</v>
      </c>
      <c r="H3810">
        <v>937</v>
      </c>
      <c r="I3810">
        <v>8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B3810" s="3">
        <f t="shared" si="298"/>
        <v>0.12</v>
      </c>
      <c r="AC3810" s="3">
        <f t="shared" si="299"/>
        <v>1.1274968515793757</v>
      </c>
      <c r="AD3810" s="3">
        <f t="shared" si="300"/>
        <v>2.1274968515793757</v>
      </c>
      <c r="AE3810" s="3">
        <f t="shared" si="301"/>
        <v>53</v>
      </c>
      <c r="AF3810" s="5">
        <f t="shared" si="302"/>
        <v>1</v>
      </c>
      <c r="AG3810" s="4"/>
      <c r="AH3810"/>
    </row>
    <row r="3811" spans="1:34" x14ac:dyDescent="0.35">
      <c r="A3811" s="1">
        <v>3809</v>
      </c>
      <c r="B3811">
        <v>7096</v>
      </c>
      <c r="C3811">
        <v>1</v>
      </c>
      <c r="D3811">
        <v>1402</v>
      </c>
      <c r="E3811">
        <v>59</v>
      </c>
      <c r="F3811">
        <v>12100</v>
      </c>
      <c r="G3811">
        <v>8.6300000000000008</v>
      </c>
      <c r="H3811">
        <v>317</v>
      </c>
      <c r="I3811">
        <v>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B3811" s="3">
        <f t="shared" si="298"/>
        <v>3.28</v>
      </c>
      <c r="AC3811" s="3">
        <f t="shared" si="299"/>
        <v>26.575772699873955</v>
      </c>
      <c r="AD3811" s="3">
        <f t="shared" si="300"/>
        <v>27.575772699873955</v>
      </c>
      <c r="AE3811" s="3">
        <f t="shared" si="301"/>
        <v>96.37</v>
      </c>
      <c r="AF3811" s="5">
        <f t="shared" si="302"/>
        <v>1</v>
      </c>
    </row>
    <row r="3812" spans="1:34" x14ac:dyDescent="0.35">
      <c r="A3812" s="1">
        <v>3810</v>
      </c>
      <c r="B3812">
        <v>7097</v>
      </c>
      <c r="C3812">
        <v>1</v>
      </c>
      <c r="D3812">
        <v>1402</v>
      </c>
      <c r="E3812">
        <v>45</v>
      </c>
      <c r="F3812">
        <v>9100</v>
      </c>
      <c r="G3812">
        <v>6.49</v>
      </c>
      <c r="H3812">
        <v>515</v>
      </c>
      <c r="I3812">
        <v>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B3812" s="3">
        <f t="shared" si="298"/>
        <v>1.86</v>
      </c>
      <c r="AC3812" s="3">
        <f t="shared" si="299"/>
        <v>6.4237367714291347</v>
      </c>
      <c r="AD3812" s="3">
        <f t="shared" si="300"/>
        <v>7.4237367714291347</v>
      </c>
      <c r="AE3812" s="3">
        <f t="shared" si="301"/>
        <v>86.53</v>
      </c>
      <c r="AF3812" s="5">
        <f t="shared" si="302"/>
        <v>1</v>
      </c>
    </row>
    <row r="3813" spans="1:34" x14ac:dyDescent="0.35">
      <c r="A3813" s="1">
        <v>3811</v>
      </c>
      <c r="B3813">
        <v>7098</v>
      </c>
      <c r="C3813">
        <v>0</v>
      </c>
      <c r="D3813">
        <v>1402</v>
      </c>
      <c r="E3813">
        <v>43</v>
      </c>
      <c r="F3813">
        <v>0</v>
      </c>
      <c r="G3813">
        <v>0</v>
      </c>
      <c r="H3813">
        <v>515</v>
      </c>
      <c r="I3813">
        <v>2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B3813" s="3">
        <f t="shared" si="298"/>
        <v>1</v>
      </c>
      <c r="AC3813" s="3">
        <f t="shared" si="299"/>
        <v>2.7182818284590451</v>
      </c>
      <c r="AD3813" s="3">
        <f t="shared" si="300"/>
        <v>3.7182818284590451</v>
      </c>
      <c r="AE3813" s="3">
        <f t="shared" si="301"/>
        <v>73.11</v>
      </c>
      <c r="AF3813" s="5">
        <f t="shared" si="302"/>
        <v>1</v>
      </c>
      <c r="AG3813" s="4"/>
      <c r="AH3813"/>
    </row>
    <row r="3814" spans="1:34" x14ac:dyDescent="0.35">
      <c r="A3814" s="1">
        <v>3812</v>
      </c>
      <c r="B3814">
        <v>7099</v>
      </c>
      <c r="C3814">
        <v>0</v>
      </c>
      <c r="D3814">
        <v>1402</v>
      </c>
      <c r="E3814">
        <v>40</v>
      </c>
      <c r="F3814">
        <v>13300</v>
      </c>
      <c r="G3814">
        <v>9.49</v>
      </c>
      <c r="H3814">
        <v>1304</v>
      </c>
      <c r="I3814">
        <v>3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B3814" s="3">
        <f t="shared" si="298"/>
        <v>-0.68</v>
      </c>
      <c r="AC3814" s="3">
        <f t="shared" si="299"/>
        <v>0.50661699236558955</v>
      </c>
      <c r="AD3814" s="3">
        <f t="shared" si="300"/>
        <v>1.5066169923655894</v>
      </c>
      <c r="AE3814" s="3">
        <f t="shared" si="301"/>
        <v>33.630000000000003</v>
      </c>
      <c r="AF3814" s="5">
        <f t="shared" si="302"/>
        <v>0</v>
      </c>
      <c r="AG3814" s="4"/>
      <c r="AH3814"/>
    </row>
    <row r="3815" spans="1:34" x14ac:dyDescent="0.35">
      <c r="A3815" s="1">
        <v>3813</v>
      </c>
      <c r="B3815">
        <v>7100</v>
      </c>
      <c r="C3815">
        <v>1</v>
      </c>
      <c r="D3815">
        <v>1402</v>
      </c>
      <c r="E3815">
        <v>37</v>
      </c>
      <c r="F3815">
        <v>43200</v>
      </c>
      <c r="G3815">
        <v>30.81</v>
      </c>
      <c r="H3815">
        <v>188</v>
      </c>
      <c r="I3815">
        <v>5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B3815" s="3">
        <f t="shared" si="298"/>
        <v>3.76</v>
      </c>
      <c r="AC3815" s="3">
        <f t="shared" si="299"/>
        <v>42.948425978763012</v>
      </c>
      <c r="AD3815" s="3">
        <f t="shared" si="300"/>
        <v>43.948425978763012</v>
      </c>
      <c r="AE3815" s="3">
        <f t="shared" si="301"/>
        <v>97.72</v>
      </c>
      <c r="AF3815" s="5">
        <f t="shared" si="302"/>
        <v>1</v>
      </c>
    </row>
    <row r="3816" spans="1:34" x14ac:dyDescent="0.35">
      <c r="A3816" s="1">
        <v>3814</v>
      </c>
      <c r="B3816">
        <v>7101</v>
      </c>
      <c r="C3816">
        <v>1</v>
      </c>
      <c r="D3816">
        <v>1402</v>
      </c>
      <c r="E3816">
        <v>49</v>
      </c>
      <c r="F3816">
        <v>54000</v>
      </c>
      <c r="G3816">
        <v>38.520000000000003</v>
      </c>
      <c r="H3816">
        <v>138</v>
      </c>
      <c r="I3816">
        <v>12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B3816" s="3">
        <f t="shared" ref="AB3816:AB3879" si="303">ROUND(0.0228-(0.000459*D3816)+(0.071808*E3816)+(0.000066*F3816)+(0.013558*G3816)-(0.002899*H3816)-(0.190466*I3816)+(0.000035*J3816)-(0.014193*K3816)+(0.0101*L3816)-(0.003406*M3816)+(0.009609*N3816)+(0.005651*O3816)+(0.002246*P3816)+(0.00777*Q3816)-(0.0031*R3816)+(0.001459*S3816)+(0.002276*T3816)+(0.004079*U3816)-(0.029052*V3816)+(0.42321*W3816)+(0.000973*X3816)-(0.001482*Y3816)+(0.01008*Z3816),2)</f>
        <v>4.26</v>
      </c>
      <c r="AC3816" s="3">
        <f t="shared" si="299"/>
        <v>70.809983454276548</v>
      </c>
      <c r="AD3816" s="3">
        <f t="shared" si="300"/>
        <v>71.809983454276548</v>
      </c>
      <c r="AE3816" s="3">
        <f t="shared" si="301"/>
        <v>98.61</v>
      </c>
      <c r="AF3816" s="5">
        <f t="shared" si="302"/>
        <v>1</v>
      </c>
    </row>
    <row r="3817" spans="1:34" x14ac:dyDescent="0.35">
      <c r="A3817" s="1">
        <v>3815</v>
      </c>
      <c r="B3817">
        <v>7102</v>
      </c>
      <c r="C3817">
        <v>1</v>
      </c>
      <c r="D3817">
        <v>1402</v>
      </c>
      <c r="E3817">
        <v>35</v>
      </c>
      <c r="F3817">
        <v>31350</v>
      </c>
      <c r="G3817">
        <v>22.36</v>
      </c>
      <c r="H3817">
        <v>116</v>
      </c>
      <c r="I3817">
        <v>5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B3817" s="3">
        <f t="shared" si="303"/>
        <v>2.98</v>
      </c>
      <c r="AC3817" s="3">
        <f t="shared" si="299"/>
        <v>19.6878166447624</v>
      </c>
      <c r="AD3817" s="3">
        <f t="shared" si="300"/>
        <v>20.6878166447624</v>
      </c>
      <c r="AE3817" s="3">
        <f t="shared" si="301"/>
        <v>95.17</v>
      </c>
      <c r="AF3817" s="5">
        <f t="shared" si="302"/>
        <v>1</v>
      </c>
    </row>
    <row r="3818" spans="1:34" x14ac:dyDescent="0.35">
      <c r="A3818" s="1">
        <v>3816</v>
      </c>
      <c r="B3818">
        <v>7103</v>
      </c>
      <c r="C3818">
        <v>1</v>
      </c>
      <c r="D3818">
        <v>1402</v>
      </c>
      <c r="E3818">
        <v>48</v>
      </c>
      <c r="F3818">
        <v>36800</v>
      </c>
      <c r="G3818">
        <v>26.25</v>
      </c>
      <c r="H3818">
        <v>-82</v>
      </c>
      <c r="I3818">
        <v>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B3818" s="3">
        <f t="shared" si="303"/>
        <v>4.1500000000000004</v>
      </c>
      <c r="AC3818" s="3">
        <f t="shared" si="299"/>
        <v>63.434000298123344</v>
      </c>
      <c r="AD3818" s="3">
        <f t="shared" si="300"/>
        <v>64.434000298123351</v>
      </c>
      <c r="AE3818" s="3">
        <f t="shared" si="301"/>
        <v>98.45</v>
      </c>
      <c r="AF3818" s="5">
        <f t="shared" si="302"/>
        <v>1</v>
      </c>
    </row>
    <row r="3819" spans="1:34" x14ac:dyDescent="0.35">
      <c r="A3819" s="1">
        <v>3817</v>
      </c>
      <c r="B3819">
        <v>7104</v>
      </c>
      <c r="C3819">
        <v>1</v>
      </c>
      <c r="D3819">
        <v>1402</v>
      </c>
      <c r="E3819">
        <v>32</v>
      </c>
      <c r="F3819">
        <v>26750</v>
      </c>
      <c r="G3819">
        <v>19.079999999999998</v>
      </c>
      <c r="H3819">
        <v>808</v>
      </c>
      <c r="I3819">
        <v>5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B3819" s="3">
        <f t="shared" si="303"/>
        <v>0.4</v>
      </c>
      <c r="AC3819" s="3">
        <f t="shared" si="299"/>
        <v>1.4918246976412703</v>
      </c>
      <c r="AD3819" s="3">
        <f t="shared" si="300"/>
        <v>2.4918246976412703</v>
      </c>
      <c r="AE3819" s="3">
        <f t="shared" si="301"/>
        <v>59.87</v>
      </c>
      <c r="AF3819" s="5">
        <f t="shared" si="302"/>
        <v>1</v>
      </c>
    </row>
    <row r="3820" spans="1:34" x14ac:dyDescent="0.35">
      <c r="A3820" s="1">
        <v>3818</v>
      </c>
      <c r="B3820">
        <v>7105</v>
      </c>
      <c r="C3820">
        <v>1</v>
      </c>
      <c r="D3820">
        <v>1402</v>
      </c>
      <c r="E3820">
        <v>42</v>
      </c>
      <c r="F3820">
        <v>57410</v>
      </c>
      <c r="G3820">
        <v>40.950000000000003</v>
      </c>
      <c r="H3820">
        <v>79</v>
      </c>
      <c r="I3820">
        <v>7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B3820" s="3">
        <f t="shared" si="303"/>
        <v>5.13</v>
      </c>
      <c r="AC3820" s="3">
        <f t="shared" si="299"/>
        <v>169.01711804488718</v>
      </c>
      <c r="AD3820" s="3">
        <f t="shared" si="300"/>
        <v>170.01711804488718</v>
      </c>
      <c r="AE3820" s="3">
        <f t="shared" si="301"/>
        <v>99.41</v>
      </c>
      <c r="AF3820" s="5">
        <f t="shared" si="302"/>
        <v>1</v>
      </c>
    </row>
    <row r="3821" spans="1:34" x14ac:dyDescent="0.35">
      <c r="A3821" s="1">
        <v>3819</v>
      </c>
      <c r="B3821">
        <v>7107</v>
      </c>
      <c r="C3821">
        <v>1</v>
      </c>
      <c r="D3821">
        <v>1402</v>
      </c>
      <c r="E3821">
        <v>49</v>
      </c>
      <c r="F3821">
        <v>35500</v>
      </c>
      <c r="G3821">
        <v>25.32</v>
      </c>
      <c r="H3821">
        <v>81</v>
      </c>
      <c r="I3821">
        <v>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B3821" s="3">
        <f t="shared" si="303"/>
        <v>4.03</v>
      </c>
      <c r="AC3821" s="3">
        <f t="shared" si="299"/>
        <v>56.260911247127851</v>
      </c>
      <c r="AD3821" s="3">
        <f t="shared" si="300"/>
        <v>57.260911247127851</v>
      </c>
      <c r="AE3821" s="3">
        <f t="shared" si="301"/>
        <v>98.25</v>
      </c>
      <c r="AF3821" s="5">
        <f t="shared" si="302"/>
        <v>1</v>
      </c>
    </row>
    <row r="3822" spans="1:34" x14ac:dyDescent="0.35">
      <c r="A3822" s="1">
        <v>3820</v>
      </c>
      <c r="B3822">
        <v>7108</v>
      </c>
      <c r="C3822">
        <v>1</v>
      </c>
      <c r="D3822">
        <v>1402</v>
      </c>
      <c r="E3822">
        <v>36</v>
      </c>
      <c r="F3822">
        <v>27300</v>
      </c>
      <c r="G3822">
        <v>19.47</v>
      </c>
      <c r="H3822">
        <v>1010</v>
      </c>
      <c r="I3822">
        <v>6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B3822" s="3">
        <f t="shared" si="303"/>
        <v>0.39</v>
      </c>
      <c r="AC3822" s="3">
        <f t="shared" si="299"/>
        <v>1.4769807938826427</v>
      </c>
      <c r="AD3822" s="3">
        <f t="shared" si="300"/>
        <v>2.4769807938826425</v>
      </c>
      <c r="AE3822" s="3">
        <f t="shared" si="301"/>
        <v>59.63</v>
      </c>
      <c r="AF3822" s="5">
        <f t="shared" si="302"/>
        <v>1</v>
      </c>
    </row>
    <row r="3823" spans="1:34" x14ac:dyDescent="0.35">
      <c r="A3823" s="1">
        <v>3821</v>
      </c>
      <c r="B3823">
        <v>7109</v>
      </c>
      <c r="C3823">
        <v>1</v>
      </c>
      <c r="D3823">
        <v>1402</v>
      </c>
      <c r="E3823">
        <v>36</v>
      </c>
      <c r="F3823">
        <v>47150</v>
      </c>
      <c r="G3823">
        <v>33.630000000000003</v>
      </c>
      <c r="H3823">
        <v>80</v>
      </c>
      <c r="I3823">
        <v>10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B3823" s="3">
        <f t="shared" si="303"/>
        <v>3.39</v>
      </c>
      <c r="AC3823" s="3">
        <f t="shared" si="299"/>
        <v>29.665952270368855</v>
      </c>
      <c r="AD3823" s="3">
        <f t="shared" si="300"/>
        <v>30.665952270368855</v>
      </c>
      <c r="AE3823" s="3">
        <f t="shared" si="301"/>
        <v>96.74</v>
      </c>
      <c r="AF3823" s="5">
        <f t="shared" si="302"/>
        <v>1</v>
      </c>
    </row>
    <row r="3824" spans="1:34" x14ac:dyDescent="0.35">
      <c r="A3824" s="1">
        <v>3822</v>
      </c>
      <c r="B3824">
        <v>7111</v>
      </c>
      <c r="C3824">
        <v>1</v>
      </c>
      <c r="D3824">
        <v>1402</v>
      </c>
      <c r="E3824">
        <v>53</v>
      </c>
      <c r="F3824">
        <v>15000</v>
      </c>
      <c r="G3824">
        <v>10.7</v>
      </c>
      <c r="H3824">
        <v>162</v>
      </c>
      <c r="I3824">
        <v>8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B3824" s="3">
        <f t="shared" si="303"/>
        <v>2.76</v>
      </c>
      <c r="AC3824" s="3">
        <f t="shared" si="299"/>
        <v>15.799842948260395</v>
      </c>
      <c r="AD3824" s="3">
        <f t="shared" si="300"/>
        <v>16.799842948260395</v>
      </c>
      <c r="AE3824" s="3">
        <f t="shared" si="301"/>
        <v>94.05</v>
      </c>
      <c r="AF3824" s="5">
        <f t="shared" si="302"/>
        <v>1</v>
      </c>
    </row>
    <row r="3825" spans="1:34" x14ac:dyDescent="0.35">
      <c r="A3825" s="1">
        <v>3823</v>
      </c>
      <c r="B3825">
        <v>7112</v>
      </c>
      <c r="C3825">
        <v>1</v>
      </c>
      <c r="D3825">
        <v>1402</v>
      </c>
      <c r="E3825">
        <v>41</v>
      </c>
      <c r="F3825">
        <v>19800</v>
      </c>
      <c r="G3825">
        <v>14.12</v>
      </c>
      <c r="H3825">
        <v>464</v>
      </c>
      <c r="I3825">
        <v>3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B3825" s="3">
        <f t="shared" si="303"/>
        <v>2.31</v>
      </c>
      <c r="AC3825" s="3">
        <f t="shared" si="299"/>
        <v>10.074424655013587</v>
      </c>
      <c r="AD3825" s="3">
        <f t="shared" si="300"/>
        <v>11.074424655013587</v>
      </c>
      <c r="AE3825" s="3">
        <f t="shared" si="301"/>
        <v>90.97</v>
      </c>
      <c r="AF3825" s="5">
        <f t="shared" si="302"/>
        <v>1</v>
      </c>
    </row>
    <row r="3826" spans="1:34" x14ac:dyDescent="0.35">
      <c r="A3826" s="1">
        <v>3824</v>
      </c>
      <c r="B3826">
        <v>7113</v>
      </c>
      <c r="C3826">
        <v>0</v>
      </c>
      <c r="D3826">
        <v>1402</v>
      </c>
      <c r="E3826">
        <v>36</v>
      </c>
      <c r="F3826">
        <v>0</v>
      </c>
      <c r="G3826">
        <v>0</v>
      </c>
      <c r="H3826">
        <v>464</v>
      </c>
      <c r="I3826">
        <v>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B3826" s="3">
        <f t="shared" si="303"/>
        <v>0.48</v>
      </c>
      <c r="AC3826" s="3">
        <f t="shared" si="299"/>
        <v>1.6160744021928934</v>
      </c>
      <c r="AD3826" s="3">
        <f t="shared" si="300"/>
        <v>2.6160744021928934</v>
      </c>
      <c r="AE3826" s="3">
        <f t="shared" si="301"/>
        <v>61.77</v>
      </c>
      <c r="AF3826" s="5">
        <f t="shared" si="302"/>
        <v>1</v>
      </c>
      <c r="AG3826" s="4"/>
      <c r="AH3826"/>
    </row>
    <row r="3827" spans="1:34" x14ac:dyDescent="0.35">
      <c r="A3827" s="1">
        <v>3825</v>
      </c>
      <c r="B3827">
        <v>7114</v>
      </c>
      <c r="C3827">
        <v>1</v>
      </c>
      <c r="D3827">
        <v>1402</v>
      </c>
      <c r="E3827">
        <v>36</v>
      </c>
      <c r="F3827">
        <v>41400</v>
      </c>
      <c r="G3827">
        <v>29.53</v>
      </c>
      <c r="H3827">
        <v>-134</v>
      </c>
      <c r="I3827">
        <v>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B3827" s="3">
        <f t="shared" si="303"/>
        <v>4.55</v>
      </c>
      <c r="AC3827" s="3">
        <f t="shared" si="299"/>
        <v>94.632408314924064</v>
      </c>
      <c r="AD3827" s="3">
        <f t="shared" si="300"/>
        <v>95.632408314924064</v>
      </c>
      <c r="AE3827" s="3">
        <f t="shared" si="301"/>
        <v>98.95</v>
      </c>
      <c r="AF3827" s="5">
        <f t="shared" si="302"/>
        <v>1</v>
      </c>
    </row>
    <row r="3828" spans="1:34" x14ac:dyDescent="0.35">
      <c r="A3828" s="1">
        <v>3826</v>
      </c>
      <c r="B3828">
        <v>7115</v>
      </c>
      <c r="C3828">
        <v>0</v>
      </c>
      <c r="D3828">
        <v>1402</v>
      </c>
      <c r="E3828">
        <v>34</v>
      </c>
      <c r="F3828">
        <v>18700</v>
      </c>
      <c r="G3828">
        <v>13.34</v>
      </c>
      <c r="H3828">
        <v>690</v>
      </c>
      <c r="I3828">
        <v>6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B3828" s="3">
        <f t="shared" si="303"/>
        <v>0.09</v>
      </c>
      <c r="AC3828" s="3">
        <f t="shared" si="299"/>
        <v>1.0941742837052104</v>
      </c>
      <c r="AD3828" s="3">
        <f t="shared" si="300"/>
        <v>2.0941742837052102</v>
      </c>
      <c r="AE3828" s="3">
        <f t="shared" si="301"/>
        <v>52.25</v>
      </c>
      <c r="AF3828" s="5">
        <f t="shared" si="302"/>
        <v>1</v>
      </c>
      <c r="AG3828" s="4"/>
      <c r="AH3828"/>
    </row>
    <row r="3829" spans="1:34" x14ac:dyDescent="0.35">
      <c r="A3829" s="1">
        <v>3827</v>
      </c>
      <c r="B3829">
        <v>7116</v>
      </c>
      <c r="C3829">
        <v>1</v>
      </c>
      <c r="D3829">
        <v>1402</v>
      </c>
      <c r="E3829">
        <v>45</v>
      </c>
      <c r="F3829">
        <v>56450</v>
      </c>
      <c r="G3829">
        <v>40.26</v>
      </c>
      <c r="H3829">
        <v>29</v>
      </c>
      <c r="I3829">
        <v>4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B3829" s="3">
        <f t="shared" si="303"/>
        <v>6.01</v>
      </c>
      <c r="AC3829" s="3">
        <f t="shared" si="299"/>
        <v>407.48332027390137</v>
      </c>
      <c r="AD3829" s="3">
        <f t="shared" si="300"/>
        <v>408.48332027390137</v>
      </c>
      <c r="AE3829" s="3">
        <f t="shared" si="301"/>
        <v>99.76</v>
      </c>
      <c r="AF3829" s="5">
        <f t="shared" si="302"/>
        <v>1</v>
      </c>
    </row>
    <row r="3830" spans="1:34" x14ac:dyDescent="0.35">
      <c r="A3830" s="1">
        <v>3828</v>
      </c>
      <c r="B3830">
        <v>7118</v>
      </c>
      <c r="C3830">
        <v>1</v>
      </c>
      <c r="D3830">
        <v>1402</v>
      </c>
      <c r="E3830">
        <v>38</v>
      </c>
      <c r="F3830">
        <v>47900</v>
      </c>
      <c r="G3830">
        <v>34.17</v>
      </c>
      <c r="H3830">
        <v>444</v>
      </c>
      <c r="I3830">
        <v>7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B3830" s="3">
        <f t="shared" si="303"/>
        <v>3.11</v>
      </c>
      <c r="AC3830" s="3">
        <f t="shared" si="299"/>
        <v>22.421044400746343</v>
      </c>
      <c r="AD3830" s="3">
        <f t="shared" si="300"/>
        <v>23.421044400746343</v>
      </c>
      <c r="AE3830" s="3">
        <f t="shared" si="301"/>
        <v>95.73</v>
      </c>
      <c r="AF3830" s="5">
        <f t="shared" si="302"/>
        <v>1</v>
      </c>
    </row>
    <row r="3831" spans="1:34" x14ac:dyDescent="0.35">
      <c r="A3831" s="1">
        <v>3829</v>
      </c>
      <c r="B3831">
        <v>7119</v>
      </c>
      <c r="C3831">
        <v>1</v>
      </c>
      <c r="D3831">
        <v>1402</v>
      </c>
      <c r="E3831">
        <v>52</v>
      </c>
      <c r="F3831">
        <v>20500</v>
      </c>
      <c r="G3831">
        <v>14.62</v>
      </c>
      <c r="H3831">
        <v>438</v>
      </c>
      <c r="I3831">
        <v>2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B3831" s="3">
        <f t="shared" si="303"/>
        <v>3.02</v>
      </c>
      <c r="AC3831" s="3">
        <f t="shared" si="299"/>
        <v>20.491291684192941</v>
      </c>
      <c r="AD3831" s="3">
        <f t="shared" si="300"/>
        <v>21.491291684192941</v>
      </c>
      <c r="AE3831" s="3">
        <f t="shared" si="301"/>
        <v>95.35</v>
      </c>
      <c r="AF3831" s="5">
        <f t="shared" si="302"/>
        <v>1</v>
      </c>
    </row>
    <row r="3832" spans="1:34" x14ac:dyDescent="0.35">
      <c r="A3832" s="1">
        <v>3830</v>
      </c>
      <c r="B3832">
        <v>7120</v>
      </c>
      <c r="C3832">
        <v>0</v>
      </c>
      <c r="D3832">
        <v>1402</v>
      </c>
      <c r="E3832">
        <v>34</v>
      </c>
      <c r="F3832">
        <v>8250</v>
      </c>
      <c r="G3832">
        <v>5.88</v>
      </c>
      <c r="H3832">
        <v>1281</v>
      </c>
      <c r="I3832">
        <v>2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B3832" s="3">
        <f t="shared" si="303"/>
        <v>-1.69</v>
      </c>
      <c r="AC3832" s="3">
        <f t="shared" si="299"/>
        <v>0.18451952399298926</v>
      </c>
      <c r="AD3832" s="3">
        <f t="shared" si="300"/>
        <v>1.1845195239929893</v>
      </c>
      <c r="AE3832" s="3">
        <f t="shared" si="301"/>
        <v>15.58</v>
      </c>
      <c r="AF3832" s="5">
        <f t="shared" si="302"/>
        <v>0</v>
      </c>
      <c r="AG3832" s="4"/>
      <c r="AH3832"/>
    </row>
    <row r="3833" spans="1:34" x14ac:dyDescent="0.35">
      <c r="A3833" s="1">
        <v>3831</v>
      </c>
      <c r="B3833">
        <v>7121</v>
      </c>
      <c r="C3833">
        <v>0</v>
      </c>
      <c r="D3833">
        <v>1402</v>
      </c>
      <c r="E3833">
        <v>36</v>
      </c>
      <c r="F3833">
        <v>10800</v>
      </c>
      <c r="G3833">
        <v>7.7</v>
      </c>
      <c r="H3833">
        <v>781</v>
      </c>
      <c r="I3833">
        <v>2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B3833" s="3">
        <f t="shared" si="303"/>
        <v>0.12</v>
      </c>
      <c r="AC3833" s="3">
        <f t="shared" si="299"/>
        <v>1.1274968515793757</v>
      </c>
      <c r="AD3833" s="3">
        <f t="shared" si="300"/>
        <v>2.1274968515793757</v>
      </c>
      <c r="AE3833" s="3">
        <f t="shared" si="301"/>
        <v>53</v>
      </c>
      <c r="AF3833" s="5">
        <f t="shared" si="302"/>
        <v>1</v>
      </c>
      <c r="AG3833" s="4"/>
      <c r="AH3833"/>
    </row>
    <row r="3834" spans="1:34" x14ac:dyDescent="0.35">
      <c r="A3834" s="1">
        <v>3832</v>
      </c>
      <c r="B3834">
        <v>7122</v>
      </c>
      <c r="C3834">
        <v>1</v>
      </c>
      <c r="D3834">
        <v>1402</v>
      </c>
      <c r="E3834">
        <v>54</v>
      </c>
      <c r="F3834">
        <v>64150</v>
      </c>
      <c r="G3834">
        <v>45.76</v>
      </c>
      <c r="H3834">
        <v>-17</v>
      </c>
      <c r="I3834">
        <v>7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B3834" s="3">
        <f t="shared" si="303"/>
        <v>6.78</v>
      </c>
      <c r="AC3834" s="3">
        <f t="shared" si="299"/>
        <v>880.06872410780306</v>
      </c>
      <c r="AD3834" s="3">
        <f t="shared" si="300"/>
        <v>881.06872410780306</v>
      </c>
      <c r="AE3834" s="3">
        <f t="shared" si="301"/>
        <v>99.89</v>
      </c>
      <c r="AF3834" s="5">
        <f t="shared" si="302"/>
        <v>1</v>
      </c>
    </row>
    <row r="3835" spans="1:34" x14ac:dyDescent="0.35">
      <c r="A3835" s="1">
        <v>3833</v>
      </c>
      <c r="B3835">
        <v>7124</v>
      </c>
      <c r="C3835">
        <v>0</v>
      </c>
      <c r="D3835">
        <v>1402</v>
      </c>
      <c r="E3835">
        <v>29</v>
      </c>
      <c r="F3835">
        <v>18000</v>
      </c>
      <c r="G3835">
        <v>12.84</v>
      </c>
      <c r="H3835">
        <v>639</v>
      </c>
      <c r="I3835">
        <v>4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B3835" s="3">
        <f t="shared" si="303"/>
        <v>0.21</v>
      </c>
      <c r="AC3835" s="3">
        <f t="shared" si="299"/>
        <v>1.2336780599567432</v>
      </c>
      <c r="AD3835" s="3">
        <f t="shared" si="300"/>
        <v>2.233678059956743</v>
      </c>
      <c r="AE3835" s="3">
        <f t="shared" si="301"/>
        <v>55.23</v>
      </c>
      <c r="AF3835" s="5">
        <f t="shared" si="302"/>
        <v>1</v>
      </c>
      <c r="AG3835" s="4"/>
      <c r="AH3835"/>
    </row>
    <row r="3836" spans="1:34" x14ac:dyDescent="0.35">
      <c r="A3836" s="1">
        <v>3834</v>
      </c>
      <c r="B3836">
        <v>7125</v>
      </c>
      <c r="C3836">
        <v>1</v>
      </c>
      <c r="D3836">
        <v>1402</v>
      </c>
      <c r="E3836">
        <v>45</v>
      </c>
      <c r="F3836">
        <v>33950</v>
      </c>
      <c r="G3836">
        <v>24.22</v>
      </c>
      <c r="H3836">
        <v>-76</v>
      </c>
      <c r="I3836">
        <v>6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B3836" s="3">
        <f t="shared" si="303"/>
        <v>4.2699999999999996</v>
      </c>
      <c r="AC3836" s="3">
        <f t="shared" si="299"/>
        <v>71.521635619219197</v>
      </c>
      <c r="AD3836" s="3">
        <f t="shared" si="300"/>
        <v>72.521635619219197</v>
      </c>
      <c r="AE3836" s="3">
        <f t="shared" si="301"/>
        <v>98.62</v>
      </c>
      <c r="AF3836" s="5">
        <f t="shared" si="302"/>
        <v>1</v>
      </c>
    </row>
    <row r="3837" spans="1:34" x14ac:dyDescent="0.35">
      <c r="A3837" s="1">
        <v>3835</v>
      </c>
      <c r="B3837">
        <v>7126</v>
      </c>
      <c r="C3837">
        <v>1</v>
      </c>
      <c r="D3837">
        <v>1402</v>
      </c>
      <c r="E3837">
        <v>26</v>
      </c>
      <c r="F3837">
        <v>18050</v>
      </c>
      <c r="G3837">
        <v>12.87</v>
      </c>
      <c r="H3837">
        <v>31</v>
      </c>
      <c r="I3837">
        <v>4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B3837" s="3">
        <f t="shared" si="303"/>
        <v>2.1800000000000002</v>
      </c>
      <c r="AC3837" s="3">
        <f t="shared" si="299"/>
        <v>8.8463062587208832</v>
      </c>
      <c r="AD3837" s="3">
        <f t="shared" si="300"/>
        <v>9.8463062587208832</v>
      </c>
      <c r="AE3837" s="3">
        <f t="shared" si="301"/>
        <v>89.84</v>
      </c>
      <c r="AF3837" s="5">
        <f t="shared" si="302"/>
        <v>1</v>
      </c>
    </row>
    <row r="3838" spans="1:34" x14ac:dyDescent="0.35">
      <c r="A3838" s="1">
        <v>3836</v>
      </c>
      <c r="B3838">
        <v>7127</v>
      </c>
      <c r="C3838">
        <v>1</v>
      </c>
      <c r="D3838">
        <v>1402</v>
      </c>
      <c r="E3838">
        <v>37</v>
      </c>
      <c r="F3838">
        <v>23000</v>
      </c>
      <c r="G3838">
        <v>16.41</v>
      </c>
      <c r="H3838">
        <v>84</v>
      </c>
      <c r="I3838">
        <v>3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B3838" s="3">
        <f t="shared" si="303"/>
        <v>3.37</v>
      </c>
      <c r="AC3838" s="3">
        <f t="shared" si="299"/>
        <v>29.078527057797078</v>
      </c>
      <c r="AD3838" s="3">
        <f t="shared" si="300"/>
        <v>30.078527057797078</v>
      </c>
      <c r="AE3838" s="3">
        <f t="shared" si="301"/>
        <v>96.68</v>
      </c>
      <c r="AF3838" s="5">
        <f t="shared" si="302"/>
        <v>1</v>
      </c>
    </row>
    <row r="3839" spans="1:34" x14ac:dyDescent="0.35">
      <c r="A3839" s="1">
        <v>3837</v>
      </c>
      <c r="B3839">
        <v>7128</v>
      </c>
      <c r="C3839">
        <v>1</v>
      </c>
      <c r="D3839">
        <v>1402</v>
      </c>
      <c r="E3839">
        <v>52</v>
      </c>
      <c r="F3839">
        <v>39610</v>
      </c>
      <c r="G3839">
        <v>28.25</v>
      </c>
      <c r="H3839">
        <v>459</v>
      </c>
      <c r="I3839">
        <v>5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B3839" s="3">
        <f t="shared" si="303"/>
        <v>3.78</v>
      </c>
      <c r="AC3839" s="3">
        <f t="shared" si="299"/>
        <v>43.816041735573961</v>
      </c>
      <c r="AD3839" s="3">
        <f t="shared" si="300"/>
        <v>44.816041735573961</v>
      </c>
      <c r="AE3839" s="3">
        <f t="shared" si="301"/>
        <v>97.77</v>
      </c>
      <c r="AF3839" s="5">
        <f t="shared" si="302"/>
        <v>1</v>
      </c>
    </row>
    <row r="3840" spans="1:34" x14ac:dyDescent="0.35">
      <c r="A3840" s="1">
        <v>3838</v>
      </c>
      <c r="B3840">
        <v>7152</v>
      </c>
      <c r="C3840">
        <v>1</v>
      </c>
      <c r="D3840">
        <v>1392</v>
      </c>
      <c r="E3840">
        <v>37</v>
      </c>
      <c r="F3840">
        <v>42000</v>
      </c>
      <c r="G3840">
        <v>30.17</v>
      </c>
      <c r="H3840">
        <v>208</v>
      </c>
      <c r="I3840">
        <v>8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B3840" s="3">
        <f t="shared" si="303"/>
        <v>3.11</v>
      </c>
      <c r="AC3840" s="3">
        <f t="shared" si="299"/>
        <v>22.421044400746343</v>
      </c>
      <c r="AD3840" s="3">
        <f t="shared" si="300"/>
        <v>23.421044400746343</v>
      </c>
      <c r="AE3840" s="3">
        <f t="shared" si="301"/>
        <v>95.73</v>
      </c>
      <c r="AF3840" s="5">
        <f t="shared" si="302"/>
        <v>1</v>
      </c>
    </row>
    <row r="3841" spans="1:34" x14ac:dyDescent="0.35">
      <c r="A3841" s="1">
        <v>3839</v>
      </c>
      <c r="B3841">
        <v>7153</v>
      </c>
      <c r="C3841">
        <v>1</v>
      </c>
      <c r="D3841">
        <v>1392</v>
      </c>
      <c r="E3841">
        <v>54</v>
      </c>
      <c r="F3841">
        <v>36800</v>
      </c>
      <c r="G3841">
        <v>26.44</v>
      </c>
      <c r="H3841">
        <v>299</v>
      </c>
      <c r="I3841">
        <v>7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B3841" s="3">
        <f t="shared" si="303"/>
        <v>3.82</v>
      </c>
      <c r="AC3841" s="3">
        <f t="shared" si="299"/>
        <v>45.604208320848727</v>
      </c>
      <c r="AD3841" s="3">
        <f t="shared" si="300"/>
        <v>46.604208320848727</v>
      </c>
      <c r="AE3841" s="3">
        <f t="shared" si="301"/>
        <v>97.85</v>
      </c>
      <c r="AF3841" s="5">
        <f t="shared" si="302"/>
        <v>1</v>
      </c>
    </row>
    <row r="3842" spans="1:34" x14ac:dyDescent="0.35">
      <c r="A3842" s="1">
        <v>3840</v>
      </c>
      <c r="B3842">
        <v>7154</v>
      </c>
      <c r="C3842">
        <v>0</v>
      </c>
      <c r="D3842">
        <v>1392</v>
      </c>
      <c r="E3842">
        <v>45</v>
      </c>
      <c r="F3842">
        <v>0</v>
      </c>
      <c r="G3842">
        <v>0</v>
      </c>
      <c r="H3842">
        <v>299</v>
      </c>
      <c r="I3842">
        <v>7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B3842" s="3">
        <f t="shared" si="303"/>
        <v>0.37</v>
      </c>
      <c r="AC3842" s="3">
        <f t="shared" si="299"/>
        <v>1.4477346146633245</v>
      </c>
      <c r="AD3842" s="3">
        <f t="shared" si="300"/>
        <v>2.4477346146633243</v>
      </c>
      <c r="AE3842" s="3">
        <f t="shared" si="301"/>
        <v>59.15</v>
      </c>
      <c r="AF3842" s="5">
        <f t="shared" si="302"/>
        <v>1</v>
      </c>
      <c r="AG3842" s="4"/>
      <c r="AH3842"/>
    </row>
    <row r="3843" spans="1:34" x14ac:dyDescent="0.35">
      <c r="A3843" s="1">
        <v>3841</v>
      </c>
      <c r="B3843">
        <v>7155</v>
      </c>
      <c r="C3843">
        <v>1</v>
      </c>
      <c r="D3843">
        <v>1392</v>
      </c>
      <c r="E3843">
        <v>36</v>
      </c>
      <c r="F3843">
        <v>29500</v>
      </c>
      <c r="G3843">
        <v>21.19</v>
      </c>
      <c r="H3843">
        <v>338</v>
      </c>
      <c r="I3843">
        <v>4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B3843" s="3">
        <f t="shared" si="303"/>
        <v>2.87</v>
      </c>
      <c r="AC3843" s="3">
        <f t="shared" ref="AC3843:AC3906" si="304">EXP(AB3843)</f>
        <v>17.637018199837321</v>
      </c>
      <c r="AD3843" s="3">
        <f t="shared" ref="AD3843:AD3906" si="305">1+AC3843</f>
        <v>18.637018199837321</v>
      </c>
      <c r="AE3843" s="3">
        <f t="shared" ref="AE3843:AE3906" si="306">ROUND((AC3843/AD3843)*100,2)</f>
        <v>94.63</v>
      </c>
      <c r="AF3843" s="5">
        <f t="shared" si="302"/>
        <v>1</v>
      </c>
    </row>
    <row r="3844" spans="1:34" x14ac:dyDescent="0.35">
      <c r="A3844" s="1">
        <v>3842</v>
      </c>
      <c r="B3844">
        <v>7156</v>
      </c>
      <c r="C3844">
        <v>1</v>
      </c>
      <c r="D3844">
        <v>1392</v>
      </c>
      <c r="E3844">
        <v>44</v>
      </c>
      <c r="F3844">
        <v>38000</v>
      </c>
      <c r="G3844">
        <v>27.3</v>
      </c>
      <c r="H3844">
        <v>690</v>
      </c>
      <c r="I3844">
        <v>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B3844" s="3">
        <f t="shared" si="303"/>
        <v>2.2999999999999998</v>
      </c>
      <c r="AC3844" s="3">
        <f t="shared" si="304"/>
        <v>9.9741824548147182</v>
      </c>
      <c r="AD3844" s="3">
        <f t="shared" si="305"/>
        <v>10.974182454814718</v>
      </c>
      <c r="AE3844" s="3">
        <f t="shared" si="306"/>
        <v>90.89</v>
      </c>
      <c r="AF3844" s="5">
        <f t="shared" si="302"/>
        <v>1</v>
      </c>
    </row>
    <row r="3845" spans="1:34" x14ac:dyDescent="0.35">
      <c r="A3845" s="1">
        <v>3843</v>
      </c>
      <c r="B3845">
        <v>7158</v>
      </c>
      <c r="C3845">
        <v>0</v>
      </c>
      <c r="D3845">
        <v>1392</v>
      </c>
      <c r="E3845">
        <v>30</v>
      </c>
      <c r="F3845">
        <v>6900</v>
      </c>
      <c r="G3845">
        <v>4.96</v>
      </c>
      <c r="H3845">
        <v>1175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B3845" s="3">
        <f t="shared" si="303"/>
        <v>-1.56</v>
      </c>
      <c r="AC3845" s="3">
        <f t="shared" si="304"/>
        <v>0.21013607120076472</v>
      </c>
      <c r="AD3845" s="3">
        <f t="shared" si="305"/>
        <v>1.2101360712007647</v>
      </c>
      <c r="AE3845" s="3">
        <f t="shared" si="306"/>
        <v>17.36</v>
      </c>
      <c r="AF3845" s="5">
        <f t="shared" si="302"/>
        <v>0</v>
      </c>
      <c r="AG3845" s="4"/>
      <c r="AH3845"/>
    </row>
    <row r="3846" spans="1:34" x14ac:dyDescent="0.35">
      <c r="A3846" s="1">
        <v>3844</v>
      </c>
      <c r="B3846">
        <v>7159</v>
      </c>
      <c r="C3846">
        <v>0</v>
      </c>
      <c r="D3846">
        <v>1392</v>
      </c>
      <c r="E3846">
        <v>43</v>
      </c>
      <c r="F3846">
        <v>2900</v>
      </c>
      <c r="G3846">
        <v>2.08</v>
      </c>
      <c r="H3846">
        <v>1168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B3846" s="3">
        <f t="shared" si="303"/>
        <v>-0.93</v>
      </c>
      <c r="AC3846" s="3">
        <f t="shared" si="304"/>
        <v>0.39455371037160109</v>
      </c>
      <c r="AD3846" s="3">
        <f t="shared" si="305"/>
        <v>1.394553710371601</v>
      </c>
      <c r="AE3846" s="3">
        <f t="shared" si="306"/>
        <v>28.29</v>
      </c>
      <c r="AF3846" s="5">
        <f t="shared" si="302"/>
        <v>0</v>
      </c>
      <c r="AG3846" s="4"/>
      <c r="AH3846"/>
    </row>
    <row r="3847" spans="1:34" x14ac:dyDescent="0.35">
      <c r="A3847" s="1">
        <v>3845</v>
      </c>
      <c r="B3847">
        <v>7161</v>
      </c>
      <c r="C3847">
        <v>1</v>
      </c>
      <c r="D3847">
        <v>1392</v>
      </c>
      <c r="E3847">
        <v>46</v>
      </c>
      <c r="F3847">
        <v>12800</v>
      </c>
      <c r="G3847">
        <v>9.1999999999999993</v>
      </c>
      <c r="H3847">
        <v>326</v>
      </c>
      <c r="I3847">
        <v>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B3847" s="3">
        <f t="shared" si="303"/>
        <v>2.76</v>
      </c>
      <c r="AC3847" s="3">
        <f t="shared" si="304"/>
        <v>15.799842948260395</v>
      </c>
      <c r="AD3847" s="3">
        <f t="shared" si="305"/>
        <v>16.799842948260395</v>
      </c>
      <c r="AE3847" s="3">
        <f t="shared" si="306"/>
        <v>94.05</v>
      </c>
      <c r="AF3847" s="5">
        <f t="shared" si="302"/>
        <v>1</v>
      </c>
    </row>
    <row r="3848" spans="1:34" x14ac:dyDescent="0.35">
      <c r="A3848" s="1">
        <v>3846</v>
      </c>
      <c r="B3848">
        <v>7163</v>
      </c>
      <c r="C3848">
        <v>1</v>
      </c>
      <c r="D3848">
        <v>1392</v>
      </c>
      <c r="E3848">
        <v>50</v>
      </c>
      <c r="F3848">
        <v>58650</v>
      </c>
      <c r="G3848">
        <v>42.13</v>
      </c>
      <c r="H3848">
        <v>-67</v>
      </c>
      <c r="I3848">
        <v>8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B3848" s="3">
        <f t="shared" si="303"/>
        <v>6.08</v>
      </c>
      <c r="AC3848" s="3">
        <f t="shared" si="304"/>
        <v>437.02919471839147</v>
      </c>
      <c r="AD3848" s="3">
        <f t="shared" si="305"/>
        <v>438.02919471839147</v>
      </c>
      <c r="AE3848" s="3">
        <f t="shared" si="306"/>
        <v>99.77</v>
      </c>
      <c r="AF3848" s="5">
        <f t="shared" si="302"/>
        <v>1</v>
      </c>
    </row>
    <row r="3849" spans="1:34" x14ac:dyDescent="0.35">
      <c r="A3849" s="1">
        <v>3847</v>
      </c>
      <c r="B3849">
        <v>7164</v>
      </c>
      <c r="C3849">
        <v>1</v>
      </c>
      <c r="D3849">
        <v>1392</v>
      </c>
      <c r="E3849">
        <v>49</v>
      </c>
      <c r="F3849">
        <v>102600</v>
      </c>
      <c r="G3849">
        <v>73.709999999999994</v>
      </c>
      <c r="H3849">
        <v>71</v>
      </c>
      <c r="I3849">
        <v>10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B3849" s="3">
        <f t="shared" si="303"/>
        <v>8.5500000000000007</v>
      </c>
      <c r="AC3849" s="3">
        <f t="shared" si="304"/>
        <v>5166.7544271759953</v>
      </c>
      <c r="AD3849" s="3">
        <f t="shared" si="305"/>
        <v>5167.7544271759953</v>
      </c>
      <c r="AE3849" s="3">
        <f t="shared" si="306"/>
        <v>99.98</v>
      </c>
      <c r="AF3849" s="5">
        <f t="shared" si="302"/>
        <v>1</v>
      </c>
    </row>
    <row r="3850" spans="1:34" x14ac:dyDescent="0.35">
      <c r="A3850" s="1">
        <v>3848</v>
      </c>
      <c r="B3850">
        <v>7165</v>
      </c>
      <c r="C3850">
        <v>1</v>
      </c>
      <c r="D3850">
        <v>1392</v>
      </c>
      <c r="E3850">
        <v>62</v>
      </c>
      <c r="F3850">
        <v>16150</v>
      </c>
      <c r="G3850">
        <v>11.6</v>
      </c>
      <c r="H3850">
        <v>680</v>
      </c>
      <c r="I3850">
        <v>2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B3850" s="3">
        <f t="shared" si="303"/>
        <v>2.66</v>
      </c>
      <c r="AC3850" s="3">
        <f t="shared" si="304"/>
        <v>14.296289098677603</v>
      </c>
      <c r="AD3850" s="3">
        <f t="shared" si="305"/>
        <v>15.296289098677603</v>
      </c>
      <c r="AE3850" s="3">
        <f t="shared" si="306"/>
        <v>93.46</v>
      </c>
      <c r="AF3850" s="5">
        <f t="shared" si="302"/>
        <v>1</v>
      </c>
    </row>
    <row r="3851" spans="1:34" x14ac:dyDescent="0.35">
      <c r="A3851" s="1">
        <v>3849</v>
      </c>
      <c r="B3851">
        <v>7166</v>
      </c>
      <c r="C3851">
        <v>1</v>
      </c>
      <c r="D3851">
        <v>1392</v>
      </c>
      <c r="E3851">
        <v>70</v>
      </c>
      <c r="F3851">
        <v>86450</v>
      </c>
      <c r="G3851">
        <v>62.1</v>
      </c>
      <c r="H3851">
        <v>-191</v>
      </c>
      <c r="I3851">
        <v>14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B3851" s="3">
        <f t="shared" si="303"/>
        <v>8.82</v>
      </c>
      <c r="AC3851" s="3">
        <f t="shared" si="304"/>
        <v>6768.2646252691729</v>
      </c>
      <c r="AD3851" s="3">
        <f t="shared" si="305"/>
        <v>6769.2646252691729</v>
      </c>
      <c r="AE3851" s="3">
        <f t="shared" si="306"/>
        <v>99.99</v>
      </c>
      <c r="AF3851" s="5">
        <f t="shared" si="302"/>
        <v>1</v>
      </c>
    </row>
    <row r="3852" spans="1:34" x14ac:dyDescent="0.35">
      <c r="A3852" s="1">
        <v>3850</v>
      </c>
      <c r="B3852">
        <v>7167</v>
      </c>
      <c r="C3852">
        <v>0</v>
      </c>
      <c r="D3852">
        <v>1392</v>
      </c>
      <c r="E3852">
        <v>41</v>
      </c>
      <c r="F3852">
        <v>0</v>
      </c>
      <c r="G3852">
        <v>0</v>
      </c>
      <c r="H3852">
        <v>-191</v>
      </c>
      <c r="I3852">
        <v>14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B3852" s="3">
        <f t="shared" si="303"/>
        <v>0.19</v>
      </c>
      <c r="AC3852" s="3">
        <f t="shared" si="304"/>
        <v>1.2092495976572515</v>
      </c>
      <c r="AD3852" s="3">
        <f t="shared" si="305"/>
        <v>2.2092495976572515</v>
      </c>
      <c r="AE3852" s="3">
        <f t="shared" si="306"/>
        <v>54.74</v>
      </c>
      <c r="AF3852" s="5">
        <f t="shared" si="302"/>
        <v>1</v>
      </c>
      <c r="AG3852" s="4"/>
      <c r="AH3852"/>
    </row>
    <row r="3853" spans="1:34" x14ac:dyDescent="0.35">
      <c r="A3853" s="1">
        <v>3851</v>
      </c>
      <c r="B3853">
        <v>7168</v>
      </c>
      <c r="C3853">
        <v>0</v>
      </c>
      <c r="D3853">
        <v>1392</v>
      </c>
      <c r="E3853">
        <v>34</v>
      </c>
      <c r="F3853">
        <v>10000</v>
      </c>
      <c r="G3853">
        <v>7.18</v>
      </c>
      <c r="H3853">
        <v>1038</v>
      </c>
      <c r="I3853">
        <v>2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B3853" s="3">
        <f t="shared" si="303"/>
        <v>-0.37</v>
      </c>
      <c r="AC3853" s="3">
        <f t="shared" si="304"/>
        <v>0.69073433063735468</v>
      </c>
      <c r="AD3853" s="3">
        <f t="shared" si="305"/>
        <v>1.6907343306373548</v>
      </c>
      <c r="AE3853" s="3">
        <f t="shared" si="306"/>
        <v>40.85</v>
      </c>
      <c r="AF3853" s="5">
        <f t="shared" si="302"/>
        <v>0</v>
      </c>
      <c r="AG3853" s="4"/>
      <c r="AH3853"/>
    </row>
    <row r="3854" spans="1:34" x14ac:dyDescent="0.35">
      <c r="A3854" s="1">
        <v>3852</v>
      </c>
      <c r="B3854">
        <v>7170</v>
      </c>
      <c r="C3854">
        <v>1</v>
      </c>
      <c r="D3854">
        <v>1392</v>
      </c>
      <c r="E3854">
        <v>36</v>
      </c>
      <c r="F3854">
        <v>44910</v>
      </c>
      <c r="G3854">
        <v>32.26</v>
      </c>
      <c r="H3854">
        <v>79</v>
      </c>
      <c r="I3854">
        <v>8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B3854" s="3">
        <f t="shared" si="303"/>
        <v>3.57</v>
      </c>
      <c r="AC3854" s="3">
        <f t="shared" si="304"/>
        <v>35.51659315162847</v>
      </c>
      <c r="AD3854" s="3">
        <f t="shared" si="305"/>
        <v>36.51659315162847</v>
      </c>
      <c r="AE3854" s="3">
        <f t="shared" si="306"/>
        <v>97.26</v>
      </c>
      <c r="AF3854" s="5">
        <f t="shared" si="302"/>
        <v>1</v>
      </c>
    </row>
    <row r="3855" spans="1:34" x14ac:dyDescent="0.35">
      <c r="A3855" s="1">
        <v>3853</v>
      </c>
      <c r="B3855">
        <v>7171</v>
      </c>
      <c r="C3855">
        <v>0</v>
      </c>
      <c r="D3855">
        <v>1392</v>
      </c>
      <c r="E3855">
        <v>49</v>
      </c>
      <c r="F3855">
        <v>0</v>
      </c>
      <c r="G3855">
        <v>0</v>
      </c>
      <c r="H3855">
        <v>79</v>
      </c>
      <c r="I3855">
        <v>8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B3855" s="3">
        <f t="shared" si="303"/>
        <v>1.57</v>
      </c>
      <c r="AC3855" s="3">
        <f t="shared" si="304"/>
        <v>4.8066481937751782</v>
      </c>
      <c r="AD3855" s="3">
        <f t="shared" si="305"/>
        <v>5.8066481937751782</v>
      </c>
      <c r="AE3855" s="3">
        <f t="shared" si="306"/>
        <v>82.78</v>
      </c>
      <c r="AF3855" s="5">
        <f t="shared" si="302"/>
        <v>1</v>
      </c>
      <c r="AG3855" s="4"/>
      <c r="AH3855"/>
    </row>
    <row r="3856" spans="1:34" x14ac:dyDescent="0.35">
      <c r="A3856" s="1">
        <v>3854</v>
      </c>
      <c r="B3856">
        <v>7172</v>
      </c>
      <c r="C3856">
        <v>1</v>
      </c>
      <c r="D3856">
        <v>1392</v>
      </c>
      <c r="E3856">
        <v>49</v>
      </c>
      <c r="F3856">
        <v>37600</v>
      </c>
      <c r="G3856">
        <v>27.01</v>
      </c>
      <c r="H3856">
        <v>187</v>
      </c>
      <c r="I3856">
        <v>9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B3856" s="3">
        <f t="shared" si="303"/>
        <v>3.48</v>
      </c>
      <c r="AC3856" s="3">
        <f t="shared" si="304"/>
        <v>32.459722075863795</v>
      </c>
      <c r="AD3856" s="3">
        <f t="shared" si="305"/>
        <v>33.459722075863795</v>
      </c>
      <c r="AE3856" s="3">
        <f t="shared" si="306"/>
        <v>97.01</v>
      </c>
      <c r="AF3856" s="5">
        <f t="shared" si="302"/>
        <v>1</v>
      </c>
    </row>
    <row r="3857" spans="1:34" x14ac:dyDescent="0.35">
      <c r="A3857" s="1">
        <v>3855</v>
      </c>
      <c r="B3857">
        <v>7173</v>
      </c>
      <c r="C3857">
        <v>1</v>
      </c>
      <c r="D3857">
        <v>1392</v>
      </c>
      <c r="E3857">
        <v>51</v>
      </c>
      <c r="F3857">
        <v>43600</v>
      </c>
      <c r="G3857">
        <v>31.32</v>
      </c>
      <c r="H3857">
        <v>208</v>
      </c>
      <c r="I3857">
        <v>4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B3857" s="3">
        <f t="shared" si="303"/>
        <v>4.9800000000000004</v>
      </c>
      <c r="AC3857" s="3">
        <f t="shared" si="304"/>
        <v>145.47438165361004</v>
      </c>
      <c r="AD3857" s="3">
        <f t="shared" si="305"/>
        <v>146.47438165361004</v>
      </c>
      <c r="AE3857" s="3">
        <f t="shared" si="306"/>
        <v>99.32</v>
      </c>
      <c r="AF3857" s="5">
        <f t="shared" ref="AF3857:AF3920" si="307">IF(AE3857&lt;50,0,1)</f>
        <v>1</v>
      </c>
    </row>
    <row r="3858" spans="1:34" x14ac:dyDescent="0.35">
      <c r="A3858" s="1">
        <v>3856</v>
      </c>
      <c r="B3858">
        <v>7174</v>
      </c>
      <c r="C3858">
        <v>0</v>
      </c>
      <c r="D3858">
        <v>1392</v>
      </c>
      <c r="E3858">
        <v>50</v>
      </c>
      <c r="F3858">
        <v>0</v>
      </c>
      <c r="G3858">
        <v>0</v>
      </c>
      <c r="H3858">
        <v>208</v>
      </c>
      <c r="I3858">
        <v>4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1</v>
      </c>
      <c r="W3858">
        <v>0</v>
      </c>
      <c r="X3858">
        <v>0</v>
      </c>
      <c r="Y3858">
        <v>0</v>
      </c>
      <c r="Z3858">
        <v>0</v>
      </c>
      <c r="AB3858" s="3">
        <f t="shared" si="303"/>
        <v>1.58</v>
      </c>
      <c r="AC3858" s="3">
        <f t="shared" si="304"/>
        <v>4.854955811237434</v>
      </c>
      <c r="AD3858" s="3">
        <f t="shared" si="305"/>
        <v>5.854955811237434</v>
      </c>
      <c r="AE3858" s="3">
        <f t="shared" si="306"/>
        <v>82.92</v>
      </c>
      <c r="AF3858" s="5">
        <f t="shared" si="307"/>
        <v>1</v>
      </c>
      <c r="AG3858" s="4"/>
      <c r="AH3858"/>
    </row>
    <row r="3859" spans="1:34" x14ac:dyDescent="0.35">
      <c r="A3859" s="1">
        <v>3857</v>
      </c>
      <c r="B3859">
        <v>7175</v>
      </c>
      <c r="C3859">
        <v>1</v>
      </c>
      <c r="D3859">
        <v>1392</v>
      </c>
      <c r="E3859">
        <v>39</v>
      </c>
      <c r="F3859">
        <v>23300</v>
      </c>
      <c r="G3859">
        <v>16.739999999999998</v>
      </c>
      <c r="H3859">
        <v>572</v>
      </c>
      <c r="I3859">
        <v>4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B3859" s="3">
        <f t="shared" si="303"/>
        <v>1.94</v>
      </c>
      <c r="AC3859" s="3">
        <f t="shared" si="304"/>
        <v>6.9587509706372721</v>
      </c>
      <c r="AD3859" s="3">
        <f t="shared" si="305"/>
        <v>7.9587509706372721</v>
      </c>
      <c r="AE3859" s="3">
        <f t="shared" si="306"/>
        <v>87.44</v>
      </c>
      <c r="AF3859" s="5">
        <f t="shared" si="307"/>
        <v>1</v>
      </c>
    </row>
    <row r="3860" spans="1:34" x14ac:dyDescent="0.35">
      <c r="A3860" s="1">
        <v>3858</v>
      </c>
      <c r="B3860">
        <v>7178</v>
      </c>
      <c r="C3860">
        <v>1</v>
      </c>
      <c r="D3860">
        <v>1392</v>
      </c>
      <c r="E3860">
        <v>36</v>
      </c>
      <c r="F3860">
        <v>20700</v>
      </c>
      <c r="G3860">
        <v>14.87</v>
      </c>
      <c r="H3860">
        <v>465</v>
      </c>
      <c r="I3860">
        <v>3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B3860" s="3">
        <f t="shared" si="303"/>
        <v>2.0299999999999998</v>
      </c>
      <c r="AC3860" s="3">
        <f t="shared" si="304"/>
        <v>7.6140863587799732</v>
      </c>
      <c r="AD3860" s="3">
        <f t="shared" si="305"/>
        <v>8.6140863587799732</v>
      </c>
      <c r="AE3860" s="3">
        <f t="shared" si="306"/>
        <v>88.39</v>
      </c>
      <c r="AF3860" s="5">
        <f t="shared" si="307"/>
        <v>1</v>
      </c>
    </row>
    <row r="3861" spans="1:34" x14ac:dyDescent="0.35">
      <c r="A3861" s="1">
        <v>3859</v>
      </c>
      <c r="B3861">
        <v>7179</v>
      </c>
      <c r="C3861">
        <v>1</v>
      </c>
      <c r="D3861">
        <v>1392</v>
      </c>
      <c r="E3861">
        <v>39</v>
      </c>
      <c r="F3861">
        <v>23750</v>
      </c>
      <c r="G3861">
        <v>17.059999999999999</v>
      </c>
      <c r="H3861">
        <v>521</v>
      </c>
      <c r="I3861">
        <v>3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B3861" s="3">
        <f t="shared" si="303"/>
        <v>1.9</v>
      </c>
      <c r="AC3861" s="3">
        <f t="shared" si="304"/>
        <v>6.6858944422792685</v>
      </c>
      <c r="AD3861" s="3">
        <f t="shared" si="305"/>
        <v>7.6858944422792685</v>
      </c>
      <c r="AE3861" s="3">
        <f t="shared" si="306"/>
        <v>86.99</v>
      </c>
      <c r="AF3861" s="5">
        <f t="shared" si="307"/>
        <v>1</v>
      </c>
    </row>
    <row r="3862" spans="1:34" x14ac:dyDescent="0.35">
      <c r="A3862" s="1">
        <v>3860</v>
      </c>
      <c r="B3862">
        <v>7180</v>
      </c>
      <c r="C3862">
        <v>1</v>
      </c>
      <c r="D3862">
        <v>1392</v>
      </c>
      <c r="E3862">
        <v>45</v>
      </c>
      <c r="F3862">
        <v>26000</v>
      </c>
      <c r="G3862">
        <v>18.68</v>
      </c>
      <c r="H3862">
        <v>614</v>
      </c>
      <c r="I3862">
        <v>6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B3862" s="3">
        <f t="shared" si="303"/>
        <v>1.65</v>
      </c>
      <c r="AC3862" s="3">
        <f t="shared" si="304"/>
        <v>5.2069798271798486</v>
      </c>
      <c r="AD3862" s="3">
        <f t="shared" si="305"/>
        <v>6.2069798271798486</v>
      </c>
      <c r="AE3862" s="3">
        <f t="shared" si="306"/>
        <v>83.89</v>
      </c>
      <c r="AF3862" s="5">
        <f t="shared" si="307"/>
        <v>1</v>
      </c>
    </row>
    <row r="3863" spans="1:34" x14ac:dyDescent="0.35">
      <c r="A3863" s="1">
        <v>3861</v>
      </c>
      <c r="B3863">
        <v>7185</v>
      </c>
      <c r="C3863">
        <v>1</v>
      </c>
      <c r="D3863">
        <v>1209</v>
      </c>
      <c r="E3863">
        <v>35</v>
      </c>
      <c r="F3863">
        <v>44700</v>
      </c>
      <c r="G3863">
        <v>36.97</v>
      </c>
      <c r="H3863">
        <v>212</v>
      </c>
      <c r="I3863">
        <v>11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B3863" s="3">
        <f t="shared" si="303"/>
        <v>2.72</v>
      </c>
      <c r="AC3863" s="3">
        <f t="shared" si="304"/>
        <v>15.180322244953899</v>
      </c>
      <c r="AD3863" s="3">
        <f t="shared" si="305"/>
        <v>16.180322244953899</v>
      </c>
      <c r="AE3863" s="3">
        <f t="shared" si="306"/>
        <v>93.82</v>
      </c>
      <c r="AF3863" s="5">
        <f t="shared" si="307"/>
        <v>1</v>
      </c>
    </row>
    <row r="3864" spans="1:34" x14ac:dyDescent="0.35">
      <c r="A3864" s="1">
        <v>3862</v>
      </c>
      <c r="B3864">
        <v>7187</v>
      </c>
      <c r="C3864">
        <v>1</v>
      </c>
      <c r="D3864">
        <v>1227</v>
      </c>
      <c r="E3864">
        <v>58</v>
      </c>
      <c r="F3864">
        <v>57400</v>
      </c>
      <c r="G3864">
        <v>46.78</v>
      </c>
      <c r="H3864">
        <v>-30</v>
      </c>
      <c r="I3864">
        <v>12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B3864" s="3">
        <f t="shared" si="303"/>
        <v>5.86</v>
      </c>
      <c r="AC3864" s="3">
        <f t="shared" si="304"/>
        <v>350.72414401991358</v>
      </c>
      <c r="AD3864" s="3">
        <f t="shared" si="305"/>
        <v>351.72414401991358</v>
      </c>
      <c r="AE3864" s="3">
        <f t="shared" si="306"/>
        <v>99.72</v>
      </c>
      <c r="AF3864" s="5">
        <f t="shared" si="307"/>
        <v>1</v>
      </c>
    </row>
    <row r="3865" spans="1:34" x14ac:dyDescent="0.35">
      <c r="A3865" s="1">
        <v>3863</v>
      </c>
      <c r="B3865">
        <v>7195</v>
      </c>
      <c r="C3865">
        <v>1</v>
      </c>
      <c r="D3865">
        <v>1150</v>
      </c>
      <c r="E3865">
        <v>41</v>
      </c>
      <c r="F3865">
        <v>38700</v>
      </c>
      <c r="G3865">
        <v>33.65</v>
      </c>
      <c r="H3865">
        <v>276</v>
      </c>
      <c r="I3865">
        <v>4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B3865" s="3">
        <f t="shared" si="303"/>
        <v>3.91</v>
      </c>
      <c r="AC3865" s="3">
        <f t="shared" si="304"/>
        <v>49.898951973407868</v>
      </c>
      <c r="AD3865" s="3">
        <f t="shared" si="305"/>
        <v>50.898951973407868</v>
      </c>
      <c r="AE3865" s="3">
        <f t="shared" si="306"/>
        <v>98.04</v>
      </c>
      <c r="AF3865" s="5">
        <f t="shared" si="307"/>
        <v>1</v>
      </c>
    </row>
    <row r="3866" spans="1:34" x14ac:dyDescent="0.35">
      <c r="A3866" s="1">
        <v>3864</v>
      </c>
      <c r="B3866">
        <v>7202</v>
      </c>
      <c r="C3866">
        <v>1</v>
      </c>
      <c r="D3866">
        <v>721</v>
      </c>
      <c r="E3866">
        <v>73</v>
      </c>
      <c r="F3866">
        <v>10250</v>
      </c>
      <c r="G3866">
        <v>14.22</v>
      </c>
      <c r="H3866">
        <v>136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B3866" s="3">
        <f t="shared" si="303"/>
        <v>5.65</v>
      </c>
      <c r="AC3866" s="3">
        <f t="shared" si="304"/>
        <v>284.29146582392093</v>
      </c>
      <c r="AD3866" s="3">
        <f t="shared" si="305"/>
        <v>285.29146582392093</v>
      </c>
      <c r="AE3866" s="3">
        <f t="shared" si="306"/>
        <v>99.65</v>
      </c>
      <c r="AF3866" s="5">
        <f t="shared" si="307"/>
        <v>1</v>
      </c>
    </row>
    <row r="3867" spans="1:34" x14ac:dyDescent="0.35">
      <c r="A3867" s="1">
        <v>3865</v>
      </c>
      <c r="B3867">
        <v>7205</v>
      </c>
      <c r="C3867">
        <v>0</v>
      </c>
      <c r="D3867">
        <v>1234</v>
      </c>
      <c r="E3867">
        <v>35</v>
      </c>
      <c r="F3867">
        <v>0</v>
      </c>
      <c r="G3867">
        <v>0</v>
      </c>
      <c r="H3867">
        <v>136</v>
      </c>
      <c r="I3867">
        <v>1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B3867" s="3">
        <f t="shared" si="303"/>
        <v>1.82</v>
      </c>
      <c r="AC3867" s="3">
        <f t="shared" si="304"/>
        <v>6.1718584498835538</v>
      </c>
      <c r="AD3867" s="3">
        <f t="shared" si="305"/>
        <v>7.1718584498835538</v>
      </c>
      <c r="AE3867" s="3">
        <f t="shared" si="306"/>
        <v>86.06</v>
      </c>
      <c r="AF3867" s="5">
        <f t="shared" si="307"/>
        <v>1</v>
      </c>
      <c r="AG3867" s="4"/>
      <c r="AH3867"/>
    </row>
    <row r="3868" spans="1:34" x14ac:dyDescent="0.35">
      <c r="A3868" s="1">
        <v>3866</v>
      </c>
      <c r="B3868">
        <v>7207</v>
      </c>
      <c r="C3868">
        <v>1</v>
      </c>
      <c r="D3868">
        <v>1013</v>
      </c>
      <c r="E3868">
        <v>37</v>
      </c>
      <c r="F3868">
        <v>22500</v>
      </c>
      <c r="G3868">
        <v>22.21</v>
      </c>
      <c r="H3868">
        <v>822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B3868" s="3">
        <f t="shared" si="303"/>
        <v>1.42</v>
      </c>
      <c r="AC3868" s="3">
        <f t="shared" si="304"/>
        <v>4.1371204402513921</v>
      </c>
      <c r="AD3868" s="3">
        <f t="shared" si="305"/>
        <v>5.1371204402513921</v>
      </c>
      <c r="AE3868" s="3">
        <f t="shared" si="306"/>
        <v>80.53</v>
      </c>
      <c r="AF3868" s="5">
        <f t="shared" si="307"/>
        <v>1</v>
      </c>
    </row>
    <row r="3869" spans="1:34" x14ac:dyDescent="0.35">
      <c r="A3869" s="1">
        <v>3867</v>
      </c>
      <c r="B3869">
        <v>7219</v>
      </c>
      <c r="C3869">
        <v>0</v>
      </c>
      <c r="D3869">
        <v>1384</v>
      </c>
      <c r="E3869">
        <v>46</v>
      </c>
      <c r="F3869">
        <v>0</v>
      </c>
      <c r="G3869">
        <v>0</v>
      </c>
      <c r="H3869">
        <v>907</v>
      </c>
      <c r="I3869">
        <v>3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B3869" s="3">
        <f t="shared" si="303"/>
        <v>-0.09</v>
      </c>
      <c r="AC3869" s="3">
        <f t="shared" si="304"/>
        <v>0.91393118527122819</v>
      </c>
      <c r="AD3869" s="3">
        <f t="shared" si="305"/>
        <v>1.9139311852712282</v>
      </c>
      <c r="AE3869" s="3">
        <f t="shared" si="306"/>
        <v>47.75</v>
      </c>
      <c r="AF3869" s="5">
        <f t="shared" si="307"/>
        <v>0</v>
      </c>
      <c r="AG3869" s="4"/>
      <c r="AH3869"/>
    </row>
    <row r="3870" spans="1:34" x14ac:dyDescent="0.35">
      <c r="A3870" s="1">
        <v>3868</v>
      </c>
      <c r="B3870">
        <v>7220</v>
      </c>
      <c r="C3870">
        <v>1</v>
      </c>
      <c r="D3870">
        <v>1384</v>
      </c>
      <c r="E3870">
        <v>44</v>
      </c>
      <c r="F3870">
        <v>19800</v>
      </c>
      <c r="G3870">
        <v>14.31</v>
      </c>
      <c r="H3870">
        <v>1234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B3870" s="3">
        <f t="shared" si="303"/>
        <v>0.26</v>
      </c>
      <c r="AC3870" s="3">
        <f t="shared" si="304"/>
        <v>1.2969300866657718</v>
      </c>
      <c r="AD3870" s="3">
        <f t="shared" si="305"/>
        <v>2.296930086665772</v>
      </c>
      <c r="AE3870" s="3">
        <f t="shared" si="306"/>
        <v>56.46</v>
      </c>
      <c r="AF3870" s="5">
        <f t="shared" si="307"/>
        <v>1</v>
      </c>
    </row>
    <row r="3871" spans="1:34" x14ac:dyDescent="0.35">
      <c r="A3871" s="1">
        <v>3869</v>
      </c>
      <c r="B3871">
        <v>7221</v>
      </c>
      <c r="C3871">
        <v>1</v>
      </c>
      <c r="D3871">
        <v>1384</v>
      </c>
      <c r="E3871">
        <v>50</v>
      </c>
      <c r="F3871">
        <v>27400</v>
      </c>
      <c r="G3871">
        <v>19.8</v>
      </c>
      <c r="H3871">
        <v>514</v>
      </c>
      <c r="I3871">
        <v>2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B3871" s="3">
        <f t="shared" si="303"/>
        <v>3.61</v>
      </c>
      <c r="AC3871" s="3">
        <f t="shared" si="304"/>
        <v>36.966052814822504</v>
      </c>
      <c r="AD3871" s="3">
        <f t="shared" si="305"/>
        <v>37.966052814822504</v>
      </c>
      <c r="AE3871" s="3">
        <f t="shared" si="306"/>
        <v>97.37</v>
      </c>
      <c r="AF3871" s="5">
        <f t="shared" si="307"/>
        <v>1</v>
      </c>
    </row>
    <row r="3872" spans="1:34" x14ac:dyDescent="0.35">
      <c r="A3872" s="1">
        <v>3870</v>
      </c>
      <c r="B3872">
        <v>7222</v>
      </c>
      <c r="C3872">
        <v>1</v>
      </c>
      <c r="D3872">
        <v>1384</v>
      </c>
      <c r="E3872">
        <v>35</v>
      </c>
      <c r="F3872">
        <v>22700</v>
      </c>
      <c r="G3872">
        <v>16.399999999999999</v>
      </c>
      <c r="H3872">
        <v>-16</v>
      </c>
      <c r="I3872">
        <v>3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B3872" s="3">
        <f t="shared" si="303"/>
        <v>3.51</v>
      </c>
      <c r="AC3872" s="3">
        <f t="shared" si="304"/>
        <v>33.448267783944907</v>
      </c>
      <c r="AD3872" s="3">
        <f t="shared" si="305"/>
        <v>34.448267783944907</v>
      </c>
      <c r="AE3872" s="3">
        <f t="shared" si="306"/>
        <v>97.1</v>
      </c>
      <c r="AF3872" s="5">
        <f t="shared" si="307"/>
        <v>1</v>
      </c>
    </row>
    <row r="3873" spans="1:34" x14ac:dyDescent="0.35">
      <c r="A3873" s="1">
        <v>3871</v>
      </c>
      <c r="B3873">
        <v>7223</v>
      </c>
      <c r="C3873">
        <v>1</v>
      </c>
      <c r="D3873">
        <v>1384</v>
      </c>
      <c r="E3873">
        <v>51</v>
      </c>
      <c r="F3873">
        <v>11000</v>
      </c>
      <c r="G3873">
        <v>7.95</v>
      </c>
      <c r="H3873">
        <v>23</v>
      </c>
      <c r="I3873">
        <v>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B3873" s="3">
        <f t="shared" si="303"/>
        <v>2.5</v>
      </c>
      <c r="AC3873" s="3">
        <f t="shared" si="304"/>
        <v>12.182493960703473</v>
      </c>
      <c r="AD3873" s="3">
        <f t="shared" si="305"/>
        <v>13.182493960703473</v>
      </c>
      <c r="AE3873" s="3">
        <f t="shared" si="306"/>
        <v>92.41</v>
      </c>
      <c r="AF3873" s="5">
        <f t="shared" si="307"/>
        <v>1</v>
      </c>
    </row>
    <row r="3874" spans="1:34" x14ac:dyDescent="0.35">
      <c r="A3874" s="1">
        <v>3872</v>
      </c>
      <c r="B3874">
        <v>7224</v>
      </c>
      <c r="C3874">
        <v>1</v>
      </c>
      <c r="D3874">
        <v>1384</v>
      </c>
      <c r="E3874">
        <v>43</v>
      </c>
      <c r="F3874">
        <v>27350</v>
      </c>
      <c r="G3874">
        <v>19.760000000000002</v>
      </c>
      <c r="H3874">
        <v>460</v>
      </c>
      <c r="I3874">
        <v>2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B3874" s="3">
        <f t="shared" si="303"/>
        <v>3.24</v>
      </c>
      <c r="AC3874" s="3">
        <f t="shared" si="304"/>
        <v>25.533721747351528</v>
      </c>
      <c r="AD3874" s="3">
        <f t="shared" si="305"/>
        <v>26.533721747351528</v>
      </c>
      <c r="AE3874" s="3">
        <f t="shared" si="306"/>
        <v>96.23</v>
      </c>
      <c r="AF3874" s="5">
        <f t="shared" si="307"/>
        <v>1</v>
      </c>
    </row>
    <row r="3875" spans="1:34" x14ac:dyDescent="0.35">
      <c r="A3875" s="1">
        <v>3873</v>
      </c>
      <c r="B3875">
        <v>7225</v>
      </c>
      <c r="C3875">
        <v>1</v>
      </c>
      <c r="D3875">
        <v>1384</v>
      </c>
      <c r="E3875">
        <v>36</v>
      </c>
      <c r="F3875">
        <v>19600</v>
      </c>
      <c r="G3875">
        <v>14.16</v>
      </c>
      <c r="H3875">
        <v>289</v>
      </c>
      <c r="I3875">
        <v>3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B3875" s="3">
        <f t="shared" si="303"/>
        <v>2.04</v>
      </c>
      <c r="AC3875" s="3">
        <f t="shared" si="304"/>
        <v>7.690609198878998</v>
      </c>
      <c r="AD3875" s="3">
        <f t="shared" si="305"/>
        <v>8.6906091988789989</v>
      </c>
      <c r="AE3875" s="3">
        <f t="shared" si="306"/>
        <v>88.49</v>
      </c>
      <c r="AF3875" s="5">
        <f t="shared" si="307"/>
        <v>1</v>
      </c>
    </row>
    <row r="3876" spans="1:34" x14ac:dyDescent="0.35">
      <c r="A3876" s="1">
        <v>3874</v>
      </c>
      <c r="B3876">
        <v>7226</v>
      </c>
      <c r="C3876">
        <v>0</v>
      </c>
      <c r="D3876">
        <v>1384</v>
      </c>
      <c r="E3876">
        <v>35</v>
      </c>
      <c r="F3876">
        <v>1300</v>
      </c>
      <c r="G3876">
        <v>0.94</v>
      </c>
      <c r="H3876">
        <v>1039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B3876" s="3">
        <f t="shared" si="303"/>
        <v>-0.79</v>
      </c>
      <c r="AC3876" s="3">
        <f t="shared" si="304"/>
        <v>0.45384479528235583</v>
      </c>
      <c r="AD3876" s="3">
        <f t="shared" si="305"/>
        <v>1.4538447952823559</v>
      </c>
      <c r="AE3876" s="3">
        <f t="shared" si="306"/>
        <v>31.22</v>
      </c>
      <c r="AF3876" s="5">
        <f t="shared" si="307"/>
        <v>0</v>
      </c>
      <c r="AG3876" s="4"/>
      <c r="AH3876"/>
    </row>
    <row r="3877" spans="1:34" x14ac:dyDescent="0.35">
      <c r="A3877" s="1">
        <v>3875</v>
      </c>
      <c r="B3877">
        <v>7227</v>
      </c>
      <c r="C3877">
        <v>1</v>
      </c>
      <c r="D3877">
        <v>1384</v>
      </c>
      <c r="E3877">
        <v>34</v>
      </c>
      <c r="F3877">
        <v>17140</v>
      </c>
      <c r="G3877">
        <v>12.38</v>
      </c>
      <c r="H3877">
        <v>571</v>
      </c>
      <c r="I3877">
        <v>2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B3877" s="3">
        <f t="shared" si="303"/>
        <v>1.05</v>
      </c>
      <c r="AC3877" s="3">
        <f t="shared" si="304"/>
        <v>2.8576511180631639</v>
      </c>
      <c r="AD3877" s="3">
        <f t="shared" si="305"/>
        <v>3.8576511180631639</v>
      </c>
      <c r="AE3877" s="3">
        <f t="shared" si="306"/>
        <v>74.08</v>
      </c>
      <c r="AF3877" s="5">
        <f t="shared" si="307"/>
        <v>1</v>
      </c>
    </row>
    <row r="3878" spans="1:34" x14ac:dyDescent="0.35">
      <c r="A3878" s="1">
        <v>3876</v>
      </c>
      <c r="B3878">
        <v>7228</v>
      </c>
      <c r="C3878">
        <v>1</v>
      </c>
      <c r="D3878">
        <v>1384</v>
      </c>
      <c r="E3878">
        <v>48</v>
      </c>
      <c r="F3878">
        <v>36850</v>
      </c>
      <c r="G3878">
        <v>26.63</v>
      </c>
      <c r="H3878">
        <v>269</v>
      </c>
      <c r="I3878">
        <v>4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B3878" s="3">
        <f t="shared" si="303"/>
        <v>4.04</v>
      </c>
      <c r="AC3878" s="3">
        <f t="shared" si="304"/>
        <v>56.826342805469025</v>
      </c>
      <c r="AD3878" s="3">
        <f t="shared" si="305"/>
        <v>57.826342805469025</v>
      </c>
      <c r="AE3878" s="3">
        <f t="shared" si="306"/>
        <v>98.27</v>
      </c>
      <c r="AF3878" s="5">
        <f t="shared" si="307"/>
        <v>1</v>
      </c>
    </row>
    <row r="3879" spans="1:34" x14ac:dyDescent="0.35">
      <c r="A3879" s="1">
        <v>3877</v>
      </c>
      <c r="B3879">
        <v>7229</v>
      </c>
      <c r="C3879">
        <v>0</v>
      </c>
      <c r="D3879">
        <v>1384</v>
      </c>
      <c r="E3879">
        <v>39</v>
      </c>
      <c r="F3879">
        <v>46300</v>
      </c>
      <c r="G3879">
        <v>33.450000000000003</v>
      </c>
      <c r="H3879">
        <v>625</v>
      </c>
      <c r="I3879">
        <v>3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B3879" s="3">
        <f t="shared" si="303"/>
        <v>3.27</v>
      </c>
      <c r="AC3879" s="3">
        <f t="shared" si="304"/>
        <v>26.311339343265892</v>
      </c>
      <c r="AD3879" s="3">
        <f t="shared" si="305"/>
        <v>27.311339343265892</v>
      </c>
      <c r="AE3879" s="3">
        <f t="shared" si="306"/>
        <v>96.34</v>
      </c>
      <c r="AF3879" s="5">
        <f t="shared" si="307"/>
        <v>1</v>
      </c>
      <c r="AG3879" s="4"/>
      <c r="AH3879"/>
    </row>
    <row r="3880" spans="1:34" x14ac:dyDescent="0.35">
      <c r="A3880" s="1">
        <v>3878</v>
      </c>
      <c r="B3880">
        <v>7230</v>
      </c>
      <c r="C3880">
        <v>1</v>
      </c>
      <c r="D3880">
        <v>1384</v>
      </c>
      <c r="E3880">
        <v>63</v>
      </c>
      <c r="F3880">
        <v>15400</v>
      </c>
      <c r="G3880">
        <v>11.13</v>
      </c>
      <c r="H3880">
        <v>1042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B3880" s="3">
        <f t="shared" ref="AB3880:AB3922" si="308">ROUND(0.0228-(0.000459*D3880)+(0.071808*E3880)+(0.000066*F3880)+(0.013558*G3880)-(0.002899*H3880)-(0.190466*I3880)+(0.000035*J3880)-(0.014193*K3880)+(0.0101*L3880)-(0.003406*M3880)+(0.009609*N3880)+(0.005651*O3880)+(0.002246*P3880)+(0.00777*Q3880)-(0.0031*R3880)+(0.001459*S3880)+(0.002276*T3880)+(0.004079*U3880)-(0.029052*V3880)+(0.42321*W3880)+(0.000973*X3880)-(0.001482*Y3880)+(0.01008*Z3880),2)</f>
        <v>2.11</v>
      </c>
      <c r="AC3880" s="3">
        <f t="shared" si="304"/>
        <v>8.2482412846266602</v>
      </c>
      <c r="AD3880" s="3">
        <f t="shared" si="305"/>
        <v>9.2482412846266602</v>
      </c>
      <c r="AE3880" s="3">
        <f t="shared" si="306"/>
        <v>89.19</v>
      </c>
      <c r="AF3880" s="5">
        <f t="shared" si="307"/>
        <v>1</v>
      </c>
    </row>
    <row r="3881" spans="1:34" x14ac:dyDescent="0.35">
      <c r="A3881" s="1">
        <v>3879</v>
      </c>
      <c r="B3881">
        <v>7231</v>
      </c>
      <c r="C3881">
        <v>1</v>
      </c>
      <c r="D3881">
        <v>1384</v>
      </c>
      <c r="E3881">
        <v>42</v>
      </c>
      <c r="F3881">
        <v>8000</v>
      </c>
      <c r="G3881">
        <v>5.78</v>
      </c>
      <c r="H3881">
        <v>300</v>
      </c>
      <c r="I3881">
        <v>2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B3881" s="3">
        <f t="shared" si="308"/>
        <v>1.73</v>
      </c>
      <c r="AC3881" s="3">
        <f t="shared" si="304"/>
        <v>5.6406539084283205</v>
      </c>
      <c r="AD3881" s="3">
        <f t="shared" si="305"/>
        <v>6.6406539084283205</v>
      </c>
      <c r="AE3881" s="3">
        <f t="shared" si="306"/>
        <v>84.94</v>
      </c>
      <c r="AF3881" s="5">
        <f t="shared" si="307"/>
        <v>1</v>
      </c>
    </row>
    <row r="3882" spans="1:34" x14ac:dyDescent="0.35">
      <c r="A3882" s="1">
        <v>3880</v>
      </c>
      <c r="B3882">
        <v>7232</v>
      </c>
      <c r="C3882">
        <v>0</v>
      </c>
      <c r="D3882">
        <v>1384</v>
      </c>
      <c r="E3882">
        <v>38</v>
      </c>
      <c r="F3882">
        <v>0</v>
      </c>
      <c r="G3882">
        <v>0</v>
      </c>
      <c r="H3882">
        <v>300</v>
      </c>
      <c r="I3882">
        <v>2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B3882" s="3">
        <f t="shared" si="308"/>
        <v>1.29</v>
      </c>
      <c r="AC3882" s="3">
        <f t="shared" si="304"/>
        <v>3.6327865557528094</v>
      </c>
      <c r="AD3882" s="3">
        <f t="shared" si="305"/>
        <v>4.6327865557528094</v>
      </c>
      <c r="AE3882" s="3">
        <f t="shared" si="306"/>
        <v>78.41</v>
      </c>
      <c r="AF3882" s="5">
        <f t="shared" si="307"/>
        <v>1</v>
      </c>
      <c r="AG3882" s="4"/>
      <c r="AH3882"/>
    </row>
    <row r="3883" spans="1:34" x14ac:dyDescent="0.35">
      <c r="A3883" s="1">
        <v>3881</v>
      </c>
      <c r="B3883">
        <v>7233</v>
      </c>
      <c r="C3883">
        <v>1</v>
      </c>
      <c r="D3883">
        <v>1384</v>
      </c>
      <c r="E3883">
        <v>34</v>
      </c>
      <c r="F3883">
        <v>0</v>
      </c>
      <c r="G3883">
        <v>0</v>
      </c>
      <c r="H3883">
        <v>300</v>
      </c>
      <c r="I3883">
        <v>2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B3883" s="3">
        <f t="shared" si="308"/>
        <v>0.56999999999999995</v>
      </c>
      <c r="AC3883" s="3">
        <f t="shared" si="304"/>
        <v>1.7682670514337351</v>
      </c>
      <c r="AD3883" s="3">
        <f t="shared" si="305"/>
        <v>2.7682670514337353</v>
      </c>
      <c r="AE3883" s="3">
        <f t="shared" si="306"/>
        <v>63.88</v>
      </c>
      <c r="AF3883" s="5">
        <f t="shared" si="307"/>
        <v>1</v>
      </c>
    </row>
    <row r="3884" spans="1:34" x14ac:dyDescent="0.35">
      <c r="A3884" s="1">
        <v>3882</v>
      </c>
      <c r="B3884">
        <v>7234</v>
      </c>
      <c r="C3884">
        <v>1</v>
      </c>
      <c r="D3884">
        <v>1384</v>
      </c>
      <c r="E3884">
        <v>43</v>
      </c>
      <c r="F3884">
        <v>15000</v>
      </c>
      <c r="G3884">
        <v>10.84</v>
      </c>
      <c r="H3884">
        <v>251</v>
      </c>
      <c r="I3884">
        <v>2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B3884" s="3">
        <f t="shared" si="308"/>
        <v>2.94</v>
      </c>
      <c r="AC3884" s="3">
        <f t="shared" si="304"/>
        <v>18.915846312255038</v>
      </c>
      <c r="AD3884" s="3">
        <f t="shared" si="305"/>
        <v>19.915846312255038</v>
      </c>
      <c r="AE3884" s="3">
        <f t="shared" si="306"/>
        <v>94.98</v>
      </c>
      <c r="AF3884" s="5">
        <f t="shared" si="307"/>
        <v>1</v>
      </c>
    </row>
    <row r="3885" spans="1:34" x14ac:dyDescent="0.35">
      <c r="A3885" s="1">
        <v>3883</v>
      </c>
      <c r="B3885">
        <v>7237</v>
      </c>
      <c r="C3885">
        <v>1</v>
      </c>
      <c r="D3885">
        <v>1384</v>
      </c>
      <c r="E3885">
        <v>37</v>
      </c>
      <c r="F3885">
        <v>65000</v>
      </c>
      <c r="G3885">
        <v>46.97</v>
      </c>
      <c r="H3885">
        <v>-40</v>
      </c>
      <c r="I3885">
        <v>11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B3885" s="3">
        <f t="shared" si="308"/>
        <v>4.95</v>
      </c>
      <c r="AC3885" s="3">
        <f t="shared" si="304"/>
        <v>141.17496392147686</v>
      </c>
      <c r="AD3885" s="3">
        <f t="shared" si="305"/>
        <v>142.17496392147686</v>
      </c>
      <c r="AE3885" s="3">
        <f t="shared" si="306"/>
        <v>99.3</v>
      </c>
      <c r="AF3885" s="5">
        <f t="shared" si="307"/>
        <v>1</v>
      </c>
    </row>
    <row r="3886" spans="1:34" x14ac:dyDescent="0.35">
      <c r="A3886" s="1">
        <v>3884</v>
      </c>
      <c r="B3886">
        <v>7239</v>
      </c>
      <c r="C3886">
        <v>1</v>
      </c>
      <c r="D3886">
        <v>1384</v>
      </c>
      <c r="E3886">
        <v>50</v>
      </c>
      <c r="F3886">
        <v>12800</v>
      </c>
      <c r="G3886">
        <v>9.25</v>
      </c>
      <c r="H3886">
        <v>1005</v>
      </c>
      <c r="I3886">
        <v>2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B3886" s="3">
        <f t="shared" si="308"/>
        <v>0.61</v>
      </c>
      <c r="AC3886" s="3">
        <f t="shared" si="304"/>
        <v>1.8404313987816374</v>
      </c>
      <c r="AD3886" s="3">
        <f t="shared" si="305"/>
        <v>2.8404313987816376</v>
      </c>
      <c r="AE3886" s="3">
        <f t="shared" si="306"/>
        <v>64.790000000000006</v>
      </c>
      <c r="AF3886" s="5">
        <f t="shared" si="307"/>
        <v>1</v>
      </c>
    </row>
    <row r="3887" spans="1:34" x14ac:dyDescent="0.35">
      <c r="A3887" s="1">
        <v>3885</v>
      </c>
      <c r="B3887">
        <v>7240</v>
      </c>
      <c r="C3887">
        <v>1</v>
      </c>
      <c r="D3887">
        <v>1384</v>
      </c>
      <c r="E3887">
        <v>44</v>
      </c>
      <c r="F3887">
        <v>20400</v>
      </c>
      <c r="G3887">
        <v>14.74</v>
      </c>
      <c r="H3887">
        <v>1017</v>
      </c>
      <c r="I3887">
        <v>4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B3887" s="3">
        <f t="shared" si="308"/>
        <v>0.34</v>
      </c>
      <c r="AC3887" s="3">
        <f t="shared" si="304"/>
        <v>1.4049475905635938</v>
      </c>
      <c r="AD3887" s="3">
        <f t="shared" si="305"/>
        <v>2.4049475905635935</v>
      </c>
      <c r="AE3887" s="3">
        <f t="shared" si="306"/>
        <v>58.42</v>
      </c>
      <c r="AF3887" s="5">
        <f t="shared" si="307"/>
        <v>1</v>
      </c>
    </row>
    <row r="3888" spans="1:34" x14ac:dyDescent="0.35">
      <c r="A3888" s="1">
        <v>3886</v>
      </c>
      <c r="B3888">
        <v>7241</v>
      </c>
      <c r="C3888">
        <v>0</v>
      </c>
      <c r="D3888">
        <v>1384</v>
      </c>
      <c r="E3888">
        <v>38</v>
      </c>
      <c r="F3888">
        <v>0</v>
      </c>
      <c r="G3888">
        <v>0</v>
      </c>
      <c r="H3888">
        <v>1017</v>
      </c>
      <c r="I3888">
        <v>4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B3888" s="3">
        <f t="shared" si="308"/>
        <v>-1.17</v>
      </c>
      <c r="AC3888" s="3">
        <f t="shared" si="304"/>
        <v>0.31036694126548503</v>
      </c>
      <c r="AD3888" s="3">
        <f t="shared" si="305"/>
        <v>1.310366941265485</v>
      </c>
      <c r="AE3888" s="3">
        <f t="shared" si="306"/>
        <v>23.69</v>
      </c>
      <c r="AF3888" s="5">
        <f t="shared" si="307"/>
        <v>0</v>
      </c>
      <c r="AG3888" s="4"/>
      <c r="AH3888"/>
    </row>
    <row r="3889" spans="1:34" x14ac:dyDescent="0.35">
      <c r="A3889" s="1">
        <v>3887</v>
      </c>
      <c r="B3889">
        <v>7242</v>
      </c>
      <c r="C3889">
        <v>1</v>
      </c>
      <c r="D3889">
        <v>1384</v>
      </c>
      <c r="E3889">
        <v>45</v>
      </c>
      <c r="F3889">
        <v>58400</v>
      </c>
      <c r="G3889">
        <v>42.2</v>
      </c>
      <c r="H3889">
        <v>428</v>
      </c>
      <c r="I3889">
        <v>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B3889" s="3">
        <f t="shared" si="308"/>
        <v>5.0199999999999996</v>
      </c>
      <c r="AC3889" s="3">
        <f t="shared" si="304"/>
        <v>151.41130379405269</v>
      </c>
      <c r="AD3889" s="3">
        <f t="shared" si="305"/>
        <v>152.41130379405269</v>
      </c>
      <c r="AE3889" s="3">
        <f t="shared" si="306"/>
        <v>99.34</v>
      </c>
      <c r="AF3889" s="5">
        <f t="shared" si="307"/>
        <v>1</v>
      </c>
    </row>
    <row r="3890" spans="1:34" x14ac:dyDescent="0.35">
      <c r="A3890" s="1">
        <v>3888</v>
      </c>
      <c r="B3890">
        <v>7243</v>
      </c>
      <c r="C3890">
        <v>1</v>
      </c>
      <c r="D3890">
        <v>1384</v>
      </c>
      <c r="E3890">
        <v>35</v>
      </c>
      <c r="F3890">
        <v>45650</v>
      </c>
      <c r="G3890">
        <v>32.979999999999997</v>
      </c>
      <c r="H3890">
        <v>3</v>
      </c>
      <c r="I3890">
        <v>4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B3890" s="3">
        <f t="shared" si="308"/>
        <v>4.57</v>
      </c>
      <c r="AC3890" s="3">
        <f t="shared" si="304"/>
        <v>96.544109772844678</v>
      </c>
      <c r="AD3890" s="3">
        <f t="shared" si="305"/>
        <v>97.544109772844678</v>
      </c>
      <c r="AE3890" s="3">
        <f t="shared" si="306"/>
        <v>98.97</v>
      </c>
      <c r="AF3890" s="5">
        <f t="shared" si="307"/>
        <v>1</v>
      </c>
    </row>
    <row r="3891" spans="1:34" x14ac:dyDescent="0.35">
      <c r="A3891" s="1">
        <v>3889</v>
      </c>
      <c r="B3891">
        <v>7249</v>
      </c>
      <c r="C3891">
        <v>1</v>
      </c>
      <c r="D3891">
        <v>1076</v>
      </c>
      <c r="E3891">
        <v>43</v>
      </c>
      <c r="F3891">
        <v>29900</v>
      </c>
      <c r="G3891">
        <v>27.79</v>
      </c>
      <c r="H3891">
        <v>19</v>
      </c>
      <c r="I3891">
        <v>5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B3891" s="3">
        <f t="shared" si="308"/>
        <v>3.93</v>
      </c>
      <c r="AC3891" s="3">
        <f t="shared" si="304"/>
        <v>50.906977669201439</v>
      </c>
      <c r="AD3891" s="3">
        <f t="shared" si="305"/>
        <v>51.906977669201439</v>
      </c>
      <c r="AE3891" s="3">
        <f t="shared" si="306"/>
        <v>98.07</v>
      </c>
      <c r="AF3891" s="5">
        <f t="shared" si="307"/>
        <v>1</v>
      </c>
    </row>
    <row r="3892" spans="1:34" x14ac:dyDescent="0.35">
      <c r="A3892" s="1">
        <v>3890</v>
      </c>
      <c r="B3892">
        <v>7250</v>
      </c>
      <c r="C3892">
        <v>1</v>
      </c>
      <c r="D3892">
        <v>565</v>
      </c>
      <c r="E3892">
        <v>47</v>
      </c>
      <c r="F3892">
        <v>0</v>
      </c>
      <c r="G3892">
        <v>0</v>
      </c>
      <c r="H3892">
        <v>19</v>
      </c>
      <c r="I3892">
        <v>5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B3892" s="3">
        <f t="shared" si="308"/>
        <v>2.54</v>
      </c>
      <c r="AC3892" s="3">
        <f t="shared" si="304"/>
        <v>12.679670970833877</v>
      </c>
      <c r="AD3892" s="3">
        <f t="shared" si="305"/>
        <v>13.679670970833877</v>
      </c>
      <c r="AE3892" s="3">
        <f t="shared" si="306"/>
        <v>92.69</v>
      </c>
      <c r="AF3892" s="5">
        <f t="shared" si="307"/>
        <v>1</v>
      </c>
    </row>
    <row r="3893" spans="1:34" x14ac:dyDescent="0.35">
      <c r="A3893" s="1">
        <v>3891</v>
      </c>
      <c r="B3893">
        <v>7253</v>
      </c>
      <c r="C3893">
        <v>1</v>
      </c>
      <c r="D3893">
        <v>854</v>
      </c>
      <c r="E3893">
        <v>49</v>
      </c>
      <c r="F3893">
        <v>6800</v>
      </c>
      <c r="G3893">
        <v>7.96</v>
      </c>
      <c r="H3893">
        <v>151</v>
      </c>
      <c r="I3893">
        <v>1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B3893" s="3">
        <f t="shared" si="308"/>
        <v>3.03</v>
      </c>
      <c r="AC3893" s="3">
        <f t="shared" si="304"/>
        <v>20.6972325893895</v>
      </c>
      <c r="AD3893" s="3">
        <f t="shared" si="305"/>
        <v>21.6972325893895</v>
      </c>
      <c r="AE3893" s="3">
        <f t="shared" si="306"/>
        <v>95.39</v>
      </c>
      <c r="AF3893" s="5">
        <f t="shared" si="307"/>
        <v>1</v>
      </c>
    </row>
    <row r="3894" spans="1:34" x14ac:dyDescent="0.35">
      <c r="A3894" s="1">
        <v>3892</v>
      </c>
      <c r="B3894">
        <v>7254</v>
      </c>
      <c r="C3894">
        <v>1</v>
      </c>
      <c r="D3894">
        <v>975</v>
      </c>
      <c r="E3894">
        <v>59</v>
      </c>
      <c r="F3894">
        <v>31840</v>
      </c>
      <c r="G3894">
        <v>32.659999999999997</v>
      </c>
      <c r="H3894">
        <v>303</v>
      </c>
      <c r="I3894">
        <v>5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B3894" s="3">
        <f t="shared" si="308"/>
        <v>4.54</v>
      </c>
      <c r="AC3894" s="3">
        <f t="shared" si="304"/>
        <v>93.690800119473977</v>
      </c>
      <c r="AD3894" s="3">
        <f t="shared" si="305"/>
        <v>94.690800119473977</v>
      </c>
      <c r="AE3894" s="3">
        <f t="shared" si="306"/>
        <v>98.94</v>
      </c>
      <c r="AF3894" s="5">
        <f t="shared" si="307"/>
        <v>1</v>
      </c>
    </row>
    <row r="3895" spans="1:34" x14ac:dyDescent="0.35">
      <c r="A3895" s="1">
        <v>3893</v>
      </c>
      <c r="B3895">
        <v>7256</v>
      </c>
      <c r="C3895">
        <v>1</v>
      </c>
      <c r="D3895">
        <v>1377</v>
      </c>
      <c r="E3895">
        <v>38</v>
      </c>
      <c r="F3895">
        <v>48600</v>
      </c>
      <c r="G3895">
        <v>35.29</v>
      </c>
      <c r="H3895">
        <v>-237</v>
      </c>
      <c r="I3895">
        <v>15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B3895" s="3">
        <f t="shared" si="308"/>
        <v>3.66</v>
      </c>
      <c r="AC3895" s="3">
        <f t="shared" si="304"/>
        <v>38.861342871332468</v>
      </c>
      <c r="AD3895" s="3">
        <f t="shared" si="305"/>
        <v>39.861342871332468</v>
      </c>
      <c r="AE3895" s="3">
        <f t="shared" si="306"/>
        <v>97.49</v>
      </c>
      <c r="AF3895" s="5">
        <f t="shared" si="307"/>
        <v>1</v>
      </c>
    </row>
    <row r="3896" spans="1:34" x14ac:dyDescent="0.35">
      <c r="A3896" s="1">
        <v>3894</v>
      </c>
      <c r="B3896">
        <v>7257</v>
      </c>
      <c r="C3896">
        <v>1</v>
      </c>
      <c r="D3896">
        <v>1377</v>
      </c>
      <c r="E3896">
        <v>36</v>
      </c>
      <c r="F3896">
        <v>45460</v>
      </c>
      <c r="G3896">
        <v>33.01</v>
      </c>
      <c r="H3896">
        <v>130</v>
      </c>
      <c r="I3896">
        <v>12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B3896" s="3">
        <f t="shared" si="308"/>
        <v>2.73</v>
      </c>
      <c r="AC3896" s="3">
        <f t="shared" si="304"/>
        <v>15.332887019907195</v>
      </c>
      <c r="AD3896" s="3">
        <f t="shared" si="305"/>
        <v>16.332887019907197</v>
      </c>
      <c r="AE3896" s="3">
        <f t="shared" si="306"/>
        <v>93.88</v>
      </c>
      <c r="AF3896" s="5">
        <f t="shared" si="307"/>
        <v>1</v>
      </c>
    </row>
    <row r="3897" spans="1:34" x14ac:dyDescent="0.35">
      <c r="A3897" s="1">
        <v>3895</v>
      </c>
      <c r="B3897">
        <v>7258</v>
      </c>
      <c r="C3897">
        <v>1</v>
      </c>
      <c r="D3897">
        <v>1377</v>
      </c>
      <c r="E3897">
        <v>54</v>
      </c>
      <c r="F3897">
        <v>22950</v>
      </c>
      <c r="G3897">
        <v>16.670000000000002</v>
      </c>
      <c r="H3897">
        <v>413</v>
      </c>
      <c r="I3897">
        <v>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B3897" s="3">
        <f t="shared" si="308"/>
        <v>3.07</v>
      </c>
      <c r="AC3897" s="3">
        <f t="shared" si="304"/>
        <v>21.541902675002412</v>
      </c>
      <c r="AD3897" s="3">
        <f t="shared" si="305"/>
        <v>22.541902675002412</v>
      </c>
      <c r="AE3897" s="3">
        <f t="shared" si="306"/>
        <v>95.56</v>
      </c>
      <c r="AF3897" s="5">
        <f t="shared" si="307"/>
        <v>1</v>
      </c>
    </row>
    <row r="3898" spans="1:34" x14ac:dyDescent="0.35">
      <c r="A3898" s="1">
        <v>3896</v>
      </c>
      <c r="B3898">
        <v>7259</v>
      </c>
      <c r="C3898">
        <v>1</v>
      </c>
      <c r="D3898">
        <v>1377</v>
      </c>
      <c r="E3898">
        <v>47</v>
      </c>
      <c r="F3898">
        <v>64890</v>
      </c>
      <c r="G3898">
        <v>47.12</v>
      </c>
      <c r="H3898">
        <v>-242</v>
      </c>
      <c r="I3898">
        <v>14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B3898" s="3">
        <f t="shared" si="308"/>
        <v>5.69</v>
      </c>
      <c r="AC3898" s="3">
        <f t="shared" si="304"/>
        <v>295.89362064048407</v>
      </c>
      <c r="AD3898" s="3">
        <f t="shared" si="305"/>
        <v>296.89362064048407</v>
      </c>
      <c r="AE3898" s="3">
        <f t="shared" si="306"/>
        <v>99.66</v>
      </c>
      <c r="AF3898" s="5">
        <f t="shared" si="307"/>
        <v>1</v>
      </c>
    </row>
    <row r="3899" spans="1:34" x14ac:dyDescent="0.35">
      <c r="A3899" s="1">
        <v>3897</v>
      </c>
      <c r="B3899">
        <v>7260</v>
      </c>
      <c r="C3899">
        <v>1</v>
      </c>
      <c r="D3899">
        <v>1377</v>
      </c>
      <c r="E3899">
        <v>43</v>
      </c>
      <c r="F3899">
        <v>0</v>
      </c>
      <c r="G3899">
        <v>0</v>
      </c>
      <c r="H3899">
        <v>-242</v>
      </c>
      <c r="I3899">
        <v>14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B3899" s="3">
        <f t="shared" si="308"/>
        <v>0.92</v>
      </c>
      <c r="AC3899" s="3">
        <f t="shared" si="304"/>
        <v>2.5092903899362979</v>
      </c>
      <c r="AD3899" s="3">
        <f t="shared" si="305"/>
        <v>3.5092903899362979</v>
      </c>
      <c r="AE3899" s="3">
        <f t="shared" si="306"/>
        <v>71.5</v>
      </c>
      <c r="AF3899" s="5">
        <f t="shared" si="307"/>
        <v>1</v>
      </c>
    </row>
    <row r="3900" spans="1:34" x14ac:dyDescent="0.35">
      <c r="A3900" s="1">
        <v>3898</v>
      </c>
      <c r="B3900">
        <v>7261</v>
      </c>
      <c r="C3900">
        <v>1</v>
      </c>
      <c r="D3900">
        <v>1377</v>
      </c>
      <c r="E3900">
        <v>41</v>
      </c>
      <c r="F3900">
        <v>15400</v>
      </c>
      <c r="G3900">
        <v>11.18</v>
      </c>
      <c r="H3900">
        <v>292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B3900" s="3">
        <f t="shared" si="308"/>
        <v>2.87</v>
      </c>
      <c r="AC3900" s="3">
        <f t="shared" si="304"/>
        <v>17.637018199837321</v>
      </c>
      <c r="AD3900" s="3">
        <f t="shared" si="305"/>
        <v>18.637018199837321</v>
      </c>
      <c r="AE3900" s="3">
        <f t="shared" si="306"/>
        <v>94.63</v>
      </c>
      <c r="AF3900" s="5">
        <f t="shared" si="307"/>
        <v>1</v>
      </c>
    </row>
    <row r="3901" spans="1:34" x14ac:dyDescent="0.35">
      <c r="A3901" s="1">
        <v>3899</v>
      </c>
      <c r="B3901">
        <v>7262</v>
      </c>
      <c r="C3901">
        <v>1</v>
      </c>
      <c r="D3901">
        <v>1377</v>
      </c>
      <c r="E3901">
        <v>38</v>
      </c>
      <c r="F3901">
        <v>13000</v>
      </c>
      <c r="G3901">
        <v>9.44</v>
      </c>
      <c r="H3901">
        <v>748</v>
      </c>
      <c r="I3901">
        <v>3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B3901" s="3">
        <f t="shared" si="308"/>
        <v>0.36</v>
      </c>
      <c r="AC3901" s="3">
        <f t="shared" si="304"/>
        <v>1.4333294145603401</v>
      </c>
      <c r="AD3901" s="3">
        <f t="shared" si="305"/>
        <v>2.4333294145603404</v>
      </c>
      <c r="AE3901" s="3">
        <f t="shared" si="306"/>
        <v>58.9</v>
      </c>
      <c r="AF3901" s="5">
        <f t="shared" si="307"/>
        <v>1</v>
      </c>
    </row>
    <row r="3902" spans="1:34" x14ac:dyDescent="0.35">
      <c r="A3902" s="1">
        <v>3900</v>
      </c>
      <c r="B3902">
        <v>7263</v>
      </c>
      <c r="C3902">
        <v>0</v>
      </c>
      <c r="D3902">
        <v>1377</v>
      </c>
      <c r="E3902">
        <v>34</v>
      </c>
      <c r="F3902">
        <v>4400</v>
      </c>
      <c r="G3902">
        <v>3.2</v>
      </c>
      <c r="H3902">
        <v>1021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B3902" s="3">
        <f t="shared" si="308"/>
        <v>-0.75</v>
      </c>
      <c r="AC3902" s="3">
        <f t="shared" si="304"/>
        <v>0.47236655274101469</v>
      </c>
      <c r="AD3902" s="3">
        <f t="shared" si="305"/>
        <v>1.4723665527410148</v>
      </c>
      <c r="AE3902" s="3">
        <f t="shared" si="306"/>
        <v>32.08</v>
      </c>
      <c r="AF3902" s="5">
        <f t="shared" si="307"/>
        <v>0</v>
      </c>
      <c r="AG3902" s="4"/>
      <c r="AH3902"/>
    </row>
    <row r="3903" spans="1:34" x14ac:dyDescent="0.35">
      <c r="A3903" s="1">
        <v>3901</v>
      </c>
      <c r="B3903">
        <v>7264</v>
      </c>
      <c r="C3903">
        <v>0</v>
      </c>
      <c r="D3903">
        <v>1377</v>
      </c>
      <c r="E3903">
        <v>37</v>
      </c>
      <c r="F3903">
        <v>46400</v>
      </c>
      <c r="G3903">
        <v>33.700000000000003</v>
      </c>
      <c r="H3903">
        <v>624</v>
      </c>
      <c r="I3903">
        <v>3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B3903" s="3">
        <f t="shared" si="308"/>
        <v>3.14</v>
      </c>
      <c r="AC3903" s="3">
        <f t="shared" si="304"/>
        <v>23.103866858722185</v>
      </c>
      <c r="AD3903" s="3">
        <f t="shared" si="305"/>
        <v>24.103866858722185</v>
      </c>
      <c r="AE3903" s="3">
        <f t="shared" si="306"/>
        <v>95.85</v>
      </c>
      <c r="AF3903" s="5">
        <f t="shared" si="307"/>
        <v>1</v>
      </c>
      <c r="AG3903" s="4"/>
      <c r="AH3903"/>
    </row>
    <row r="3904" spans="1:34" x14ac:dyDescent="0.35">
      <c r="A3904" s="1">
        <v>3902</v>
      </c>
      <c r="B3904">
        <v>7265</v>
      </c>
      <c r="C3904">
        <v>1</v>
      </c>
      <c r="D3904">
        <v>1377</v>
      </c>
      <c r="E3904">
        <v>44</v>
      </c>
      <c r="F3904">
        <v>35600</v>
      </c>
      <c r="G3904">
        <v>25.85</v>
      </c>
      <c r="H3904">
        <v>68</v>
      </c>
      <c r="I3904">
        <v>7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B3904" s="3">
        <f t="shared" si="308"/>
        <v>3.68</v>
      </c>
      <c r="AC3904" s="3">
        <f t="shared" si="304"/>
        <v>39.646394072572605</v>
      </c>
      <c r="AD3904" s="3">
        <f t="shared" si="305"/>
        <v>40.646394072572605</v>
      </c>
      <c r="AE3904" s="3">
        <f t="shared" si="306"/>
        <v>97.54</v>
      </c>
      <c r="AF3904" s="5">
        <f t="shared" si="307"/>
        <v>1</v>
      </c>
    </row>
    <row r="3905" spans="1:34" x14ac:dyDescent="0.35">
      <c r="A3905" s="1">
        <v>3903</v>
      </c>
      <c r="B3905">
        <v>7267</v>
      </c>
      <c r="C3905">
        <v>0</v>
      </c>
      <c r="D3905">
        <v>1377</v>
      </c>
      <c r="E3905">
        <v>39</v>
      </c>
      <c r="F3905">
        <v>11900</v>
      </c>
      <c r="G3905">
        <v>8.64</v>
      </c>
      <c r="H3905">
        <v>1003</v>
      </c>
      <c r="I3905">
        <v>2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B3905" s="3">
        <f t="shared" si="308"/>
        <v>0.21</v>
      </c>
      <c r="AC3905" s="3">
        <f t="shared" si="304"/>
        <v>1.2336780599567432</v>
      </c>
      <c r="AD3905" s="3">
        <f t="shared" si="305"/>
        <v>2.233678059956743</v>
      </c>
      <c r="AE3905" s="3">
        <f t="shared" si="306"/>
        <v>55.23</v>
      </c>
      <c r="AF3905" s="5">
        <f t="shared" si="307"/>
        <v>1</v>
      </c>
      <c r="AG3905" s="4"/>
      <c r="AH3905"/>
    </row>
    <row r="3906" spans="1:34" x14ac:dyDescent="0.35">
      <c r="A3906" s="1">
        <v>3904</v>
      </c>
      <c r="B3906">
        <v>7268</v>
      </c>
      <c r="C3906">
        <v>1</v>
      </c>
      <c r="D3906">
        <v>1377</v>
      </c>
      <c r="E3906">
        <v>28</v>
      </c>
      <c r="F3906">
        <v>48320</v>
      </c>
      <c r="G3906">
        <v>35.090000000000003</v>
      </c>
      <c r="H3906">
        <v>208</v>
      </c>
      <c r="I3906">
        <v>4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B3906" s="3">
        <f t="shared" si="308"/>
        <v>3.69</v>
      </c>
      <c r="AC3906" s="3">
        <f t="shared" si="304"/>
        <v>40.044846957286715</v>
      </c>
      <c r="AD3906" s="3">
        <f t="shared" si="305"/>
        <v>41.044846957286715</v>
      </c>
      <c r="AE3906" s="3">
        <f t="shared" si="306"/>
        <v>97.56</v>
      </c>
      <c r="AF3906" s="5">
        <f t="shared" si="307"/>
        <v>1</v>
      </c>
    </row>
    <row r="3907" spans="1:34" x14ac:dyDescent="0.35">
      <c r="A3907" s="1">
        <v>3905</v>
      </c>
      <c r="B3907">
        <v>7269</v>
      </c>
      <c r="C3907">
        <v>1</v>
      </c>
      <c r="D3907">
        <v>1377</v>
      </c>
      <c r="E3907">
        <v>60</v>
      </c>
      <c r="F3907">
        <v>15800</v>
      </c>
      <c r="G3907">
        <v>11.47</v>
      </c>
      <c r="H3907">
        <v>1339</v>
      </c>
      <c r="I3907">
        <v>2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B3907" s="3">
        <f t="shared" si="308"/>
        <v>0.66</v>
      </c>
      <c r="AC3907" s="3">
        <f t="shared" ref="AC3907:AC3970" si="309">EXP(AB3907)</f>
        <v>1.9347923344020317</v>
      </c>
      <c r="AD3907" s="3">
        <f t="shared" ref="AD3907:AD3970" si="310">1+AC3907</f>
        <v>2.9347923344020317</v>
      </c>
      <c r="AE3907" s="3">
        <f t="shared" ref="AE3907:AE3970" si="311">ROUND((AC3907/AD3907)*100,2)</f>
        <v>65.930000000000007</v>
      </c>
      <c r="AF3907" s="5">
        <f t="shared" si="307"/>
        <v>1</v>
      </c>
    </row>
    <row r="3908" spans="1:34" x14ac:dyDescent="0.35">
      <c r="A3908" s="1">
        <v>3906</v>
      </c>
      <c r="B3908">
        <v>7270</v>
      </c>
      <c r="C3908">
        <v>1</v>
      </c>
      <c r="D3908">
        <v>1377</v>
      </c>
      <c r="E3908">
        <v>40</v>
      </c>
      <c r="F3908">
        <v>29400</v>
      </c>
      <c r="G3908">
        <v>21.35</v>
      </c>
      <c r="H3908">
        <v>66</v>
      </c>
      <c r="I3908">
        <v>5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B3908" s="3">
        <f t="shared" si="308"/>
        <v>3.76</v>
      </c>
      <c r="AC3908" s="3">
        <f t="shared" si="309"/>
        <v>42.948425978763012</v>
      </c>
      <c r="AD3908" s="3">
        <f t="shared" si="310"/>
        <v>43.948425978763012</v>
      </c>
      <c r="AE3908" s="3">
        <f t="shared" si="311"/>
        <v>97.72</v>
      </c>
      <c r="AF3908" s="5">
        <f t="shared" si="307"/>
        <v>1</v>
      </c>
    </row>
    <row r="3909" spans="1:34" x14ac:dyDescent="0.35">
      <c r="A3909" s="1">
        <v>3907</v>
      </c>
      <c r="B3909">
        <v>7271</v>
      </c>
      <c r="C3909">
        <v>1</v>
      </c>
      <c r="D3909">
        <v>1377</v>
      </c>
      <c r="E3909">
        <v>36</v>
      </c>
      <c r="F3909">
        <v>18600</v>
      </c>
      <c r="G3909">
        <v>13.51</v>
      </c>
      <c r="H3909">
        <v>653</v>
      </c>
      <c r="I3909">
        <v>3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B3909" s="3">
        <f t="shared" si="308"/>
        <v>0.92</v>
      </c>
      <c r="AC3909" s="3">
        <f t="shared" si="309"/>
        <v>2.5092903899362979</v>
      </c>
      <c r="AD3909" s="3">
        <f t="shared" si="310"/>
        <v>3.5092903899362979</v>
      </c>
      <c r="AE3909" s="3">
        <f t="shared" si="311"/>
        <v>71.5</v>
      </c>
      <c r="AF3909" s="5">
        <f t="shared" si="307"/>
        <v>1</v>
      </c>
    </row>
    <row r="3910" spans="1:34" x14ac:dyDescent="0.35">
      <c r="A3910" s="1">
        <v>3908</v>
      </c>
      <c r="B3910">
        <v>7272</v>
      </c>
      <c r="C3910">
        <v>1</v>
      </c>
      <c r="D3910">
        <v>1377</v>
      </c>
      <c r="E3910">
        <v>43</v>
      </c>
      <c r="F3910">
        <v>0</v>
      </c>
      <c r="G3910">
        <v>0</v>
      </c>
      <c r="H3910">
        <v>653</v>
      </c>
      <c r="I3910">
        <v>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B3910" s="3">
        <f t="shared" si="308"/>
        <v>-0.02</v>
      </c>
      <c r="AC3910" s="3">
        <f t="shared" si="309"/>
        <v>0.98019867330675525</v>
      </c>
      <c r="AD3910" s="3">
        <f t="shared" si="310"/>
        <v>1.9801986733067554</v>
      </c>
      <c r="AE3910" s="3">
        <f t="shared" si="311"/>
        <v>49.5</v>
      </c>
      <c r="AF3910" s="5">
        <f t="shared" si="307"/>
        <v>0</v>
      </c>
    </row>
    <row r="3911" spans="1:34" x14ac:dyDescent="0.35">
      <c r="A3911" s="1">
        <v>3909</v>
      </c>
      <c r="B3911">
        <v>7273</v>
      </c>
      <c r="C3911">
        <v>1</v>
      </c>
      <c r="D3911">
        <v>1377</v>
      </c>
      <c r="E3911">
        <v>44</v>
      </c>
      <c r="F3911">
        <v>59200</v>
      </c>
      <c r="G3911">
        <v>42.99</v>
      </c>
      <c r="H3911">
        <v>-84</v>
      </c>
      <c r="I3911">
        <v>8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B3911" s="3">
        <f t="shared" si="308"/>
        <v>5.72</v>
      </c>
      <c r="AC3911" s="3">
        <f t="shared" si="309"/>
        <v>304.90492295690854</v>
      </c>
      <c r="AD3911" s="3">
        <f t="shared" si="310"/>
        <v>305.90492295690854</v>
      </c>
      <c r="AE3911" s="3">
        <f t="shared" si="311"/>
        <v>99.67</v>
      </c>
      <c r="AF3911" s="5">
        <f t="shared" si="307"/>
        <v>1</v>
      </c>
    </row>
    <row r="3912" spans="1:34" x14ac:dyDescent="0.35">
      <c r="A3912" s="1">
        <v>3910</v>
      </c>
      <c r="B3912">
        <v>7274</v>
      </c>
      <c r="C3912">
        <v>1</v>
      </c>
      <c r="D3912">
        <v>1377</v>
      </c>
      <c r="E3912">
        <v>39</v>
      </c>
      <c r="F3912">
        <v>57650</v>
      </c>
      <c r="G3912">
        <v>41.87</v>
      </c>
      <c r="H3912">
        <v>-44</v>
      </c>
      <c r="I3912">
        <v>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B3912" s="3">
        <f t="shared" si="308"/>
        <v>5.38</v>
      </c>
      <c r="AC3912" s="3">
        <f t="shared" si="309"/>
        <v>217.02227542494745</v>
      </c>
      <c r="AD3912" s="3">
        <f t="shared" si="310"/>
        <v>218.02227542494745</v>
      </c>
      <c r="AE3912" s="3">
        <f t="shared" si="311"/>
        <v>99.54</v>
      </c>
      <c r="AF3912" s="5">
        <f t="shared" si="307"/>
        <v>1</v>
      </c>
    </row>
    <row r="3913" spans="1:34" x14ac:dyDescent="0.35">
      <c r="A3913" s="1">
        <v>3911</v>
      </c>
      <c r="B3913">
        <v>7275</v>
      </c>
      <c r="C3913">
        <v>1</v>
      </c>
      <c r="D3913">
        <v>1377</v>
      </c>
      <c r="E3913">
        <v>34</v>
      </c>
      <c r="F3913">
        <v>47250</v>
      </c>
      <c r="G3913">
        <v>34.31</v>
      </c>
      <c r="H3913">
        <v>-44</v>
      </c>
      <c r="I3913">
        <v>8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B3913" s="3">
        <f t="shared" si="308"/>
        <v>4.04</v>
      </c>
      <c r="AC3913" s="3">
        <f t="shared" si="309"/>
        <v>56.826342805469025</v>
      </c>
      <c r="AD3913" s="3">
        <f t="shared" si="310"/>
        <v>57.826342805469025</v>
      </c>
      <c r="AE3913" s="3">
        <f t="shared" si="311"/>
        <v>98.27</v>
      </c>
      <c r="AF3913" s="5">
        <f t="shared" si="307"/>
        <v>1</v>
      </c>
    </row>
    <row r="3914" spans="1:34" x14ac:dyDescent="0.35">
      <c r="A3914" s="1">
        <v>3912</v>
      </c>
      <c r="B3914">
        <v>7276</v>
      </c>
      <c r="C3914">
        <v>1</v>
      </c>
      <c r="D3914">
        <v>1377</v>
      </c>
      <c r="E3914">
        <v>40</v>
      </c>
      <c r="F3914">
        <v>51000</v>
      </c>
      <c r="G3914">
        <v>37.04</v>
      </c>
      <c r="H3914">
        <v>-44</v>
      </c>
      <c r="I3914">
        <v>4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B3914" s="3">
        <f t="shared" si="308"/>
        <v>5.49</v>
      </c>
      <c r="AC3914" s="3">
        <f t="shared" si="309"/>
        <v>242.25720685795415</v>
      </c>
      <c r="AD3914" s="3">
        <f t="shared" si="310"/>
        <v>243.25720685795415</v>
      </c>
      <c r="AE3914" s="3">
        <f t="shared" si="311"/>
        <v>99.59</v>
      </c>
      <c r="AF3914" s="5">
        <f t="shared" si="307"/>
        <v>1</v>
      </c>
    </row>
    <row r="3915" spans="1:34" x14ac:dyDescent="0.35">
      <c r="A3915" s="1">
        <v>3913</v>
      </c>
      <c r="B3915">
        <v>7277</v>
      </c>
      <c r="C3915">
        <v>1</v>
      </c>
      <c r="D3915">
        <v>1377</v>
      </c>
      <c r="E3915">
        <v>46</v>
      </c>
      <c r="F3915">
        <v>108950</v>
      </c>
      <c r="G3915">
        <v>79.12</v>
      </c>
      <c r="H3915">
        <v>73</v>
      </c>
      <c r="I3915">
        <v>13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B3915" s="3">
        <f t="shared" si="308"/>
        <v>8.23</v>
      </c>
      <c r="AC3915" s="3">
        <f t="shared" si="309"/>
        <v>3751.8337520900773</v>
      </c>
      <c r="AD3915" s="3">
        <f t="shared" si="310"/>
        <v>3752.8337520900773</v>
      </c>
      <c r="AE3915" s="3">
        <f t="shared" si="311"/>
        <v>99.97</v>
      </c>
      <c r="AF3915" s="5">
        <f t="shared" si="307"/>
        <v>1</v>
      </c>
    </row>
    <row r="3916" spans="1:34" x14ac:dyDescent="0.35">
      <c r="A3916" s="1">
        <v>3914</v>
      </c>
      <c r="B3916">
        <v>7278</v>
      </c>
      <c r="C3916">
        <v>1</v>
      </c>
      <c r="D3916">
        <v>1377</v>
      </c>
      <c r="E3916">
        <v>38</v>
      </c>
      <c r="F3916">
        <v>7950</v>
      </c>
      <c r="G3916">
        <v>5.77</v>
      </c>
      <c r="H3916">
        <v>254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B3916" s="3">
        <f t="shared" si="308"/>
        <v>2.2000000000000002</v>
      </c>
      <c r="AC3916" s="3">
        <f t="shared" si="309"/>
        <v>9.025013499434122</v>
      </c>
      <c r="AD3916" s="3">
        <f t="shared" si="310"/>
        <v>10.025013499434122</v>
      </c>
      <c r="AE3916" s="3">
        <f t="shared" si="311"/>
        <v>90.02</v>
      </c>
      <c r="AF3916" s="5">
        <f t="shared" si="307"/>
        <v>1</v>
      </c>
    </row>
    <row r="3917" spans="1:34" x14ac:dyDescent="0.35">
      <c r="A3917" s="1">
        <v>3915</v>
      </c>
      <c r="B3917">
        <v>7279</v>
      </c>
      <c r="C3917">
        <v>1</v>
      </c>
      <c r="D3917">
        <v>1377</v>
      </c>
      <c r="E3917">
        <v>51</v>
      </c>
      <c r="F3917">
        <v>20100</v>
      </c>
      <c r="G3917">
        <v>14.6</v>
      </c>
      <c r="H3917">
        <v>284</v>
      </c>
      <c r="I3917">
        <v>4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B3917" s="3">
        <f t="shared" si="308"/>
        <v>2.99</v>
      </c>
      <c r="AC3917" s="3">
        <f t="shared" si="309"/>
        <v>19.885682491564729</v>
      </c>
      <c r="AD3917" s="3">
        <f t="shared" si="310"/>
        <v>20.885682491564729</v>
      </c>
      <c r="AE3917" s="3">
        <f t="shared" si="311"/>
        <v>95.21</v>
      </c>
      <c r="AF3917" s="5">
        <f t="shared" si="307"/>
        <v>1</v>
      </c>
    </row>
    <row r="3918" spans="1:34" x14ac:dyDescent="0.35">
      <c r="A3918" s="1">
        <v>3916</v>
      </c>
      <c r="B3918">
        <v>7280</v>
      </c>
      <c r="C3918">
        <v>1</v>
      </c>
      <c r="D3918">
        <v>1377</v>
      </c>
      <c r="E3918">
        <v>40</v>
      </c>
      <c r="F3918">
        <v>13900</v>
      </c>
      <c r="G3918">
        <v>10.09</v>
      </c>
      <c r="H3918">
        <v>285</v>
      </c>
      <c r="I3918">
        <v>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B3918" s="3">
        <f t="shared" si="308"/>
        <v>2.35</v>
      </c>
      <c r="AC3918" s="3">
        <f t="shared" si="309"/>
        <v>10.485569724727576</v>
      </c>
      <c r="AD3918" s="3">
        <f t="shared" si="310"/>
        <v>11.485569724727576</v>
      </c>
      <c r="AE3918" s="3">
        <f t="shared" si="311"/>
        <v>91.29</v>
      </c>
      <c r="AF3918" s="5">
        <f t="shared" si="307"/>
        <v>1</v>
      </c>
    </row>
    <row r="3919" spans="1:34" x14ac:dyDescent="0.35">
      <c r="A3919" s="1">
        <v>3917</v>
      </c>
      <c r="B3919">
        <v>7281</v>
      </c>
      <c r="C3919">
        <v>1</v>
      </c>
      <c r="D3919">
        <v>1059</v>
      </c>
      <c r="E3919">
        <v>63</v>
      </c>
      <c r="F3919">
        <v>5100</v>
      </c>
      <c r="G3919">
        <v>4.82</v>
      </c>
      <c r="H3919">
        <v>380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B3919" s="3">
        <f t="shared" si="308"/>
        <v>3.6</v>
      </c>
      <c r="AC3919" s="3">
        <f t="shared" si="309"/>
        <v>36.598234443677988</v>
      </c>
      <c r="AD3919" s="3">
        <f t="shared" si="310"/>
        <v>37.598234443677988</v>
      </c>
      <c r="AE3919" s="3">
        <f t="shared" si="311"/>
        <v>97.34</v>
      </c>
      <c r="AF3919" s="5">
        <f t="shared" si="307"/>
        <v>1</v>
      </c>
    </row>
    <row r="3920" spans="1:34" x14ac:dyDescent="0.35">
      <c r="A3920" s="1">
        <v>3918</v>
      </c>
      <c r="B3920">
        <v>7286</v>
      </c>
      <c r="C3920">
        <v>1</v>
      </c>
      <c r="D3920">
        <v>1150</v>
      </c>
      <c r="E3920">
        <v>36</v>
      </c>
      <c r="F3920">
        <v>42330</v>
      </c>
      <c r="G3920">
        <v>36.81</v>
      </c>
      <c r="H3920">
        <v>452</v>
      </c>
      <c r="I3920">
        <v>7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B3920" s="3">
        <f t="shared" si="308"/>
        <v>2.73</v>
      </c>
      <c r="AC3920" s="3">
        <f t="shared" si="309"/>
        <v>15.332887019907195</v>
      </c>
      <c r="AD3920" s="3">
        <f t="shared" si="310"/>
        <v>16.332887019907197</v>
      </c>
      <c r="AE3920" s="3">
        <f t="shared" si="311"/>
        <v>93.88</v>
      </c>
      <c r="AF3920" s="5">
        <f t="shared" si="307"/>
        <v>1</v>
      </c>
    </row>
    <row r="3921" spans="1:34" x14ac:dyDescent="0.35">
      <c r="A3921" s="1">
        <v>3919</v>
      </c>
      <c r="B3921">
        <v>7295</v>
      </c>
      <c r="C3921">
        <v>1</v>
      </c>
      <c r="D3921">
        <v>982</v>
      </c>
      <c r="E3921">
        <v>23</v>
      </c>
      <c r="F3921">
        <v>18000</v>
      </c>
      <c r="G3921">
        <v>18.329999999999998</v>
      </c>
      <c r="H3921">
        <v>814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B3921" s="3">
        <f t="shared" si="308"/>
        <v>7.0000000000000007E-2</v>
      </c>
      <c r="AC3921" s="3">
        <f t="shared" si="309"/>
        <v>1.0725081812542165</v>
      </c>
      <c r="AD3921" s="3">
        <f t="shared" si="310"/>
        <v>2.0725081812542165</v>
      </c>
      <c r="AE3921" s="3">
        <f t="shared" si="311"/>
        <v>51.75</v>
      </c>
      <c r="AF3921" s="5">
        <f t="shared" ref="AF3921:AF3984" si="312">IF(AE3921&lt;50,0,1)</f>
        <v>1</v>
      </c>
    </row>
    <row r="3922" spans="1:34" x14ac:dyDescent="0.35">
      <c r="A3922" s="1">
        <v>3920</v>
      </c>
      <c r="B3922">
        <v>7298</v>
      </c>
      <c r="C3922">
        <v>1</v>
      </c>
      <c r="D3922">
        <v>1342</v>
      </c>
      <c r="E3922">
        <v>61</v>
      </c>
      <c r="F3922">
        <v>32050</v>
      </c>
      <c r="G3922">
        <v>23.88</v>
      </c>
      <c r="H3922">
        <v>255</v>
      </c>
      <c r="I3922">
        <v>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B3922" s="3">
        <f t="shared" si="308"/>
        <v>4.2</v>
      </c>
      <c r="AC3922" s="3">
        <f t="shared" si="309"/>
        <v>66.686331040925154</v>
      </c>
      <c r="AD3922" s="3">
        <f t="shared" si="310"/>
        <v>67.686331040925154</v>
      </c>
      <c r="AE3922" s="3">
        <f t="shared" si="311"/>
        <v>98.52</v>
      </c>
      <c r="AF3922" s="5">
        <f t="shared" si="312"/>
        <v>1</v>
      </c>
    </row>
    <row r="3923" spans="1:34" x14ac:dyDescent="0.35">
      <c r="A3923" s="1">
        <v>3921</v>
      </c>
      <c r="B3923">
        <v>7302</v>
      </c>
      <c r="C3923">
        <v>1</v>
      </c>
      <c r="D3923">
        <v>1150</v>
      </c>
      <c r="E3923">
        <v>36</v>
      </c>
      <c r="F3923">
        <v>23000</v>
      </c>
      <c r="G3923">
        <v>20</v>
      </c>
      <c r="H3923">
        <v>-80</v>
      </c>
      <c r="I3923">
        <v>3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B3923" s="3">
        <f>ROUND(0.0228-(0.000459*D3923)+(0.071808*E3923)+(0.000066*F3923)+(0.013558*G3923)-(0.002899*H3923)-(0.190466*I3923)+(0.000035*J3923)-(0.014193*K3923)+(0.0101*L3923)-(0.003406*M3923)+(0.009609*N3923)+(0.005651*O3923)+(0.002246*P3923)+(0.00777*Q3923)-(0.0031*R3923)+(0.001459*S3923)+(0.002276*T3923)+(0.004079*U3923)-(0.029052*V3923)+(0.42321*W3923)+(0.000973*X3923)-(0.001482*Y3923)+(0.01008*Z3923),2)</f>
        <v>3.96</v>
      </c>
      <c r="AC3923" s="3">
        <f t="shared" si="309"/>
        <v>52.457325949099051</v>
      </c>
      <c r="AD3923" s="3">
        <f t="shared" si="310"/>
        <v>53.457325949099051</v>
      </c>
      <c r="AE3923" s="3">
        <f t="shared" si="311"/>
        <v>98.13</v>
      </c>
      <c r="AF3923" s="5">
        <f t="shared" si="312"/>
        <v>1</v>
      </c>
    </row>
    <row r="3924" spans="1:34" x14ac:dyDescent="0.35">
      <c r="A3924" s="1">
        <v>3922</v>
      </c>
      <c r="B3924">
        <v>7306</v>
      </c>
      <c r="C3924">
        <v>1</v>
      </c>
      <c r="D3924">
        <v>915</v>
      </c>
      <c r="E3924">
        <v>39</v>
      </c>
      <c r="F3924">
        <v>5200</v>
      </c>
      <c r="G3924">
        <v>5.68</v>
      </c>
      <c r="H3924">
        <v>568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B3924" s="3">
        <f t="shared" ref="AB3924:AB3987" si="313">ROUND(0.0228-(0.000459*D3924)+(0.071808*E3924)+(0.000066*F3924)+(0.013558*G3924)-(0.002899*H3924)-(0.190466*I3924)+(0.000035*J3924)-(0.014193*K3924)+(0.0101*L3924)-(0.003406*M3924)+(0.009609*N3924)+(0.005651*O3924)+(0.002246*P3924)+(0.00777*Q3924)-(0.0031*R3924)+(0.001459*S3924)+(0.002276*T3924)+(0.004079*U3924)-(0.029052*V3924)+(0.42321*W3924)+(0.000973*X3924)-(0.001482*Y3924)+(0.01008*Z3924),2)</f>
        <v>1.41</v>
      </c>
      <c r="AC3924" s="3">
        <f t="shared" si="309"/>
        <v>4.0959554040711756</v>
      </c>
      <c r="AD3924" s="3">
        <f t="shared" si="310"/>
        <v>5.0959554040711756</v>
      </c>
      <c r="AE3924" s="3">
        <f t="shared" si="311"/>
        <v>80.38</v>
      </c>
      <c r="AF3924" s="5">
        <f t="shared" si="312"/>
        <v>1</v>
      </c>
    </row>
    <row r="3925" spans="1:34" x14ac:dyDescent="0.35">
      <c r="A3925" s="1">
        <v>3923</v>
      </c>
      <c r="B3925">
        <v>7309</v>
      </c>
      <c r="C3925">
        <v>1</v>
      </c>
      <c r="D3925">
        <v>1371</v>
      </c>
      <c r="E3925">
        <v>53</v>
      </c>
      <c r="F3925">
        <v>17450</v>
      </c>
      <c r="G3925">
        <v>12.73</v>
      </c>
      <c r="H3925">
        <v>746</v>
      </c>
      <c r="I3925">
        <v>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B3925" s="3">
        <f t="shared" si="313"/>
        <v>2.21</v>
      </c>
      <c r="AC3925" s="3">
        <f t="shared" si="309"/>
        <v>9.1157163930403051</v>
      </c>
      <c r="AD3925" s="3">
        <f t="shared" si="310"/>
        <v>10.115716393040305</v>
      </c>
      <c r="AE3925" s="3">
        <f t="shared" si="311"/>
        <v>90.11</v>
      </c>
      <c r="AF3925" s="5">
        <f t="shared" si="312"/>
        <v>1</v>
      </c>
    </row>
    <row r="3926" spans="1:34" x14ac:dyDescent="0.35">
      <c r="A3926" s="1">
        <v>3924</v>
      </c>
      <c r="B3926">
        <v>7310</v>
      </c>
      <c r="C3926">
        <v>0</v>
      </c>
      <c r="D3926">
        <v>1371</v>
      </c>
      <c r="E3926">
        <v>47</v>
      </c>
      <c r="F3926">
        <v>0</v>
      </c>
      <c r="G3926">
        <v>0</v>
      </c>
      <c r="H3926">
        <v>746</v>
      </c>
      <c r="I3926">
        <v>3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B3926" s="3">
        <f t="shared" si="313"/>
        <v>0.46</v>
      </c>
      <c r="AC3926" s="3">
        <f t="shared" si="309"/>
        <v>1.5840739849944818</v>
      </c>
      <c r="AD3926" s="3">
        <f t="shared" si="310"/>
        <v>2.5840739849944816</v>
      </c>
      <c r="AE3926" s="3">
        <f t="shared" si="311"/>
        <v>61.3</v>
      </c>
      <c r="AF3926" s="5">
        <f t="shared" si="312"/>
        <v>1</v>
      </c>
      <c r="AG3926" s="4"/>
      <c r="AH3926"/>
    </row>
    <row r="3927" spans="1:34" x14ac:dyDescent="0.35">
      <c r="A3927" s="1">
        <v>3925</v>
      </c>
      <c r="B3927">
        <v>7312</v>
      </c>
      <c r="C3927">
        <v>1</v>
      </c>
      <c r="D3927">
        <v>1371</v>
      </c>
      <c r="E3927">
        <v>46</v>
      </c>
      <c r="F3927">
        <v>19300</v>
      </c>
      <c r="G3927">
        <v>14.08</v>
      </c>
      <c r="H3927">
        <v>287</v>
      </c>
      <c r="I3927">
        <v>3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B3927" s="3">
        <f t="shared" si="313"/>
        <v>3.17</v>
      </c>
      <c r="AC3927" s="3">
        <f t="shared" si="309"/>
        <v>23.80748435642867</v>
      </c>
      <c r="AD3927" s="3">
        <f t="shared" si="310"/>
        <v>24.80748435642867</v>
      </c>
      <c r="AE3927" s="3">
        <f t="shared" si="311"/>
        <v>95.97</v>
      </c>
      <c r="AF3927" s="5">
        <f t="shared" si="312"/>
        <v>1</v>
      </c>
    </row>
    <row r="3928" spans="1:34" x14ac:dyDescent="0.35">
      <c r="A3928" s="1">
        <v>3926</v>
      </c>
      <c r="B3928">
        <v>7313</v>
      </c>
      <c r="C3928">
        <v>1</v>
      </c>
      <c r="D3928">
        <v>1371</v>
      </c>
      <c r="E3928">
        <v>53</v>
      </c>
      <c r="F3928">
        <v>26650</v>
      </c>
      <c r="G3928">
        <v>19.440000000000001</v>
      </c>
      <c r="H3928">
        <v>464</v>
      </c>
      <c r="I3928">
        <v>4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B3928" s="3">
        <f t="shared" si="313"/>
        <v>3.13</v>
      </c>
      <c r="AC3928" s="3">
        <f t="shared" si="309"/>
        <v>22.873979542440807</v>
      </c>
      <c r="AD3928" s="3">
        <f t="shared" si="310"/>
        <v>23.873979542440807</v>
      </c>
      <c r="AE3928" s="3">
        <f t="shared" si="311"/>
        <v>95.81</v>
      </c>
      <c r="AF3928" s="5">
        <f t="shared" si="312"/>
        <v>1</v>
      </c>
    </row>
    <row r="3929" spans="1:34" x14ac:dyDescent="0.35">
      <c r="A3929" s="1">
        <v>3927</v>
      </c>
      <c r="B3929">
        <v>7314</v>
      </c>
      <c r="C3929">
        <v>1</v>
      </c>
      <c r="D3929">
        <v>1371</v>
      </c>
      <c r="E3929">
        <v>63</v>
      </c>
      <c r="F3929">
        <v>20000</v>
      </c>
      <c r="G3929">
        <v>14.59</v>
      </c>
      <c r="H3929">
        <v>657</v>
      </c>
      <c r="I3929">
        <v>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B3929" s="3">
        <f t="shared" si="313"/>
        <v>3.2</v>
      </c>
      <c r="AC3929" s="3">
        <f t="shared" si="309"/>
        <v>24.532530197109352</v>
      </c>
      <c r="AD3929" s="3">
        <f t="shared" si="310"/>
        <v>25.532530197109352</v>
      </c>
      <c r="AE3929" s="3">
        <f t="shared" si="311"/>
        <v>96.08</v>
      </c>
      <c r="AF3929" s="5">
        <f t="shared" si="312"/>
        <v>1</v>
      </c>
    </row>
    <row r="3930" spans="1:34" x14ac:dyDescent="0.35">
      <c r="A3930" s="1">
        <v>3928</v>
      </c>
      <c r="B3930">
        <v>7315</v>
      </c>
      <c r="C3930">
        <v>1</v>
      </c>
      <c r="D3930">
        <v>1371</v>
      </c>
      <c r="E3930">
        <v>41</v>
      </c>
      <c r="F3930">
        <v>17250</v>
      </c>
      <c r="G3930">
        <v>12.58</v>
      </c>
      <c r="H3930">
        <v>13</v>
      </c>
      <c r="I3930">
        <v>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B3930" s="3">
        <f t="shared" si="313"/>
        <v>3.47</v>
      </c>
      <c r="AC3930" s="3">
        <f t="shared" si="309"/>
        <v>32.13674244475316</v>
      </c>
      <c r="AD3930" s="3">
        <f t="shared" si="310"/>
        <v>33.13674244475316</v>
      </c>
      <c r="AE3930" s="3">
        <f t="shared" si="311"/>
        <v>96.98</v>
      </c>
      <c r="AF3930" s="5">
        <f t="shared" si="312"/>
        <v>1</v>
      </c>
    </row>
    <row r="3931" spans="1:34" x14ac:dyDescent="0.35">
      <c r="A3931" s="1">
        <v>3929</v>
      </c>
      <c r="B3931">
        <v>7316</v>
      </c>
      <c r="C3931">
        <v>1</v>
      </c>
      <c r="D3931">
        <v>1371</v>
      </c>
      <c r="E3931">
        <v>44</v>
      </c>
      <c r="F3931">
        <v>22662</v>
      </c>
      <c r="G3931">
        <v>16.53</v>
      </c>
      <c r="H3931">
        <v>-78</v>
      </c>
      <c r="I3931">
        <v>4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B3931" s="3">
        <f t="shared" si="313"/>
        <v>4.17</v>
      </c>
      <c r="AC3931" s="3">
        <f t="shared" si="309"/>
        <v>64.715452107403038</v>
      </c>
      <c r="AD3931" s="3">
        <f t="shared" si="310"/>
        <v>65.715452107403038</v>
      </c>
      <c r="AE3931" s="3">
        <f t="shared" si="311"/>
        <v>98.48</v>
      </c>
      <c r="AF3931" s="5">
        <f t="shared" si="312"/>
        <v>1</v>
      </c>
    </row>
    <row r="3932" spans="1:34" x14ac:dyDescent="0.35">
      <c r="A3932" s="1">
        <v>3930</v>
      </c>
      <c r="B3932">
        <v>7317</v>
      </c>
      <c r="C3932">
        <v>1</v>
      </c>
      <c r="D3932">
        <v>1371</v>
      </c>
      <c r="E3932">
        <v>49</v>
      </c>
      <c r="F3932">
        <v>0</v>
      </c>
      <c r="G3932">
        <v>0</v>
      </c>
      <c r="H3932">
        <v>-78</v>
      </c>
      <c r="I3932">
        <v>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B3932" s="3">
        <f t="shared" si="313"/>
        <v>2.81</v>
      </c>
      <c r="AC3932" s="3">
        <f t="shared" si="309"/>
        <v>16.609918218786699</v>
      </c>
      <c r="AD3932" s="3">
        <f t="shared" si="310"/>
        <v>17.609918218786699</v>
      </c>
      <c r="AE3932" s="3">
        <f t="shared" si="311"/>
        <v>94.32</v>
      </c>
      <c r="AF3932" s="5">
        <f t="shared" si="312"/>
        <v>1</v>
      </c>
    </row>
    <row r="3933" spans="1:34" x14ac:dyDescent="0.35">
      <c r="A3933" s="1">
        <v>3931</v>
      </c>
      <c r="B3933">
        <v>7318</v>
      </c>
      <c r="C3933">
        <v>1</v>
      </c>
      <c r="D3933">
        <v>1371</v>
      </c>
      <c r="E3933">
        <v>41</v>
      </c>
      <c r="F3933">
        <v>60600</v>
      </c>
      <c r="G3933">
        <v>44.2</v>
      </c>
      <c r="H3933">
        <v>-275</v>
      </c>
      <c r="I3933">
        <v>10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B3933" s="3">
        <f t="shared" si="313"/>
        <v>5.85</v>
      </c>
      <c r="AC3933" s="3">
        <f t="shared" si="309"/>
        <v>347.23438047873447</v>
      </c>
      <c r="AD3933" s="3">
        <f t="shared" si="310"/>
        <v>348.23438047873447</v>
      </c>
      <c r="AE3933" s="3">
        <f t="shared" si="311"/>
        <v>99.71</v>
      </c>
      <c r="AF3933" s="5">
        <f t="shared" si="312"/>
        <v>1</v>
      </c>
    </row>
    <row r="3934" spans="1:34" x14ac:dyDescent="0.35">
      <c r="A3934" s="1">
        <v>3932</v>
      </c>
      <c r="B3934">
        <v>7319</v>
      </c>
      <c r="C3934">
        <v>1</v>
      </c>
      <c r="D3934">
        <v>1371</v>
      </c>
      <c r="E3934">
        <v>44</v>
      </c>
      <c r="F3934">
        <v>10000</v>
      </c>
      <c r="G3934">
        <v>7.29</v>
      </c>
      <c r="H3934">
        <v>1020</v>
      </c>
      <c r="I3934">
        <v>2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B3934" s="3">
        <f t="shared" si="313"/>
        <v>-7.0000000000000007E-2</v>
      </c>
      <c r="AC3934" s="3">
        <f t="shared" si="309"/>
        <v>0.93239381990594827</v>
      </c>
      <c r="AD3934" s="3">
        <f t="shared" si="310"/>
        <v>1.9323938199059483</v>
      </c>
      <c r="AE3934" s="3">
        <f t="shared" si="311"/>
        <v>48.25</v>
      </c>
      <c r="AF3934" s="5">
        <f t="shared" si="312"/>
        <v>0</v>
      </c>
    </row>
    <row r="3935" spans="1:34" x14ac:dyDescent="0.35">
      <c r="A3935" s="1">
        <v>3933</v>
      </c>
      <c r="B3935">
        <v>7320</v>
      </c>
      <c r="C3935">
        <v>1</v>
      </c>
      <c r="D3935">
        <v>1371</v>
      </c>
      <c r="E3935">
        <v>40</v>
      </c>
      <c r="F3935">
        <v>43300</v>
      </c>
      <c r="G3935">
        <v>31.58</v>
      </c>
      <c r="H3935">
        <v>-60</v>
      </c>
      <c r="I3935">
        <v>5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B3935" s="3">
        <f t="shared" si="313"/>
        <v>4.7699999999999996</v>
      </c>
      <c r="AC3935" s="3">
        <f t="shared" si="309"/>
        <v>117.91924196067062</v>
      </c>
      <c r="AD3935" s="3">
        <f t="shared" si="310"/>
        <v>118.91924196067062</v>
      </c>
      <c r="AE3935" s="3">
        <f t="shared" si="311"/>
        <v>99.16</v>
      </c>
      <c r="AF3935" s="5">
        <f t="shared" si="312"/>
        <v>1</v>
      </c>
    </row>
    <row r="3936" spans="1:34" x14ac:dyDescent="0.35">
      <c r="A3936" s="1">
        <v>3934</v>
      </c>
      <c r="B3936">
        <v>7321</v>
      </c>
      <c r="C3936">
        <v>1</v>
      </c>
      <c r="D3936">
        <v>1371</v>
      </c>
      <c r="E3936">
        <v>53</v>
      </c>
      <c r="F3936">
        <v>7500</v>
      </c>
      <c r="G3936">
        <v>5.47</v>
      </c>
      <c r="H3936">
        <v>143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B3936" s="3">
        <f t="shared" si="313"/>
        <v>3.12</v>
      </c>
      <c r="AC3936" s="3">
        <f t="shared" si="309"/>
        <v>22.646379643175397</v>
      </c>
      <c r="AD3936" s="3">
        <f t="shared" si="310"/>
        <v>23.646379643175397</v>
      </c>
      <c r="AE3936" s="3">
        <f t="shared" si="311"/>
        <v>95.77</v>
      </c>
      <c r="AF3936" s="5">
        <f t="shared" si="312"/>
        <v>1</v>
      </c>
    </row>
    <row r="3937" spans="1:34" x14ac:dyDescent="0.35">
      <c r="A3937" s="1">
        <v>3935</v>
      </c>
      <c r="B3937">
        <v>7322</v>
      </c>
      <c r="C3937">
        <v>1</v>
      </c>
      <c r="D3937">
        <v>1371</v>
      </c>
      <c r="E3937">
        <v>63</v>
      </c>
      <c r="F3937">
        <v>41620</v>
      </c>
      <c r="G3937">
        <v>30.36</v>
      </c>
      <c r="H3937">
        <v>146</v>
      </c>
      <c r="I3937">
        <v>4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B3937" s="3">
        <f t="shared" si="313"/>
        <v>5.85</v>
      </c>
      <c r="AC3937" s="3">
        <f t="shared" si="309"/>
        <v>347.23438047873447</v>
      </c>
      <c r="AD3937" s="3">
        <f t="shared" si="310"/>
        <v>348.23438047873447</v>
      </c>
      <c r="AE3937" s="3">
        <f t="shared" si="311"/>
        <v>99.71</v>
      </c>
      <c r="AF3937" s="5">
        <f t="shared" si="312"/>
        <v>1</v>
      </c>
    </row>
    <row r="3938" spans="1:34" x14ac:dyDescent="0.35">
      <c r="A3938" s="1">
        <v>3936</v>
      </c>
      <c r="B3938">
        <v>7323</v>
      </c>
      <c r="C3938">
        <v>1</v>
      </c>
      <c r="D3938">
        <v>1371</v>
      </c>
      <c r="E3938">
        <v>45</v>
      </c>
      <c r="F3938">
        <v>16000</v>
      </c>
      <c r="G3938">
        <v>11.67</v>
      </c>
      <c r="H3938">
        <v>1066</v>
      </c>
      <c r="I3938">
        <v>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B3938" s="3">
        <f t="shared" si="313"/>
        <v>0.6</v>
      </c>
      <c r="AC3938" s="3">
        <f t="shared" si="309"/>
        <v>1.8221188003905089</v>
      </c>
      <c r="AD3938" s="3">
        <f t="shared" si="310"/>
        <v>2.8221188003905091</v>
      </c>
      <c r="AE3938" s="3">
        <f t="shared" si="311"/>
        <v>64.569999999999993</v>
      </c>
      <c r="AF3938" s="5">
        <f t="shared" si="312"/>
        <v>1</v>
      </c>
    </row>
    <row r="3939" spans="1:34" x14ac:dyDescent="0.35">
      <c r="A3939" s="1">
        <v>3937</v>
      </c>
      <c r="B3939">
        <v>7324</v>
      </c>
      <c r="C3939">
        <v>0</v>
      </c>
      <c r="D3939">
        <v>1371</v>
      </c>
      <c r="E3939">
        <v>37</v>
      </c>
      <c r="F3939">
        <v>24400</v>
      </c>
      <c r="G3939">
        <v>17.8</v>
      </c>
      <c r="H3939">
        <v>980</v>
      </c>
      <c r="I3939">
        <v>4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B3939" s="3">
        <f t="shared" si="313"/>
        <v>0.3</v>
      </c>
      <c r="AC3939" s="3">
        <f t="shared" si="309"/>
        <v>1.3498588075760032</v>
      </c>
      <c r="AD3939" s="3">
        <f t="shared" si="310"/>
        <v>2.3498588075760032</v>
      </c>
      <c r="AE3939" s="3">
        <f t="shared" si="311"/>
        <v>57.44</v>
      </c>
      <c r="AF3939" s="5">
        <f t="shared" si="312"/>
        <v>1</v>
      </c>
      <c r="AG3939" s="4"/>
      <c r="AH3939"/>
    </row>
    <row r="3940" spans="1:34" x14ac:dyDescent="0.35">
      <c r="A3940" s="1">
        <v>3938</v>
      </c>
      <c r="B3940">
        <v>7325</v>
      </c>
      <c r="C3940">
        <v>1</v>
      </c>
      <c r="D3940">
        <v>1371</v>
      </c>
      <c r="E3940">
        <v>32</v>
      </c>
      <c r="F3940">
        <v>26010</v>
      </c>
      <c r="G3940">
        <v>18.97</v>
      </c>
      <c r="H3940">
        <v>248</v>
      </c>
      <c r="I3940">
        <v>3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B3940" s="3">
        <f t="shared" si="313"/>
        <v>2.4</v>
      </c>
      <c r="AC3940" s="3">
        <f t="shared" si="309"/>
        <v>11.023176380641601</v>
      </c>
      <c r="AD3940" s="3">
        <f t="shared" si="310"/>
        <v>12.023176380641601</v>
      </c>
      <c r="AE3940" s="3">
        <f t="shared" si="311"/>
        <v>91.68</v>
      </c>
      <c r="AF3940" s="5">
        <f t="shared" si="312"/>
        <v>1</v>
      </c>
    </row>
    <row r="3941" spans="1:34" x14ac:dyDescent="0.35">
      <c r="A3941" s="1">
        <v>3939</v>
      </c>
      <c r="B3941">
        <v>7326</v>
      </c>
      <c r="C3941">
        <v>1</v>
      </c>
      <c r="D3941">
        <v>1371</v>
      </c>
      <c r="E3941">
        <v>43</v>
      </c>
      <c r="F3941">
        <v>42900</v>
      </c>
      <c r="G3941">
        <v>31.29</v>
      </c>
      <c r="H3941">
        <v>73</v>
      </c>
      <c r="I3941">
        <v>4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B3941" s="3">
        <f t="shared" si="313"/>
        <v>4.78</v>
      </c>
      <c r="AC3941" s="3">
        <f t="shared" si="309"/>
        <v>119.10435004481388</v>
      </c>
      <c r="AD3941" s="3">
        <f t="shared" si="310"/>
        <v>120.10435004481388</v>
      </c>
      <c r="AE3941" s="3">
        <f t="shared" si="311"/>
        <v>99.17</v>
      </c>
      <c r="AF3941" s="5">
        <f t="shared" si="312"/>
        <v>1</v>
      </c>
    </row>
    <row r="3942" spans="1:34" x14ac:dyDescent="0.35">
      <c r="A3942" s="1">
        <v>3940</v>
      </c>
      <c r="B3942">
        <v>7327</v>
      </c>
      <c r="C3942">
        <v>1</v>
      </c>
      <c r="D3942">
        <v>1371</v>
      </c>
      <c r="E3942">
        <v>36</v>
      </c>
      <c r="F3942">
        <v>17250</v>
      </c>
      <c r="G3942">
        <v>12.58</v>
      </c>
      <c r="H3942">
        <v>67</v>
      </c>
      <c r="I3942">
        <v>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B3942" s="3">
        <f t="shared" si="313"/>
        <v>2.95</v>
      </c>
      <c r="AC3942" s="3">
        <f t="shared" si="309"/>
        <v>19.105953728231651</v>
      </c>
      <c r="AD3942" s="3">
        <f t="shared" si="310"/>
        <v>20.105953728231651</v>
      </c>
      <c r="AE3942" s="3">
        <f t="shared" si="311"/>
        <v>95.03</v>
      </c>
      <c r="AF3942" s="5">
        <f t="shared" si="312"/>
        <v>1</v>
      </c>
    </row>
    <row r="3943" spans="1:34" x14ac:dyDescent="0.35">
      <c r="A3943" s="1">
        <v>3941</v>
      </c>
      <c r="B3943">
        <v>7329</v>
      </c>
      <c r="C3943">
        <v>1</v>
      </c>
      <c r="D3943">
        <v>1371</v>
      </c>
      <c r="E3943">
        <v>35</v>
      </c>
      <c r="F3943">
        <v>31450</v>
      </c>
      <c r="G3943">
        <v>22.94</v>
      </c>
      <c r="H3943">
        <v>468</v>
      </c>
      <c r="I3943">
        <v>5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B3943" s="3">
        <f t="shared" si="313"/>
        <v>1.98</v>
      </c>
      <c r="AC3943" s="3">
        <f t="shared" si="309"/>
        <v>7.2427429851610121</v>
      </c>
      <c r="AD3943" s="3">
        <f t="shared" si="310"/>
        <v>8.2427429851610121</v>
      </c>
      <c r="AE3943" s="3">
        <f t="shared" si="311"/>
        <v>87.87</v>
      </c>
      <c r="AF3943" s="5">
        <f t="shared" si="312"/>
        <v>1</v>
      </c>
    </row>
    <row r="3944" spans="1:34" x14ac:dyDescent="0.35">
      <c r="A3944" s="1">
        <v>3942</v>
      </c>
      <c r="B3944">
        <v>7330</v>
      </c>
      <c r="C3944">
        <v>1</v>
      </c>
      <c r="D3944">
        <v>1371</v>
      </c>
      <c r="E3944">
        <v>46</v>
      </c>
      <c r="F3944">
        <v>35000</v>
      </c>
      <c r="G3944">
        <v>25.53</v>
      </c>
      <c r="H3944">
        <v>822</v>
      </c>
      <c r="I3944">
        <v>5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B3944" s="3">
        <f t="shared" si="313"/>
        <v>1.97</v>
      </c>
      <c r="AC3944" s="3">
        <f t="shared" si="309"/>
        <v>7.1706764883466132</v>
      </c>
      <c r="AD3944" s="3">
        <f t="shared" si="310"/>
        <v>8.1706764883466132</v>
      </c>
      <c r="AE3944" s="3">
        <f t="shared" si="311"/>
        <v>87.76</v>
      </c>
      <c r="AF3944" s="5">
        <f t="shared" si="312"/>
        <v>1</v>
      </c>
    </row>
    <row r="3945" spans="1:34" x14ac:dyDescent="0.35">
      <c r="A3945" s="1">
        <v>3943</v>
      </c>
      <c r="B3945">
        <v>7331</v>
      </c>
      <c r="C3945">
        <v>1</v>
      </c>
      <c r="D3945">
        <v>1371</v>
      </c>
      <c r="E3945">
        <v>37</v>
      </c>
      <c r="F3945">
        <v>41800</v>
      </c>
      <c r="G3945">
        <v>30.49</v>
      </c>
      <c r="H3945">
        <v>284</v>
      </c>
      <c r="I3945">
        <v>6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B3945" s="3">
        <f t="shared" si="313"/>
        <v>3.25</v>
      </c>
      <c r="AC3945" s="3">
        <f t="shared" si="309"/>
        <v>25.790339917193062</v>
      </c>
      <c r="AD3945" s="3">
        <f t="shared" si="310"/>
        <v>26.790339917193062</v>
      </c>
      <c r="AE3945" s="3">
        <f t="shared" si="311"/>
        <v>96.27</v>
      </c>
      <c r="AF3945" s="5">
        <f t="shared" si="312"/>
        <v>1</v>
      </c>
    </row>
    <row r="3946" spans="1:34" x14ac:dyDescent="0.35">
      <c r="A3946" s="1">
        <v>3944</v>
      </c>
      <c r="B3946">
        <v>7332</v>
      </c>
      <c r="C3946">
        <v>1</v>
      </c>
      <c r="D3946">
        <v>1371</v>
      </c>
      <c r="E3946">
        <v>50</v>
      </c>
      <c r="F3946">
        <v>16900</v>
      </c>
      <c r="G3946">
        <v>12.33</v>
      </c>
      <c r="H3946">
        <v>354</v>
      </c>
      <c r="I3946">
        <v>5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B3946" s="3">
        <f t="shared" si="313"/>
        <v>2.7</v>
      </c>
      <c r="AC3946" s="3">
        <f t="shared" si="309"/>
        <v>14.879731724872837</v>
      </c>
      <c r="AD3946" s="3">
        <f t="shared" si="310"/>
        <v>15.879731724872837</v>
      </c>
      <c r="AE3946" s="3">
        <f t="shared" si="311"/>
        <v>93.7</v>
      </c>
      <c r="AF3946" s="5">
        <f t="shared" si="312"/>
        <v>1</v>
      </c>
    </row>
    <row r="3947" spans="1:34" x14ac:dyDescent="0.35">
      <c r="A3947" s="1">
        <v>3945</v>
      </c>
      <c r="B3947">
        <v>7333</v>
      </c>
      <c r="C3947">
        <v>1</v>
      </c>
      <c r="D3947">
        <v>1371</v>
      </c>
      <c r="E3947">
        <v>41</v>
      </c>
      <c r="F3947">
        <v>50020</v>
      </c>
      <c r="G3947">
        <v>36.479999999999997</v>
      </c>
      <c r="H3947">
        <v>70</v>
      </c>
      <c r="I3947">
        <v>8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B3947" s="3">
        <f t="shared" si="313"/>
        <v>4.3600000000000003</v>
      </c>
      <c r="AC3947" s="3">
        <f t="shared" si="309"/>
        <v>78.257134423084281</v>
      </c>
      <c r="AD3947" s="3">
        <f t="shared" si="310"/>
        <v>79.257134423084281</v>
      </c>
      <c r="AE3947" s="3">
        <f t="shared" si="311"/>
        <v>98.74</v>
      </c>
      <c r="AF3947" s="5">
        <f t="shared" si="312"/>
        <v>1</v>
      </c>
    </row>
    <row r="3948" spans="1:34" x14ac:dyDescent="0.35">
      <c r="A3948" s="1">
        <v>3946</v>
      </c>
      <c r="B3948">
        <v>7334</v>
      </c>
      <c r="C3948">
        <v>0</v>
      </c>
      <c r="D3948">
        <v>1371</v>
      </c>
      <c r="E3948">
        <v>37</v>
      </c>
      <c r="F3948">
        <v>0</v>
      </c>
      <c r="G3948">
        <v>0</v>
      </c>
      <c r="H3948">
        <v>70</v>
      </c>
      <c r="I3948">
        <v>8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B3948" s="3">
        <f t="shared" si="313"/>
        <v>0.28000000000000003</v>
      </c>
      <c r="AC3948" s="3">
        <f t="shared" si="309"/>
        <v>1.3231298123374369</v>
      </c>
      <c r="AD3948" s="3">
        <f t="shared" si="310"/>
        <v>2.3231298123374371</v>
      </c>
      <c r="AE3948" s="3">
        <f t="shared" si="311"/>
        <v>56.95</v>
      </c>
      <c r="AF3948" s="5">
        <f t="shared" si="312"/>
        <v>1</v>
      </c>
      <c r="AG3948" s="4"/>
      <c r="AH3948"/>
    </row>
    <row r="3949" spans="1:34" x14ac:dyDescent="0.35">
      <c r="A3949" s="1">
        <v>3947</v>
      </c>
      <c r="B3949">
        <v>7335</v>
      </c>
      <c r="C3949">
        <v>0</v>
      </c>
      <c r="D3949">
        <v>1371</v>
      </c>
      <c r="E3949">
        <v>46</v>
      </c>
      <c r="F3949">
        <v>0</v>
      </c>
      <c r="G3949">
        <v>0</v>
      </c>
      <c r="H3949">
        <v>70</v>
      </c>
      <c r="I3949">
        <v>8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B3949" s="3">
        <f t="shared" si="313"/>
        <v>1.38</v>
      </c>
      <c r="AC3949" s="3">
        <f t="shared" si="309"/>
        <v>3.9749016274947477</v>
      </c>
      <c r="AD3949" s="3">
        <f t="shared" si="310"/>
        <v>4.9749016274947477</v>
      </c>
      <c r="AE3949" s="3">
        <f t="shared" si="311"/>
        <v>79.900000000000006</v>
      </c>
      <c r="AF3949" s="5">
        <f t="shared" si="312"/>
        <v>1</v>
      </c>
      <c r="AG3949" s="4"/>
      <c r="AH3949"/>
    </row>
    <row r="3950" spans="1:34" x14ac:dyDescent="0.35">
      <c r="A3950" s="1">
        <v>3948</v>
      </c>
      <c r="B3950">
        <v>7336</v>
      </c>
      <c r="C3950">
        <v>1</v>
      </c>
      <c r="D3950">
        <v>1371</v>
      </c>
      <c r="E3950">
        <v>36</v>
      </c>
      <c r="F3950">
        <v>40000</v>
      </c>
      <c r="G3950">
        <v>29.18</v>
      </c>
      <c r="H3950">
        <v>814</v>
      </c>
      <c r="I3950">
        <v>1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B3950" s="3">
        <f t="shared" si="313"/>
        <v>2.87</v>
      </c>
      <c r="AC3950" s="3">
        <f t="shared" si="309"/>
        <v>17.637018199837321</v>
      </c>
      <c r="AD3950" s="3">
        <f t="shared" si="310"/>
        <v>18.637018199837321</v>
      </c>
      <c r="AE3950" s="3">
        <f t="shared" si="311"/>
        <v>94.63</v>
      </c>
      <c r="AF3950" s="5">
        <f t="shared" si="312"/>
        <v>1</v>
      </c>
    </row>
    <row r="3951" spans="1:34" x14ac:dyDescent="0.35">
      <c r="A3951" s="1">
        <v>3949</v>
      </c>
      <c r="B3951">
        <v>7337</v>
      </c>
      <c r="C3951">
        <v>1</v>
      </c>
      <c r="D3951">
        <v>1371</v>
      </c>
      <c r="E3951">
        <v>45</v>
      </c>
      <c r="F3951">
        <v>235000</v>
      </c>
      <c r="G3951">
        <v>171.41</v>
      </c>
      <c r="H3951">
        <v>-396</v>
      </c>
      <c r="I3951">
        <v>16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B3951" s="3">
        <f t="shared" si="313"/>
        <v>18.57</v>
      </c>
      <c r="AC3951" s="3">
        <f t="shared" si="309"/>
        <v>116104360.02369751</v>
      </c>
      <c r="AD3951" s="3">
        <f t="shared" si="310"/>
        <v>116104361.02369751</v>
      </c>
      <c r="AE3951" s="3">
        <f t="shared" si="311"/>
        <v>100</v>
      </c>
      <c r="AF3951" s="5">
        <f t="shared" si="312"/>
        <v>1</v>
      </c>
    </row>
    <row r="3952" spans="1:34" x14ac:dyDescent="0.35">
      <c r="A3952" s="1">
        <v>3950</v>
      </c>
      <c r="B3952">
        <v>7338</v>
      </c>
      <c r="C3952">
        <v>1</v>
      </c>
      <c r="D3952">
        <v>1371</v>
      </c>
      <c r="E3952">
        <v>45</v>
      </c>
      <c r="F3952">
        <v>51400</v>
      </c>
      <c r="G3952">
        <v>37.49</v>
      </c>
      <c r="H3952">
        <v>269</v>
      </c>
      <c r="I3952">
        <v>8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B3952" s="3">
        <f t="shared" si="313"/>
        <v>4.18</v>
      </c>
      <c r="AC3952" s="3">
        <f t="shared" si="309"/>
        <v>65.365853214009903</v>
      </c>
      <c r="AD3952" s="3">
        <f t="shared" si="310"/>
        <v>66.365853214009903</v>
      </c>
      <c r="AE3952" s="3">
        <f t="shared" si="311"/>
        <v>98.49</v>
      </c>
      <c r="AF3952" s="5">
        <f t="shared" si="312"/>
        <v>1</v>
      </c>
    </row>
    <row r="3953" spans="1:34" x14ac:dyDescent="0.35">
      <c r="A3953" s="1">
        <v>3951</v>
      </c>
      <c r="B3953">
        <v>7341</v>
      </c>
      <c r="C3953">
        <v>0</v>
      </c>
      <c r="D3953">
        <v>1371</v>
      </c>
      <c r="E3953">
        <v>26</v>
      </c>
      <c r="F3953">
        <v>0</v>
      </c>
      <c r="G3953">
        <v>0</v>
      </c>
      <c r="H3953">
        <v>116</v>
      </c>
      <c r="I3953">
        <v>23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B3953" s="3">
        <f t="shared" si="313"/>
        <v>-3.03</v>
      </c>
      <c r="AC3953" s="3">
        <f t="shared" si="309"/>
        <v>4.8315638126067789E-2</v>
      </c>
      <c r="AD3953" s="3">
        <f t="shared" si="310"/>
        <v>1.0483156381260679</v>
      </c>
      <c r="AE3953" s="3">
        <f t="shared" si="311"/>
        <v>4.6100000000000003</v>
      </c>
      <c r="AF3953" s="5">
        <f t="shared" si="312"/>
        <v>0</v>
      </c>
      <c r="AG3953" s="4"/>
      <c r="AH3953"/>
    </row>
    <row r="3954" spans="1:34" x14ac:dyDescent="0.35">
      <c r="A3954" s="1">
        <v>3952</v>
      </c>
      <c r="B3954">
        <v>7342</v>
      </c>
      <c r="C3954">
        <v>1</v>
      </c>
      <c r="D3954">
        <v>1371</v>
      </c>
      <c r="E3954">
        <v>41</v>
      </c>
      <c r="F3954">
        <v>22110</v>
      </c>
      <c r="G3954">
        <v>16.13</v>
      </c>
      <c r="H3954">
        <v>299</v>
      </c>
      <c r="I3954">
        <v>4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B3954" s="3">
        <f t="shared" si="313"/>
        <v>2.34</v>
      </c>
      <c r="AC3954" s="3">
        <f t="shared" si="309"/>
        <v>10.381236562731843</v>
      </c>
      <c r="AD3954" s="3">
        <f t="shared" si="310"/>
        <v>11.381236562731843</v>
      </c>
      <c r="AE3954" s="3">
        <f t="shared" si="311"/>
        <v>91.21</v>
      </c>
      <c r="AF3954" s="5">
        <f t="shared" si="312"/>
        <v>1</v>
      </c>
    </row>
    <row r="3955" spans="1:34" x14ac:dyDescent="0.35">
      <c r="A3955" s="1">
        <v>3953</v>
      </c>
      <c r="B3955">
        <v>7343</v>
      </c>
      <c r="C3955">
        <v>1</v>
      </c>
      <c r="D3955">
        <v>1371</v>
      </c>
      <c r="E3955">
        <v>43</v>
      </c>
      <c r="F3955">
        <v>43600</v>
      </c>
      <c r="G3955">
        <v>31.8</v>
      </c>
      <c r="H3955">
        <v>451</v>
      </c>
      <c r="I3955">
        <v>9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B3955" s="3">
        <f t="shared" si="313"/>
        <v>2.73</v>
      </c>
      <c r="AC3955" s="3">
        <f t="shared" si="309"/>
        <v>15.332887019907195</v>
      </c>
      <c r="AD3955" s="3">
        <f t="shared" si="310"/>
        <v>16.332887019907197</v>
      </c>
      <c r="AE3955" s="3">
        <f t="shared" si="311"/>
        <v>93.88</v>
      </c>
      <c r="AF3955" s="5">
        <f t="shared" si="312"/>
        <v>1</v>
      </c>
    </row>
    <row r="3956" spans="1:34" x14ac:dyDescent="0.35">
      <c r="A3956" s="1">
        <v>3954</v>
      </c>
      <c r="B3956">
        <v>7349</v>
      </c>
      <c r="C3956">
        <v>1</v>
      </c>
      <c r="D3956">
        <v>1013</v>
      </c>
      <c r="E3956">
        <v>50</v>
      </c>
      <c r="F3956">
        <v>85950</v>
      </c>
      <c r="G3956">
        <v>84.85</v>
      </c>
      <c r="H3956">
        <v>28</v>
      </c>
      <c r="I3956">
        <v>10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B3956" s="3">
        <f t="shared" si="313"/>
        <v>7.97</v>
      </c>
      <c r="AC3956" s="3">
        <f t="shared" si="309"/>
        <v>2892.857364220396</v>
      </c>
      <c r="AD3956" s="3">
        <f t="shared" si="310"/>
        <v>2893.857364220396</v>
      </c>
      <c r="AE3956" s="3">
        <f t="shared" si="311"/>
        <v>99.97</v>
      </c>
      <c r="AF3956" s="5">
        <f t="shared" si="312"/>
        <v>1</v>
      </c>
    </row>
    <row r="3957" spans="1:34" x14ac:dyDescent="0.35">
      <c r="A3957" s="1">
        <v>3955</v>
      </c>
      <c r="B3957">
        <v>7350</v>
      </c>
      <c r="C3957">
        <v>1</v>
      </c>
      <c r="D3957">
        <v>845</v>
      </c>
      <c r="E3957">
        <v>44</v>
      </c>
      <c r="F3957">
        <v>104960</v>
      </c>
      <c r="G3957">
        <v>124.21</v>
      </c>
      <c r="H3957">
        <v>45</v>
      </c>
      <c r="I3957">
        <v>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B3957" s="3">
        <f t="shared" si="313"/>
        <v>10.11</v>
      </c>
      <c r="AC3957" s="3">
        <f t="shared" si="309"/>
        <v>24587.660736455156</v>
      </c>
      <c r="AD3957" s="3">
        <f t="shared" si="310"/>
        <v>24588.660736455156</v>
      </c>
      <c r="AE3957" s="3">
        <f t="shared" si="311"/>
        <v>100</v>
      </c>
      <c r="AF3957" s="5">
        <f t="shared" si="312"/>
        <v>1</v>
      </c>
    </row>
    <row r="3958" spans="1:34" x14ac:dyDescent="0.35">
      <c r="A3958" s="1">
        <v>3956</v>
      </c>
      <c r="B3958">
        <v>7353</v>
      </c>
      <c r="C3958">
        <v>1</v>
      </c>
      <c r="D3958">
        <v>996</v>
      </c>
      <c r="E3958">
        <v>38</v>
      </c>
      <c r="F3958">
        <v>34000</v>
      </c>
      <c r="G3958">
        <v>34.14</v>
      </c>
      <c r="H3958">
        <v>-78</v>
      </c>
      <c r="I3958">
        <v>4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B3958" s="3">
        <f t="shared" si="313"/>
        <v>4.49</v>
      </c>
      <c r="AC3958" s="3">
        <f t="shared" si="309"/>
        <v>89.121445878658676</v>
      </c>
      <c r="AD3958" s="3">
        <f t="shared" si="310"/>
        <v>90.121445878658676</v>
      </c>
      <c r="AE3958" s="3">
        <f t="shared" si="311"/>
        <v>98.89</v>
      </c>
      <c r="AF3958" s="5">
        <f t="shared" si="312"/>
        <v>1</v>
      </c>
    </row>
    <row r="3959" spans="1:34" x14ac:dyDescent="0.35">
      <c r="A3959" s="1">
        <v>3957</v>
      </c>
      <c r="B3959">
        <v>7356</v>
      </c>
      <c r="C3959">
        <v>0</v>
      </c>
      <c r="D3959">
        <v>936</v>
      </c>
      <c r="E3959">
        <v>34</v>
      </c>
      <c r="F3959">
        <v>30400</v>
      </c>
      <c r="G3959">
        <v>32.479999999999997</v>
      </c>
      <c r="H3959">
        <v>366</v>
      </c>
      <c r="I3959">
        <v>3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B3959" s="3">
        <f t="shared" si="313"/>
        <v>2.84</v>
      </c>
      <c r="AC3959" s="3">
        <f t="shared" si="309"/>
        <v>17.115765537145876</v>
      </c>
      <c r="AD3959" s="3">
        <f t="shared" si="310"/>
        <v>18.115765537145876</v>
      </c>
      <c r="AE3959" s="3">
        <f t="shared" si="311"/>
        <v>94.48</v>
      </c>
      <c r="AF3959" s="5">
        <f t="shared" si="312"/>
        <v>1</v>
      </c>
      <c r="AG3959" s="4"/>
      <c r="AH3959"/>
    </row>
    <row r="3960" spans="1:34" x14ac:dyDescent="0.35">
      <c r="A3960" s="1">
        <v>3958</v>
      </c>
      <c r="B3960">
        <v>7357</v>
      </c>
      <c r="C3960">
        <v>1</v>
      </c>
      <c r="D3960">
        <v>996</v>
      </c>
      <c r="E3960">
        <v>43</v>
      </c>
      <c r="F3960">
        <v>6300</v>
      </c>
      <c r="G3960">
        <v>6.33</v>
      </c>
      <c r="H3960">
        <v>461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B3960" s="3">
        <f t="shared" si="313"/>
        <v>1.65</v>
      </c>
      <c r="AC3960" s="3">
        <f t="shared" si="309"/>
        <v>5.2069798271798486</v>
      </c>
      <c r="AD3960" s="3">
        <f t="shared" si="310"/>
        <v>6.2069798271798486</v>
      </c>
      <c r="AE3960" s="3">
        <f t="shared" si="311"/>
        <v>83.89</v>
      </c>
      <c r="AF3960" s="5">
        <f t="shared" si="312"/>
        <v>1</v>
      </c>
    </row>
    <row r="3961" spans="1:34" x14ac:dyDescent="0.35">
      <c r="A3961" s="1">
        <v>3959</v>
      </c>
      <c r="B3961">
        <v>7362</v>
      </c>
      <c r="C3961">
        <v>0</v>
      </c>
      <c r="D3961">
        <v>1363</v>
      </c>
      <c r="E3961">
        <v>28</v>
      </c>
      <c r="F3961">
        <v>0</v>
      </c>
      <c r="G3961">
        <v>0</v>
      </c>
      <c r="H3961">
        <v>461</v>
      </c>
      <c r="I3961">
        <v>1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B3961" s="3">
        <f t="shared" si="313"/>
        <v>0.31</v>
      </c>
      <c r="AC3961" s="3">
        <f t="shared" si="309"/>
        <v>1.3634251141321778</v>
      </c>
      <c r="AD3961" s="3">
        <f t="shared" si="310"/>
        <v>2.3634251141321778</v>
      </c>
      <c r="AE3961" s="3">
        <f t="shared" si="311"/>
        <v>57.69</v>
      </c>
      <c r="AF3961" s="5">
        <f t="shared" si="312"/>
        <v>1</v>
      </c>
      <c r="AG3961" s="4"/>
      <c r="AH3961"/>
    </row>
    <row r="3962" spans="1:34" x14ac:dyDescent="0.35">
      <c r="A3962" s="1">
        <v>3960</v>
      </c>
      <c r="B3962">
        <v>7363</v>
      </c>
      <c r="C3962">
        <v>1</v>
      </c>
      <c r="D3962">
        <v>1363</v>
      </c>
      <c r="E3962">
        <v>44</v>
      </c>
      <c r="F3962">
        <v>27050</v>
      </c>
      <c r="G3962">
        <v>19.850000000000001</v>
      </c>
      <c r="H3962">
        <v>54</v>
      </c>
      <c r="I3962">
        <v>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B3962" s="3">
        <f t="shared" si="313"/>
        <v>2.75</v>
      </c>
      <c r="AC3962" s="3">
        <f t="shared" si="309"/>
        <v>15.642631884188171</v>
      </c>
      <c r="AD3962" s="3">
        <f t="shared" si="310"/>
        <v>16.64263188418817</v>
      </c>
      <c r="AE3962" s="3">
        <f t="shared" si="311"/>
        <v>93.99</v>
      </c>
      <c r="AF3962" s="5">
        <f t="shared" si="312"/>
        <v>1</v>
      </c>
    </row>
    <row r="3963" spans="1:34" x14ac:dyDescent="0.35">
      <c r="A3963" s="1">
        <v>3961</v>
      </c>
      <c r="B3963">
        <v>7365</v>
      </c>
      <c r="C3963">
        <v>1</v>
      </c>
      <c r="D3963">
        <v>1363</v>
      </c>
      <c r="E3963">
        <v>52</v>
      </c>
      <c r="F3963">
        <v>26300</v>
      </c>
      <c r="G3963">
        <v>19.3</v>
      </c>
      <c r="H3963">
        <v>95</v>
      </c>
      <c r="I3963">
        <v>7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B3963" s="3">
        <f t="shared" si="313"/>
        <v>3.94</v>
      </c>
      <c r="AC3963" s="3">
        <f t="shared" si="309"/>
        <v>51.418601300526916</v>
      </c>
      <c r="AD3963" s="3">
        <f t="shared" si="310"/>
        <v>52.418601300526916</v>
      </c>
      <c r="AE3963" s="3">
        <f t="shared" si="311"/>
        <v>98.09</v>
      </c>
      <c r="AF3963" s="5">
        <f t="shared" si="312"/>
        <v>1</v>
      </c>
    </row>
    <row r="3964" spans="1:34" x14ac:dyDescent="0.35">
      <c r="A3964" s="1">
        <v>3962</v>
      </c>
      <c r="B3964">
        <v>7366</v>
      </c>
      <c r="C3964">
        <v>1</v>
      </c>
      <c r="D3964">
        <v>1363</v>
      </c>
      <c r="E3964">
        <v>51</v>
      </c>
      <c r="F3964">
        <v>37550</v>
      </c>
      <c r="G3964">
        <v>27.55</v>
      </c>
      <c r="H3964">
        <v>282</v>
      </c>
      <c r="I3964">
        <v>5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B3964" s="3">
        <f t="shared" si="313"/>
        <v>4.1100000000000003</v>
      </c>
      <c r="AC3964" s="3">
        <f t="shared" si="309"/>
        <v>60.94671756962223</v>
      </c>
      <c r="AD3964" s="3">
        <f t="shared" si="310"/>
        <v>61.94671756962223</v>
      </c>
      <c r="AE3964" s="3">
        <f t="shared" si="311"/>
        <v>98.39</v>
      </c>
      <c r="AF3964" s="5">
        <f t="shared" si="312"/>
        <v>1</v>
      </c>
    </row>
    <row r="3965" spans="1:34" x14ac:dyDescent="0.35">
      <c r="A3965" s="1">
        <v>3963</v>
      </c>
      <c r="B3965">
        <v>7367</v>
      </c>
      <c r="C3965">
        <v>1</v>
      </c>
      <c r="D3965">
        <v>1363</v>
      </c>
      <c r="E3965">
        <v>35</v>
      </c>
      <c r="F3965">
        <v>10700</v>
      </c>
      <c r="G3965">
        <v>7.85</v>
      </c>
      <c r="H3965">
        <v>278</v>
      </c>
      <c r="I3965">
        <v>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B3965" s="3">
        <f t="shared" si="313"/>
        <v>1.17</v>
      </c>
      <c r="AC3965" s="3">
        <f t="shared" si="309"/>
        <v>3.2219926385284996</v>
      </c>
      <c r="AD3965" s="3">
        <f t="shared" si="310"/>
        <v>4.2219926385284996</v>
      </c>
      <c r="AE3965" s="3">
        <f t="shared" si="311"/>
        <v>76.31</v>
      </c>
      <c r="AF3965" s="5">
        <f t="shared" si="312"/>
        <v>1</v>
      </c>
    </row>
    <row r="3966" spans="1:34" x14ac:dyDescent="0.35">
      <c r="A3966" s="1">
        <v>3964</v>
      </c>
      <c r="B3966">
        <v>7368</v>
      </c>
      <c r="C3966">
        <v>1</v>
      </c>
      <c r="D3966">
        <v>1363</v>
      </c>
      <c r="E3966">
        <v>47</v>
      </c>
      <c r="F3966">
        <v>59000</v>
      </c>
      <c r="G3966">
        <v>43.29</v>
      </c>
      <c r="H3966">
        <v>190</v>
      </c>
      <c r="I3966">
        <v>15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B3966" s="3">
        <f t="shared" si="313"/>
        <v>3.82</v>
      </c>
      <c r="AC3966" s="3">
        <f t="shared" si="309"/>
        <v>45.604208320848727</v>
      </c>
      <c r="AD3966" s="3">
        <f t="shared" si="310"/>
        <v>46.604208320848727</v>
      </c>
      <c r="AE3966" s="3">
        <f t="shared" si="311"/>
        <v>97.85</v>
      </c>
      <c r="AF3966" s="5">
        <f t="shared" si="312"/>
        <v>1</v>
      </c>
    </row>
    <row r="3967" spans="1:34" x14ac:dyDescent="0.35">
      <c r="A3967" s="1">
        <v>3965</v>
      </c>
      <c r="B3967">
        <v>7369</v>
      </c>
      <c r="C3967">
        <v>1</v>
      </c>
      <c r="D3967">
        <v>1363</v>
      </c>
      <c r="E3967">
        <v>44</v>
      </c>
      <c r="F3967">
        <v>39750</v>
      </c>
      <c r="G3967">
        <v>29.16</v>
      </c>
      <c r="H3967">
        <v>72</v>
      </c>
      <c r="I3967">
        <v>8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B3967" s="3">
        <f t="shared" si="313"/>
        <v>3.86</v>
      </c>
      <c r="AC3967" s="3">
        <f t="shared" si="309"/>
        <v>47.465351368853518</v>
      </c>
      <c r="AD3967" s="3">
        <f t="shared" si="310"/>
        <v>48.465351368853518</v>
      </c>
      <c r="AE3967" s="3">
        <f t="shared" si="311"/>
        <v>97.94</v>
      </c>
      <c r="AF3967" s="5">
        <f t="shared" si="312"/>
        <v>1</v>
      </c>
    </row>
    <row r="3968" spans="1:34" x14ac:dyDescent="0.35">
      <c r="A3968" s="1">
        <v>3966</v>
      </c>
      <c r="B3968">
        <v>7370</v>
      </c>
      <c r="C3968">
        <v>0</v>
      </c>
      <c r="D3968">
        <v>1363</v>
      </c>
      <c r="E3968">
        <v>43</v>
      </c>
      <c r="F3968">
        <v>35000</v>
      </c>
      <c r="G3968">
        <v>25.68</v>
      </c>
      <c r="H3968">
        <v>984</v>
      </c>
      <c r="I3968">
        <v>6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B3968" s="3">
        <f t="shared" si="313"/>
        <v>1.1000000000000001</v>
      </c>
      <c r="AC3968" s="3">
        <f t="shared" si="309"/>
        <v>3.0041660239464334</v>
      </c>
      <c r="AD3968" s="3">
        <f t="shared" si="310"/>
        <v>4.0041660239464338</v>
      </c>
      <c r="AE3968" s="3">
        <f t="shared" si="311"/>
        <v>75.03</v>
      </c>
      <c r="AF3968" s="5">
        <f t="shared" si="312"/>
        <v>1</v>
      </c>
      <c r="AG3968" s="4"/>
      <c r="AH3968"/>
    </row>
    <row r="3969" spans="1:34" x14ac:dyDescent="0.35">
      <c r="A3969" s="1">
        <v>3967</v>
      </c>
      <c r="B3969">
        <v>7371</v>
      </c>
      <c r="C3969">
        <v>1</v>
      </c>
      <c r="D3969">
        <v>1363</v>
      </c>
      <c r="E3969">
        <v>41</v>
      </c>
      <c r="F3969">
        <v>29500</v>
      </c>
      <c r="G3969">
        <v>21.64</v>
      </c>
      <c r="H3969">
        <v>236</v>
      </c>
      <c r="I3969">
        <v>8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B3969" s="3">
        <f t="shared" si="313"/>
        <v>2.35</v>
      </c>
      <c r="AC3969" s="3">
        <f t="shared" si="309"/>
        <v>10.485569724727576</v>
      </c>
      <c r="AD3969" s="3">
        <f t="shared" si="310"/>
        <v>11.485569724727576</v>
      </c>
      <c r="AE3969" s="3">
        <f t="shared" si="311"/>
        <v>91.29</v>
      </c>
      <c r="AF3969" s="5">
        <f t="shared" si="312"/>
        <v>1</v>
      </c>
    </row>
    <row r="3970" spans="1:34" x14ac:dyDescent="0.35">
      <c r="A3970" s="1">
        <v>3968</v>
      </c>
      <c r="B3970">
        <v>7372</v>
      </c>
      <c r="C3970">
        <v>0</v>
      </c>
      <c r="D3970">
        <v>1363</v>
      </c>
      <c r="E3970">
        <v>37</v>
      </c>
      <c r="F3970">
        <v>14500</v>
      </c>
      <c r="G3970">
        <v>10.64</v>
      </c>
      <c r="H3970">
        <v>1098</v>
      </c>
      <c r="I3970">
        <v>1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B3970" s="3">
        <f t="shared" si="313"/>
        <v>0.19</v>
      </c>
      <c r="AC3970" s="3">
        <f t="shared" si="309"/>
        <v>1.2092495976572515</v>
      </c>
      <c r="AD3970" s="3">
        <f t="shared" si="310"/>
        <v>2.2092495976572515</v>
      </c>
      <c r="AE3970" s="3">
        <f t="shared" si="311"/>
        <v>54.74</v>
      </c>
      <c r="AF3970" s="5">
        <f t="shared" si="312"/>
        <v>1</v>
      </c>
      <c r="AG3970" s="4"/>
      <c r="AH3970"/>
    </row>
    <row r="3971" spans="1:34" x14ac:dyDescent="0.35">
      <c r="A3971" s="1">
        <v>3969</v>
      </c>
      <c r="B3971">
        <v>7373</v>
      </c>
      <c r="C3971">
        <v>1</v>
      </c>
      <c r="D3971">
        <v>1363</v>
      </c>
      <c r="E3971">
        <v>42</v>
      </c>
      <c r="F3971">
        <v>0</v>
      </c>
      <c r="G3971">
        <v>0</v>
      </c>
      <c r="H3971">
        <v>1098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B3971" s="3">
        <f t="shared" si="313"/>
        <v>-0.94</v>
      </c>
      <c r="AC3971" s="3">
        <f t="shared" ref="AC3971:AC4034" si="314">EXP(AB3971)</f>
        <v>0.39062783535852114</v>
      </c>
      <c r="AD3971" s="3">
        <f t="shared" ref="AD3971:AD4034" si="315">1+AC3971</f>
        <v>1.3906278353585211</v>
      </c>
      <c r="AE3971" s="3">
        <f t="shared" ref="AE3971:AE4034" si="316">ROUND((AC3971/AD3971)*100,2)</f>
        <v>28.09</v>
      </c>
      <c r="AF3971" s="5">
        <f t="shared" si="312"/>
        <v>0</v>
      </c>
    </row>
    <row r="3972" spans="1:34" x14ac:dyDescent="0.35">
      <c r="A3972" s="1">
        <v>3970</v>
      </c>
      <c r="B3972">
        <v>7374</v>
      </c>
      <c r="C3972">
        <v>1</v>
      </c>
      <c r="D3972">
        <v>1363</v>
      </c>
      <c r="E3972">
        <v>51</v>
      </c>
      <c r="F3972">
        <v>12300</v>
      </c>
      <c r="G3972">
        <v>9.02</v>
      </c>
      <c r="H3972">
        <v>42</v>
      </c>
      <c r="I3972">
        <v>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B3972" s="3">
        <f t="shared" si="313"/>
        <v>3.73</v>
      </c>
      <c r="AC3972" s="3">
        <f t="shared" si="314"/>
        <v>41.679108164029294</v>
      </c>
      <c r="AD3972" s="3">
        <f t="shared" si="315"/>
        <v>42.679108164029294</v>
      </c>
      <c r="AE3972" s="3">
        <f t="shared" si="316"/>
        <v>97.66</v>
      </c>
      <c r="AF3972" s="5">
        <f t="shared" si="312"/>
        <v>1</v>
      </c>
    </row>
    <row r="3973" spans="1:34" x14ac:dyDescent="0.35">
      <c r="A3973" s="1">
        <v>3971</v>
      </c>
      <c r="B3973">
        <v>7375</v>
      </c>
      <c r="C3973">
        <v>0</v>
      </c>
      <c r="D3973">
        <v>1363</v>
      </c>
      <c r="E3973">
        <v>55</v>
      </c>
      <c r="F3973">
        <v>22400</v>
      </c>
      <c r="G3973">
        <v>16.43</v>
      </c>
      <c r="H3973">
        <v>1082</v>
      </c>
      <c r="I3973">
        <v>1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B3973" s="3">
        <f t="shared" si="313"/>
        <v>1.68</v>
      </c>
      <c r="AC3973" s="3">
        <f t="shared" si="314"/>
        <v>5.3655559711219745</v>
      </c>
      <c r="AD3973" s="3">
        <f t="shared" si="315"/>
        <v>6.3655559711219745</v>
      </c>
      <c r="AE3973" s="3">
        <f t="shared" si="316"/>
        <v>84.29</v>
      </c>
      <c r="AF3973" s="5">
        <f t="shared" si="312"/>
        <v>1</v>
      </c>
      <c r="AG3973" s="4"/>
      <c r="AH3973"/>
    </row>
    <row r="3974" spans="1:34" x14ac:dyDescent="0.35">
      <c r="A3974" s="1">
        <v>3972</v>
      </c>
      <c r="B3974">
        <v>7376</v>
      </c>
      <c r="C3974">
        <v>1</v>
      </c>
      <c r="D3974">
        <v>1363</v>
      </c>
      <c r="E3974">
        <v>54</v>
      </c>
      <c r="F3974">
        <v>7800</v>
      </c>
      <c r="G3974">
        <v>5.72</v>
      </c>
      <c r="H3974">
        <v>587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B3974" s="3">
        <f t="shared" si="313"/>
        <v>2.38</v>
      </c>
      <c r="AC3974" s="3">
        <f t="shared" si="314"/>
        <v>10.804902863931257</v>
      </c>
      <c r="AD3974" s="3">
        <f t="shared" si="315"/>
        <v>11.804902863931257</v>
      </c>
      <c r="AE3974" s="3">
        <f t="shared" si="316"/>
        <v>91.53</v>
      </c>
      <c r="AF3974" s="5">
        <f t="shared" si="312"/>
        <v>1</v>
      </c>
    </row>
    <row r="3975" spans="1:34" x14ac:dyDescent="0.35">
      <c r="A3975" s="1">
        <v>3973</v>
      </c>
      <c r="B3975">
        <v>7377</v>
      </c>
      <c r="C3975">
        <v>1</v>
      </c>
      <c r="D3975">
        <v>1363</v>
      </c>
      <c r="E3975">
        <v>46</v>
      </c>
      <c r="F3975">
        <v>75500</v>
      </c>
      <c r="G3975">
        <v>55.39</v>
      </c>
      <c r="H3975">
        <v>24</v>
      </c>
      <c r="I3975">
        <v>16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B3975" s="3">
        <f t="shared" si="313"/>
        <v>5.29</v>
      </c>
      <c r="AC3975" s="3">
        <f t="shared" si="314"/>
        <v>198.34342540938118</v>
      </c>
      <c r="AD3975" s="3">
        <f t="shared" si="315"/>
        <v>199.34342540938118</v>
      </c>
      <c r="AE3975" s="3">
        <f t="shared" si="316"/>
        <v>99.5</v>
      </c>
      <c r="AF3975" s="5">
        <f t="shared" si="312"/>
        <v>1</v>
      </c>
    </row>
    <row r="3976" spans="1:34" x14ac:dyDescent="0.35">
      <c r="A3976" s="1">
        <v>3974</v>
      </c>
      <c r="B3976">
        <v>7378</v>
      </c>
      <c r="C3976">
        <v>1</v>
      </c>
      <c r="D3976">
        <v>1363</v>
      </c>
      <c r="E3976">
        <v>42</v>
      </c>
      <c r="F3976">
        <v>42640</v>
      </c>
      <c r="G3976">
        <v>31.28</v>
      </c>
      <c r="H3976">
        <v>393</v>
      </c>
      <c r="I3976">
        <v>6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B3976" s="3">
        <f t="shared" si="313"/>
        <v>3.33</v>
      </c>
      <c r="AC3976" s="3">
        <f t="shared" si="314"/>
        <v>27.938341703236507</v>
      </c>
      <c r="AD3976" s="3">
        <f t="shared" si="315"/>
        <v>28.938341703236507</v>
      </c>
      <c r="AE3976" s="3">
        <f t="shared" si="316"/>
        <v>96.54</v>
      </c>
      <c r="AF3976" s="5">
        <f t="shared" si="312"/>
        <v>1</v>
      </c>
    </row>
    <row r="3977" spans="1:34" x14ac:dyDescent="0.35">
      <c r="A3977" s="1">
        <v>3975</v>
      </c>
      <c r="B3977">
        <v>7379</v>
      </c>
      <c r="C3977">
        <v>1</v>
      </c>
      <c r="D3977">
        <v>1363</v>
      </c>
      <c r="E3977">
        <v>39</v>
      </c>
      <c r="F3977">
        <v>7800</v>
      </c>
      <c r="G3977">
        <v>5.72</v>
      </c>
      <c r="H3977">
        <v>285</v>
      </c>
      <c r="I3977">
        <v>1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B3977" s="3">
        <f t="shared" si="313"/>
        <v>1.75</v>
      </c>
      <c r="AC3977" s="3">
        <f t="shared" si="314"/>
        <v>5.7546026760057307</v>
      </c>
      <c r="AD3977" s="3">
        <f t="shared" si="315"/>
        <v>6.7546026760057307</v>
      </c>
      <c r="AE3977" s="3">
        <f t="shared" si="316"/>
        <v>85.2</v>
      </c>
      <c r="AF3977" s="5">
        <f t="shared" si="312"/>
        <v>1</v>
      </c>
    </row>
    <row r="3978" spans="1:34" x14ac:dyDescent="0.35">
      <c r="A3978" s="1">
        <v>3976</v>
      </c>
      <c r="B3978">
        <v>7380</v>
      </c>
      <c r="C3978">
        <v>0</v>
      </c>
      <c r="D3978">
        <v>1363</v>
      </c>
      <c r="E3978">
        <v>34</v>
      </c>
      <c r="F3978">
        <v>0</v>
      </c>
      <c r="G3978">
        <v>0</v>
      </c>
      <c r="H3978">
        <v>285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B3978" s="3">
        <f t="shared" si="313"/>
        <v>1.23</v>
      </c>
      <c r="AC3978" s="3">
        <f t="shared" si="314"/>
        <v>3.4212295362896734</v>
      </c>
      <c r="AD3978" s="3">
        <f t="shared" si="315"/>
        <v>4.4212295362896734</v>
      </c>
      <c r="AE3978" s="3">
        <f t="shared" si="316"/>
        <v>77.38</v>
      </c>
      <c r="AF3978" s="5">
        <f t="shared" si="312"/>
        <v>1</v>
      </c>
      <c r="AG3978" s="4"/>
      <c r="AH3978"/>
    </row>
    <row r="3979" spans="1:34" x14ac:dyDescent="0.35">
      <c r="A3979" s="1">
        <v>3977</v>
      </c>
      <c r="B3979">
        <v>7381</v>
      </c>
      <c r="C3979">
        <v>1</v>
      </c>
      <c r="D3979">
        <v>1363</v>
      </c>
      <c r="E3979">
        <v>36</v>
      </c>
      <c r="F3979">
        <v>34600</v>
      </c>
      <c r="G3979">
        <v>25.39</v>
      </c>
      <c r="H3979">
        <v>268</v>
      </c>
      <c r="I3979">
        <v>6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B3979" s="3">
        <f t="shared" si="313"/>
        <v>2.69</v>
      </c>
      <c r="AC3979" s="3">
        <f t="shared" si="314"/>
        <v>14.731675920442569</v>
      </c>
      <c r="AD3979" s="3">
        <f t="shared" si="315"/>
        <v>15.731675920442569</v>
      </c>
      <c r="AE3979" s="3">
        <f t="shared" si="316"/>
        <v>93.64</v>
      </c>
      <c r="AF3979" s="5">
        <f t="shared" si="312"/>
        <v>1</v>
      </c>
    </row>
    <row r="3980" spans="1:34" x14ac:dyDescent="0.35">
      <c r="A3980" s="1">
        <v>3978</v>
      </c>
      <c r="B3980">
        <v>7382</v>
      </c>
      <c r="C3980">
        <v>1</v>
      </c>
      <c r="D3980">
        <v>1363</v>
      </c>
      <c r="E3980">
        <v>45</v>
      </c>
      <c r="F3980">
        <v>42600</v>
      </c>
      <c r="G3980">
        <v>31.25</v>
      </c>
      <c r="H3980">
        <v>285</v>
      </c>
      <c r="I3980">
        <v>7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B3980" s="3">
        <f t="shared" si="313"/>
        <v>3.7</v>
      </c>
      <c r="AC3980" s="3">
        <f t="shared" si="314"/>
        <v>40.447304360067399</v>
      </c>
      <c r="AD3980" s="3">
        <f t="shared" si="315"/>
        <v>41.447304360067399</v>
      </c>
      <c r="AE3980" s="3">
        <f t="shared" si="316"/>
        <v>97.59</v>
      </c>
      <c r="AF3980" s="5">
        <f t="shared" si="312"/>
        <v>1</v>
      </c>
    </row>
    <row r="3981" spans="1:34" x14ac:dyDescent="0.35">
      <c r="A3981" s="1">
        <v>3979</v>
      </c>
      <c r="B3981">
        <v>7384</v>
      </c>
      <c r="C3981">
        <v>0</v>
      </c>
      <c r="D3981">
        <v>1363</v>
      </c>
      <c r="E3981">
        <v>51</v>
      </c>
      <c r="F3981">
        <v>5000</v>
      </c>
      <c r="G3981">
        <v>3.67</v>
      </c>
      <c r="H3981">
        <v>738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B3981" s="3">
        <f t="shared" si="313"/>
        <v>1.52</v>
      </c>
      <c r="AC3981" s="3">
        <f t="shared" si="314"/>
        <v>4.5722251951421589</v>
      </c>
      <c r="AD3981" s="3">
        <f t="shared" si="315"/>
        <v>5.5722251951421589</v>
      </c>
      <c r="AE3981" s="3">
        <f t="shared" si="316"/>
        <v>82.05</v>
      </c>
      <c r="AF3981" s="5">
        <f t="shared" si="312"/>
        <v>1</v>
      </c>
      <c r="AG3981" s="4"/>
      <c r="AH3981"/>
    </row>
    <row r="3982" spans="1:34" x14ac:dyDescent="0.35">
      <c r="A3982" s="1">
        <v>3980</v>
      </c>
      <c r="B3982">
        <v>7385</v>
      </c>
      <c r="C3982">
        <v>1</v>
      </c>
      <c r="D3982">
        <v>1363</v>
      </c>
      <c r="E3982">
        <v>36</v>
      </c>
      <c r="F3982">
        <v>49700</v>
      </c>
      <c r="G3982">
        <v>36.46</v>
      </c>
      <c r="H3982">
        <v>385</v>
      </c>
      <c r="I3982">
        <v>3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B3982" s="3">
        <f t="shared" si="313"/>
        <v>4.0599999999999996</v>
      </c>
      <c r="AC3982" s="3">
        <f t="shared" si="314"/>
        <v>57.974311078959268</v>
      </c>
      <c r="AD3982" s="3">
        <f t="shared" si="315"/>
        <v>58.974311078959268</v>
      </c>
      <c r="AE3982" s="3">
        <f t="shared" si="316"/>
        <v>98.3</v>
      </c>
      <c r="AF3982" s="5">
        <f t="shared" si="312"/>
        <v>1</v>
      </c>
    </row>
    <row r="3983" spans="1:34" x14ac:dyDescent="0.35">
      <c r="A3983" s="1">
        <v>3981</v>
      </c>
      <c r="B3983">
        <v>7386</v>
      </c>
      <c r="C3983">
        <v>1</v>
      </c>
      <c r="D3983">
        <v>1363</v>
      </c>
      <c r="E3983">
        <v>67</v>
      </c>
      <c r="F3983">
        <v>21900</v>
      </c>
      <c r="G3983">
        <v>16.07</v>
      </c>
      <c r="H3983">
        <v>1063</v>
      </c>
      <c r="I3983">
        <v>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B3983" s="3">
        <f t="shared" si="313"/>
        <v>2.39</v>
      </c>
      <c r="AC3983" s="3">
        <f t="shared" si="314"/>
        <v>10.913493943041976</v>
      </c>
      <c r="AD3983" s="3">
        <f t="shared" si="315"/>
        <v>11.913493943041976</v>
      </c>
      <c r="AE3983" s="3">
        <f t="shared" si="316"/>
        <v>91.61</v>
      </c>
      <c r="AF3983" s="5">
        <f t="shared" si="312"/>
        <v>1</v>
      </c>
    </row>
    <row r="3984" spans="1:34" x14ac:dyDescent="0.35">
      <c r="A3984" s="1">
        <v>3982</v>
      </c>
      <c r="B3984">
        <v>7387</v>
      </c>
      <c r="C3984">
        <v>1</v>
      </c>
      <c r="D3984">
        <v>1363</v>
      </c>
      <c r="E3984">
        <v>47</v>
      </c>
      <c r="F3984">
        <v>60900</v>
      </c>
      <c r="G3984">
        <v>44.68</v>
      </c>
      <c r="H3984">
        <v>19</v>
      </c>
      <c r="I3984">
        <v>12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B3984" s="3">
        <f t="shared" si="313"/>
        <v>5.05</v>
      </c>
      <c r="AC3984" s="3">
        <f t="shared" si="314"/>
        <v>156.02246448639497</v>
      </c>
      <c r="AD3984" s="3">
        <f t="shared" si="315"/>
        <v>157.02246448639497</v>
      </c>
      <c r="AE3984" s="3">
        <f t="shared" si="316"/>
        <v>99.36</v>
      </c>
      <c r="AF3984" s="5">
        <f t="shared" si="312"/>
        <v>1</v>
      </c>
    </row>
    <row r="3985" spans="1:34" x14ac:dyDescent="0.35">
      <c r="A3985" s="1">
        <v>3983</v>
      </c>
      <c r="B3985">
        <v>7388</v>
      </c>
      <c r="C3985">
        <v>1</v>
      </c>
      <c r="D3985">
        <v>1363</v>
      </c>
      <c r="E3985">
        <v>47</v>
      </c>
      <c r="F3985">
        <v>12700</v>
      </c>
      <c r="G3985">
        <v>9.32</v>
      </c>
      <c r="H3985">
        <v>643</v>
      </c>
      <c r="I3985">
        <v>1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B3985" s="3">
        <f t="shared" si="313"/>
        <v>1.68</v>
      </c>
      <c r="AC3985" s="3">
        <f t="shared" si="314"/>
        <v>5.3655559711219745</v>
      </c>
      <c r="AD3985" s="3">
        <f t="shared" si="315"/>
        <v>6.3655559711219745</v>
      </c>
      <c r="AE3985" s="3">
        <f t="shared" si="316"/>
        <v>84.29</v>
      </c>
      <c r="AF3985" s="5">
        <f t="shared" ref="AF3985:AF4048" si="317">IF(AE3985&lt;50,0,1)</f>
        <v>1</v>
      </c>
    </row>
    <row r="3986" spans="1:34" x14ac:dyDescent="0.35">
      <c r="A3986" s="1">
        <v>3984</v>
      </c>
      <c r="B3986">
        <v>7389</v>
      </c>
      <c r="C3986">
        <v>0</v>
      </c>
      <c r="D3986">
        <v>1363</v>
      </c>
      <c r="E3986">
        <v>48</v>
      </c>
      <c r="F3986">
        <v>9300</v>
      </c>
      <c r="G3986">
        <v>6.82</v>
      </c>
      <c r="H3986">
        <v>1097</v>
      </c>
      <c r="I3986">
        <v>1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B3986" s="3">
        <f t="shared" si="313"/>
        <v>0.6</v>
      </c>
      <c r="AC3986" s="3">
        <f t="shared" si="314"/>
        <v>1.8221188003905089</v>
      </c>
      <c r="AD3986" s="3">
        <f t="shared" si="315"/>
        <v>2.8221188003905091</v>
      </c>
      <c r="AE3986" s="3">
        <f t="shared" si="316"/>
        <v>64.569999999999993</v>
      </c>
      <c r="AF3986" s="5">
        <f t="shared" si="317"/>
        <v>1</v>
      </c>
      <c r="AG3986" s="4"/>
      <c r="AH3986"/>
    </row>
    <row r="3987" spans="1:34" x14ac:dyDescent="0.35">
      <c r="A3987" s="1">
        <v>3985</v>
      </c>
      <c r="B3987">
        <v>7390</v>
      </c>
      <c r="C3987">
        <v>1</v>
      </c>
      <c r="D3987">
        <v>1363</v>
      </c>
      <c r="E3987">
        <v>38</v>
      </c>
      <c r="F3987">
        <v>46500</v>
      </c>
      <c r="G3987">
        <v>34.119999999999997</v>
      </c>
      <c r="H3987">
        <v>125</v>
      </c>
      <c r="I3987">
        <v>2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B3987" s="3">
        <f t="shared" si="313"/>
        <v>4.88</v>
      </c>
      <c r="AC3987" s="3">
        <f t="shared" si="314"/>
        <v>131.63066388583022</v>
      </c>
      <c r="AD3987" s="3">
        <f t="shared" si="315"/>
        <v>132.63066388583022</v>
      </c>
      <c r="AE3987" s="3">
        <f t="shared" si="316"/>
        <v>99.25</v>
      </c>
      <c r="AF3987" s="5">
        <f t="shared" si="317"/>
        <v>1</v>
      </c>
    </row>
    <row r="3988" spans="1:34" x14ac:dyDescent="0.35">
      <c r="A3988" s="1">
        <v>3986</v>
      </c>
      <c r="B3988">
        <v>7391</v>
      </c>
      <c r="C3988">
        <v>0</v>
      </c>
      <c r="D3988">
        <v>1363</v>
      </c>
      <c r="E3988">
        <v>41</v>
      </c>
      <c r="F3988">
        <v>25000</v>
      </c>
      <c r="G3988">
        <v>18.34</v>
      </c>
      <c r="H3988">
        <v>699</v>
      </c>
      <c r="I3988">
        <v>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B3988" s="3">
        <f t="shared" ref="AB3988:AB4051" si="318">ROUND(0.0228-(0.000459*D3988)+(0.071808*E3988)+(0.000066*F3988)+(0.013558*G3988)-(0.002899*H3988)-(0.190466*I3988)+(0.000035*J3988)-(0.014193*K3988)+(0.0101*L3988)-(0.003406*M3988)+(0.009609*N3988)+(0.005651*O3988)+(0.002246*P3988)+(0.00777*Q3988)-(0.0031*R3988)+(0.001459*S3988)+(0.002276*T3988)+(0.004079*U3988)-(0.029052*V3988)+(0.42321*W3988)+(0.000973*X3988)-(0.001482*Y3988)+(0.01008*Z3988),2)</f>
        <v>1.42</v>
      </c>
      <c r="AC3988" s="3">
        <f t="shared" si="314"/>
        <v>4.1371204402513921</v>
      </c>
      <c r="AD3988" s="3">
        <f t="shared" si="315"/>
        <v>5.1371204402513921</v>
      </c>
      <c r="AE3988" s="3">
        <f t="shared" si="316"/>
        <v>80.53</v>
      </c>
      <c r="AF3988" s="5">
        <f t="shared" si="317"/>
        <v>1</v>
      </c>
      <c r="AG3988" s="4"/>
      <c r="AH3988"/>
    </row>
    <row r="3989" spans="1:34" x14ac:dyDescent="0.35">
      <c r="A3989" s="1">
        <v>3987</v>
      </c>
      <c r="B3989">
        <v>7392</v>
      </c>
      <c r="C3989">
        <v>1</v>
      </c>
      <c r="D3989">
        <v>1363</v>
      </c>
      <c r="E3989">
        <v>34</v>
      </c>
      <c r="F3989">
        <v>26500</v>
      </c>
      <c r="G3989">
        <v>19.440000000000001</v>
      </c>
      <c r="H3989">
        <v>268</v>
      </c>
      <c r="I3989">
        <v>5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B3989" s="3">
        <f t="shared" si="318"/>
        <v>2.1</v>
      </c>
      <c r="AC3989" s="3">
        <f t="shared" si="314"/>
        <v>8.1661699125676517</v>
      </c>
      <c r="AD3989" s="3">
        <f t="shared" si="315"/>
        <v>9.1661699125676517</v>
      </c>
      <c r="AE3989" s="3">
        <f t="shared" si="316"/>
        <v>89.09</v>
      </c>
      <c r="AF3989" s="5">
        <f t="shared" si="317"/>
        <v>1</v>
      </c>
    </row>
    <row r="3990" spans="1:34" x14ac:dyDescent="0.35">
      <c r="A3990" s="1">
        <v>3988</v>
      </c>
      <c r="B3990">
        <v>7393</v>
      </c>
      <c r="C3990">
        <v>1</v>
      </c>
      <c r="D3990">
        <v>1363</v>
      </c>
      <c r="E3990">
        <v>47</v>
      </c>
      <c r="F3990">
        <v>19800</v>
      </c>
      <c r="G3990">
        <v>14.53</v>
      </c>
      <c r="H3990">
        <v>856</v>
      </c>
      <c r="I3990">
        <v>2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B3990" s="3">
        <f t="shared" si="318"/>
        <v>1.85</v>
      </c>
      <c r="AC3990" s="3">
        <f t="shared" si="314"/>
        <v>6.3598195226018319</v>
      </c>
      <c r="AD3990" s="3">
        <f t="shared" si="315"/>
        <v>7.3598195226018319</v>
      </c>
      <c r="AE3990" s="3">
        <f t="shared" si="316"/>
        <v>86.41</v>
      </c>
      <c r="AF3990" s="5">
        <f t="shared" si="317"/>
        <v>1</v>
      </c>
    </row>
    <row r="3991" spans="1:34" x14ac:dyDescent="0.35">
      <c r="A3991" s="1">
        <v>3989</v>
      </c>
      <c r="B3991">
        <v>7395</v>
      </c>
      <c r="C3991">
        <v>1</v>
      </c>
      <c r="D3991">
        <v>1363</v>
      </c>
      <c r="E3991">
        <v>38</v>
      </c>
      <c r="F3991">
        <v>25850</v>
      </c>
      <c r="G3991">
        <v>18.97</v>
      </c>
      <c r="H3991">
        <v>32</v>
      </c>
      <c r="I3991">
        <v>6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B3991" s="3">
        <f t="shared" si="318"/>
        <v>3.26</v>
      </c>
      <c r="AC3991" s="3">
        <f t="shared" si="314"/>
        <v>26.049537142518336</v>
      </c>
      <c r="AD3991" s="3">
        <f t="shared" si="315"/>
        <v>27.049537142518336</v>
      </c>
      <c r="AE3991" s="3">
        <f t="shared" si="316"/>
        <v>96.3</v>
      </c>
      <c r="AF3991" s="5">
        <f t="shared" si="317"/>
        <v>1</v>
      </c>
    </row>
    <row r="3992" spans="1:34" x14ac:dyDescent="0.35">
      <c r="A3992" s="1">
        <v>3990</v>
      </c>
      <c r="B3992">
        <v>7396</v>
      </c>
      <c r="C3992">
        <v>1</v>
      </c>
      <c r="D3992">
        <v>1363</v>
      </c>
      <c r="E3992">
        <v>36</v>
      </c>
      <c r="F3992">
        <v>19850</v>
      </c>
      <c r="G3992">
        <v>14.56</v>
      </c>
      <c r="H3992">
        <v>459</v>
      </c>
      <c r="I3992">
        <v>3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B3992" s="3">
        <f t="shared" si="318"/>
        <v>1.54</v>
      </c>
      <c r="AC3992" s="3">
        <f t="shared" si="314"/>
        <v>4.6645902709881257</v>
      </c>
      <c r="AD3992" s="3">
        <f t="shared" si="315"/>
        <v>5.6645902709881257</v>
      </c>
      <c r="AE3992" s="3">
        <f t="shared" si="316"/>
        <v>82.35</v>
      </c>
      <c r="AF3992" s="5">
        <f t="shared" si="317"/>
        <v>1</v>
      </c>
    </row>
    <row r="3993" spans="1:34" x14ac:dyDescent="0.35">
      <c r="A3993" s="1">
        <v>3991</v>
      </c>
      <c r="B3993">
        <v>7419</v>
      </c>
      <c r="C3993">
        <v>1</v>
      </c>
      <c r="D3993">
        <v>831</v>
      </c>
      <c r="E3993">
        <v>41</v>
      </c>
      <c r="F3993">
        <v>10900</v>
      </c>
      <c r="G3993">
        <v>13.12</v>
      </c>
      <c r="H3993">
        <v>271</v>
      </c>
      <c r="I3993">
        <v>2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B3993" s="3">
        <f t="shared" si="318"/>
        <v>2.73</v>
      </c>
      <c r="AC3993" s="3">
        <f t="shared" si="314"/>
        <v>15.332887019907195</v>
      </c>
      <c r="AD3993" s="3">
        <f t="shared" si="315"/>
        <v>16.332887019907197</v>
      </c>
      <c r="AE3993" s="3">
        <f t="shared" si="316"/>
        <v>93.88</v>
      </c>
      <c r="AF3993" s="5">
        <f t="shared" si="317"/>
        <v>1</v>
      </c>
    </row>
    <row r="3994" spans="1:34" x14ac:dyDescent="0.35">
      <c r="A3994" s="1">
        <v>3992</v>
      </c>
      <c r="B3994">
        <v>7423</v>
      </c>
      <c r="C3994">
        <v>1</v>
      </c>
      <c r="D3994">
        <v>817</v>
      </c>
      <c r="E3994">
        <v>41</v>
      </c>
      <c r="F3994">
        <v>16800</v>
      </c>
      <c r="G3994">
        <v>20.56</v>
      </c>
      <c r="H3994">
        <v>279</v>
      </c>
      <c r="I3994">
        <v>4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B3994" s="3">
        <f t="shared" si="318"/>
        <v>2.82</v>
      </c>
      <c r="AC3994" s="3">
        <f t="shared" si="314"/>
        <v>16.776850672139872</v>
      </c>
      <c r="AD3994" s="3">
        <f t="shared" si="315"/>
        <v>17.776850672139872</v>
      </c>
      <c r="AE3994" s="3">
        <f t="shared" si="316"/>
        <v>94.37</v>
      </c>
      <c r="AF3994" s="5">
        <f t="shared" si="317"/>
        <v>1</v>
      </c>
    </row>
    <row r="3995" spans="1:34" x14ac:dyDescent="0.35">
      <c r="A3995" s="1">
        <v>3993</v>
      </c>
      <c r="B3995">
        <v>7425</v>
      </c>
      <c r="C3995">
        <v>1</v>
      </c>
      <c r="D3995">
        <v>1356</v>
      </c>
      <c r="E3995">
        <v>35</v>
      </c>
      <c r="F3995">
        <v>8600</v>
      </c>
      <c r="G3995">
        <v>6.34</v>
      </c>
      <c r="H3995">
        <v>210</v>
      </c>
      <c r="I3995">
        <v>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B3995" s="3">
        <f t="shared" si="318"/>
        <v>1.17</v>
      </c>
      <c r="AC3995" s="3">
        <f t="shared" si="314"/>
        <v>3.2219926385284996</v>
      </c>
      <c r="AD3995" s="3">
        <f t="shared" si="315"/>
        <v>4.2219926385284996</v>
      </c>
      <c r="AE3995" s="3">
        <f t="shared" si="316"/>
        <v>76.31</v>
      </c>
      <c r="AF3995" s="5">
        <f t="shared" si="317"/>
        <v>1</v>
      </c>
    </row>
    <row r="3996" spans="1:34" x14ac:dyDescent="0.35">
      <c r="A3996" s="1">
        <v>3994</v>
      </c>
      <c r="B3996">
        <v>7426</v>
      </c>
      <c r="C3996">
        <v>1</v>
      </c>
      <c r="D3996">
        <v>1356</v>
      </c>
      <c r="E3996">
        <v>36</v>
      </c>
      <c r="F3996">
        <v>39250</v>
      </c>
      <c r="G3996">
        <v>28.95</v>
      </c>
      <c r="H3996">
        <v>67</v>
      </c>
      <c r="I3996">
        <v>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B3996" s="3">
        <f t="shared" si="318"/>
        <v>3.42</v>
      </c>
      <c r="AC3996" s="3">
        <f t="shared" si="314"/>
        <v>30.569415021050208</v>
      </c>
      <c r="AD3996" s="3">
        <f t="shared" si="315"/>
        <v>31.569415021050208</v>
      </c>
      <c r="AE3996" s="3">
        <f t="shared" si="316"/>
        <v>96.83</v>
      </c>
      <c r="AF3996" s="5">
        <f t="shared" si="317"/>
        <v>1</v>
      </c>
    </row>
    <row r="3997" spans="1:34" x14ac:dyDescent="0.35">
      <c r="A3997" s="1">
        <v>3995</v>
      </c>
      <c r="B3997">
        <v>7427</v>
      </c>
      <c r="C3997">
        <v>1</v>
      </c>
      <c r="D3997">
        <v>1356</v>
      </c>
      <c r="E3997">
        <v>47</v>
      </c>
      <c r="F3997">
        <v>22800</v>
      </c>
      <c r="G3997">
        <v>16.809999999999999</v>
      </c>
      <c r="H3997">
        <v>520</v>
      </c>
      <c r="I3997">
        <v>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B3997" s="3">
        <f t="shared" si="318"/>
        <v>2.64</v>
      </c>
      <c r="AC3997" s="3">
        <f t="shared" si="314"/>
        <v>14.013203607733615</v>
      </c>
      <c r="AD3997" s="3">
        <f t="shared" si="315"/>
        <v>15.013203607733615</v>
      </c>
      <c r="AE3997" s="3">
        <f t="shared" si="316"/>
        <v>93.34</v>
      </c>
      <c r="AF3997" s="5">
        <f t="shared" si="317"/>
        <v>1</v>
      </c>
    </row>
    <row r="3998" spans="1:34" x14ac:dyDescent="0.35">
      <c r="A3998" s="1">
        <v>3996</v>
      </c>
      <c r="B3998">
        <v>7429</v>
      </c>
      <c r="C3998">
        <v>1</v>
      </c>
      <c r="D3998">
        <v>1356</v>
      </c>
      <c r="E3998">
        <v>46</v>
      </c>
      <c r="F3998">
        <v>31500</v>
      </c>
      <c r="G3998">
        <v>23.23</v>
      </c>
      <c r="H3998">
        <v>139</v>
      </c>
      <c r="I3998">
        <v>6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B3998" s="3">
        <f t="shared" si="318"/>
        <v>3.55</v>
      </c>
      <c r="AC3998" s="3">
        <f t="shared" si="314"/>
        <v>34.813317487602014</v>
      </c>
      <c r="AD3998" s="3">
        <f t="shared" si="315"/>
        <v>35.813317487602014</v>
      </c>
      <c r="AE3998" s="3">
        <f t="shared" si="316"/>
        <v>97.21</v>
      </c>
      <c r="AF3998" s="5">
        <f t="shared" si="317"/>
        <v>1</v>
      </c>
    </row>
    <row r="3999" spans="1:34" x14ac:dyDescent="0.35">
      <c r="A3999" s="1">
        <v>3997</v>
      </c>
      <c r="B3999">
        <v>7430</v>
      </c>
      <c r="C3999">
        <v>1</v>
      </c>
      <c r="D3999">
        <v>1356</v>
      </c>
      <c r="E3999">
        <v>48</v>
      </c>
      <c r="F3999">
        <v>43000</v>
      </c>
      <c r="G3999">
        <v>31.71</v>
      </c>
      <c r="H3999">
        <v>49</v>
      </c>
      <c r="I3999">
        <v>5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B3999" s="3">
        <f t="shared" si="318"/>
        <v>4.9800000000000004</v>
      </c>
      <c r="AC3999" s="3">
        <f t="shared" si="314"/>
        <v>145.47438165361004</v>
      </c>
      <c r="AD3999" s="3">
        <f t="shared" si="315"/>
        <v>146.47438165361004</v>
      </c>
      <c r="AE3999" s="3">
        <f t="shared" si="316"/>
        <v>99.32</v>
      </c>
      <c r="AF3999" s="5">
        <f t="shared" si="317"/>
        <v>1</v>
      </c>
    </row>
    <row r="4000" spans="1:34" x14ac:dyDescent="0.35">
      <c r="A4000" s="1">
        <v>3998</v>
      </c>
      <c r="B4000">
        <v>7431</v>
      </c>
      <c r="C4000">
        <v>1</v>
      </c>
      <c r="D4000">
        <v>1356</v>
      </c>
      <c r="E4000">
        <v>34</v>
      </c>
      <c r="F4000">
        <v>44930</v>
      </c>
      <c r="G4000">
        <v>33.130000000000003</v>
      </c>
      <c r="H4000">
        <v>659</v>
      </c>
      <c r="I4000">
        <v>5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B4000" s="3">
        <f t="shared" si="318"/>
        <v>2.37</v>
      </c>
      <c r="AC4000" s="3">
        <f t="shared" si="314"/>
        <v>10.697392284111054</v>
      </c>
      <c r="AD4000" s="3">
        <f t="shared" si="315"/>
        <v>11.697392284111054</v>
      </c>
      <c r="AE4000" s="3">
        <f t="shared" si="316"/>
        <v>91.45</v>
      </c>
      <c r="AF4000" s="5">
        <f t="shared" si="317"/>
        <v>1</v>
      </c>
    </row>
    <row r="4001" spans="1:34" x14ac:dyDescent="0.35">
      <c r="A4001" s="1">
        <v>3999</v>
      </c>
      <c r="B4001">
        <v>7432</v>
      </c>
      <c r="C4001">
        <v>0</v>
      </c>
      <c r="D4001">
        <v>1356</v>
      </c>
      <c r="E4001">
        <v>41</v>
      </c>
      <c r="F4001">
        <v>10300</v>
      </c>
      <c r="G4001">
        <v>7.6</v>
      </c>
      <c r="H4001">
        <v>1166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B4001" s="3">
        <f t="shared" si="318"/>
        <v>-0.03</v>
      </c>
      <c r="AC4001" s="3">
        <f t="shared" si="314"/>
        <v>0.97044553354850815</v>
      </c>
      <c r="AD4001" s="3">
        <f t="shared" si="315"/>
        <v>1.9704455335485083</v>
      </c>
      <c r="AE4001" s="3">
        <f t="shared" si="316"/>
        <v>49.25</v>
      </c>
      <c r="AF4001" s="5">
        <f t="shared" si="317"/>
        <v>0</v>
      </c>
      <c r="AG4001" s="4"/>
      <c r="AH4001"/>
    </row>
    <row r="4002" spans="1:34" x14ac:dyDescent="0.35">
      <c r="A4002" s="1">
        <v>4000</v>
      </c>
      <c r="B4002">
        <v>7433</v>
      </c>
      <c r="C4002">
        <v>1</v>
      </c>
      <c r="D4002">
        <v>1356</v>
      </c>
      <c r="E4002">
        <v>43</v>
      </c>
      <c r="F4002">
        <v>39200</v>
      </c>
      <c r="G4002">
        <v>28.91</v>
      </c>
      <c r="H4002">
        <v>286</v>
      </c>
      <c r="I4002">
        <v>5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B4002" s="3">
        <f t="shared" si="318"/>
        <v>4.09</v>
      </c>
      <c r="AC4002" s="3">
        <f t="shared" si="314"/>
        <v>59.739891704145194</v>
      </c>
      <c r="AD4002" s="3">
        <f t="shared" si="315"/>
        <v>60.739891704145194</v>
      </c>
      <c r="AE4002" s="3">
        <f t="shared" si="316"/>
        <v>98.35</v>
      </c>
      <c r="AF4002" s="5">
        <f t="shared" si="317"/>
        <v>1</v>
      </c>
    </row>
    <row r="4003" spans="1:34" x14ac:dyDescent="0.35">
      <c r="A4003" s="1">
        <v>4001</v>
      </c>
      <c r="B4003">
        <v>7434</v>
      </c>
      <c r="C4003">
        <v>1</v>
      </c>
      <c r="D4003">
        <v>1356</v>
      </c>
      <c r="E4003">
        <v>59</v>
      </c>
      <c r="F4003">
        <v>41550</v>
      </c>
      <c r="G4003">
        <v>30.64</v>
      </c>
      <c r="H4003">
        <v>-105</v>
      </c>
      <c r="I4003">
        <v>9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B4003" s="3">
        <f t="shared" si="318"/>
        <v>5.37</v>
      </c>
      <c r="AC4003" s="3">
        <f t="shared" si="314"/>
        <v>214.86286770433543</v>
      </c>
      <c r="AD4003" s="3">
        <f t="shared" si="315"/>
        <v>215.86286770433543</v>
      </c>
      <c r="AE4003" s="3">
        <f t="shared" si="316"/>
        <v>99.54</v>
      </c>
      <c r="AF4003" s="5">
        <f t="shared" si="317"/>
        <v>1</v>
      </c>
    </row>
    <row r="4004" spans="1:34" x14ac:dyDescent="0.35">
      <c r="A4004" s="1">
        <v>4002</v>
      </c>
      <c r="B4004">
        <v>7435</v>
      </c>
      <c r="C4004">
        <v>1</v>
      </c>
      <c r="D4004">
        <v>1356</v>
      </c>
      <c r="E4004">
        <v>47</v>
      </c>
      <c r="F4004">
        <v>59150</v>
      </c>
      <c r="G4004">
        <v>43.62</v>
      </c>
      <c r="H4004">
        <v>-64</v>
      </c>
      <c r="I4004">
        <v>12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B4004" s="3">
        <f t="shared" si="318"/>
        <v>5.14</v>
      </c>
      <c r="AC4004" s="3">
        <f t="shared" si="314"/>
        <v>170.71576832132283</v>
      </c>
      <c r="AD4004" s="3">
        <f t="shared" si="315"/>
        <v>171.71576832132283</v>
      </c>
      <c r="AE4004" s="3">
        <f t="shared" si="316"/>
        <v>99.42</v>
      </c>
      <c r="AF4004" s="5">
        <f t="shared" si="317"/>
        <v>1</v>
      </c>
    </row>
    <row r="4005" spans="1:34" x14ac:dyDescent="0.35">
      <c r="A4005" s="1">
        <v>4003</v>
      </c>
      <c r="B4005">
        <v>7436</v>
      </c>
      <c r="C4005">
        <v>1</v>
      </c>
      <c r="D4005">
        <v>1356</v>
      </c>
      <c r="E4005">
        <v>58</v>
      </c>
      <c r="F4005">
        <v>30300</v>
      </c>
      <c r="G4005">
        <v>22.35</v>
      </c>
      <c r="H4005">
        <v>240</v>
      </c>
      <c r="I4005">
        <v>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B4005" s="3">
        <f t="shared" si="318"/>
        <v>3.82</v>
      </c>
      <c r="AC4005" s="3">
        <f t="shared" si="314"/>
        <v>45.604208320848727</v>
      </c>
      <c r="AD4005" s="3">
        <f t="shared" si="315"/>
        <v>46.604208320848727</v>
      </c>
      <c r="AE4005" s="3">
        <f t="shared" si="316"/>
        <v>97.85</v>
      </c>
      <c r="AF4005" s="5">
        <f t="shared" si="317"/>
        <v>1</v>
      </c>
    </row>
    <row r="4006" spans="1:34" x14ac:dyDescent="0.35">
      <c r="A4006" s="1">
        <v>4004</v>
      </c>
      <c r="B4006">
        <v>7437</v>
      </c>
      <c r="C4006">
        <v>1</v>
      </c>
      <c r="D4006">
        <v>1356</v>
      </c>
      <c r="E4006">
        <v>33</v>
      </c>
      <c r="F4006">
        <v>5200</v>
      </c>
      <c r="G4006">
        <v>3.83</v>
      </c>
      <c r="H4006">
        <v>997</v>
      </c>
      <c r="I4006">
        <v>1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B4006" s="3">
        <f t="shared" si="318"/>
        <v>-0.9</v>
      </c>
      <c r="AC4006" s="3">
        <f t="shared" si="314"/>
        <v>0.40656965974059911</v>
      </c>
      <c r="AD4006" s="3">
        <f t="shared" si="315"/>
        <v>1.4065696597405992</v>
      </c>
      <c r="AE4006" s="3">
        <f t="shared" si="316"/>
        <v>28.91</v>
      </c>
      <c r="AF4006" s="5">
        <f t="shared" si="317"/>
        <v>0</v>
      </c>
    </row>
    <row r="4007" spans="1:34" x14ac:dyDescent="0.35">
      <c r="A4007" s="1">
        <v>4005</v>
      </c>
      <c r="B4007">
        <v>7438</v>
      </c>
      <c r="C4007">
        <v>0</v>
      </c>
      <c r="D4007">
        <v>1356</v>
      </c>
      <c r="E4007">
        <v>43</v>
      </c>
      <c r="F4007">
        <v>13800</v>
      </c>
      <c r="G4007">
        <v>10.18</v>
      </c>
      <c r="H4007">
        <v>1181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B4007" s="3">
        <f t="shared" si="318"/>
        <v>-0.12</v>
      </c>
      <c r="AC4007" s="3">
        <f t="shared" si="314"/>
        <v>0.88692043671715748</v>
      </c>
      <c r="AD4007" s="3">
        <f t="shared" si="315"/>
        <v>1.8869204367171575</v>
      </c>
      <c r="AE4007" s="3">
        <f t="shared" si="316"/>
        <v>47</v>
      </c>
      <c r="AF4007" s="5">
        <f t="shared" si="317"/>
        <v>0</v>
      </c>
      <c r="AG4007" s="4"/>
      <c r="AH4007"/>
    </row>
    <row r="4008" spans="1:34" x14ac:dyDescent="0.35">
      <c r="A4008" s="1">
        <v>4006</v>
      </c>
      <c r="B4008">
        <v>7441</v>
      </c>
      <c r="C4008">
        <v>0</v>
      </c>
      <c r="D4008">
        <v>1356</v>
      </c>
      <c r="E4008">
        <v>36</v>
      </c>
      <c r="F4008">
        <v>26300</v>
      </c>
      <c r="G4008">
        <v>19.399999999999999</v>
      </c>
      <c r="H4008">
        <v>591</v>
      </c>
      <c r="I4008">
        <v>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B4008" s="3">
        <f t="shared" si="318"/>
        <v>1.94</v>
      </c>
      <c r="AC4008" s="3">
        <f t="shared" si="314"/>
        <v>6.9587509706372721</v>
      </c>
      <c r="AD4008" s="3">
        <f t="shared" si="315"/>
        <v>7.9587509706372721</v>
      </c>
      <c r="AE4008" s="3">
        <f t="shared" si="316"/>
        <v>87.44</v>
      </c>
      <c r="AF4008" s="5">
        <f t="shared" si="317"/>
        <v>1</v>
      </c>
      <c r="AG4008" s="4"/>
      <c r="AH4008"/>
    </row>
    <row r="4009" spans="1:34" x14ac:dyDescent="0.35">
      <c r="A4009" s="1">
        <v>4007</v>
      </c>
      <c r="B4009">
        <v>7442</v>
      </c>
      <c r="C4009">
        <v>1</v>
      </c>
      <c r="D4009">
        <v>1356</v>
      </c>
      <c r="E4009">
        <v>41</v>
      </c>
      <c r="F4009">
        <v>59300</v>
      </c>
      <c r="G4009">
        <v>43.73</v>
      </c>
      <c r="H4009">
        <v>120</v>
      </c>
      <c r="I4009">
        <v>10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B4009" s="3">
        <f t="shared" si="318"/>
        <v>4.57</v>
      </c>
      <c r="AC4009" s="3">
        <f t="shared" si="314"/>
        <v>96.544109772844678</v>
      </c>
      <c r="AD4009" s="3">
        <f t="shared" si="315"/>
        <v>97.544109772844678</v>
      </c>
      <c r="AE4009" s="3">
        <f t="shared" si="316"/>
        <v>98.97</v>
      </c>
      <c r="AF4009" s="5">
        <f t="shared" si="317"/>
        <v>1</v>
      </c>
    </row>
    <row r="4010" spans="1:34" x14ac:dyDescent="0.35">
      <c r="A4010" s="1">
        <v>4008</v>
      </c>
      <c r="B4010">
        <v>7443</v>
      </c>
      <c r="C4010">
        <v>1</v>
      </c>
      <c r="D4010">
        <v>1356</v>
      </c>
      <c r="E4010">
        <v>33</v>
      </c>
      <c r="F4010">
        <v>10150</v>
      </c>
      <c r="G4010">
        <v>7.49</v>
      </c>
      <c r="H4010">
        <v>554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B4010" s="3">
        <f t="shared" si="318"/>
        <v>1.1499999999999999</v>
      </c>
      <c r="AC4010" s="3">
        <f t="shared" si="314"/>
        <v>3.1581929096897672</v>
      </c>
      <c r="AD4010" s="3">
        <f t="shared" si="315"/>
        <v>4.1581929096897667</v>
      </c>
      <c r="AE4010" s="3">
        <f t="shared" si="316"/>
        <v>75.95</v>
      </c>
      <c r="AF4010" s="5">
        <f t="shared" si="317"/>
        <v>1</v>
      </c>
    </row>
    <row r="4011" spans="1:34" x14ac:dyDescent="0.35">
      <c r="A4011" s="1">
        <v>4009</v>
      </c>
      <c r="B4011">
        <v>7444</v>
      </c>
      <c r="C4011">
        <v>1</v>
      </c>
      <c r="D4011">
        <v>1356</v>
      </c>
      <c r="E4011">
        <v>47</v>
      </c>
      <c r="F4011">
        <v>31900</v>
      </c>
      <c r="G4011">
        <v>23.53</v>
      </c>
      <c r="H4011">
        <v>192</v>
      </c>
      <c r="I4011">
        <v>6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B4011" s="3">
        <f t="shared" si="318"/>
        <v>3.46</v>
      </c>
      <c r="AC4011" s="3">
        <f t="shared" si="314"/>
        <v>31.81697651466769</v>
      </c>
      <c r="AD4011" s="3">
        <f t="shared" si="315"/>
        <v>32.816976514667687</v>
      </c>
      <c r="AE4011" s="3">
        <f t="shared" si="316"/>
        <v>96.95</v>
      </c>
      <c r="AF4011" s="5">
        <f t="shared" si="317"/>
        <v>1</v>
      </c>
    </row>
    <row r="4012" spans="1:34" x14ac:dyDescent="0.35">
      <c r="A4012" s="1">
        <v>4010</v>
      </c>
      <c r="B4012">
        <v>7445</v>
      </c>
      <c r="C4012">
        <v>1</v>
      </c>
      <c r="D4012">
        <v>1356</v>
      </c>
      <c r="E4012">
        <v>46</v>
      </c>
      <c r="F4012">
        <v>4800</v>
      </c>
      <c r="G4012">
        <v>3.54</v>
      </c>
      <c r="H4012">
        <v>994</v>
      </c>
      <c r="I4012">
        <v>1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B4012" s="3">
        <f t="shared" si="318"/>
        <v>0.41</v>
      </c>
      <c r="AC4012" s="3">
        <f t="shared" si="314"/>
        <v>1.5068177851128535</v>
      </c>
      <c r="AD4012" s="3">
        <f t="shared" si="315"/>
        <v>2.5068177851128537</v>
      </c>
      <c r="AE4012" s="3">
        <f t="shared" si="316"/>
        <v>60.11</v>
      </c>
      <c r="AF4012" s="5">
        <f t="shared" si="317"/>
        <v>1</v>
      </c>
    </row>
    <row r="4013" spans="1:34" x14ac:dyDescent="0.35">
      <c r="A4013" s="1">
        <v>4011</v>
      </c>
      <c r="B4013">
        <v>7446</v>
      </c>
      <c r="C4013">
        <v>1</v>
      </c>
      <c r="D4013">
        <v>1356</v>
      </c>
      <c r="E4013">
        <v>36</v>
      </c>
      <c r="F4013">
        <v>62180</v>
      </c>
      <c r="G4013">
        <v>45.86</v>
      </c>
      <c r="H4013">
        <v>251</v>
      </c>
      <c r="I4013">
        <v>7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B4013" s="3">
        <f t="shared" si="318"/>
        <v>4.6100000000000003</v>
      </c>
      <c r="AC4013" s="3">
        <f t="shared" si="314"/>
        <v>100.48414963638939</v>
      </c>
      <c r="AD4013" s="3">
        <f t="shared" si="315"/>
        <v>101.48414963638939</v>
      </c>
      <c r="AE4013" s="3">
        <f t="shared" si="316"/>
        <v>99.01</v>
      </c>
      <c r="AF4013" s="5">
        <f t="shared" si="317"/>
        <v>1</v>
      </c>
    </row>
    <row r="4014" spans="1:34" x14ac:dyDescent="0.35">
      <c r="A4014" s="1">
        <v>4012</v>
      </c>
      <c r="B4014">
        <v>7447</v>
      </c>
      <c r="C4014">
        <v>0</v>
      </c>
      <c r="D4014">
        <v>1356</v>
      </c>
      <c r="E4014">
        <v>47</v>
      </c>
      <c r="F4014">
        <v>0</v>
      </c>
      <c r="G4014">
        <v>0</v>
      </c>
      <c r="H4014">
        <v>251</v>
      </c>
      <c r="I4014">
        <v>7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B4014" s="3">
        <f t="shared" si="318"/>
        <v>1.1200000000000001</v>
      </c>
      <c r="AC4014" s="3">
        <f t="shared" si="314"/>
        <v>3.0648542032930024</v>
      </c>
      <c r="AD4014" s="3">
        <f t="shared" si="315"/>
        <v>4.0648542032930024</v>
      </c>
      <c r="AE4014" s="3">
        <f t="shared" si="316"/>
        <v>75.400000000000006</v>
      </c>
      <c r="AF4014" s="5">
        <f t="shared" si="317"/>
        <v>1</v>
      </c>
      <c r="AG4014" s="4"/>
      <c r="AH4014"/>
    </row>
    <row r="4015" spans="1:34" x14ac:dyDescent="0.35">
      <c r="A4015" s="1">
        <v>4013</v>
      </c>
      <c r="B4015">
        <v>7448</v>
      </c>
      <c r="C4015">
        <v>1</v>
      </c>
      <c r="D4015">
        <v>1356</v>
      </c>
      <c r="E4015">
        <v>49</v>
      </c>
      <c r="F4015">
        <v>38700</v>
      </c>
      <c r="G4015">
        <v>28.54</v>
      </c>
      <c r="H4015">
        <v>240</v>
      </c>
      <c r="I4015">
        <v>4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B4015" s="3">
        <f t="shared" si="318"/>
        <v>4.4000000000000004</v>
      </c>
      <c r="AC4015" s="3">
        <f t="shared" si="314"/>
        <v>81.450868664968141</v>
      </c>
      <c r="AD4015" s="3">
        <f t="shared" si="315"/>
        <v>82.450868664968141</v>
      </c>
      <c r="AE4015" s="3">
        <f t="shared" si="316"/>
        <v>98.79</v>
      </c>
      <c r="AF4015" s="5">
        <f t="shared" si="317"/>
        <v>1</v>
      </c>
    </row>
    <row r="4016" spans="1:34" x14ac:dyDescent="0.35">
      <c r="A4016" s="1">
        <v>4014</v>
      </c>
      <c r="B4016">
        <v>7449</v>
      </c>
      <c r="C4016">
        <v>1</v>
      </c>
      <c r="D4016">
        <v>1356</v>
      </c>
      <c r="E4016">
        <v>35</v>
      </c>
      <c r="F4016">
        <v>31200</v>
      </c>
      <c r="G4016">
        <v>23.01</v>
      </c>
      <c r="H4016">
        <v>93</v>
      </c>
      <c r="I4016">
        <v>4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B4016" s="3">
        <f t="shared" si="318"/>
        <v>3.66</v>
      </c>
      <c r="AC4016" s="3">
        <f t="shared" si="314"/>
        <v>38.861342871332468</v>
      </c>
      <c r="AD4016" s="3">
        <f t="shared" si="315"/>
        <v>39.861342871332468</v>
      </c>
      <c r="AE4016" s="3">
        <f t="shared" si="316"/>
        <v>97.49</v>
      </c>
      <c r="AF4016" s="5">
        <f t="shared" si="317"/>
        <v>1</v>
      </c>
    </row>
    <row r="4017" spans="1:34" x14ac:dyDescent="0.35">
      <c r="A4017" s="1">
        <v>4015</v>
      </c>
      <c r="B4017">
        <v>7451</v>
      </c>
      <c r="C4017">
        <v>1</v>
      </c>
      <c r="D4017">
        <v>1356</v>
      </c>
      <c r="E4017">
        <v>39</v>
      </c>
      <c r="F4017">
        <v>13500</v>
      </c>
      <c r="G4017">
        <v>9.9600000000000009</v>
      </c>
      <c r="H4017">
        <v>267</v>
      </c>
      <c r="I4017">
        <v>4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B4017" s="3">
        <f t="shared" si="318"/>
        <v>1.65</v>
      </c>
      <c r="AC4017" s="3">
        <f t="shared" si="314"/>
        <v>5.2069798271798486</v>
      </c>
      <c r="AD4017" s="3">
        <f t="shared" si="315"/>
        <v>6.2069798271798486</v>
      </c>
      <c r="AE4017" s="3">
        <f t="shared" si="316"/>
        <v>83.89</v>
      </c>
      <c r="AF4017" s="5">
        <f t="shared" si="317"/>
        <v>1</v>
      </c>
    </row>
    <row r="4018" spans="1:34" x14ac:dyDescent="0.35">
      <c r="A4018" s="1">
        <v>4016</v>
      </c>
      <c r="B4018">
        <v>7452</v>
      </c>
      <c r="C4018">
        <v>1</v>
      </c>
      <c r="D4018">
        <v>1356</v>
      </c>
      <c r="E4018">
        <v>35</v>
      </c>
      <c r="F4018">
        <v>56100</v>
      </c>
      <c r="G4018">
        <v>41.37</v>
      </c>
      <c r="H4018">
        <v>26</v>
      </c>
      <c r="I4018">
        <v>6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B4018" s="3">
        <f t="shared" si="318"/>
        <v>4.92</v>
      </c>
      <c r="AC4018" s="3">
        <f t="shared" si="314"/>
        <v>137.00261318646898</v>
      </c>
      <c r="AD4018" s="3">
        <f t="shared" si="315"/>
        <v>138.00261318646898</v>
      </c>
      <c r="AE4018" s="3">
        <f t="shared" si="316"/>
        <v>99.28</v>
      </c>
      <c r="AF4018" s="5">
        <f t="shared" si="317"/>
        <v>1</v>
      </c>
    </row>
    <row r="4019" spans="1:34" x14ac:dyDescent="0.35">
      <c r="A4019" s="1">
        <v>4017</v>
      </c>
      <c r="B4019">
        <v>7453</v>
      </c>
      <c r="C4019">
        <v>0</v>
      </c>
      <c r="D4019">
        <v>1356</v>
      </c>
      <c r="E4019">
        <v>41</v>
      </c>
      <c r="F4019">
        <v>0</v>
      </c>
      <c r="G4019">
        <v>0</v>
      </c>
      <c r="H4019">
        <v>26</v>
      </c>
      <c r="I4019">
        <v>6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B4019" s="3">
        <f t="shared" si="318"/>
        <v>1.1100000000000001</v>
      </c>
      <c r="AC4019" s="3">
        <f t="shared" si="314"/>
        <v>3.0343583944356758</v>
      </c>
      <c r="AD4019" s="3">
        <f t="shared" si="315"/>
        <v>4.0343583944356762</v>
      </c>
      <c r="AE4019" s="3">
        <f t="shared" si="316"/>
        <v>75.209999999999994</v>
      </c>
      <c r="AF4019" s="5">
        <f t="shared" si="317"/>
        <v>1</v>
      </c>
      <c r="AG4019" s="4"/>
      <c r="AH4019"/>
    </row>
    <row r="4020" spans="1:34" x14ac:dyDescent="0.35">
      <c r="A4020" s="1">
        <v>4018</v>
      </c>
      <c r="B4020">
        <v>7454</v>
      </c>
      <c r="C4020">
        <v>1</v>
      </c>
      <c r="D4020">
        <v>1356</v>
      </c>
      <c r="E4020">
        <v>50</v>
      </c>
      <c r="F4020">
        <v>9400</v>
      </c>
      <c r="G4020">
        <v>6.93</v>
      </c>
      <c r="H4020">
        <v>397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B4020" s="3">
        <f t="shared" si="318"/>
        <v>2.37</v>
      </c>
      <c r="AC4020" s="3">
        <f t="shared" si="314"/>
        <v>10.697392284111054</v>
      </c>
      <c r="AD4020" s="3">
        <f t="shared" si="315"/>
        <v>11.697392284111054</v>
      </c>
      <c r="AE4020" s="3">
        <f t="shared" si="316"/>
        <v>91.45</v>
      </c>
      <c r="AF4020" s="5">
        <f t="shared" si="317"/>
        <v>1</v>
      </c>
    </row>
    <row r="4021" spans="1:34" x14ac:dyDescent="0.35">
      <c r="A4021" s="1">
        <v>4019</v>
      </c>
      <c r="B4021">
        <v>7455</v>
      </c>
      <c r="C4021">
        <v>0</v>
      </c>
      <c r="D4021">
        <v>1356</v>
      </c>
      <c r="E4021">
        <v>45</v>
      </c>
      <c r="F4021">
        <v>31800</v>
      </c>
      <c r="G4021">
        <v>23.45</v>
      </c>
      <c r="H4021">
        <v>799</v>
      </c>
      <c r="I4021">
        <v>2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B4021" s="3">
        <f t="shared" si="318"/>
        <v>2.31</v>
      </c>
      <c r="AC4021" s="3">
        <f t="shared" si="314"/>
        <v>10.074424655013587</v>
      </c>
      <c r="AD4021" s="3">
        <f t="shared" si="315"/>
        <v>11.074424655013587</v>
      </c>
      <c r="AE4021" s="3">
        <f t="shared" si="316"/>
        <v>90.97</v>
      </c>
      <c r="AF4021" s="5">
        <f t="shared" si="317"/>
        <v>1</v>
      </c>
      <c r="AG4021" s="4"/>
      <c r="AH4021"/>
    </row>
    <row r="4022" spans="1:34" x14ac:dyDescent="0.35">
      <c r="A4022" s="1">
        <v>4020</v>
      </c>
      <c r="B4022">
        <v>7456</v>
      </c>
      <c r="C4022">
        <v>1</v>
      </c>
      <c r="D4022">
        <v>1356</v>
      </c>
      <c r="E4022">
        <v>34</v>
      </c>
      <c r="F4022">
        <v>101490</v>
      </c>
      <c r="G4022">
        <v>74.849999999999994</v>
      </c>
      <c r="H4022">
        <v>-9</v>
      </c>
      <c r="I4022">
        <v>10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B4022" s="3">
        <f t="shared" si="318"/>
        <v>7.65</v>
      </c>
      <c r="AC4022" s="3">
        <f t="shared" si="314"/>
        <v>2100.6455894201777</v>
      </c>
      <c r="AD4022" s="3">
        <f t="shared" si="315"/>
        <v>2101.6455894201777</v>
      </c>
      <c r="AE4022" s="3">
        <f t="shared" si="316"/>
        <v>99.95</v>
      </c>
      <c r="AF4022" s="5">
        <f t="shared" si="317"/>
        <v>1</v>
      </c>
    </row>
    <row r="4023" spans="1:34" x14ac:dyDescent="0.35">
      <c r="A4023" s="1">
        <v>4021</v>
      </c>
      <c r="B4023">
        <v>7460</v>
      </c>
      <c r="C4023">
        <v>1</v>
      </c>
      <c r="D4023">
        <v>793</v>
      </c>
      <c r="E4023">
        <v>34</v>
      </c>
      <c r="F4023">
        <v>0</v>
      </c>
      <c r="G4023">
        <v>0</v>
      </c>
      <c r="H4023">
        <v>-9</v>
      </c>
      <c r="I4023">
        <v>10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B4023" s="3">
        <f t="shared" si="318"/>
        <v>0.63</v>
      </c>
      <c r="AC4023" s="3">
        <f t="shared" si="314"/>
        <v>1.8776105792643432</v>
      </c>
      <c r="AD4023" s="3">
        <f t="shared" si="315"/>
        <v>2.8776105792643429</v>
      </c>
      <c r="AE4023" s="3">
        <f t="shared" si="316"/>
        <v>65.25</v>
      </c>
      <c r="AF4023" s="5">
        <f t="shared" si="317"/>
        <v>1</v>
      </c>
    </row>
    <row r="4024" spans="1:34" x14ac:dyDescent="0.35">
      <c r="A4024" s="1">
        <v>4022</v>
      </c>
      <c r="B4024">
        <v>7469</v>
      </c>
      <c r="C4024">
        <v>1</v>
      </c>
      <c r="D4024">
        <v>817</v>
      </c>
      <c r="E4024">
        <v>41</v>
      </c>
      <c r="F4024">
        <v>13300</v>
      </c>
      <c r="G4024">
        <v>16.28</v>
      </c>
      <c r="H4024">
        <v>13</v>
      </c>
      <c r="I4024">
        <v>2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B4024" s="3">
        <f t="shared" si="318"/>
        <v>3.7</v>
      </c>
      <c r="AC4024" s="3">
        <f t="shared" si="314"/>
        <v>40.447304360067399</v>
      </c>
      <c r="AD4024" s="3">
        <f t="shared" si="315"/>
        <v>41.447304360067399</v>
      </c>
      <c r="AE4024" s="3">
        <f t="shared" si="316"/>
        <v>97.59</v>
      </c>
      <c r="AF4024" s="5">
        <f t="shared" si="317"/>
        <v>1</v>
      </c>
    </row>
    <row r="4025" spans="1:34" x14ac:dyDescent="0.35">
      <c r="A4025" s="1">
        <v>4023</v>
      </c>
      <c r="B4025">
        <v>7476</v>
      </c>
      <c r="C4025">
        <v>1</v>
      </c>
      <c r="D4025">
        <v>1349</v>
      </c>
      <c r="E4025">
        <v>61</v>
      </c>
      <c r="F4025">
        <v>61250</v>
      </c>
      <c r="G4025">
        <v>45.4</v>
      </c>
      <c r="H4025">
        <v>151</v>
      </c>
      <c r="I4025">
        <v>11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B4025" s="3">
        <f t="shared" si="318"/>
        <v>5.89</v>
      </c>
      <c r="AC4025" s="3">
        <f t="shared" si="314"/>
        <v>361.40528437228591</v>
      </c>
      <c r="AD4025" s="3">
        <f t="shared" si="315"/>
        <v>362.40528437228591</v>
      </c>
      <c r="AE4025" s="3">
        <f t="shared" si="316"/>
        <v>99.72</v>
      </c>
      <c r="AF4025" s="5">
        <f t="shared" si="317"/>
        <v>1</v>
      </c>
    </row>
    <row r="4026" spans="1:34" x14ac:dyDescent="0.35">
      <c r="A4026" s="1">
        <v>4024</v>
      </c>
      <c r="B4026">
        <v>7477</v>
      </c>
      <c r="C4026">
        <v>1</v>
      </c>
      <c r="D4026">
        <v>1349</v>
      </c>
      <c r="E4026">
        <v>31</v>
      </c>
      <c r="F4026">
        <v>9600</v>
      </c>
      <c r="G4026">
        <v>7.12</v>
      </c>
      <c r="H4026">
        <v>660</v>
      </c>
      <c r="I4026">
        <v>2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B4026" s="3">
        <f t="shared" si="318"/>
        <v>0.06</v>
      </c>
      <c r="AC4026" s="3">
        <f t="shared" si="314"/>
        <v>1.0618365465453596</v>
      </c>
      <c r="AD4026" s="3">
        <f t="shared" si="315"/>
        <v>2.0618365465453596</v>
      </c>
      <c r="AE4026" s="3">
        <f t="shared" si="316"/>
        <v>51.5</v>
      </c>
      <c r="AF4026" s="5">
        <f t="shared" si="317"/>
        <v>1</v>
      </c>
    </row>
    <row r="4027" spans="1:34" x14ac:dyDescent="0.35">
      <c r="A4027" s="1">
        <v>4025</v>
      </c>
      <c r="B4027">
        <v>7478</v>
      </c>
      <c r="C4027">
        <v>1</v>
      </c>
      <c r="D4027">
        <v>1349</v>
      </c>
      <c r="E4027">
        <v>44</v>
      </c>
      <c r="F4027">
        <v>38700</v>
      </c>
      <c r="G4027">
        <v>28.69</v>
      </c>
      <c r="H4027">
        <v>145</v>
      </c>
      <c r="I4027">
        <v>6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B4027" s="3">
        <f t="shared" si="318"/>
        <v>3.9</v>
      </c>
      <c r="AC4027" s="3">
        <f t="shared" si="314"/>
        <v>49.402449105530167</v>
      </c>
      <c r="AD4027" s="3">
        <f t="shared" si="315"/>
        <v>50.402449105530167</v>
      </c>
      <c r="AE4027" s="3">
        <f t="shared" si="316"/>
        <v>98.02</v>
      </c>
      <c r="AF4027" s="5">
        <f t="shared" si="317"/>
        <v>1</v>
      </c>
    </row>
    <row r="4028" spans="1:34" x14ac:dyDescent="0.35">
      <c r="A4028" s="1">
        <v>4026</v>
      </c>
      <c r="B4028">
        <v>7480</v>
      </c>
      <c r="C4028">
        <v>1</v>
      </c>
      <c r="D4028">
        <v>1349</v>
      </c>
      <c r="E4028">
        <v>41</v>
      </c>
      <c r="F4028">
        <v>77200</v>
      </c>
      <c r="G4028">
        <v>57.23</v>
      </c>
      <c r="H4028">
        <v>282</v>
      </c>
      <c r="I4028">
        <v>6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B4028" s="3">
        <f t="shared" si="318"/>
        <v>6.24</v>
      </c>
      <c r="AC4028" s="3">
        <f t="shared" si="314"/>
        <v>512.85851094282907</v>
      </c>
      <c r="AD4028" s="3">
        <f t="shared" si="315"/>
        <v>513.85851094282907</v>
      </c>
      <c r="AE4028" s="3">
        <f t="shared" si="316"/>
        <v>99.81</v>
      </c>
      <c r="AF4028" s="5">
        <f t="shared" si="317"/>
        <v>1</v>
      </c>
    </row>
    <row r="4029" spans="1:34" x14ac:dyDescent="0.35">
      <c r="A4029" s="1">
        <v>4027</v>
      </c>
      <c r="B4029">
        <v>7481</v>
      </c>
      <c r="C4029">
        <v>1</v>
      </c>
      <c r="D4029">
        <v>1349</v>
      </c>
      <c r="E4029">
        <v>42</v>
      </c>
      <c r="F4029">
        <v>23450</v>
      </c>
      <c r="G4029">
        <v>17.38</v>
      </c>
      <c r="H4029">
        <v>380</v>
      </c>
      <c r="I4029">
        <v>2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B4029" s="3">
        <f t="shared" si="318"/>
        <v>3.15</v>
      </c>
      <c r="AC4029" s="3">
        <f t="shared" si="314"/>
        <v>23.336064580942711</v>
      </c>
      <c r="AD4029" s="3">
        <f t="shared" si="315"/>
        <v>24.336064580942711</v>
      </c>
      <c r="AE4029" s="3">
        <f t="shared" si="316"/>
        <v>95.89</v>
      </c>
      <c r="AF4029" s="5">
        <f t="shared" si="317"/>
        <v>1</v>
      </c>
    </row>
    <row r="4030" spans="1:34" x14ac:dyDescent="0.35">
      <c r="A4030" s="1">
        <v>4028</v>
      </c>
      <c r="B4030">
        <v>7482</v>
      </c>
      <c r="C4030">
        <v>1</v>
      </c>
      <c r="D4030">
        <v>1349</v>
      </c>
      <c r="E4030">
        <v>43</v>
      </c>
      <c r="F4030">
        <v>58000</v>
      </c>
      <c r="G4030">
        <v>42.99</v>
      </c>
      <c r="H4030">
        <v>211</v>
      </c>
      <c r="I4030">
        <v>5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B4030" s="3">
        <f t="shared" si="318"/>
        <v>5.29</v>
      </c>
      <c r="AC4030" s="3">
        <f t="shared" si="314"/>
        <v>198.34342540938118</v>
      </c>
      <c r="AD4030" s="3">
        <f t="shared" si="315"/>
        <v>199.34342540938118</v>
      </c>
      <c r="AE4030" s="3">
        <f t="shared" si="316"/>
        <v>99.5</v>
      </c>
      <c r="AF4030" s="5">
        <f t="shared" si="317"/>
        <v>1</v>
      </c>
    </row>
    <row r="4031" spans="1:34" x14ac:dyDescent="0.35">
      <c r="A4031" s="1">
        <v>4029</v>
      </c>
      <c r="B4031">
        <v>7483</v>
      </c>
      <c r="C4031">
        <v>1</v>
      </c>
      <c r="D4031">
        <v>1349</v>
      </c>
      <c r="E4031">
        <v>44</v>
      </c>
      <c r="F4031">
        <v>21200</v>
      </c>
      <c r="G4031">
        <v>15.72</v>
      </c>
      <c r="H4031">
        <v>650</v>
      </c>
      <c r="I4031">
        <v>6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B4031" s="3">
        <f t="shared" si="318"/>
        <v>1.56</v>
      </c>
      <c r="AC4031" s="3">
        <f t="shared" si="314"/>
        <v>4.7588212451378542</v>
      </c>
      <c r="AD4031" s="3">
        <f t="shared" si="315"/>
        <v>5.7588212451378542</v>
      </c>
      <c r="AE4031" s="3">
        <f t="shared" si="316"/>
        <v>82.64</v>
      </c>
      <c r="AF4031" s="5">
        <f t="shared" si="317"/>
        <v>1</v>
      </c>
    </row>
    <row r="4032" spans="1:34" x14ac:dyDescent="0.35">
      <c r="A4032" s="1">
        <v>4030</v>
      </c>
      <c r="B4032">
        <v>7484</v>
      </c>
      <c r="C4032">
        <v>0</v>
      </c>
      <c r="D4032">
        <v>1349</v>
      </c>
      <c r="E4032">
        <v>45</v>
      </c>
      <c r="F4032">
        <v>0</v>
      </c>
      <c r="G4032">
        <v>0</v>
      </c>
      <c r="H4032">
        <v>650</v>
      </c>
      <c r="I4032">
        <v>6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B4032" s="3">
        <f t="shared" si="318"/>
        <v>0.02</v>
      </c>
      <c r="AC4032" s="3">
        <f t="shared" si="314"/>
        <v>1.0202013400267558</v>
      </c>
      <c r="AD4032" s="3">
        <f t="shared" si="315"/>
        <v>2.0202013400267558</v>
      </c>
      <c r="AE4032" s="3">
        <f t="shared" si="316"/>
        <v>50.5</v>
      </c>
      <c r="AF4032" s="5">
        <f t="shared" si="317"/>
        <v>1</v>
      </c>
      <c r="AG4032" s="4"/>
      <c r="AH4032"/>
    </row>
    <row r="4033" spans="1:34" x14ac:dyDescent="0.35">
      <c r="A4033" s="1">
        <v>4031</v>
      </c>
      <c r="B4033">
        <v>7485</v>
      </c>
      <c r="C4033">
        <v>1</v>
      </c>
      <c r="D4033">
        <v>1349</v>
      </c>
      <c r="E4033">
        <v>46</v>
      </c>
      <c r="F4033">
        <v>56660</v>
      </c>
      <c r="G4033">
        <v>42</v>
      </c>
      <c r="H4033">
        <v>80</v>
      </c>
      <c r="I4033">
        <v>7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B4033" s="3">
        <f t="shared" si="318"/>
        <v>5.41</v>
      </c>
      <c r="AC4033" s="3">
        <f t="shared" si="314"/>
        <v>223.63158768054606</v>
      </c>
      <c r="AD4033" s="3">
        <f t="shared" si="315"/>
        <v>224.63158768054606</v>
      </c>
      <c r="AE4033" s="3">
        <f t="shared" si="316"/>
        <v>99.55</v>
      </c>
      <c r="AF4033" s="5">
        <f t="shared" si="317"/>
        <v>1</v>
      </c>
    </row>
    <row r="4034" spans="1:34" x14ac:dyDescent="0.35">
      <c r="A4034" s="1">
        <v>4032</v>
      </c>
      <c r="B4034">
        <v>7486</v>
      </c>
      <c r="C4034">
        <v>1</v>
      </c>
      <c r="D4034">
        <v>1349</v>
      </c>
      <c r="E4034">
        <v>39</v>
      </c>
      <c r="F4034">
        <v>22400</v>
      </c>
      <c r="G4034">
        <v>16.600000000000001</v>
      </c>
      <c r="H4034">
        <v>457</v>
      </c>
      <c r="I4034">
        <v>2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B4034" s="3">
        <f t="shared" si="318"/>
        <v>2.16</v>
      </c>
      <c r="AC4034" s="3">
        <f t="shared" si="314"/>
        <v>8.6711376584634561</v>
      </c>
      <c r="AD4034" s="3">
        <f t="shared" si="315"/>
        <v>9.6711376584634561</v>
      </c>
      <c r="AE4034" s="3">
        <f t="shared" si="316"/>
        <v>89.66</v>
      </c>
      <c r="AF4034" s="5">
        <f t="shared" si="317"/>
        <v>1</v>
      </c>
    </row>
    <row r="4035" spans="1:34" x14ac:dyDescent="0.35">
      <c r="A4035" s="1">
        <v>4033</v>
      </c>
      <c r="B4035">
        <v>7487</v>
      </c>
      <c r="C4035">
        <v>1</v>
      </c>
      <c r="D4035">
        <v>1349</v>
      </c>
      <c r="E4035">
        <v>46</v>
      </c>
      <c r="F4035">
        <v>21600</v>
      </c>
      <c r="G4035">
        <v>16.010000000000002</v>
      </c>
      <c r="H4035">
        <v>1005</v>
      </c>
      <c r="I4035">
        <v>2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B4035" s="3">
        <f t="shared" si="318"/>
        <v>1.46</v>
      </c>
      <c r="AC4035" s="3">
        <f t="shared" ref="AC4035:AC4098" si="319">EXP(AB4035)</f>
        <v>4.3059595283452063</v>
      </c>
      <c r="AD4035" s="3">
        <f t="shared" ref="AD4035:AD4098" si="320">1+AC4035</f>
        <v>5.3059595283452063</v>
      </c>
      <c r="AE4035" s="3">
        <f t="shared" ref="AE4035:AE4098" si="321">ROUND((AC4035/AD4035)*100,2)</f>
        <v>81.150000000000006</v>
      </c>
      <c r="AF4035" s="5">
        <f t="shared" si="317"/>
        <v>1</v>
      </c>
    </row>
    <row r="4036" spans="1:34" x14ac:dyDescent="0.35">
      <c r="A4036" s="1">
        <v>4034</v>
      </c>
      <c r="B4036">
        <v>7488</v>
      </c>
      <c r="C4036">
        <v>1</v>
      </c>
      <c r="D4036">
        <v>1349</v>
      </c>
      <c r="E4036">
        <v>59</v>
      </c>
      <c r="F4036">
        <v>0</v>
      </c>
      <c r="G4036">
        <v>0</v>
      </c>
      <c r="H4036">
        <v>1005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B4036" s="3">
        <f t="shared" si="318"/>
        <v>0.78</v>
      </c>
      <c r="AC4036" s="3">
        <f t="shared" si="319"/>
        <v>2.1814722654982011</v>
      </c>
      <c r="AD4036" s="3">
        <f t="shared" si="320"/>
        <v>3.1814722654982011</v>
      </c>
      <c r="AE4036" s="3">
        <f t="shared" si="321"/>
        <v>68.569999999999993</v>
      </c>
      <c r="AF4036" s="5">
        <f t="shared" si="317"/>
        <v>1</v>
      </c>
    </row>
    <row r="4037" spans="1:34" x14ac:dyDescent="0.35">
      <c r="A4037" s="1">
        <v>4035</v>
      </c>
      <c r="B4037">
        <v>7489</v>
      </c>
      <c r="C4037">
        <v>0</v>
      </c>
      <c r="D4037">
        <v>1349</v>
      </c>
      <c r="E4037">
        <v>42</v>
      </c>
      <c r="F4037">
        <v>22500</v>
      </c>
      <c r="G4037">
        <v>16.68</v>
      </c>
      <c r="H4037">
        <v>666</v>
      </c>
      <c r="I4037">
        <v>4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B4037" s="3">
        <f t="shared" si="318"/>
        <v>1.39</v>
      </c>
      <c r="AC4037" s="3">
        <f t="shared" si="319"/>
        <v>4.0148500529942011</v>
      </c>
      <c r="AD4037" s="3">
        <f t="shared" si="320"/>
        <v>5.0148500529942011</v>
      </c>
      <c r="AE4037" s="3">
        <f t="shared" si="321"/>
        <v>80.06</v>
      </c>
      <c r="AF4037" s="5">
        <f t="shared" si="317"/>
        <v>1</v>
      </c>
      <c r="AG4037" s="4"/>
      <c r="AH4037"/>
    </row>
    <row r="4038" spans="1:34" x14ac:dyDescent="0.35">
      <c r="A4038" s="1">
        <v>4036</v>
      </c>
      <c r="B4038">
        <v>7490</v>
      </c>
      <c r="C4038">
        <v>1</v>
      </c>
      <c r="D4038">
        <v>1349</v>
      </c>
      <c r="E4038">
        <v>31</v>
      </c>
      <c r="F4038">
        <v>23450</v>
      </c>
      <c r="G4038">
        <v>17.38</v>
      </c>
      <c r="H4038">
        <v>292</v>
      </c>
      <c r="I4038">
        <v>5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B4038" s="3">
        <f t="shared" si="318"/>
        <v>2.02</v>
      </c>
      <c r="AC4038" s="3">
        <f t="shared" si="319"/>
        <v>7.5383249336619222</v>
      </c>
      <c r="AD4038" s="3">
        <f t="shared" si="320"/>
        <v>8.5383249336619222</v>
      </c>
      <c r="AE4038" s="3">
        <f t="shared" si="321"/>
        <v>88.29</v>
      </c>
      <c r="AF4038" s="5">
        <f t="shared" si="317"/>
        <v>1</v>
      </c>
    </row>
    <row r="4039" spans="1:34" x14ac:dyDescent="0.35">
      <c r="A4039" s="1">
        <v>4037</v>
      </c>
      <c r="B4039">
        <v>7491</v>
      </c>
      <c r="C4039">
        <v>1</v>
      </c>
      <c r="D4039">
        <v>1349</v>
      </c>
      <c r="E4039">
        <v>49</v>
      </c>
      <c r="F4039">
        <v>29100</v>
      </c>
      <c r="G4039">
        <v>21.57</v>
      </c>
      <c r="H4039">
        <v>57</v>
      </c>
      <c r="I4039">
        <v>7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B4039" s="3">
        <f t="shared" si="318"/>
        <v>3.63</v>
      </c>
      <c r="AC4039" s="3">
        <f t="shared" si="319"/>
        <v>37.712816617181744</v>
      </c>
      <c r="AD4039" s="3">
        <f t="shared" si="320"/>
        <v>38.712816617181744</v>
      </c>
      <c r="AE4039" s="3">
        <f t="shared" si="321"/>
        <v>97.42</v>
      </c>
      <c r="AF4039" s="5">
        <f t="shared" si="317"/>
        <v>1</v>
      </c>
    </row>
    <row r="4040" spans="1:34" x14ac:dyDescent="0.35">
      <c r="A4040" s="1">
        <v>4038</v>
      </c>
      <c r="B4040">
        <v>7492</v>
      </c>
      <c r="C4040">
        <v>1</v>
      </c>
      <c r="D4040">
        <v>1349</v>
      </c>
      <c r="E4040">
        <v>43</v>
      </c>
      <c r="F4040">
        <v>13800</v>
      </c>
      <c r="G4040">
        <v>10.23</v>
      </c>
      <c r="H4040">
        <v>832</v>
      </c>
      <c r="I4040">
        <v>3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B4040" s="3">
        <f t="shared" si="318"/>
        <v>0.97</v>
      </c>
      <c r="AC4040" s="3">
        <f t="shared" si="319"/>
        <v>2.6379444593541526</v>
      </c>
      <c r="AD4040" s="3">
        <f t="shared" si="320"/>
        <v>3.6379444593541526</v>
      </c>
      <c r="AE4040" s="3">
        <f t="shared" si="321"/>
        <v>72.510000000000005</v>
      </c>
      <c r="AF4040" s="5">
        <f t="shared" si="317"/>
        <v>1</v>
      </c>
    </row>
    <row r="4041" spans="1:34" x14ac:dyDescent="0.35">
      <c r="A4041" s="1">
        <v>4039</v>
      </c>
      <c r="B4041">
        <v>7493</v>
      </c>
      <c r="C4041">
        <v>1</v>
      </c>
      <c r="D4041">
        <v>1349</v>
      </c>
      <c r="E4041">
        <v>51</v>
      </c>
      <c r="F4041">
        <v>24250</v>
      </c>
      <c r="G4041">
        <v>17.98</v>
      </c>
      <c r="H4041">
        <v>393</v>
      </c>
      <c r="I4041">
        <v>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B4041" s="3">
        <f t="shared" si="318"/>
        <v>3.41</v>
      </c>
      <c r="AC4041" s="3">
        <f t="shared" si="319"/>
        <v>30.265244259400085</v>
      </c>
      <c r="AD4041" s="3">
        <f t="shared" si="320"/>
        <v>31.265244259400085</v>
      </c>
      <c r="AE4041" s="3">
        <f t="shared" si="321"/>
        <v>96.8</v>
      </c>
      <c r="AF4041" s="5">
        <f t="shared" si="317"/>
        <v>1</v>
      </c>
    </row>
    <row r="4042" spans="1:34" x14ac:dyDescent="0.35">
      <c r="A4042" s="1">
        <v>4040</v>
      </c>
      <c r="B4042">
        <v>7494</v>
      </c>
      <c r="C4042">
        <v>1</v>
      </c>
      <c r="D4042">
        <v>1349</v>
      </c>
      <c r="E4042">
        <v>46</v>
      </c>
      <c r="F4042">
        <v>34800</v>
      </c>
      <c r="G4042">
        <v>25.8</v>
      </c>
      <c r="H4042">
        <v>249</v>
      </c>
      <c r="I4042">
        <v>5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B4042" s="3">
        <f t="shared" si="318"/>
        <v>4.09</v>
      </c>
      <c r="AC4042" s="3">
        <f t="shared" si="319"/>
        <v>59.739891704145194</v>
      </c>
      <c r="AD4042" s="3">
        <f t="shared" si="320"/>
        <v>60.739891704145194</v>
      </c>
      <c r="AE4042" s="3">
        <f t="shared" si="321"/>
        <v>98.35</v>
      </c>
      <c r="AF4042" s="5">
        <f t="shared" si="317"/>
        <v>1</v>
      </c>
    </row>
    <row r="4043" spans="1:34" x14ac:dyDescent="0.35">
      <c r="A4043" s="1">
        <v>4041</v>
      </c>
      <c r="B4043">
        <v>7495</v>
      </c>
      <c r="C4043">
        <v>1</v>
      </c>
      <c r="D4043">
        <v>1349</v>
      </c>
      <c r="E4043">
        <v>46</v>
      </c>
      <c r="F4043">
        <v>35250</v>
      </c>
      <c r="G4043">
        <v>26.13</v>
      </c>
      <c r="H4043">
        <v>-74</v>
      </c>
      <c r="I4043">
        <v>8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B4043" s="3">
        <f t="shared" si="318"/>
        <v>4.49</v>
      </c>
      <c r="AC4043" s="3">
        <f t="shared" si="319"/>
        <v>89.121445878658676</v>
      </c>
      <c r="AD4043" s="3">
        <f t="shared" si="320"/>
        <v>90.121445878658676</v>
      </c>
      <c r="AE4043" s="3">
        <f t="shared" si="321"/>
        <v>98.89</v>
      </c>
      <c r="AF4043" s="5">
        <f t="shared" si="317"/>
        <v>1</v>
      </c>
    </row>
    <row r="4044" spans="1:34" x14ac:dyDescent="0.35">
      <c r="A4044" s="1">
        <v>4042</v>
      </c>
      <c r="B4044">
        <v>7496</v>
      </c>
      <c r="C4044">
        <v>1</v>
      </c>
      <c r="D4044">
        <v>1349</v>
      </c>
      <c r="E4044">
        <v>45</v>
      </c>
      <c r="F4044">
        <v>0</v>
      </c>
      <c r="G4044">
        <v>0</v>
      </c>
      <c r="H4044">
        <v>-74</v>
      </c>
      <c r="I4044">
        <v>8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B4044" s="3">
        <f t="shared" si="318"/>
        <v>1.76</v>
      </c>
      <c r="AC4044" s="3">
        <f t="shared" si="319"/>
        <v>5.8124373944025889</v>
      </c>
      <c r="AD4044" s="3">
        <f t="shared" si="320"/>
        <v>6.8124373944025889</v>
      </c>
      <c r="AE4044" s="3">
        <f t="shared" si="321"/>
        <v>85.32</v>
      </c>
      <c r="AF4044" s="5">
        <f t="shared" si="317"/>
        <v>1</v>
      </c>
    </row>
    <row r="4045" spans="1:34" x14ac:dyDescent="0.35">
      <c r="A4045" s="1">
        <v>4043</v>
      </c>
      <c r="B4045">
        <v>7497</v>
      </c>
      <c r="C4045">
        <v>1</v>
      </c>
      <c r="D4045">
        <v>1349</v>
      </c>
      <c r="E4045">
        <v>39</v>
      </c>
      <c r="F4045">
        <v>30100</v>
      </c>
      <c r="G4045">
        <v>22.31</v>
      </c>
      <c r="H4045">
        <v>212</v>
      </c>
      <c r="I4045">
        <v>7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B4045" s="3">
        <f t="shared" si="318"/>
        <v>2.95</v>
      </c>
      <c r="AC4045" s="3">
        <f t="shared" si="319"/>
        <v>19.105953728231651</v>
      </c>
      <c r="AD4045" s="3">
        <f t="shared" si="320"/>
        <v>20.105953728231651</v>
      </c>
      <c r="AE4045" s="3">
        <f t="shared" si="321"/>
        <v>95.03</v>
      </c>
      <c r="AF4045" s="5">
        <f t="shared" si="317"/>
        <v>1</v>
      </c>
    </row>
    <row r="4046" spans="1:34" x14ac:dyDescent="0.35">
      <c r="A4046" s="1">
        <v>4044</v>
      </c>
      <c r="B4046">
        <v>7498</v>
      </c>
      <c r="C4046">
        <v>1</v>
      </c>
      <c r="D4046">
        <v>1349</v>
      </c>
      <c r="E4046">
        <v>32</v>
      </c>
      <c r="F4046">
        <v>24500</v>
      </c>
      <c r="G4046">
        <v>18.16</v>
      </c>
      <c r="H4046">
        <v>746</v>
      </c>
      <c r="I4046">
        <v>4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B4046" s="3">
        <f t="shared" si="318"/>
        <v>1.05</v>
      </c>
      <c r="AC4046" s="3">
        <f t="shared" si="319"/>
        <v>2.8576511180631639</v>
      </c>
      <c r="AD4046" s="3">
        <f t="shared" si="320"/>
        <v>3.8576511180631639</v>
      </c>
      <c r="AE4046" s="3">
        <f t="shared" si="321"/>
        <v>74.08</v>
      </c>
      <c r="AF4046" s="5">
        <f t="shared" si="317"/>
        <v>1</v>
      </c>
    </row>
    <row r="4047" spans="1:34" x14ac:dyDescent="0.35">
      <c r="A4047" s="1">
        <v>4045</v>
      </c>
      <c r="B4047">
        <v>7503</v>
      </c>
      <c r="C4047">
        <v>1</v>
      </c>
      <c r="D4047">
        <v>1150</v>
      </c>
      <c r="E4047">
        <v>43</v>
      </c>
      <c r="F4047">
        <v>10800</v>
      </c>
      <c r="G4047">
        <v>9.39</v>
      </c>
      <c r="H4047">
        <v>561</v>
      </c>
      <c r="I4047">
        <v>2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B4047" s="3">
        <f t="shared" si="318"/>
        <v>1.82</v>
      </c>
      <c r="AC4047" s="3">
        <f t="shared" si="319"/>
        <v>6.1718584498835538</v>
      </c>
      <c r="AD4047" s="3">
        <f t="shared" si="320"/>
        <v>7.1718584498835538</v>
      </c>
      <c r="AE4047" s="3">
        <f t="shared" si="321"/>
        <v>86.06</v>
      </c>
      <c r="AF4047" s="5">
        <f t="shared" si="317"/>
        <v>1</v>
      </c>
    </row>
    <row r="4048" spans="1:34" x14ac:dyDescent="0.35">
      <c r="A4048" s="1">
        <v>4046</v>
      </c>
      <c r="B4048">
        <v>7506</v>
      </c>
      <c r="C4048">
        <v>1</v>
      </c>
      <c r="D4048">
        <v>1020</v>
      </c>
      <c r="E4048">
        <v>54</v>
      </c>
      <c r="F4048">
        <v>21300</v>
      </c>
      <c r="G4048">
        <v>20.88</v>
      </c>
      <c r="H4048">
        <v>-88</v>
      </c>
      <c r="I4048">
        <v>4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B4048" s="3">
        <f t="shared" si="318"/>
        <v>4.6100000000000003</v>
      </c>
      <c r="AC4048" s="3">
        <f t="shared" si="319"/>
        <v>100.48414963638939</v>
      </c>
      <c r="AD4048" s="3">
        <f t="shared" si="320"/>
        <v>101.48414963638939</v>
      </c>
      <c r="AE4048" s="3">
        <f t="shared" si="321"/>
        <v>99.01</v>
      </c>
      <c r="AF4048" s="5">
        <f t="shared" si="317"/>
        <v>1</v>
      </c>
    </row>
    <row r="4049" spans="1:34" x14ac:dyDescent="0.35">
      <c r="A4049" s="1">
        <v>4047</v>
      </c>
      <c r="B4049">
        <v>7509</v>
      </c>
      <c r="C4049">
        <v>1</v>
      </c>
      <c r="D4049">
        <v>803</v>
      </c>
      <c r="E4049">
        <v>35</v>
      </c>
      <c r="F4049">
        <v>0</v>
      </c>
      <c r="G4049">
        <v>0</v>
      </c>
      <c r="H4049">
        <v>-88</v>
      </c>
      <c r="I4049">
        <v>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B4049" s="3">
        <f t="shared" si="318"/>
        <v>2.09</v>
      </c>
      <c r="AC4049" s="3">
        <f t="shared" si="319"/>
        <v>8.084915164305059</v>
      </c>
      <c r="AD4049" s="3">
        <f t="shared" si="320"/>
        <v>9.084915164305059</v>
      </c>
      <c r="AE4049" s="3">
        <f t="shared" si="321"/>
        <v>88.99</v>
      </c>
      <c r="AF4049" s="5">
        <f t="shared" ref="AF4049:AF4112" si="322">IF(AE4049&lt;50,0,1)</f>
        <v>1</v>
      </c>
    </row>
    <row r="4050" spans="1:34" x14ac:dyDescent="0.35">
      <c r="A4050" s="1">
        <v>4048</v>
      </c>
      <c r="B4050">
        <v>7510</v>
      </c>
      <c r="C4050">
        <v>1</v>
      </c>
      <c r="D4050">
        <v>684</v>
      </c>
      <c r="E4050">
        <v>45</v>
      </c>
      <c r="F4050">
        <v>15400</v>
      </c>
      <c r="G4050">
        <v>22.51</v>
      </c>
      <c r="H4050">
        <v>40</v>
      </c>
      <c r="I4050">
        <v>2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B4050" s="3">
        <f t="shared" si="318"/>
        <v>3.76</v>
      </c>
      <c r="AC4050" s="3">
        <f t="shared" si="319"/>
        <v>42.948425978763012</v>
      </c>
      <c r="AD4050" s="3">
        <f t="shared" si="320"/>
        <v>43.948425978763012</v>
      </c>
      <c r="AE4050" s="3">
        <f t="shared" si="321"/>
        <v>97.72</v>
      </c>
      <c r="AF4050" s="5">
        <f t="shared" si="322"/>
        <v>1</v>
      </c>
    </row>
    <row r="4051" spans="1:34" x14ac:dyDescent="0.35">
      <c r="A4051" s="1">
        <v>4049</v>
      </c>
      <c r="B4051">
        <v>7529</v>
      </c>
      <c r="C4051">
        <v>1</v>
      </c>
      <c r="D4051">
        <v>1342</v>
      </c>
      <c r="E4051">
        <v>46</v>
      </c>
      <c r="F4051">
        <v>34500</v>
      </c>
      <c r="G4051">
        <v>25.71</v>
      </c>
      <c r="H4051">
        <v>36</v>
      </c>
      <c r="I4051">
        <v>14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B4051" s="3">
        <f t="shared" si="318"/>
        <v>2.54</v>
      </c>
      <c r="AC4051" s="3">
        <f t="shared" si="319"/>
        <v>12.679670970833877</v>
      </c>
      <c r="AD4051" s="3">
        <f t="shared" si="320"/>
        <v>13.679670970833877</v>
      </c>
      <c r="AE4051" s="3">
        <f t="shared" si="321"/>
        <v>92.69</v>
      </c>
      <c r="AF4051" s="5">
        <f t="shared" si="322"/>
        <v>1</v>
      </c>
    </row>
    <row r="4052" spans="1:34" x14ac:dyDescent="0.35">
      <c r="A4052" s="1">
        <v>4050</v>
      </c>
      <c r="B4052">
        <v>7530</v>
      </c>
      <c r="C4052">
        <v>0</v>
      </c>
      <c r="D4052">
        <v>1342</v>
      </c>
      <c r="E4052">
        <v>32</v>
      </c>
      <c r="F4052">
        <v>15600</v>
      </c>
      <c r="G4052">
        <v>11.62</v>
      </c>
      <c r="H4052">
        <v>1069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B4052" s="3">
        <f t="shared" ref="AB4052:AB4115" si="323">ROUND(0.0228-(0.000459*D4052)+(0.071808*E4052)+(0.000066*F4052)+(0.013558*G4052)-(0.002899*H4052)-(0.190466*I4052)+(0.000035*J4052)-(0.014193*K4052)+(0.0101*L4052)-(0.003406*M4052)+(0.009609*N4052)+(0.005651*O4052)+(0.002246*P4052)+(0.00777*Q4052)-(0.0031*R4052)+(0.001459*S4052)+(0.002276*T4052)+(0.004079*U4052)-(0.029052*V4052)+(0.42321*W4052)+(0.000973*X4052)-(0.001482*Y4052)+(0.01008*Z4052),2)</f>
        <v>-0.42</v>
      </c>
      <c r="AC4052" s="3">
        <f t="shared" si="319"/>
        <v>0.65704681981505675</v>
      </c>
      <c r="AD4052" s="3">
        <f t="shared" si="320"/>
        <v>1.6570468198150567</v>
      </c>
      <c r="AE4052" s="3">
        <f t="shared" si="321"/>
        <v>39.65</v>
      </c>
      <c r="AF4052" s="5">
        <f t="shared" si="322"/>
        <v>0</v>
      </c>
      <c r="AG4052" s="4"/>
      <c r="AH4052"/>
    </row>
    <row r="4053" spans="1:34" x14ac:dyDescent="0.35">
      <c r="A4053" s="1">
        <v>4051</v>
      </c>
      <c r="B4053">
        <v>7531</v>
      </c>
      <c r="C4053">
        <v>1</v>
      </c>
      <c r="D4053">
        <v>1342</v>
      </c>
      <c r="E4053">
        <v>44</v>
      </c>
      <c r="F4053">
        <v>10500</v>
      </c>
      <c r="G4053">
        <v>7.82</v>
      </c>
      <c r="H4053">
        <v>484</v>
      </c>
      <c r="I4053">
        <v>2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B4053" s="3">
        <f t="shared" si="323"/>
        <v>1.55</v>
      </c>
      <c r="AC4053" s="3">
        <f t="shared" si="319"/>
        <v>4.7114701825907419</v>
      </c>
      <c r="AD4053" s="3">
        <f t="shared" si="320"/>
        <v>5.7114701825907419</v>
      </c>
      <c r="AE4053" s="3">
        <f t="shared" si="321"/>
        <v>82.49</v>
      </c>
      <c r="AF4053" s="5">
        <f t="shared" si="322"/>
        <v>1</v>
      </c>
    </row>
    <row r="4054" spans="1:34" x14ac:dyDescent="0.35">
      <c r="A4054" s="1">
        <v>4052</v>
      </c>
      <c r="B4054">
        <v>7532</v>
      </c>
      <c r="C4054">
        <v>0</v>
      </c>
      <c r="D4054">
        <v>1342</v>
      </c>
      <c r="E4054">
        <v>35</v>
      </c>
      <c r="F4054">
        <v>0</v>
      </c>
      <c r="G4054">
        <v>0</v>
      </c>
      <c r="H4054">
        <v>484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B4054" s="3">
        <f t="shared" si="323"/>
        <v>0.11</v>
      </c>
      <c r="AC4054" s="3">
        <f t="shared" si="319"/>
        <v>1.1162780704588713</v>
      </c>
      <c r="AD4054" s="3">
        <f t="shared" si="320"/>
        <v>2.1162780704588711</v>
      </c>
      <c r="AE4054" s="3">
        <f t="shared" si="321"/>
        <v>52.75</v>
      </c>
      <c r="AF4054" s="5">
        <f t="shared" si="322"/>
        <v>1</v>
      </c>
      <c r="AG4054" s="4"/>
      <c r="AH4054"/>
    </row>
    <row r="4055" spans="1:34" x14ac:dyDescent="0.35">
      <c r="A4055" s="1">
        <v>4053</v>
      </c>
      <c r="B4055">
        <v>7533</v>
      </c>
      <c r="C4055">
        <v>1</v>
      </c>
      <c r="D4055">
        <v>1342</v>
      </c>
      <c r="E4055">
        <v>43</v>
      </c>
      <c r="F4055">
        <v>37720</v>
      </c>
      <c r="G4055">
        <v>28.11</v>
      </c>
      <c r="H4055">
        <v>53</v>
      </c>
      <c r="I4055">
        <v>12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B4055" s="3">
        <f t="shared" si="323"/>
        <v>2.9</v>
      </c>
      <c r="AC4055" s="3">
        <f t="shared" si="319"/>
        <v>18.17414536944306</v>
      </c>
      <c r="AD4055" s="3">
        <f t="shared" si="320"/>
        <v>19.17414536944306</v>
      </c>
      <c r="AE4055" s="3">
        <f t="shared" si="321"/>
        <v>94.78</v>
      </c>
      <c r="AF4055" s="5">
        <f t="shared" si="322"/>
        <v>1</v>
      </c>
    </row>
    <row r="4056" spans="1:34" x14ac:dyDescent="0.35">
      <c r="A4056" s="1">
        <v>4054</v>
      </c>
      <c r="B4056">
        <v>7534</v>
      </c>
      <c r="C4056">
        <v>1</v>
      </c>
      <c r="D4056">
        <v>1342</v>
      </c>
      <c r="E4056">
        <v>53</v>
      </c>
      <c r="F4056">
        <v>59840</v>
      </c>
      <c r="G4056">
        <v>44.59</v>
      </c>
      <c r="H4056">
        <v>-93</v>
      </c>
      <c r="I4056">
        <v>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B4056" s="3">
        <f t="shared" si="323"/>
        <v>6.87</v>
      </c>
      <c r="AC4056" s="3">
        <f t="shared" si="319"/>
        <v>962.94856581201361</v>
      </c>
      <c r="AD4056" s="3">
        <f t="shared" si="320"/>
        <v>963.94856581201361</v>
      </c>
      <c r="AE4056" s="3">
        <f t="shared" si="321"/>
        <v>99.9</v>
      </c>
      <c r="AF4056" s="5">
        <f t="shared" si="322"/>
        <v>1</v>
      </c>
    </row>
    <row r="4057" spans="1:34" x14ac:dyDescent="0.35">
      <c r="A4057" s="1">
        <v>4055</v>
      </c>
      <c r="B4057">
        <v>7535</v>
      </c>
      <c r="C4057">
        <v>0</v>
      </c>
      <c r="D4057">
        <v>1342</v>
      </c>
      <c r="E4057">
        <v>47</v>
      </c>
      <c r="F4057">
        <v>22600</v>
      </c>
      <c r="G4057">
        <v>16.84</v>
      </c>
      <c r="H4057">
        <v>1046</v>
      </c>
      <c r="I4057">
        <v>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B4057" s="3">
        <f t="shared" si="323"/>
        <v>0.87</v>
      </c>
      <c r="AC4057" s="3">
        <f t="shared" si="319"/>
        <v>2.3869108535242765</v>
      </c>
      <c r="AD4057" s="3">
        <f t="shared" si="320"/>
        <v>3.3869108535242765</v>
      </c>
      <c r="AE4057" s="3">
        <f t="shared" si="321"/>
        <v>70.47</v>
      </c>
      <c r="AF4057" s="5">
        <f t="shared" si="322"/>
        <v>1</v>
      </c>
      <c r="AG4057" s="4"/>
      <c r="AH4057"/>
    </row>
    <row r="4058" spans="1:34" x14ac:dyDescent="0.35">
      <c r="A4058" s="1">
        <v>4056</v>
      </c>
      <c r="B4058">
        <v>7536</v>
      </c>
      <c r="C4058">
        <v>1</v>
      </c>
      <c r="D4058">
        <v>1342</v>
      </c>
      <c r="E4058">
        <v>54</v>
      </c>
      <c r="F4058">
        <v>47200</v>
      </c>
      <c r="G4058">
        <v>35.17</v>
      </c>
      <c r="H4058">
        <v>427</v>
      </c>
      <c r="I4058">
        <v>5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B4058" s="3">
        <f t="shared" si="323"/>
        <v>4.67</v>
      </c>
      <c r="AC4058" s="3">
        <f t="shared" si="319"/>
        <v>106.69774243245082</v>
      </c>
      <c r="AD4058" s="3">
        <f t="shared" si="320"/>
        <v>107.69774243245082</v>
      </c>
      <c r="AE4058" s="3">
        <f t="shared" si="321"/>
        <v>99.07</v>
      </c>
      <c r="AF4058" s="5">
        <f t="shared" si="322"/>
        <v>1</v>
      </c>
    </row>
    <row r="4059" spans="1:34" x14ac:dyDescent="0.35">
      <c r="A4059" s="1">
        <v>4057</v>
      </c>
      <c r="B4059">
        <v>7537</v>
      </c>
      <c r="C4059">
        <v>1</v>
      </c>
      <c r="D4059">
        <v>1342</v>
      </c>
      <c r="E4059">
        <v>37</v>
      </c>
      <c r="F4059">
        <v>40450</v>
      </c>
      <c r="G4059">
        <v>30.14</v>
      </c>
      <c r="H4059">
        <v>-119</v>
      </c>
      <c r="I4059">
        <v>5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B4059" s="3">
        <f t="shared" si="323"/>
        <v>4.97</v>
      </c>
      <c r="AC4059" s="3">
        <f t="shared" si="319"/>
        <v>144.02688737091955</v>
      </c>
      <c r="AD4059" s="3">
        <f t="shared" si="320"/>
        <v>145.02688737091955</v>
      </c>
      <c r="AE4059" s="3">
        <f t="shared" si="321"/>
        <v>99.31</v>
      </c>
      <c r="AF4059" s="5">
        <f t="shared" si="322"/>
        <v>1</v>
      </c>
    </row>
    <row r="4060" spans="1:34" x14ac:dyDescent="0.35">
      <c r="A4060" s="1">
        <v>4058</v>
      </c>
      <c r="B4060">
        <v>7538</v>
      </c>
      <c r="C4060">
        <v>1</v>
      </c>
      <c r="D4060">
        <v>1342</v>
      </c>
      <c r="E4060">
        <v>44</v>
      </c>
      <c r="F4060">
        <v>27900</v>
      </c>
      <c r="G4060">
        <v>20.79</v>
      </c>
      <c r="H4060">
        <v>89</v>
      </c>
      <c r="I4060">
        <v>7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B4060" s="3">
        <f t="shared" si="323"/>
        <v>3.51</v>
      </c>
      <c r="AC4060" s="3">
        <f t="shared" si="319"/>
        <v>33.448267783944907</v>
      </c>
      <c r="AD4060" s="3">
        <f t="shared" si="320"/>
        <v>34.448267783944907</v>
      </c>
      <c r="AE4060" s="3">
        <f t="shared" si="321"/>
        <v>97.1</v>
      </c>
      <c r="AF4060" s="5">
        <f t="shared" si="322"/>
        <v>1</v>
      </c>
    </row>
    <row r="4061" spans="1:34" x14ac:dyDescent="0.35">
      <c r="A4061" s="1">
        <v>4059</v>
      </c>
      <c r="B4061">
        <v>7539</v>
      </c>
      <c r="C4061">
        <v>1</v>
      </c>
      <c r="D4061">
        <v>1342</v>
      </c>
      <c r="E4061">
        <v>42</v>
      </c>
      <c r="F4061">
        <v>18100</v>
      </c>
      <c r="G4061">
        <v>13.49</v>
      </c>
      <c r="H4061">
        <v>645</v>
      </c>
      <c r="I4061">
        <v>4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B4061" s="3">
        <f t="shared" si="323"/>
        <v>1.1599999999999999</v>
      </c>
      <c r="AC4061" s="3">
        <f t="shared" si="319"/>
        <v>3.1899332761161845</v>
      </c>
      <c r="AD4061" s="3">
        <f t="shared" si="320"/>
        <v>4.189933276116184</v>
      </c>
      <c r="AE4061" s="3">
        <f t="shared" si="321"/>
        <v>76.13</v>
      </c>
      <c r="AF4061" s="5">
        <f t="shared" si="322"/>
        <v>1</v>
      </c>
    </row>
    <row r="4062" spans="1:34" x14ac:dyDescent="0.35">
      <c r="A4062" s="1">
        <v>4060</v>
      </c>
      <c r="B4062">
        <v>7540</v>
      </c>
      <c r="C4062">
        <v>1</v>
      </c>
      <c r="D4062">
        <v>1342</v>
      </c>
      <c r="E4062">
        <v>45</v>
      </c>
      <c r="F4062">
        <v>37000</v>
      </c>
      <c r="G4062">
        <v>27.57</v>
      </c>
      <c r="H4062">
        <v>638</v>
      </c>
      <c r="I4062">
        <v>2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B4062" s="3">
        <f t="shared" si="323"/>
        <v>3.18</v>
      </c>
      <c r="AC4062" s="3">
        <f t="shared" si="319"/>
        <v>24.046753552064498</v>
      </c>
      <c r="AD4062" s="3">
        <f t="shared" si="320"/>
        <v>25.046753552064498</v>
      </c>
      <c r="AE4062" s="3">
        <f t="shared" si="321"/>
        <v>96.01</v>
      </c>
      <c r="AF4062" s="5">
        <f t="shared" si="322"/>
        <v>1</v>
      </c>
    </row>
    <row r="4063" spans="1:34" x14ac:dyDescent="0.35">
      <c r="A4063" s="1">
        <v>4061</v>
      </c>
      <c r="B4063">
        <v>7541</v>
      </c>
      <c r="C4063">
        <v>1</v>
      </c>
      <c r="D4063">
        <v>1342</v>
      </c>
      <c r="E4063">
        <v>48</v>
      </c>
      <c r="F4063">
        <v>35530</v>
      </c>
      <c r="G4063">
        <v>26.48</v>
      </c>
      <c r="H4063">
        <v>260</v>
      </c>
      <c r="I4063">
        <v>8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B4063" s="3">
        <f t="shared" si="323"/>
        <v>3.24</v>
      </c>
      <c r="AC4063" s="3">
        <f t="shared" si="319"/>
        <v>25.533721747351528</v>
      </c>
      <c r="AD4063" s="3">
        <f t="shared" si="320"/>
        <v>26.533721747351528</v>
      </c>
      <c r="AE4063" s="3">
        <f t="shared" si="321"/>
        <v>96.23</v>
      </c>
      <c r="AF4063" s="5">
        <f t="shared" si="322"/>
        <v>1</v>
      </c>
    </row>
    <row r="4064" spans="1:34" x14ac:dyDescent="0.35">
      <c r="A4064" s="1">
        <v>4062</v>
      </c>
      <c r="B4064">
        <v>7542</v>
      </c>
      <c r="C4064">
        <v>0</v>
      </c>
      <c r="D4064">
        <v>1342</v>
      </c>
      <c r="E4064">
        <v>43</v>
      </c>
      <c r="F4064">
        <v>18700</v>
      </c>
      <c r="G4064">
        <v>13.93</v>
      </c>
      <c r="H4064">
        <v>641</v>
      </c>
      <c r="I4064">
        <v>2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B4064" s="3">
        <f t="shared" si="323"/>
        <v>1.64</v>
      </c>
      <c r="AC4064" s="3">
        <f t="shared" si="319"/>
        <v>5.1551695122346803</v>
      </c>
      <c r="AD4064" s="3">
        <f t="shared" si="320"/>
        <v>6.1551695122346803</v>
      </c>
      <c r="AE4064" s="3">
        <f t="shared" si="321"/>
        <v>83.75</v>
      </c>
      <c r="AF4064" s="5">
        <f t="shared" si="322"/>
        <v>1</v>
      </c>
      <c r="AG4064" s="4"/>
      <c r="AH4064"/>
    </row>
    <row r="4065" spans="1:34" x14ac:dyDescent="0.35">
      <c r="A4065" s="1">
        <v>4063</v>
      </c>
      <c r="B4065">
        <v>7544</v>
      </c>
      <c r="C4065">
        <v>1</v>
      </c>
      <c r="D4065">
        <v>1342</v>
      </c>
      <c r="E4065">
        <v>37</v>
      </c>
      <c r="F4065">
        <v>21200</v>
      </c>
      <c r="G4065">
        <v>15.8</v>
      </c>
      <c r="H4065">
        <v>252</v>
      </c>
      <c r="I4065">
        <v>6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B4065" s="3">
        <f t="shared" si="323"/>
        <v>2.21</v>
      </c>
      <c r="AC4065" s="3">
        <f t="shared" si="319"/>
        <v>9.1157163930403051</v>
      </c>
      <c r="AD4065" s="3">
        <f t="shared" si="320"/>
        <v>10.115716393040305</v>
      </c>
      <c r="AE4065" s="3">
        <f t="shared" si="321"/>
        <v>90.11</v>
      </c>
      <c r="AF4065" s="5">
        <f t="shared" si="322"/>
        <v>1</v>
      </c>
    </row>
    <row r="4066" spans="1:34" x14ac:dyDescent="0.35">
      <c r="A4066" s="1">
        <v>4064</v>
      </c>
      <c r="B4066">
        <v>7545</v>
      </c>
      <c r="C4066">
        <v>1</v>
      </c>
      <c r="D4066">
        <v>1342</v>
      </c>
      <c r="E4066">
        <v>59</v>
      </c>
      <c r="F4066">
        <v>28350</v>
      </c>
      <c r="G4066">
        <v>21.13</v>
      </c>
      <c r="H4066">
        <v>272</v>
      </c>
      <c r="I4066">
        <v>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B4066" s="3">
        <f t="shared" si="323"/>
        <v>4.49</v>
      </c>
      <c r="AC4066" s="3">
        <f t="shared" si="319"/>
        <v>89.121445878658676</v>
      </c>
      <c r="AD4066" s="3">
        <f t="shared" si="320"/>
        <v>90.121445878658676</v>
      </c>
      <c r="AE4066" s="3">
        <f t="shared" si="321"/>
        <v>98.89</v>
      </c>
      <c r="AF4066" s="5">
        <f t="shared" si="322"/>
        <v>1</v>
      </c>
    </row>
    <row r="4067" spans="1:34" x14ac:dyDescent="0.35">
      <c r="A4067" s="1">
        <v>4065</v>
      </c>
      <c r="B4067">
        <v>7546</v>
      </c>
      <c r="C4067">
        <v>0</v>
      </c>
      <c r="D4067">
        <v>1342</v>
      </c>
      <c r="E4067">
        <v>36</v>
      </c>
      <c r="F4067">
        <v>12000</v>
      </c>
      <c r="G4067">
        <v>8.94</v>
      </c>
      <c r="H4067">
        <v>1065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B4067" s="3">
        <f t="shared" si="323"/>
        <v>0.04</v>
      </c>
      <c r="AC4067" s="3">
        <f t="shared" si="319"/>
        <v>1.0408107741923882</v>
      </c>
      <c r="AD4067" s="3">
        <f t="shared" si="320"/>
        <v>2.040810774192388</v>
      </c>
      <c r="AE4067" s="3">
        <f t="shared" si="321"/>
        <v>51</v>
      </c>
      <c r="AF4067" s="5">
        <f t="shared" si="322"/>
        <v>1</v>
      </c>
      <c r="AG4067" s="4"/>
      <c r="AH4067"/>
    </row>
    <row r="4068" spans="1:34" x14ac:dyDescent="0.35">
      <c r="A4068" s="1">
        <v>4066</v>
      </c>
      <c r="B4068">
        <v>7547</v>
      </c>
      <c r="C4068">
        <v>1</v>
      </c>
      <c r="D4068">
        <v>1342</v>
      </c>
      <c r="E4068">
        <v>43</v>
      </c>
      <c r="F4068">
        <v>42500</v>
      </c>
      <c r="G4068">
        <v>31.67</v>
      </c>
      <c r="H4068">
        <v>677</v>
      </c>
      <c r="I4068">
        <v>6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B4068" s="3">
        <f t="shared" si="323"/>
        <v>2.58</v>
      </c>
      <c r="AC4068" s="3">
        <f t="shared" si="319"/>
        <v>13.197138159658358</v>
      </c>
      <c r="AD4068" s="3">
        <f t="shared" si="320"/>
        <v>14.197138159658358</v>
      </c>
      <c r="AE4068" s="3">
        <f t="shared" si="321"/>
        <v>92.96</v>
      </c>
      <c r="AF4068" s="5">
        <f t="shared" si="322"/>
        <v>1</v>
      </c>
    </row>
    <row r="4069" spans="1:34" x14ac:dyDescent="0.35">
      <c r="A4069" s="1">
        <v>4067</v>
      </c>
      <c r="B4069">
        <v>7550</v>
      </c>
      <c r="C4069">
        <v>1</v>
      </c>
      <c r="D4069">
        <v>1342</v>
      </c>
      <c r="E4069">
        <v>42</v>
      </c>
      <c r="F4069">
        <v>60750</v>
      </c>
      <c r="G4069">
        <v>45.27</v>
      </c>
      <c r="H4069">
        <v>231</v>
      </c>
      <c r="I4069">
        <v>7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B4069" s="3">
        <f t="shared" si="323"/>
        <v>5</v>
      </c>
      <c r="AC4069" s="3">
        <f t="shared" si="319"/>
        <v>148.4131591025766</v>
      </c>
      <c r="AD4069" s="3">
        <f t="shared" si="320"/>
        <v>149.4131591025766</v>
      </c>
      <c r="AE4069" s="3">
        <f t="shared" si="321"/>
        <v>99.33</v>
      </c>
      <c r="AF4069" s="5">
        <f t="shared" si="322"/>
        <v>1</v>
      </c>
    </row>
    <row r="4070" spans="1:34" x14ac:dyDescent="0.35">
      <c r="A4070" s="1">
        <v>4068</v>
      </c>
      <c r="B4070">
        <v>7551</v>
      </c>
      <c r="C4070">
        <v>0</v>
      </c>
      <c r="D4070">
        <v>1342</v>
      </c>
      <c r="E4070">
        <v>50</v>
      </c>
      <c r="F4070">
        <v>7000</v>
      </c>
      <c r="G4070">
        <v>5.22</v>
      </c>
      <c r="H4070">
        <v>944</v>
      </c>
      <c r="I4070">
        <v>3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B4070" s="3">
        <f t="shared" si="323"/>
        <v>0.63</v>
      </c>
      <c r="AC4070" s="3">
        <f t="shared" si="319"/>
        <v>1.8776105792643432</v>
      </c>
      <c r="AD4070" s="3">
        <f t="shared" si="320"/>
        <v>2.8776105792643429</v>
      </c>
      <c r="AE4070" s="3">
        <f t="shared" si="321"/>
        <v>65.25</v>
      </c>
      <c r="AF4070" s="5">
        <f t="shared" si="322"/>
        <v>1</v>
      </c>
      <c r="AG4070" s="4"/>
      <c r="AH4070"/>
    </row>
    <row r="4071" spans="1:34" x14ac:dyDescent="0.35">
      <c r="A4071" s="1">
        <v>4069</v>
      </c>
      <c r="B4071">
        <v>7552</v>
      </c>
      <c r="C4071">
        <v>1</v>
      </c>
      <c r="D4071">
        <v>1342</v>
      </c>
      <c r="E4071">
        <v>38</v>
      </c>
      <c r="F4071">
        <v>87100</v>
      </c>
      <c r="G4071">
        <v>64.900000000000006</v>
      </c>
      <c r="H4071">
        <v>-109</v>
      </c>
      <c r="I4071">
        <v>7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B4071" s="3">
        <f t="shared" si="323"/>
        <v>7.7</v>
      </c>
      <c r="AC4071" s="3">
        <f t="shared" si="319"/>
        <v>2208.347991887209</v>
      </c>
      <c r="AD4071" s="3">
        <f t="shared" si="320"/>
        <v>2209.347991887209</v>
      </c>
      <c r="AE4071" s="3">
        <f t="shared" si="321"/>
        <v>99.95</v>
      </c>
      <c r="AF4071" s="5">
        <f t="shared" si="322"/>
        <v>1</v>
      </c>
    </row>
    <row r="4072" spans="1:34" x14ac:dyDescent="0.35">
      <c r="A4072" s="1">
        <v>4070</v>
      </c>
      <c r="B4072">
        <v>7553</v>
      </c>
      <c r="C4072">
        <v>1</v>
      </c>
      <c r="D4072">
        <v>1342</v>
      </c>
      <c r="E4072">
        <v>38</v>
      </c>
      <c r="F4072">
        <v>21500</v>
      </c>
      <c r="G4072">
        <v>16.02</v>
      </c>
      <c r="H4072">
        <v>276</v>
      </c>
      <c r="I4072">
        <v>2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B4072" s="3">
        <f t="shared" si="323"/>
        <v>3</v>
      </c>
      <c r="AC4072" s="3">
        <f t="shared" si="319"/>
        <v>20.085536923187668</v>
      </c>
      <c r="AD4072" s="3">
        <f t="shared" si="320"/>
        <v>21.085536923187668</v>
      </c>
      <c r="AE4072" s="3">
        <f t="shared" si="321"/>
        <v>95.26</v>
      </c>
      <c r="AF4072" s="5">
        <f t="shared" si="322"/>
        <v>1</v>
      </c>
    </row>
    <row r="4073" spans="1:34" x14ac:dyDescent="0.35">
      <c r="A4073" s="1">
        <v>4071</v>
      </c>
      <c r="B4073">
        <v>7554</v>
      </c>
      <c r="C4073">
        <v>1</v>
      </c>
      <c r="D4073">
        <v>1342</v>
      </c>
      <c r="E4073">
        <v>47</v>
      </c>
      <c r="F4073">
        <v>0</v>
      </c>
      <c r="G4073">
        <v>0</v>
      </c>
      <c r="H4073">
        <v>276</v>
      </c>
      <c r="I4073">
        <v>2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B4073" s="3">
        <f t="shared" si="323"/>
        <v>1.58</v>
      </c>
      <c r="AC4073" s="3">
        <f t="shared" si="319"/>
        <v>4.854955811237434</v>
      </c>
      <c r="AD4073" s="3">
        <f t="shared" si="320"/>
        <v>5.854955811237434</v>
      </c>
      <c r="AE4073" s="3">
        <f t="shared" si="321"/>
        <v>82.92</v>
      </c>
      <c r="AF4073" s="5">
        <f t="shared" si="322"/>
        <v>1</v>
      </c>
    </row>
    <row r="4074" spans="1:34" x14ac:dyDescent="0.35">
      <c r="A4074" s="1">
        <v>4072</v>
      </c>
      <c r="B4074">
        <v>7555</v>
      </c>
      <c r="C4074">
        <v>1</v>
      </c>
      <c r="D4074">
        <v>1342</v>
      </c>
      <c r="E4074">
        <v>46</v>
      </c>
      <c r="F4074">
        <v>22900</v>
      </c>
      <c r="G4074">
        <v>17.059999999999999</v>
      </c>
      <c r="H4074">
        <v>266</v>
      </c>
      <c r="I4074">
        <v>3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B4074" s="3">
        <f t="shared" si="323"/>
        <v>3.54</v>
      </c>
      <c r="AC4074" s="3">
        <f t="shared" si="319"/>
        <v>34.466919190857389</v>
      </c>
      <c r="AD4074" s="3">
        <f t="shared" si="320"/>
        <v>35.466919190857389</v>
      </c>
      <c r="AE4074" s="3">
        <f t="shared" si="321"/>
        <v>97.18</v>
      </c>
      <c r="AF4074" s="5">
        <f t="shared" si="322"/>
        <v>1</v>
      </c>
    </row>
    <row r="4075" spans="1:34" x14ac:dyDescent="0.35">
      <c r="A4075" s="1">
        <v>4073</v>
      </c>
      <c r="B4075">
        <v>7556</v>
      </c>
      <c r="C4075">
        <v>1</v>
      </c>
      <c r="D4075">
        <v>1342</v>
      </c>
      <c r="E4075">
        <v>43</v>
      </c>
      <c r="F4075">
        <v>14800</v>
      </c>
      <c r="G4075">
        <v>11.03</v>
      </c>
      <c r="H4075">
        <v>295</v>
      </c>
      <c r="I4075">
        <v>2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B4075" s="3">
        <f t="shared" si="323"/>
        <v>2.34</v>
      </c>
      <c r="AC4075" s="3">
        <f t="shared" si="319"/>
        <v>10.381236562731843</v>
      </c>
      <c r="AD4075" s="3">
        <f t="shared" si="320"/>
        <v>11.381236562731843</v>
      </c>
      <c r="AE4075" s="3">
        <f t="shared" si="321"/>
        <v>91.21</v>
      </c>
      <c r="AF4075" s="5">
        <f t="shared" si="322"/>
        <v>1</v>
      </c>
    </row>
    <row r="4076" spans="1:34" x14ac:dyDescent="0.35">
      <c r="A4076" s="1">
        <v>4074</v>
      </c>
      <c r="B4076">
        <v>7557</v>
      </c>
      <c r="C4076">
        <v>0</v>
      </c>
      <c r="D4076">
        <v>1342</v>
      </c>
      <c r="E4076">
        <v>49</v>
      </c>
      <c r="F4076">
        <v>12000</v>
      </c>
      <c r="G4076">
        <v>8.94</v>
      </c>
      <c r="H4076">
        <v>1194</v>
      </c>
      <c r="I4076">
        <v>2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B4076" s="3">
        <f t="shared" si="323"/>
        <v>-0.03</v>
      </c>
      <c r="AC4076" s="3">
        <f t="shared" si="319"/>
        <v>0.97044553354850815</v>
      </c>
      <c r="AD4076" s="3">
        <f t="shared" si="320"/>
        <v>1.9704455335485083</v>
      </c>
      <c r="AE4076" s="3">
        <f t="shared" si="321"/>
        <v>49.25</v>
      </c>
      <c r="AF4076" s="5">
        <f t="shared" si="322"/>
        <v>0</v>
      </c>
      <c r="AG4076" s="4"/>
      <c r="AH4076"/>
    </row>
    <row r="4077" spans="1:34" x14ac:dyDescent="0.35">
      <c r="A4077" s="1">
        <v>4075</v>
      </c>
      <c r="B4077">
        <v>7558</v>
      </c>
      <c r="C4077">
        <v>1</v>
      </c>
      <c r="D4077">
        <v>1342</v>
      </c>
      <c r="E4077">
        <v>42</v>
      </c>
      <c r="F4077">
        <v>17250</v>
      </c>
      <c r="G4077">
        <v>12.85</v>
      </c>
      <c r="H4077">
        <v>541</v>
      </c>
      <c r="I4077">
        <v>4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B4077" s="3">
        <f t="shared" si="323"/>
        <v>1.84</v>
      </c>
      <c r="AC4077" s="3">
        <f t="shared" si="319"/>
        <v>6.2965382610266571</v>
      </c>
      <c r="AD4077" s="3">
        <f t="shared" si="320"/>
        <v>7.2965382610266571</v>
      </c>
      <c r="AE4077" s="3">
        <f t="shared" si="321"/>
        <v>86.29</v>
      </c>
      <c r="AF4077" s="5">
        <f t="shared" si="322"/>
        <v>1</v>
      </c>
    </row>
    <row r="4078" spans="1:34" x14ac:dyDescent="0.35">
      <c r="A4078" s="1">
        <v>4076</v>
      </c>
      <c r="B4078">
        <v>7559</v>
      </c>
      <c r="C4078">
        <v>1</v>
      </c>
      <c r="D4078">
        <v>1342</v>
      </c>
      <c r="E4078">
        <v>45</v>
      </c>
      <c r="F4078">
        <v>23550</v>
      </c>
      <c r="G4078">
        <v>17.55</v>
      </c>
      <c r="H4078">
        <v>102</v>
      </c>
      <c r="I4078">
        <v>6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B4078" s="3">
        <f t="shared" si="323"/>
        <v>2.99</v>
      </c>
      <c r="AC4078" s="3">
        <f t="shared" si="319"/>
        <v>19.885682491564729</v>
      </c>
      <c r="AD4078" s="3">
        <f t="shared" si="320"/>
        <v>20.885682491564729</v>
      </c>
      <c r="AE4078" s="3">
        <f t="shared" si="321"/>
        <v>95.21</v>
      </c>
      <c r="AF4078" s="5">
        <f t="shared" si="322"/>
        <v>1</v>
      </c>
    </row>
    <row r="4079" spans="1:34" x14ac:dyDescent="0.35">
      <c r="A4079" s="1">
        <v>4077</v>
      </c>
      <c r="B4079">
        <v>7560</v>
      </c>
      <c r="C4079">
        <v>1</v>
      </c>
      <c r="D4079">
        <v>1342</v>
      </c>
      <c r="E4079">
        <v>51</v>
      </c>
      <c r="F4079">
        <v>306400</v>
      </c>
      <c r="G4079">
        <v>228.32</v>
      </c>
      <c r="H4079">
        <v>-87</v>
      </c>
      <c r="I4079">
        <v>11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B4079" s="3">
        <f t="shared" si="323"/>
        <v>24.55</v>
      </c>
      <c r="AC4079" s="3">
        <f t="shared" si="319"/>
        <v>45912350872.209236</v>
      </c>
      <c r="AD4079" s="3">
        <f t="shared" si="320"/>
        <v>45912350873.209236</v>
      </c>
      <c r="AE4079" s="3">
        <f t="shared" si="321"/>
        <v>100</v>
      </c>
      <c r="AF4079" s="5">
        <f t="shared" si="322"/>
        <v>1</v>
      </c>
    </row>
    <row r="4080" spans="1:34" x14ac:dyDescent="0.35">
      <c r="A4080" s="1">
        <v>4078</v>
      </c>
      <c r="B4080">
        <v>7561</v>
      </c>
      <c r="C4080">
        <v>1</v>
      </c>
      <c r="D4080">
        <v>1342</v>
      </c>
      <c r="E4080">
        <v>39</v>
      </c>
      <c r="F4080">
        <v>38900</v>
      </c>
      <c r="G4080">
        <v>28.99</v>
      </c>
      <c r="H4080">
        <v>247</v>
      </c>
      <c r="I4080">
        <v>8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B4080" s="3">
        <f t="shared" si="323"/>
        <v>2.92</v>
      </c>
      <c r="AC4080" s="3">
        <f t="shared" si="319"/>
        <v>18.541287459746869</v>
      </c>
      <c r="AD4080" s="3">
        <f t="shared" si="320"/>
        <v>19.541287459746869</v>
      </c>
      <c r="AE4080" s="3">
        <f t="shared" si="321"/>
        <v>94.88</v>
      </c>
      <c r="AF4080" s="5">
        <f t="shared" si="322"/>
        <v>1</v>
      </c>
    </row>
    <row r="4081" spans="1:34" x14ac:dyDescent="0.35">
      <c r="A4081" s="1">
        <v>4079</v>
      </c>
      <c r="B4081">
        <v>7562</v>
      </c>
      <c r="C4081">
        <v>1</v>
      </c>
      <c r="D4081">
        <v>1342</v>
      </c>
      <c r="E4081">
        <v>41</v>
      </c>
      <c r="F4081">
        <v>34900</v>
      </c>
      <c r="G4081">
        <v>26.01</v>
      </c>
      <c r="H4081">
        <v>-95</v>
      </c>
      <c r="I4081">
        <v>6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B4081" s="3">
        <f t="shared" si="323"/>
        <v>4.55</v>
      </c>
      <c r="AC4081" s="3">
        <f t="shared" si="319"/>
        <v>94.632408314924064</v>
      </c>
      <c r="AD4081" s="3">
        <f t="shared" si="320"/>
        <v>95.632408314924064</v>
      </c>
      <c r="AE4081" s="3">
        <f t="shared" si="321"/>
        <v>98.95</v>
      </c>
      <c r="AF4081" s="5">
        <f t="shared" si="322"/>
        <v>1</v>
      </c>
    </row>
    <row r="4082" spans="1:34" x14ac:dyDescent="0.35">
      <c r="A4082" s="1">
        <v>4080</v>
      </c>
      <c r="B4082">
        <v>7563</v>
      </c>
      <c r="C4082">
        <v>0</v>
      </c>
      <c r="D4082">
        <v>1342</v>
      </c>
      <c r="E4082">
        <v>52</v>
      </c>
      <c r="F4082">
        <v>0</v>
      </c>
      <c r="G4082">
        <v>0</v>
      </c>
      <c r="H4082">
        <v>-95</v>
      </c>
      <c r="I4082">
        <v>6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B4082" s="3">
        <f t="shared" si="323"/>
        <v>2.2599999999999998</v>
      </c>
      <c r="AC4082" s="3">
        <f t="shared" si="319"/>
        <v>9.5830891667643758</v>
      </c>
      <c r="AD4082" s="3">
        <f t="shared" si="320"/>
        <v>10.583089166764376</v>
      </c>
      <c r="AE4082" s="3">
        <f t="shared" si="321"/>
        <v>90.55</v>
      </c>
      <c r="AF4082" s="5">
        <f t="shared" si="322"/>
        <v>1</v>
      </c>
      <c r="AG4082" s="4"/>
      <c r="AH4082"/>
    </row>
    <row r="4083" spans="1:34" x14ac:dyDescent="0.35">
      <c r="A4083" s="1">
        <v>4081</v>
      </c>
      <c r="B4083">
        <v>7564</v>
      </c>
      <c r="C4083">
        <v>1</v>
      </c>
      <c r="D4083">
        <v>1342</v>
      </c>
      <c r="E4083">
        <v>42</v>
      </c>
      <c r="F4083">
        <v>18000</v>
      </c>
      <c r="G4083">
        <v>13.41</v>
      </c>
      <c r="H4083">
        <v>464</v>
      </c>
      <c r="I4083">
        <v>3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B4083" s="3">
        <f t="shared" si="323"/>
        <v>1.87</v>
      </c>
      <c r="AC4083" s="3">
        <f t="shared" si="319"/>
        <v>6.4882963992867122</v>
      </c>
      <c r="AD4083" s="3">
        <f t="shared" si="320"/>
        <v>7.4882963992867122</v>
      </c>
      <c r="AE4083" s="3">
        <f t="shared" si="321"/>
        <v>86.65</v>
      </c>
      <c r="AF4083" s="5">
        <f t="shared" si="322"/>
        <v>1</v>
      </c>
    </row>
    <row r="4084" spans="1:34" x14ac:dyDescent="0.35">
      <c r="A4084" s="1">
        <v>4082</v>
      </c>
      <c r="B4084">
        <v>7565</v>
      </c>
      <c r="C4084">
        <v>1</v>
      </c>
      <c r="D4084">
        <v>1342</v>
      </c>
      <c r="E4084">
        <v>73</v>
      </c>
      <c r="F4084">
        <v>34400</v>
      </c>
      <c r="G4084">
        <v>25.63</v>
      </c>
      <c r="H4084">
        <v>150</v>
      </c>
      <c r="I4084">
        <v>7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B4084" s="3">
        <f t="shared" si="323"/>
        <v>5.51</v>
      </c>
      <c r="AC4084" s="3">
        <f t="shared" si="319"/>
        <v>247.15112706762369</v>
      </c>
      <c r="AD4084" s="3">
        <f t="shared" si="320"/>
        <v>248.15112706762369</v>
      </c>
      <c r="AE4084" s="3">
        <f t="shared" si="321"/>
        <v>99.6</v>
      </c>
      <c r="AF4084" s="5">
        <f t="shared" si="322"/>
        <v>1</v>
      </c>
    </row>
    <row r="4085" spans="1:34" x14ac:dyDescent="0.35">
      <c r="A4085" s="1">
        <v>4083</v>
      </c>
      <c r="B4085">
        <v>7566</v>
      </c>
      <c r="C4085">
        <v>1</v>
      </c>
      <c r="D4085">
        <v>1342</v>
      </c>
      <c r="E4085">
        <v>48</v>
      </c>
      <c r="F4085">
        <v>27850</v>
      </c>
      <c r="G4085">
        <v>20.75</v>
      </c>
      <c r="H4085">
        <v>258</v>
      </c>
      <c r="I4085">
        <v>3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B4085" s="3">
        <f t="shared" si="323"/>
        <v>4.09</v>
      </c>
      <c r="AC4085" s="3">
        <f t="shared" si="319"/>
        <v>59.739891704145194</v>
      </c>
      <c r="AD4085" s="3">
        <f t="shared" si="320"/>
        <v>60.739891704145194</v>
      </c>
      <c r="AE4085" s="3">
        <f t="shared" si="321"/>
        <v>98.35</v>
      </c>
      <c r="AF4085" s="5">
        <f t="shared" si="322"/>
        <v>1</v>
      </c>
    </row>
    <row r="4086" spans="1:34" x14ac:dyDescent="0.35">
      <c r="A4086" s="1">
        <v>4084</v>
      </c>
      <c r="B4086">
        <v>7567</v>
      </c>
      <c r="C4086">
        <v>0</v>
      </c>
      <c r="D4086">
        <v>1342</v>
      </c>
      <c r="E4086">
        <v>44</v>
      </c>
      <c r="F4086">
        <v>0</v>
      </c>
      <c r="G4086">
        <v>0</v>
      </c>
      <c r="H4086">
        <v>258</v>
      </c>
      <c r="I4086">
        <v>3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B4086" s="3">
        <f t="shared" si="323"/>
        <v>1.66</v>
      </c>
      <c r="AC4086" s="3">
        <f t="shared" si="319"/>
        <v>5.2593108444468983</v>
      </c>
      <c r="AD4086" s="3">
        <f t="shared" si="320"/>
        <v>6.2593108444468983</v>
      </c>
      <c r="AE4086" s="3">
        <f t="shared" si="321"/>
        <v>84.02</v>
      </c>
      <c r="AF4086" s="5">
        <f t="shared" si="322"/>
        <v>1</v>
      </c>
      <c r="AG4086" s="4"/>
      <c r="AH4086"/>
    </row>
    <row r="4087" spans="1:34" x14ac:dyDescent="0.35">
      <c r="A4087" s="1">
        <v>4085</v>
      </c>
      <c r="B4087">
        <v>7568</v>
      </c>
      <c r="C4087">
        <v>0</v>
      </c>
      <c r="D4087">
        <v>1342</v>
      </c>
      <c r="E4087">
        <v>48</v>
      </c>
      <c r="F4087">
        <v>0</v>
      </c>
      <c r="G4087">
        <v>0</v>
      </c>
      <c r="H4087">
        <v>258</v>
      </c>
      <c r="I4087">
        <v>3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B4087" s="3">
        <f t="shared" si="323"/>
        <v>1.94</v>
      </c>
      <c r="AC4087" s="3">
        <f t="shared" si="319"/>
        <v>6.9587509706372721</v>
      </c>
      <c r="AD4087" s="3">
        <f t="shared" si="320"/>
        <v>7.9587509706372721</v>
      </c>
      <c r="AE4087" s="3">
        <f t="shared" si="321"/>
        <v>87.44</v>
      </c>
      <c r="AF4087" s="5">
        <f t="shared" si="322"/>
        <v>1</v>
      </c>
      <c r="AG4087" s="4"/>
      <c r="AH4087"/>
    </row>
    <row r="4088" spans="1:34" x14ac:dyDescent="0.35">
      <c r="A4088" s="1">
        <v>4086</v>
      </c>
      <c r="B4088">
        <v>7570</v>
      </c>
      <c r="C4088">
        <v>1</v>
      </c>
      <c r="D4088">
        <v>1342</v>
      </c>
      <c r="E4088">
        <v>45</v>
      </c>
      <c r="F4088">
        <v>6000</v>
      </c>
      <c r="G4088">
        <v>4.47</v>
      </c>
      <c r="H4088">
        <v>744</v>
      </c>
      <c r="I4088">
        <v>1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B4088" s="3">
        <f t="shared" si="323"/>
        <v>1.1599999999999999</v>
      </c>
      <c r="AC4088" s="3">
        <f t="shared" si="319"/>
        <v>3.1899332761161845</v>
      </c>
      <c r="AD4088" s="3">
        <f t="shared" si="320"/>
        <v>4.189933276116184</v>
      </c>
      <c r="AE4088" s="3">
        <f t="shared" si="321"/>
        <v>76.13</v>
      </c>
      <c r="AF4088" s="5">
        <f t="shared" si="322"/>
        <v>1</v>
      </c>
    </row>
    <row r="4089" spans="1:34" x14ac:dyDescent="0.35">
      <c r="A4089" s="1">
        <v>4087</v>
      </c>
      <c r="B4089">
        <v>7571</v>
      </c>
      <c r="C4089">
        <v>1</v>
      </c>
      <c r="D4089">
        <v>1342</v>
      </c>
      <c r="E4089">
        <v>34</v>
      </c>
      <c r="F4089">
        <v>70700</v>
      </c>
      <c r="G4089">
        <v>52.68</v>
      </c>
      <c r="H4089">
        <v>294</v>
      </c>
      <c r="I4089">
        <v>14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B4089" s="3">
        <f t="shared" si="323"/>
        <v>3.69</v>
      </c>
      <c r="AC4089" s="3">
        <f t="shared" si="319"/>
        <v>40.044846957286715</v>
      </c>
      <c r="AD4089" s="3">
        <f t="shared" si="320"/>
        <v>41.044846957286715</v>
      </c>
      <c r="AE4089" s="3">
        <f t="shared" si="321"/>
        <v>97.56</v>
      </c>
      <c r="AF4089" s="5">
        <f t="shared" si="322"/>
        <v>1</v>
      </c>
    </row>
    <row r="4090" spans="1:34" x14ac:dyDescent="0.35">
      <c r="A4090" s="1">
        <v>4088</v>
      </c>
      <c r="B4090">
        <v>7572</v>
      </c>
      <c r="C4090">
        <v>1</v>
      </c>
      <c r="D4090">
        <v>1342</v>
      </c>
      <c r="E4090">
        <v>43</v>
      </c>
      <c r="F4090">
        <v>25780</v>
      </c>
      <c r="G4090">
        <v>19.21</v>
      </c>
      <c r="H4090">
        <v>278</v>
      </c>
      <c r="I4090">
        <v>4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B4090" s="3">
        <f t="shared" si="323"/>
        <v>2.88</v>
      </c>
      <c r="AC4090" s="3">
        <f t="shared" si="319"/>
        <v>17.814273179612197</v>
      </c>
      <c r="AD4090" s="3">
        <f t="shared" si="320"/>
        <v>18.814273179612197</v>
      </c>
      <c r="AE4090" s="3">
        <f t="shared" si="321"/>
        <v>94.68</v>
      </c>
      <c r="AF4090" s="5">
        <f t="shared" si="322"/>
        <v>1</v>
      </c>
    </row>
    <row r="4091" spans="1:34" x14ac:dyDescent="0.35">
      <c r="A4091" s="1">
        <v>4089</v>
      </c>
      <c r="B4091">
        <v>7573</v>
      </c>
      <c r="C4091">
        <v>1</v>
      </c>
      <c r="D4091">
        <v>1342</v>
      </c>
      <c r="E4091">
        <v>50</v>
      </c>
      <c r="F4091">
        <v>18000</v>
      </c>
      <c r="G4091">
        <v>13.41</v>
      </c>
      <c r="H4091">
        <v>1003</v>
      </c>
      <c r="I4091">
        <v>1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B4091" s="3">
        <f t="shared" si="323"/>
        <v>1.68</v>
      </c>
      <c r="AC4091" s="3">
        <f t="shared" si="319"/>
        <v>5.3655559711219745</v>
      </c>
      <c r="AD4091" s="3">
        <f t="shared" si="320"/>
        <v>6.3655559711219745</v>
      </c>
      <c r="AE4091" s="3">
        <f t="shared" si="321"/>
        <v>84.29</v>
      </c>
      <c r="AF4091" s="5">
        <f t="shared" si="322"/>
        <v>1</v>
      </c>
    </row>
    <row r="4092" spans="1:34" x14ac:dyDescent="0.35">
      <c r="A4092" s="1">
        <v>4090</v>
      </c>
      <c r="B4092">
        <v>7574</v>
      </c>
      <c r="C4092">
        <v>1</v>
      </c>
      <c r="D4092">
        <v>1342</v>
      </c>
      <c r="E4092">
        <v>41</v>
      </c>
      <c r="F4092">
        <v>5900</v>
      </c>
      <c r="G4092">
        <v>4.4000000000000004</v>
      </c>
      <c r="H4092">
        <v>540</v>
      </c>
      <c r="I4092">
        <v>2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B4092" s="3">
        <f t="shared" si="323"/>
        <v>1.26</v>
      </c>
      <c r="AC4092" s="3">
        <f t="shared" si="319"/>
        <v>3.5254214873653824</v>
      </c>
      <c r="AD4092" s="3">
        <f t="shared" si="320"/>
        <v>4.5254214873653824</v>
      </c>
      <c r="AE4092" s="3">
        <f t="shared" si="321"/>
        <v>77.900000000000006</v>
      </c>
      <c r="AF4092" s="5">
        <f t="shared" si="322"/>
        <v>1</v>
      </c>
    </row>
    <row r="4093" spans="1:34" x14ac:dyDescent="0.35">
      <c r="A4093" s="1">
        <v>4091</v>
      </c>
      <c r="B4093">
        <v>7575</v>
      </c>
      <c r="C4093">
        <v>1</v>
      </c>
      <c r="D4093">
        <v>1342</v>
      </c>
      <c r="E4093">
        <v>30</v>
      </c>
      <c r="F4093">
        <v>26550</v>
      </c>
      <c r="G4093">
        <v>19.78</v>
      </c>
      <c r="H4093">
        <v>777</v>
      </c>
      <c r="I4093">
        <v>3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B4093" s="3">
        <f t="shared" si="323"/>
        <v>0.71</v>
      </c>
      <c r="AC4093" s="3">
        <f t="shared" si="319"/>
        <v>2.0339912586467506</v>
      </c>
      <c r="AD4093" s="3">
        <f t="shared" si="320"/>
        <v>3.0339912586467506</v>
      </c>
      <c r="AE4093" s="3">
        <f t="shared" si="321"/>
        <v>67.040000000000006</v>
      </c>
      <c r="AF4093" s="5">
        <f t="shared" si="322"/>
        <v>1</v>
      </c>
    </row>
    <row r="4094" spans="1:34" x14ac:dyDescent="0.35">
      <c r="A4094" s="1">
        <v>4092</v>
      </c>
      <c r="B4094">
        <v>7576</v>
      </c>
      <c r="C4094">
        <v>1</v>
      </c>
      <c r="D4094">
        <v>1342</v>
      </c>
      <c r="E4094">
        <v>53</v>
      </c>
      <c r="F4094">
        <v>14200</v>
      </c>
      <c r="G4094">
        <v>10.58</v>
      </c>
      <c r="H4094">
        <v>88</v>
      </c>
      <c r="I4094">
        <v>3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B4094" s="3">
        <f t="shared" si="323"/>
        <v>3.42</v>
      </c>
      <c r="AC4094" s="3">
        <f t="shared" si="319"/>
        <v>30.569415021050208</v>
      </c>
      <c r="AD4094" s="3">
        <f t="shared" si="320"/>
        <v>31.569415021050208</v>
      </c>
      <c r="AE4094" s="3">
        <f t="shared" si="321"/>
        <v>96.83</v>
      </c>
      <c r="AF4094" s="5">
        <f t="shared" si="322"/>
        <v>1</v>
      </c>
    </row>
    <row r="4095" spans="1:34" x14ac:dyDescent="0.35">
      <c r="A4095" s="1">
        <v>4093</v>
      </c>
      <c r="B4095">
        <v>7587</v>
      </c>
      <c r="C4095">
        <v>0</v>
      </c>
      <c r="D4095">
        <v>1020</v>
      </c>
      <c r="E4095">
        <v>45</v>
      </c>
      <c r="F4095">
        <v>25700</v>
      </c>
      <c r="G4095">
        <v>25.2</v>
      </c>
      <c r="H4095">
        <v>873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B4095" s="3">
        <f t="shared" si="323"/>
        <v>2.08</v>
      </c>
      <c r="AC4095" s="3">
        <f t="shared" si="319"/>
        <v>8.0044689142963534</v>
      </c>
      <c r="AD4095" s="3">
        <f t="shared" si="320"/>
        <v>9.0044689142963534</v>
      </c>
      <c r="AE4095" s="3">
        <f t="shared" si="321"/>
        <v>88.89</v>
      </c>
      <c r="AF4095" s="5">
        <f t="shared" si="322"/>
        <v>1</v>
      </c>
      <c r="AG4095" s="4"/>
      <c r="AH4095"/>
    </row>
    <row r="4096" spans="1:34" x14ac:dyDescent="0.35">
      <c r="A4096" s="1">
        <v>4094</v>
      </c>
      <c r="B4096">
        <v>7599</v>
      </c>
      <c r="C4096">
        <v>0</v>
      </c>
      <c r="D4096">
        <v>1332</v>
      </c>
      <c r="E4096">
        <v>44</v>
      </c>
      <c r="F4096">
        <v>0</v>
      </c>
      <c r="G4096">
        <v>0</v>
      </c>
      <c r="H4096">
        <v>33</v>
      </c>
      <c r="I4096">
        <v>6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B4096" s="3">
        <f t="shared" si="323"/>
        <v>1.29</v>
      </c>
      <c r="AC4096" s="3">
        <f t="shared" si="319"/>
        <v>3.6327865557528094</v>
      </c>
      <c r="AD4096" s="3">
        <f t="shared" si="320"/>
        <v>4.6327865557528094</v>
      </c>
      <c r="AE4096" s="3">
        <f t="shared" si="321"/>
        <v>78.41</v>
      </c>
      <c r="AF4096" s="5">
        <f t="shared" si="322"/>
        <v>1</v>
      </c>
      <c r="AG4096" s="4"/>
      <c r="AH4096"/>
    </row>
    <row r="4097" spans="1:34" x14ac:dyDescent="0.35">
      <c r="A4097" s="1">
        <v>4095</v>
      </c>
      <c r="B4097">
        <v>7600</v>
      </c>
      <c r="C4097">
        <v>0</v>
      </c>
      <c r="D4097">
        <v>1332</v>
      </c>
      <c r="E4097">
        <v>44</v>
      </c>
      <c r="F4097">
        <v>0</v>
      </c>
      <c r="G4097">
        <v>0</v>
      </c>
      <c r="H4097">
        <v>33</v>
      </c>
      <c r="I4097">
        <v>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B4097" s="3">
        <f t="shared" si="323"/>
        <v>1.76</v>
      </c>
      <c r="AC4097" s="3">
        <f t="shared" si="319"/>
        <v>5.8124373944025889</v>
      </c>
      <c r="AD4097" s="3">
        <f t="shared" si="320"/>
        <v>6.8124373944025889</v>
      </c>
      <c r="AE4097" s="3">
        <f t="shared" si="321"/>
        <v>85.32</v>
      </c>
      <c r="AF4097" s="5">
        <f t="shared" si="322"/>
        <v>1</v>
      </c>
      <c r="AG4097" s="4"/>
      <c r="AH4097"/>
    </row>
    <row r="4098" spans="1:34" x14ac:dyDescent="0.35">
      <c r="A4098" s="1">
        <v>4096</v>
      </c>
      <c r="B4098">
        <v>7601</v>
      </c>
      <c r="C4098">
        <v>0</v>
      </c>
      <c r="D4098">
        <v>1332</v>
      </c>
      <c r="E4098">
        <v>44</v>
      </c>
      <c r="F4098">
        <v>3200</v>
      </c>
      <c r="G4098">
        <v>2.4</v>
      </c>
      <c r="H4098">
        <v>1115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B4098" s="3">
        <f t="shared" si="323"/>
        <v>-0.64</v>
      </c>
      <c r="AC4098" s="3">
        <f t="shared" si="319"/>
        <v>0.52729242404304855</v>
      </c>
      <c r="AD4098" s="3">
        <f t="shared" si="320"/>
        <v>1.5272924240430485</v>
      </c>
      <c r="AE4098" s="3">
        <f t="shared" si="321"/>
        <v>34.520000000000003</v>
      </c>
      <c r="AF4098" s="5">
        <f t="shared" si="322"/>
        <v>0</v>
      </c>
      <c r="AG4098" s="4"/>
      <c r="AH4098"/>
    </row>
    <row r="4099" spans="1:34" x14ac:dyDescent="0.35">
      <c r="A4099" s="1">
        <v>4097</v>
      </c>
      <c r="B4099">
        <v>7602</v>
      </c>
      <c r="C4099">
        <v>1</v>
      </c>
      <c r="D4099">
        <v>1332</v>
      </c>
      <c r="E4099">
        <v>43</v>
      </c>
      <c r="F4099">
        <v>14200</v>
      </c>
      <c r="G4099">
        <v>10.66</v>
      </c>
      <c r="H4099">
        <v>693</v>
      </c>
      <c r="I4099">
        <v>1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B4099" s="3">
        <f t="shared" si="323"/>
        <v>1.34</v>
      </c>
      <c r="AC4099" s="3">
        <f t="shared" ref="AC4099:AC4162" si="324">EXP(AB4099)</f>
        <v>3.8190435053663361</v>
      </c>
      <c r="AD4099" s="3">
        <f t="shared" ref="AD4099:AD4162" si="325">1+AC4099</f>
        <v>4.8190435053663361</v>
      </c>
      <c r="AE4099" s="3">
        <f t="shared" ref="AE4099:AE4162" si="326">ROUND((AC4099/AD4099)*100,2)</f>
        <v>79.25</v>
      </c>
      <c r="AF4099" s="5">
        <f t="shared" si="322"/>
        <v>1</v>
      </c>
    </row>
    <row r="4100" spans="1:34" x14ac:dyDescent="0.35">
      <c r="A4100" s="1">
        <v>4098</v>
      </c>
      <c r="B4100">
        <v>7604</v>
      </c>
      <c r="C4100">
        <v>1</v>
      </c>
      <c r="D4100">
        <v>1332</v>
      </c>
      <c r="E4100">
        <v>40</v>
      </c>
      <c r="F4100">
        <v>38350</v>
      </c>
      <c r="G4100">
        <v>28.79</v>
      </c>
      <c r="H4100">
        <v>-53</v>
      </c>
      <c r="I4100">
        <v>5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B4100" s="3">
        <f t="shared" si="323"/>
        <v>4.3600000000000003</v>
      </c>
      <c r="AC4100" s="3">
        <f t="shared" si="324"/>
        <v>78.257134423084281</v>
      </c>
      <c r="AD4100" s="3">
        <f t="shared" si="325"/>
        <v>79.257134423084281</v>
      </c>
      <c r="AE4100" s="3">
        <f t="shared" si="326"/>
        <v>98.74</v>
      </c>
      <c r="AF4100" s="5">
        <f t="shared" si="322"/>
        <v>1</v>
      </c>
    </row>
    <row r="4101" spans="1:34" x14ac:dyDescent="0.35">
      <c r="A4101" s="1">
        <v>4099</v>
      </c>
      <c r="B4101">
        <v>7605</v>
      </c>
      <c r="C4101">
        <v>1</v>
      </c>
      <c r="D4101">
        <v>1332</v>
      </c>
      <c r="E4101">
        <v>36</v>
      </c>
      <c r="F4101">
        <v>4450</v>
      </c>
      <c r="G4101">
        <v>3.34</v>
      </c>
      <c r="H4101">
        <v>956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B4101" s="3">
        <f t="shared" si="323"/>
        <v>-0.19</v>
      </c>
      <c r="AC4101" s="3">
        <f t="shared" si="324"/>
        <v>0.82695913394336229</v>
      </c>
      <c r="AD4101" s="3">
        <f t="shared" si="325"/>
        <v>1.8269591339433622</v>
      </c>
      <c r="AE4101" s="3">
        <f t="shared" si="326"/>
        <v>45.26</v>
      </c>
      <c r="AF4101" s="5">
        <f t="shared" si="322"/>
        <v>0</v>
      </c>
    </row>
    <row r="4102" spans="1:34" x14ac:dyDescent="0.35">
      <c r="A4102" s="1">
        <v>4100</v>
      </c>
      <c r="B4102">
        <v>7606</v>
      </c>
      <c r="C4102">
        <v>1</v>
      </c>
      <c r="D4102">
        <v>1332</v>
      </c>
      <c r="E4102">
        <v>56</v>
      </c>
      <c r="F4102">
        <v>21600</v>
      </c>
      <c r="G4102">
        <v>16.22</v>
      </c>
      <c r="H4102">
        <v>468</v>
      </c>
      <c r="I4102">
        <v>3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B4102" s="3">
        <f t="shared" si="323"/>
        <v>3.13</v>
      </c>
      <c r="AC4102" s="3">
        <f t="shared" si="324"/>
        <v>22.873979542440807</v>
      </c>
      <c r="AD4102" s="3">
        <f t="shared" si="325"/>
        <v>23.873979542440807</v>
      </c>
      <c r="AE4102" s="3">
        <f t="shared" si="326"/>
        <v>95.81</v>
      </c>
      <c r="AF4102" s="5">
        <f t="shared" si="322"/>
        <v>1</v>
      </c>
    </row>
    <row r="4103" spans="1:34" x14ac:dyDescent="0.35">
      <c r="A4103" s="1">
        <v>4101</v>
      </c>
      <c r="B4103">
        <v>7607</v>
      </c>
      <c r="C4103">
        <v>1</v>
      </c>
      <c r="D4103">
        <v>1332</v>
      </c>
      <c r="E4103">
        <v>37</v>
      </c>
      <c r="F4103">
        <v>16200</v>
      </c>
      <c r="G4103">
        <v>12.16</v>
      </c>
      <c r="H4103">
        <v>941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B4103" s="3">
        <f t="shared" si="323"/>
        <v>0.34</v>
      </c>
      <c r="AC4103" s="3">
        <f t="shared" si="324"/>
        <v>1.4049475905635938</v>
      </c>
      <c r="AD4103" s="3">
        <f t="shared" si="325"/>
        <v>2.4049475905635935</v>
      </c>
      <c r="AE4103" s="3">
        <f t="shared" si="326"/>
        <v>58.42</v>
      </c>
      <c r="AF4103" s="5">
        <f t="shared" si="322"/>
        <v>1</v>
      </c>
    </row>
    <row r="4104" spans="1:34" x14ac:dyDescent="0.35">
      <c r="A4104" s="1">
        <v>4102</v>
      </c>
      <c r="B4104">
        <v>7608</v>
      </c>
      <c r="C4104">
        <v>1</v>
      </c>
      <c r="D4104">
        <v>1332</v>
      </c>
      <c r="E4104">
        <v>54</v>
      </c>
      <c r="F4104">
        <v>21600</v>
      </c>
      <c r="G4104">
        <v>16.22</v>
      </c>
      <c r="H4104">
        <v>1167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B4104" s="3">
        <f t="shared" si="323"/>
        <v>1.32</v>
      </c>
      <c r="AC4104" s="3">
        <f t="shared" si="324"/>
        <v>3.7434213772608627</v>
      </c>
      <c r="AD4104" s="3">
        <f t="shared" si="325"/>
        <v>4.7434213772608622</v>
      </c>
      <c r="AE4104" s="3">
        <f t="shared" si="326"/>
        <v>78.92</v>
      </c>
      <c r="AF4104" s="5">
        <f t="shared" si="322"/>
        <v>1</v>
      </c>
    </row>
    <row r="4105" spans="1:34" x14ac:dyDescent="0.35">
      <c r="A4105" s="1">
        <v>4103</v>
      </c>
      <c r="B4105">
        <v>7609</v>
      </c>
      <c r="C4105">
        <v>1</v>
      </c>
      <c r="D4105">
        <v>1332</v>
      </c>
      <c r="E4105">
        <v>38</v>
      </c>
      <c r="F4105">
        <v>18700</v>
      </c>
      <c r="G4105">
        <v>14.04</v>
      </c>
      <c r="H4105">
        <v>91</v>
      </c>
      <c r="I4105">
        <v>4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B4105" s="3">
        <f t="shared" si="323"/>
        <v>2.5299999999999998</v>
      </c>
      <c r="AC4105" s="3">
        <f t="shared" si="324"/>
        <v>12.553506136668229</v>
      </c>
      <c r="AD4105" s="3">
        <f t="shared" si="325"/>
        <v>13.553506136668229</v>
      </c>
      <c r="AE4105" s="3">
        <f t="shared" si="326"/>
        <v>92.62</v>
      </c>
      <c r="AF4105" s="5">
        <f t="shared" si="322"/>
        <v>1</v>
      </c>
    </row>
    <row r="4106" spans="1:34" x14ac:dyDescent="0.35">
      <c r="A4106" s="1">
        <v>4104</v>
      </c>
      <c r="B4106">
        <v>7611</v>
      </c>
      <c r="C4106">
        <v>1</v>
      </c>
      <c r="D4106">
        <v>1332</v>
      </c>
      <c r="E4106">
        <v>36</v>
      </c>
      <c r="F4106">
        <v>17800</v>
      </c>
      <c r="G4106">
        <v>13.36</v>
      </c>
      <c r="H4106">
        <v>135</v>
      </c>
      <c r="I4106">
        <v>2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B4106" s="3">
        <f t="shared" si="323"/>
        <v>2.99</v>
      </c>
      <c r="AC4106" s="3">
        <f t="shared" si="324"/>
        <v>19.885682491564729</v>
      </c>
      <c r="AD4106" s="3">
        <f t="shared" si="325"/>
        <v>20.885682491564729</v>
      </c>
      <c r="AE4106" s="3">
        <f t="shared" si="326"/>
        <v>95.21</v>
      </c>
      <c r="AF4106" s="5">
        <f t="shared" si="322"/>
        <v>1</v>
      </c>
    </row>
    <row r="4107" spans="1:34" x14ac:dyDescent="0.35">
      <c r="A4107" s="1">
        <v>4105</v>
      </c>
      <c r="B4107">
        <v>7612</v>
      </c>
      <c r="C4107">
        <v>1</v>
      </c>
      <c r="D4107">
        <v>1332</v>
      </c>
      <c r="E4107">
        <v>38</v>
      </c>
      <c r="F4107">
        <v>21650</v>
      </c>
      <c r="G4107">
        <v>16.25</v>
      </c>
      <c r="H4107">
        <v>283</v>
      </c>
      <c r="I4107">
        <v>4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B4107" s="3">
        <f t="shared" si="323"/>
        <v>2.2000000000000002</v>
      </c>
      <c r="AC4107" s="3">
        <f t="shared" si="324"/>
        <v>9.025013499434122</v>
      </c>
      <c r="AD4107" s="3">
        <f t="shared" si="325"/>
        <v>10.025013499434122</v>
      </c>
      <c r="AE4107" s="3">
        <f t="shared" si="326"/>
        <v>90.02</v>
      </c>
      <c r="AF4107" s="5">
        <f t="shared" si="322"/>
        <v>1</v>
      </c>
    </row>
    <row r="4108" spans="1:34" x14ac:dyDescent="0.35">
      <c r="A4108" s="1">
        <v>4106</v>
      </c>
      <c r="B4108">
        <v>7613</v>
      </c>
      <c r="C4108">
        <v>1</v>
      </c>
      <c r="D4108">
        <v>1332</v>
      </c>
      <c r="E4108">
        <v>39</v>
      </c>
      <c r="F4108">
        <v>56400</v>
      </c>
      <c r="G4108">
        <v>42.34</v>
      </c>
      <c r="H4108">
        <v>155</v>
      </c>
      <c r="I4108">
        <v>8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B4108" s="3">
        <f t="shared" si="323"/>
        <v>4.5199999999999996</v>
      </c>
      <c r="AC4108" s="3">
        <f t="shared" si="324"/>
        <v>91.835597978156741</v>
      </c>
      <c r="AD4108" s="3">
        <f t="shared" si="325"/>
        <v>92.835597978156741</v>
      </c>
      <c r="AE4108" s="3">
        <f t="shared" si="326"/>
        <v>98.92</v>
      </c>
      <c r="AF4108" s="5">
        <f t="shared" si="322"/>
        <v>1</v>
      </c>
    </row>
    <row r="4109" spans="1:34" x14ac:dyDescent="0.35">
      <c r="A4109" s="1">
        <v>4107</v>
      </c>
      <c r="B4109">
        <v>7615</v>
      </c>
      <c r="C4109">
        <v>1</v>
      </c>
      <c r="D4109">
        <v>1332</v>
      </c>
      <c r="E4109">
        <v>43</v>
      </c>
      <c r="F4109">
        <v>0</v>
      </c>
      <c r="G4109">
        <v>0</v>
      </c>
      <c r="H4109">
        <v>-281</v>
      </c>
      <c r="I4109">
        <v>12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B4109" s="3">
        <f t="shared" si="323"/>
        <v>0.98</v>
      </c>
      <c r="AC4109" s="3">
        <f t="shared" si="324"/>
        <v>2.6644562419294169</v>
      </c>
      <c r="AD4109" s="3">
        <f t="shared" si="325"/>
        <v>3.6644562419294169</v>
      </c>
      <c r="AE4109" s="3">
        <f t="shared" si="326"/>
        <v>72.709999999999994</v>
      </c>
      <c r="AF4109" s="5">
        <f t="shared" si="322"/>
        <v>1</v>
      </c>
    </row>
    <row r="4110" spans="1:34" x14ac:dyDescent="0.35">
      <c r="A4110" s="1">
        <v>4108</v>
      </c>
      <c r="B4110">
        <v>7616</v>
      </c>
      <c r="C4110">
        <v>1</v>
      </c>
      <c r="D4110">
        <v>1332</v>
      </c>
      <c r="E4110">
        <v>42</v>
      </c>
      <c r="F4110">
        <v>59000</v>
      </c>
      <c r="G4110">
        <v>44.29</v>
      </c>
      <c r="H4110">
        <v>49</v>
      </c>
      <c r="I4110">
        <v>5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B4110" s="3">
        <f t="shared" si="323"/>
        <v>5.78</v>
      </c>
      <c r="AC4110" s="3">
        <f t="shared" si="324"/>
        <v>323.75919041724285</v>
      </c>
      <c r="AD4110" s="3">
        <f t="shared" si="325"/>
        <v>324.75919041724285</v>
      </c>
      <c r="AE4110" s="3">
        <f t="shared" si="326"/>
        <v>99.69</v>
      </c>
      <c r="AF4110" s="5">
        <f t="shared" si="322"/>
        <v>1</v>
      </c>
    </row>
    <row r="4111" spans="1:34" x14ac:dyDescent="0.35">
      <c r="A4111" s="1">
        <v>4109</v>
      </c>
      <c r="B4111">
        <v>7617</v>
      </c>
      <c r="C4111">
        <v>1</v>
      </c>
      <c r="D4111">
        <v>1332</v>
      </c>
      <c r="E4111">
        <v>40</v>
      </c>
      <c r="F4111">
        <v>31400</v>
      </c>
      <c r="G4111">
        <v>23.57</v>
      </c>
      <c r="H4111">
        <v>21</v>
      </c>
      <c r="I4111">
        <v>4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B4111" s="3">
        <f t="shared" si="323"/>
        <v>3.87</v>
      </c>
      <c r="AC4111" s="3">
        <f t="shared" si="324"/>
        <v>47.942386080819254</v>
      </c>
      <c r="AD4111" s="3">
        <f t="shared" si="325"/>
        <v>48.942386080819254</v>
      </c>
      <c r="AE4111" s="3">
        <f t="shared" si="326"/>
        <v>97.96</v>
      </c>
      <c r="AF4111" s="5">
        <f t="shared" si="322"/>
        <v>1</v>
      </c>
    </row>
    <row r="4112" spans="1:34" x14ac:dyDescent="0.35">
      <c r="A4112" s="1">
        <v>4110</v>
      </c>
      <c r="B4112">
        <v>7618</v>
      </c>
      <c r="C4112">
        <v>1</v>
      </c>
      <c r="D4112">
        <v>1332</v>
      </c>
      <c r="E4112">
        <v>51</v>
      </c>
      <c r="F4112">
        <v>15800</v>
      </c>
      <c r="G4112">
        <v>11.86</v>
      </c>
      <c r="H4112">
        <v>416</v>
      </c>
      <c r="I4112">
        <v>4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B4112" s="3">
        <f t="shared" si="323"/>
        <v>2.72</v>
      </c>
      <c r="AC4112" s="3">
        <f t="shared" si="324"/>
        <v>15.180322244953899</v>
      </c>
      <c r="AD4112" s="3">
        <f t="shared" si="325"/>
        <v>16.180322244953899</v>
      </c>
      <c r="AE4112" s="3">
        <f t="shared" si="326"/>
        <v>93.82</v>
      </c>
      <c r="AF4112" s="5">
        <f t="shared" si="322"/>
        <v>1</v>
      </c>
    </row>
    <row r="4113" spans="1:34" x14ac:dyDescent="0.35">
      <c r="A4113" s="1">
        <v>4111</v>
      </c>
      <c r="B4113">
        <v>7620</v>
      </c>
      <c r="C4113">
        <v>1</v>
      </c>
      <c r="D4113">
        <v>1332</v>
      </c>
      <c r="E4113">
        <v>34</v>
      </c>
      <c r="F4113">
        <v>28750</v>
      </c>
      <c r="G4113">
        <v>21.58</v>
      </c>
      <c r="H4113">
        <v>297</v>
      </c>
      <c r="I4113">
        <v>5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B4113" s="3">
        <f t="shared" si="323"/>
        <v>2.23</v>
      </c>
      <c r="AC4113" s="3">
        <f t="shared" si="324"/>
        <v>9.2998660794835857</v>
      </c>
      <c r="AD4113" s="3">
        <f t="shared" si="325"/>
        <v>10.299866079483586</v>
      </c>
      <c r="AE4113" s="3">
        <f t="shared" si="326"/>
        <v>90.29</v>
      </c>
      <c r="AF4113" s="5">
        <f t="shared" ref="AF4113:AF4176" si="327">IF(AE4113&lt;50,0,1)</f>
        <v>1</v>
      </c>
    </row>
    <row r="4114" spans="1:34" x14ac:dyDescent="0.35">
      <c r="A4114" s="1">
        <v>4112</v>
      </c>
      <c r="B4114">
        <v>7621</v>
      </c>
      <c r="C4114">
        <v>1</v>
      </c>
      <c r="D4114">
        <v>1332</v>
      </c>
      <c r="E4114">
        <v>48</v>
      </c>
      <c r="F4114">
        <v>76980</v>
      </c>
      <c r="G4114">
        <v>57.79</v>
      </c>
      <c r="H4114">
        <v>78</v>
      </c>
      <c r="I4114">
        <v>9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B4114" s="3">
        <f t="shared" si="323"/>
        <v>6.78</v>
      </c>
      <c r="AC4114" s="3">
        <f t="shared" si="324"/>
        <v>880.06872410780306</v>
      </c>
      <c r="AD4114" s="3">
        <f t="shared" si="325"/>
        <v>881.06872410780306</v>
      </c>
      <c r="AE4114" s="3">
        <f t="shared" si="326"/>
        <v>99.89</v>
      </c>
      <c r="AF4114" s="5">
        <f t="shared" si="327"/>
        <v>1</v>
      </c>
    </row>
    <row r="4115" spans="1:34" x14ac:dyDescent="0.35">
      <c r="A4115" s="1">
        <v>4113</v>
      </c>
      <c r="B4115">
        <v>7622</v>
      </c>
      <c r="C4115">
        <v>1</v>
      </c>
      <c r="D4115">
        <v>1332</v>
      </c>
      <c r="E4115">
        <v>62</v>
      </c>
      <c r="F4115">
        <v>47100</v>
      </c>
      <c r="G4115">
        <v>35.36</v>
      </c>
      <c r="H4115">
        <v>300</v>
      </c>
      <c r="I4115">
        <v>13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B4115" s="3">
        <f t="shared" si="323"/>
        <v>4.09</v>
      </c>
      <c r="AC4115" s="3">
        <f t="shared" si="324"/>
        <v>59.739891704145194</v>
      </c>
      <c r="AD4115" s="3">
        <f t="shared" si="325"/>
        <v>60.739891704145194</v>
      </c>
      <c r="AE4115" s="3">
        <f t="shared" si="326"/>
        <v>98.35</v>
      </c>
      <c r="AF4115" s="5">
        <f t="shared" si="327"/>
        <v>1</v>
      </c>
    </row>
    <row r="4116" spans="1:34" x14ac:dyDescent="0.35">
      <c r="A4116" s="1">
        <v>4114</v>
      </c>
      <c r="B4116">
        <v>7623</v>
      </c>
      <c r="C4116">
        <v>1</v>
      </c>
      <c r="D4116">
        <v>1332</v>
      </c>
      <c r="E4116">
        <v>41</v>
      </c>
      <c r="F4116">
        <v>24200</v>
      </c>
      <c r="G4116">
        <v>18.170000000000002</v>
      </c>
      <c r="H4116">
        <v>-34</v>
      </c>
      <c r="I4116">
        <v>5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B4116" s="3">
        <f t="shared" ref="AB4116:AB4179" si="328">ROUND(0.0228-(0.000459*D4116)+(0.071808*E4116)+(0.000066*F4116)+(0.013558*G4116)-(0.002899*H4116)-(0.190466*I4116)+(0.000035*J4116)-(0.014193*K4116)+(0.0101*L4116)-(0.003406*M4116)+(0.009609*N4116)+(0.005651*O4116)+(0.002246*P4116)+(0.00777*Q4116)-(0.0031*R4116)+(0.001459*S4116)+(0.002276*T4116)+(0.004079*U4116)-(0.029052*V4116)+(0.42321*W4116)+(0.000973*X4116)-(0.001482*Y4116)+(0.01008*Z4116),2)</f>
        <v>3.32</v>
      </c>
      <c r="AC4116" s="3">
        <f t="shared" si="324"/>
        <v>27.660350558516747</v>
      </c>
      <c r="AD4116" s="3">
        <f t="shared" si="325"/>
        <v>28.660350558516747</v>
      </c>
      <c r="AE4116" s="3">
        <f t="shared" si="326"/>
        <v>96.51</v>
      </c>
      <c r="AF4116" s="5">
        <f t="shared" si="327"/>
        <v>1</v>
      </c>
    </row>
    <row r="4117" spans="1:34" x14ac:dyDescent="0.35">
      <c r="A4117" s="1">
        <v>4115</v>
      </c>
      <c r="B4117">
        <v>7624</v>
      </c>
      <c r="C4117">
        <v>1</v>
      </c>
      <c r="D4117">
        <v>1332</v>
      </c>
      <c r="E4117">
        <v>37</v>
      </c>
      <c r="F4117">
        <v>35100</v>
      </c>
      <c r="G4117">
        <v>26.35</v>
      </c>
      <c r="H4117">
        <v>265</v>
      </c>
      <c r="I4117">
        <v>6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B4117" s="3">
        <f t="shared" si="328"/>
        <v>2.85</v>
      </c>
      <c r="AC4117" s="3">
        <f t="shared" si="324"/>
        <v>17.287781840567639</v>
      </c>
      <c r="AD4117" s="3">
        <f t="shared" si="325"/>
        <v>18.287781840567639</v>
      </c>
      <c r="AE4117" s="3">
        <f t="shared" si="326"/>
        <v>94.53</v>
      </c>
      <c r="AF4117" s="5">
        <f t="shared" si="327"/>
        <v>1</v>
      </c>
    </row>
    <row r="4118" spans="1:34" x14ac:dyDescent="0.35">
      <c r="A4118" s="1">
        <v>4116</v>
      </c>
      <c r="B4118">
        <v>7625</v>
      </c>
      <c r="C4118">
        <v>1</v>
      </c>
      <c r="D4118">
        <v>1332</v>
      </c>
      <c r="E4118">
        <v>37</v>
      </c>
      <c r="F4118">
        <v>33600</v>
      </c>
      <c r="G4118">
        <v>25.23</v>
      </c>
      <c r="H4118">
        <v>639</v>
      </c>
      <c r="I4118">
        <v>3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B4118" s="3">
        <f t="shared" si="328"/>
        <v>2.2000000000000002</v>
      </c>
      <c r="AC4118" s="3">
        <f t="shared" si="324"/>
        <v>9.025013499434122</v>
      </c>
      <c r="AD4118" s="3">
        <f t="shared" si="325"/>
        <v>10.025013499434122</v>
      </c>
      <c r="AE4118" s="3">
        <f t="shared" si="326"/>
        <v>90.02</v>
      </c>
      <c r="AF4118" s="5">
        <f t="shared" si="327"/>
        <v>1</v>
      </c>
    </row>
    <row r="4119" spans="1:34" x14ac:dyDescent="0.35">
      <c r="A4119" s="1">
        <v>4117</v>
      </c>
      <c r="B4119">
        <v>7637</v>
      </c>
      <c r="C4119">
        <v>1</v>
      </c>
      <c r="D4119">
        <v>894</v>
      </c>
      <c r="E4119">
        <v>41</v>
      </c>
      <c r="F4119">
        <v>150050</v>
      </c>
      <c r="G4119">
        <v>167.84</v>
      </c>
      <c r="H4119">
        <v>-181</v>
      </c>
      <c r="I4119">
        <v>25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B4119" s="3">
        <f t="shared" si="328"/>
        <v>10.46</v>
      </c>
      <c r="AC4119" s="3">
        <f t="shared" si="324"/>
        <v>34891.551446924153</v>
      </c>
      <c r="AD4119" s="3">
        <f t="shared" si="325"/>
        <v>34892.551446924153</v>
      </c>
      <c r="AE4119" s="3">
        <f t="shared" si="326"/>
        <v>100</v>
      </c>
      <c r="AF4119" s="5">
        <f t="shared" si="327"/>
        <v>1</v>
      </c>
    </row>
    <row r="4120" spans="1:34" x14ac:dyDescent="0.35">
      <c r="A4120" s="1">
        <v>4118</v>
      </c>
      <c r="B4120">
        <v>7638</v>
      </c>
      <c r="C4120">
        <v>0</v>
      </c>
      <c r="D4120">
        <v>793</v>
      </c>
      <c r="E4120">
        <v>39</v>
      </c>
      <c r="F4120">
        <v>13300</v>
      </c>
      <c r="G4120">
        <v>16.77</v>
      </c>
      <c r="H4120">
        <v>222</v>
      </c>
      <c r="I4120">
        <v>4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B4120" s="3">
        <f t="shared" si="328"/>
        <v>2.15</v>
      </c>
      <c r="AC4120" s="3">
        <f t="shared" si="324"/>
        <v>8.5848583971778929</v>
      </c>
      <c r="AD4120" s="3">
        <f t="shared" si="325"/>
        <v>9.5848583971778929</v>
      </c>
      <c r="AE4120" s="3">
        <f t="shared" si="326"/>
        <v>89.57</v>
      </c>
      <c r="AF4120" s="5">
        <f t="shared" si="327"/>
        <v>1</v>
      </c>
      <c r="AG4120" s="4"/>
      <c r="AH4120"/>
    </row>
    <row r="4121" spans="1:34" x14ac:dyDescent="0.35">
      <c r="A4121" s="1">
        <v>4119</v>
      </c>
      <c r="B4121">
        <v>7641</v>
      </c>
      <c r="C4121">
        <v>1</v>
      </c>
      <c r="D4121">
        <v>663</v>
      </c>
      <c r="E4121">
        <v>65</v>
      </c>
      <c r="F4121">
        <v>0</v>
      </c>
      <c r="G4121">
        <v>0</v>
      </c>
      <c r="H4121">
        <v>222</v>
      </c>
      <c r="I4121">
        <v>4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B4121" s="3">
        <f t="shared" si="328"/>
        <v>3.39</v>
      </c>
      <c r="AC4121" s="3">
        <f t="shared" si="324"/>
        <v>29.665952270368855</v>
      </c>
      <c r="AD4121" s="3">
        <f t="shared" si="325"/>
        <v>30.665952270368855</v>
      </c>
      <c r="AE4121" s="3">
        <f t="shared" si="326"/>
        <v>96.74</v>
      </c>
      <c r="AF4121" s="5">
        <f t="shared" si="327"/>
        <v>1</v>
      </c>
    </row>
    <row r="4122" spans="1:34" x14ac:dyDescent="0.35">
      <c r="A4122" s="1">
        <v>4120</v>
      </c>
      <c r="B4122">
        <v>7642</v>
      </c>
      <c r="C4122">
        <v>1</v>
      </c>
      <c r="D4122">
        <v>824</v>
      </c>
      <c r="E4122">
        <v>37</v>
      </c>
      <c r="F4122">
        <v>21900</v>
      </c>
      <c r="G4122">
        <v>26.58</v>
      </c>
      <c r="H4122">
        <v>133</v>
      </c>
      <c r="I4122">
        <v>1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B4122" s="3">
        <f t="shared" si="328"/>
        <v>3.49</v>
      </c>
      <c r="AC4122" s="3">
        <f t="shared" si="324"/>
        <v>32.785947706231894</v>
      </c>
      <c r="AD4122" s="3">
        <f t="shared" si="325"/>
        <v>33.785947706231894</v>
      </c>
      <c r="AE4122" s="3">
        <f t="shared" si="326"/>
        <v>97.04</v>
      </c>
      <c r="AF4122" s="5">
        <f t="shared" si="327"/>
        <v>1</v>
      </c>
    </row>
    <row r="4123" spans="1:34" x14ac:dyDescent="0.35">
      <c r="A4123" s="1">
        <v>4121</v>
      </c>
      <c r="B4123">
        <v>7644</v>
      </c>
      <c r="C4123">
        <v>1</v>
      </c>
      <c r="D4123">
        <v>714</v>
      </c>
      <c r="E4123">
        <v>36</v>
      </c>
      <c r="F4123">
        <v>14850</v>
      </c>
      <c r="G4123">
        <v>20.8</v>
      </c>
      <c r="H4123">
        <v>641</v>
      </c>
      <c r="I4123">
        <v>2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B4123" s="3">
        <f t="shared" si="328"/>
        <v>1.3</v>
      </c>
      <c r="AC4123" s="3">
        <f t="shared" si="324"/>
        <v>3.6692966676192444</v>
      </c>
      <c r="AD4123" s="3">
        <f t="shared" si="325"/>
        <v>4.6692966676192444</v>
      </c>
      <c r="AE4123" s="3">
        <f t="shared" si="326"/>
        <v>78.58</v>
      </c>
      <c r="AF4123" s="5">
        <f t="shared" si="327"/>
        <v>1</v>
      </c>
    </row>
    <row r="4124" spans="1:34" x14ac:dyDescent="0.35">
      <c r="A4124" s="1">
        <v>4122</v>
      </c>
      <c r="B4124">
        <v>7646</v>
      </c>
      <c r="C4124">
        <v>1</v>
      </c>
      <c r="D4124">
        <v>1325</v>
      </c>
      <c r="E4124">
        <v>63</v>
      </c>
      <c r="F4124">
        <v>81650</v>
      </c>
      <c r="G4124">
        <v>61.62</v>
      </c>
      <c r="H4124">
        <v>20</v>
      </c>
      <c r="I4124">
        <v>14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B4124" s="3">
        <f t="shared" si="328"/>
        <v>7.42</v>
      </c>
      <c r="AC4124" s="3">
        <f t="shared" si="324"/>
        <v>1669.0335077447523</v>
      </c>
      <c r="AD4124" s="3">
        <f t="shared" si="325"/>
        <v>1670.0335077447523</v>
      </c>
      <c r="AE4124" s="3">
        <f t="shared" si="326"/>
        <v>99.94</v>
      </c>
      <c r="AF4124" s="5">
        <f t="shared" si="327"/>
        <v>1</v>
      </c>
    </row>
    <row r="4125" spans="1:34" x14ac:dyDescent="0.35">
      <c r="A4125" s="1">
        <v>4123</v>
      </c>
      <c r="B4125">
        <v>7648</v>
      </c>
      <c r="C4125">
        <v>1</v>
      </c>
      <c r="D4125">
        <v>1325</v>
      </c>
      <c r="E4125">
        <v>36</v>
      </c>
      <c r="F4125">
        <v>54800</v>
      </c>
      <c r="G4125">
        <v>41.36</v>
      </c>
      <c r="H4125">
        <v>294</v>
      </c>
      <c r="I4125">
        <v>4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B4125" s="3">
        <f t="shared" si="328"/>
        <v>4.54</v>
      </c>
      <c r="AC4125" s="3">
        <f t="shared" si="324"/>
        <v>93.690800119473977</v>
      </c>
      <c r="AD4125" s="3">
        <f t="shared" si="325"/>
        <v>94.690800119473977</v>
      </c>
      <c r="AE4125" s="3">
        <f t="shared" si="326"/>
        <v>98.94</v>
      </c>
      <c r="AF4125" s="5">
        <f t="shared" si="327"/>
        <v>1</v>
      </c>
    </row>
    <row r="4126" spans="1:34" x14ac:dyDescent="0.35">
      <c r="A4126" s="1">
        <v>4124</v>
      </c>
      <c r="B4126">
        <v>7650</v>
      </c>
      <c r="C4126">
        <v>1</v>
      </c>
      <c r="D4126">
        <v>1325</v>
      </c>
      <c r="E4126">
        <v>36</v>
      </c>
      <c r="F4126">
        <v>28950</v>
      </c>
      <c r="G4126">
        <v>21.85</v>
      </c>
      <c r="H4126">
        <v>-11</v>
      </c>
      <c r="I4126">
        <v>5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B4126" s="3">
        <f t="shared" si="328"/>
        <v>3.7</v>
      </c>
      <c r="AC4126" s="3">
        <f t="shared" si="324"/>
        <v>40.447304360067399</v>
      </c>
      <c r="AD4126" s="3">
        <f t="shared" si="325"/>
        <v>41.447304360067399</v>
      </c>
      <c r="AE4126" s="3">
        <f t="shared" si="326"/>
        <v>97.59</v>
      </c>
      <c r="AF4126" s="5">
        <f t="shared" si="327"/>
        <v>1</v>
      </c>
    </row>
    <row r="4127" spans="1:34" x14ac:dyDescent="0.35">
      <c r="A4127" s="1">
        <v>4125</v>
      </c>
      <c r="B4127">
        <v>7651</v>
      </c>
      <c r="C4127">
        <v>1</v>
      </c>
      <c r="D4127">
        <v>1325</v>
      </c>
      <c r="E4127">
        <v>37</v>
      </c>
      <c r="F4127">
        <v>33800</v>
      </c>
      <c r="G4127">
        <v>25.51</v>
      </c>
      <c r="H4127">
        <v>1112</v>
      </c>
      <c r="I4127">
        <v>4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B4127" s="3">
        <f t="shared" si="328"/>
        <v>0.62</v>
      </c>
      <c r="AC4127" s="3">
        <f t="shared" si="324"/>
        <v>1.8589280418463421</v>
      </c>
      <c r="AD4127" s="3">
        <f t="shared" si="325"/>
        <v>2.8589280418463421</v>
      </c>
      <c r="AE4127" s="3">
        <f t="shared" si="326"/>
        <v>65.02</v>
      </c>
      <c r="AF4127" s="5">
        <f t="shared" si="327"/>
        <v>1</v>
      </c>
    </row>
    <row r="4128" spans="1:34" x14ac:dyDescent="0.35">
      <c r="A4128" s="1">
        <v>4126</v>
      </c>
      <c r="B4128">
        <v>7652</v>
      </c>
      <c r="C4128">
        <v>1</v>
      </c>
      <c r="D4128">
        <v>1325</v>
      </c>
      <c r="E4128">
        <v>43</v>
      </c>
      <c r="F4128">
        <v>40800</v>
      </c>
      <c r="G4128">
        <v>30.79</v>
      </c>
      <c r="H4128">
        <v>268</v>
      </c>
      <c r="I4128">
        <v>3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B4128" s="3">
        <f t="shared" si="328"/>
        <v>4.22</v>
      </c>
      <c r="AC4128" s="3">
        <f t="shared" si="324"/>
        <v>68.033484289419661</v>
      </c>
      <c r="AD4128" s="3">
        <f t="shared" si="325"/>
        <v>69.033484289419661</v>
      </c>
      <c r="AE4128" s="3">
        <f t="shared" si="326"/>
        <v>98.55</v>
      </c>
      <c r="AF4128" s="5">
        <f t="shared" si="327"/>
        <v>1</v>
      </c>
    </row>
    <row r="4129" spans="1:34" x14ac:dyDescent="0.35">
      <c r="A4129" s="1">
        <v>4127</v>
      </c>
      <c r="B4129">
        <v>7653</v>
      </c>
      <c r="C4129">
        <v>1</v>
      </c>
      <c r="D4129">
        <v>1325</v>
      </c>
      <c r="E4129">
        <v>49</v>
      </c>
      <c r="F4129">
        <v>58720</v>
      </c>
      <c r="G4129">
        <v>44.32</v>
      </c>
      <c r="H4129">
        <v>195</v>
      </c>
      <c r="I4129">
        <v>8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B4129" s="3">
        <f t="shared" si="328"/>
        <v>5.29</v>
      </c>
      <c r="AC4129" s="3">
        <f t="shared" si="324"/>
        <v>198.34342540938118</v>
      </c>
      <c r="AD4129" s="3">
        <f t="shared" si="325"/>
        <v>199.34342540938118</v>
      </c>
      <c r="AE4129" s="3">
        <f t="shared" si="326"/>
        <v>99.5</v>
      </c>
      <c r="AF4129" s="5">
        <f t="shared" si="327"/>
        <v>1</v>
      </c>
    </row>
    <row r="4130" spans="1:34" x14ac:dyDescent="0.35">
      <c r="A4130" s="1">
        <v>4128</v>
      </c>
      <c r="B4130">
        <v>7654</v>
      </c>
      <c r="C4130">
        <v>0</v>
      </c>
      <c r="D4130">
        <v>1325</v>
      </c>
      <c r="E4130">
        <v>46</v>
      </c>
      <c r="F4130">
        <v>0</v>
      </c>
      <c r="G4130">
        <v>0</v>
      </c>
      <c r="H4130">
        <v>195</v>
      </c>
      <c r="I4130">
        <v>8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B4130" s="3">
        <f t="shared" si="328"/>
        <v>1.04</v>
      </c>
      <c r="AC4130" s="3">
        <f t="shared" si="324"/>
        <v>2.8292170143515598</v>
      </c>
      <c r="AD4130" s="3">
        <f t="shared" si="325"/>
        <v>3.8292170143515598</v>
      </c>
      <c r="AE4130" s="3">
        <f t="shared" si="326"/>
        <v>73.89</v>
      </c>
      <c r="AF4130" s="5">
        <f t="shared" si="327"/>
        <v>1</v>
      </c>
      <c r="AG4130" s="4"/>
      <c r="AH4130"/>
    </row>
    <row r="4131" spans="1:34" x14ac:dyDescent="0.35">
      <c r="A4131" s="1">
        <v>4129</v>
      </c>
      <c r="B4131">
        <v>7655</v>
      </c>
      <c r="C4131">
        <v>1</v>
      </c>
      <c r="D4131">
        <v>1325</v>
      </c>
      <c r="E4131">
        <v>33</v>
      </c>
      <c r="F4131">
        <v>36950</v>
      </c>
      <c r="G4131">
        <v>27.89</v>
      </c>
      <c r="H4131">
        <v>294</v>
      </c>
      <c r="I4131">
        <v>6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B4131" s="3">
        <f t="shared" si="328"/>
        <v>2.6</v>
      </c>
      <c r="AC4131" s="3">
        <f t="shared" si="324"/>
        <v>13.463738035001692</v>
      </c>
      <c r="AD4131" s="3">
        <f t="shared" si="325"/>
        <v>14.463738035001692</v>
      </c>
      <c r="AE4131" s="3">
        <f t="shared" si="326"/>
        <v>93.09</v>
      </c>
      <c r="AF4131" s="5">
        <f t="shared" si="327"/>
        <v>1</v>
      </c>
    </row>
    <row r="4132" spans="1:34" x14ac:dyDescent="0.35">
      <c r="A4132" s="1">
        <v>4130</v>
      </c>
      <c r="B4132">
        <v>7656</v>
      </c>
      <c r="C4132">
        <v>1</v>
      </c>
      <c r="D4132">
        <v>1325</v>
      </c>
      <c r="E4132">
        <v>38</v>
      </c>
      <c r="F4132">
        <v>24200</v>
      </c>
      <c r="G4132">
        <v>18.260000000000002</v>
      </c>
      <c r="H4132">
        <v>580</v>
      </c>
      <c r="I4132">
        <v>6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B4132" s="3">
        <f t="shared" si="328"/>
        <v>1.18</v>
      </c>
      <c r="AC4132" s="3">
        <f t="shared" si="324"/>
        <v>3.2543742028896707</v>
      </c>
      <c r="AD4132" s="3">
        <f t="shared" si="325"/>
        <v>4.2543742028896707</v>
      </c>
      <c r="AE4132" s="3">
        <f t="shared" si="326"/>
        <v>76.489999999999995</v>
      </c>
      <c r="AF4132" s="5">
        <f t="shared" si="327"/>
        <v>1</v>
      </c>
    </row>
    <row r="4133" spans="1:34" x14ac:dyDescent="0.35">
      <c r="A4133" s="1">
        <v>4131</v>
      </c>
      <c r="B4133">
        <v>7657</v>
      </c>
      <c r="C4133">
        <v>0</v>
      </c>
      <c r="D4133">
        <v>1325</v>
      </c>
      <c r="E4133">
        <v>42</v>
      </c>
      <c r="F4133">
        <v>19200</v>
      </c>
      <c r="G4133">
        <v>14.49</v>
      </c>
      <c r="H4133">
        <v>977</v>
      </c>
      <c r="I4133">
        <v>2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B4133" s="3">
        <f t="shared" si="328"/>
        <v>0.64</v>
      </c>
      <c r="AC4133" s="3">
        <f t="shared" si="324"/>
        <v>1.8964808793049515</v>
      </c>
      <c r="AD4133" s="3">
        <f t="shared" si="325"/>
        <v>2.8964808793049515</v>
      </c>
      <c r="AE4133" s="3">
        <f t="shared" si="326"/>
        <v>65.48</v>
      </c>
      <c r="AF4133" s="5">
        <f t="shared" si="327"/>
        <v>1</v>
      </c>
      <c r="AG4133" s="4"/>
      <c r="AH4133"/>
    </row>
    <row r="4134" spans="1:34" x14ac:dyDescent="0.35">
      <c r="A4134" s="1">
        <v>4132</v>
      </c>
      <c r="B4134">
        <v>7658</v>
      </c>
      <c r="C4134">
        <v>1</v>
      </c>
      <c r="D4134">
        <v>1325</v>
      </c>
      <c r="E4134">
        <v>34</v>
      </c>
      <c r="F4134">
        <v>49300</v>
      </c>
      <c r="G4134">
        <v>37.21</v>
      </c>
      <c r="H4134">
        <v>-89</v>
      </c>
      <c r="I4134">
        <v>5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B4134" s="3">
        <f t="shared" si="328"/>
        <v>4.92</v>
      </c>
      <c r="AC4134" s="3">
        <f t="shared" si="324"/>
        <v>137.00261318646898</v>
      </c>
      <c r="AD4134" s="3">
        <f t="shared" si="325"/>
        <v>138.00261318646898</v>
      </c>
      <c r="AE4134" s="3">
        <f t="shared" si="326"/>
        <v>99.28</v>
      </c>
      <c r="AF4134" s="5">
        <f t="shared" si="327"/>
        <v>1</v>
      </c>
    </row>
    <row r="4135" spans="1:34" x14ac:dyDescent="0.35">
      <c r="A4135" s="1">
        <v>4133</v>
      </c>
      <c r="B4135">
        <v>7659</v>
      </c>
      <c r="C4135">
        <v>1</v>
      </c>
      <c r="D4135">
        <v>1325</v>
      </c>
      <c r="E4135">
        <v>35</v>
      </c>
      <c r="F4135">
        <v>138300</v>
      </c>
      <c r="G4135">
        <v>104.38</v>
      </c>
      <c r="H4135">
        <v>92</v>
      </c>
      <c r="I4135">
        <v>15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B4135" s="3">
        <f t="shared" si="328"/>
        <v>9.33</v>
      </c>
      <c r="AC4135" s="3">
        <f t="shared" si="324"/>
        <v>11271.131485524471</v>
      </c>
      <c r="AD4135" s="3">
        <f t="shared" si="325"/>
        <v>11272.131485524471</v>
      </c>
      <c r="AE4135" s="3">
        <f t="shared" si="326"/>
        <v>99.99</v>
      </c>
      <c r="AF4135" s="5">
        <f t="shared" si="327"/>
        <v>1</v>
      </c>
    </row>
    <row r="4136" spans="1:34" x14ac:dyDescent="0.35">
      <c r="A4136" s="1">
        <v>4134</v>
      </c>
      <c r="B4136">
        <v>7660</v>
      </c>
      <c r="C4136">
        <v>1</v>
      </c>
      <c r="D4136">
        <v>1325</v>
      </c>
      <c r="E4136">
        <v>34</v>
      </c>
      <c r="F4136">
        <v>69050</v>
      </c>
      <c r="G4136">
        <v>52.11</v>
      </c>
      <c r="H4136">
        <v>31</v>
      </c>
      <c r="I4136">
        <v>8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B4136" s="3">
        <f t="shared" si="328"/>
        <v>5.46</v>
      </c>
      <c r="AC4136" s="3">
        <f t="shared" si="324"/>
        <v>235.09742436523857</v>
      </c>
      <c r="AD4136" s="3">
        <f t="shared" si="325"/>
        <v>236.09742436523857</v>
      </c>
      <c r="AE4136" s="3">
        <f t="shared" si="326"/>
        <v>99.58</v>
      </c>
      <c r="AF4136" s="5">
        <f t="shared" si="327"/>
        <v>1</v>
      </c>
    </row>
    <row r="4137" spans="1:34" x14ac:dyDescent="0.35">
      <c r="A4137" s="1">
        <v>4135</v>
      </c>
      <c r="B4137">
        <v>7661</v>
      </c>
      <c r="C4137">
        <v>1</v>
      </c>
      <c r="D4137">
        <v>1325</v>
      </c>
      <c r="E4137">
        <v>37</v>
      </c>
      <c r="F4137">
        <v>37550</v>
      </c>
      <c r="G4137">
        <v>28.34</v>
      </c>
      <c r="H4137">
        <v>-242</v>
      </c>
      <c r="I4137">
        <v>7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B4137" s="3">
        <f t="shared" si="328"/>
        <v>4.32</v>
      </c>
      <c r="AC4137" s="3">
        <f t="shared" si="324"/>
        <v>75.188628292023111</v>
      </c>
      <c r="AD4137" s="3">
        <f t="shared" si="325"/>
        <v>76.188628292023111</v>
      </c>
      <c r="AE4137" s="3">
        <f t="shared" si="326"/>
        <v>98.69</v>
      </c>
      <c r="AF4137" s="5">
        <f t="shared" si="327"/>
        <v>1</v>
      </c>
    </row>
    <row r="4138" spans="1:34" x14ac:dyDescent="0.35">
      <c r="A4138" s="1">
        <v>4136</v>
      </c>
      <c r="B4138">
        <v>7662</v>
      </c>
      <c r="C4138">
        <v>1</v>
      </c>
      <c r="D4138">
        <v>1325</v>
      </c>
      <c r="E4138">
        <v>33</v>
      </c>
      <c r="F4138">
        <v>44200</v>
      </c>
      <c r="G4138">
        <v>33.36</v>
      </c>
      <c r="H4138">
        <v>35</v>
      </c>
      <c r="I4138">
        <v>9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B4138" s="3">
        <f t="shared" si="328"/>
        <v>3.32</v>
      </c>
      <c r="AC4138" s="3">
        <f t="shared" si="324"/>
        <v>27.660350558516747</v>
      </c>
      <c r="AD4138" s="3">
        <f t="shared" si="325"/>
        <v>28.660350558516747</v>
      </c>
      <c r="AE4138" s="3">
        <f t="shared" si="326"/>
        <v>96.51</v>
      </c>
      <c r="AF4138" s="5">
        <f t="shared" si="327"/>
        <v>1</v>
      </c>
    </row>
    <row r="4139" spans="1:34" x14ac:dyDescent="0.35">
      <c r="A4139" s="1">
        <v>4137</v>
      </c>
      <c r="B4139">
        <v>7663</v>
      </c>
      <c r="C4139">
        <v>1</v>
      </c>
      <c r="D4139">
        <v>1325</v>
      </c>
      <c r="E4139">
        <v>35</v>
      </c>
      <c r="F4139">
        <v>70250</v>
      </c>
      <c r="G4139">
        <v>53.02</v>
      </c>
      <c r="H4139">
        <v>464</v>
      </c>
      <c r="I4139">
        <v>6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B4139" s="3">
        <f t="shared" si="328"/>
        <v>4.78</v>
      </c>
      <c r="AC4139" s="3">
        <f t="shared" si="324"/>
        <v>119.10435004481388</v>
      </c>
      <c r="AD4139" s="3">
        <f t="shared" si="325"/>
        <v>120.10435004481388</v>
      </c>
      <c r="AE4139" s="3">
        <f t="shared" si="326"/>
        <v>99.17</v>
      </c>
      <c r="AF4139" s="5">
        <f t="shared" si="327"/>
        <v>1</v>
      </c>
    </row>
    <row r="4140" spans="1:34" x14ac:dyDescent="0.35">
      <c r="A4140" s="1">
        <v>4138</v>
      </c>
      <c r="B4140">
        <v>7664</v>
      </c>
      <c r="C4140">
        <v>1</v>
      </c>
      <c r="D4140">
        <v>1325</v>
      </c>
      <c r="E4140">
        <v>56</v>
      </c>
      <c r="F4140">
        <v>56340</v>
      </c>
      <c r="G4140">
        <v>42.52</v>
      </c>
      <c r="H4140">
        <v>131</v>
      </c>
      <c r="I4140">
        <v>7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B4140" s="3">
        <f t="shared" si="328"/>
        <v>5.99</v>
      </c>
      <c r="AC4140" s="3">
        <f t="shared" si="324"/>
        <v>399.41460992710995</v>
      </c>
      <c r="AD4140" s="3">
        <f t="shared" si="325"/>
        <v>400.41460992710995</v>
      </c>
      <c r="AE4140" s="3">
        <f t="shared" si="326"/>
        <v>99.75</v>
      </c>
      <c r="AF4140" s="5">
        <f t="shared" si="327"/>
        <v>1</v>
      </c>
    </row>
    <row r="4141" spans="1:34" x14ac:dyDescent="0.35">
      <c r="A4141" s="1">
        <v>4139</v>
      </c>
      <c r="B4141">
        <v>7665</v>
      </c>
      <c r="C4141">
        <v>1</v>
      </c>
      <c r="D4141">
        <v>1325</v>
      </c>
      <c r="E4141">
        <v>50</v>
      </c>
      <c r="F4141">
        <v>28950</v>
      </c>
      <c r="G4141">
        <v>21.85</v>
      </c>
      <c r="H4141">
        <v>-27</v>
      </c>
      <c r="I4141">
        <v>11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B4141" s="3">
        <f t="shared" si="328"/>
        <v>3.63</v>
      </c>
      <c r="AC4141" s="3">
        <f t="shared" si="324"/>
        <v>37.712816617181744</v>
      </c>
      <c r="AD4141" s="3">
        <f t="shared" si="325"/>
        <v>38.712816617181744</v>
      </c>
      <c r="AE4141" s="3">
        <f t="shared" si="326"/>
        <v>97.42</v>
      </c>
      <c r="AF4141" s="5">
        <f t="shared" si="327"/>
        <v>1</v>
      </c>
    </row>
    <row r="4142" spans="1:34" x14ac:dyDescent="0.35">
      <c r="A4142" s="1">
        <v>4140</v>
      </c>
      <c r="B4142">
        <v>7668</v>
      </c>
      <c r="C4142">
        <v>1</v>
      </c>
      <c r="D4142">
        <v>1325</v>
      </c>
      <c r="E4142">
        <v>51</v>
      </c>
      <c r="F4142">
        <v>17700</v>
      </c>
      <c r="G4142">
        <v>13.36</v>
      </c>
      <c r="H4142">
        <v>603</v>
      </c>
      <c r="I4142">
        <v>3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B4142" s="3">
        <f t="shared" si="328"/>
        <v>2.09</v>
      </c>
      <c r="AC4142" s="3">
        <f t="shared" si="324"/>
        <v>8.084915164305059</v>
      </c>
      <c r="AD4142" s="3">
        <f t="shared" si="325"/>
        <v>9.084915164305059</v>
      </c>
      <c r="AE4142" s="3">
        <f t="shared" si="326"/>
        <v>88.99</v>
      </c>
      <c r="AF4142" s="5">
        <f t="shared" si="327"/>
        <v>1</v>
      </c>
    </row>
    <row r="4143" spans="1:34" x14ac:dyDescent="0.35">
      <c r="A4143" s="1">
        <v>4141</v>
      </c>
      <c r="B4143">
        <v>7669</v>
      </c>
      <c r="C4143">
        <v>1</v>
      </c>
      <c r="D4143">
        <v>975</v>
      </c>
      <c r="E4143">
        <v>36</v>
      </c>
      <c r="F4143">
        <v>63900</v>
      </c>
      <c r="G4143">
        <v>65.540000000000006</v>
      </c>
      <c r="H4143">
        <v>191</v>
      </c>
      <c r="I4143">
        <v>8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B4143" s="3">
        <f t="shared" si="328"/>
        <v>5.15</v>
      </c>
      <c r="AC4143" s="3">
        <f t="shared" si="324"/>
        <v>172.43149031685434</v>
      </c>
      <c r="AD4143" s="3">
        <f t="shared" si="325"/>
        <v>173.43149031685434</v>
      </c>
      <c r="AE4143" s="3">
        <f t="shared" si="326"/>
        <v>99.42</v>
      </c>
      <c r="AF4143" s="5">
        <f t="shared" si="327"/>
        <v>1</v>
      </c>
    </row>
    <row r="4144" spans="1:34" x14ac:dyDescent="0.35">
      <c r="A4144" s="1">
        <v>4142</v>
      </c>
      <c r="B4144">
        <v>7674</v>
      </c>
      <c r="C4144">
        <v>1</v>
      </c>
      <c r="D4144">
        <v>714</v>
      </c>
      <c r="E4144">
        <v>36</v>
      </c>
      <c r="F4144">
        <v>0</v>
      </c>
      <c r="G4144">
        <v>0</v>
      </c>
      <c r="H4144">
        <v>191</v>
      </c>
      <c r="I4144">
        <v>8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B4144" s="3">
        <f t="shared" si="328"/>
        <v>0.22</v>
      </c>
      <c r="AC4144" s="3">
        <f t="shared" si="324"/>
        <v>1.2460767305873808</v>
      </c>
      <c r="AD4144" s="3">
        <f t="shared" si="325"/>
        <v>2.2460767305873808</v>
      </c>
      <c r="AE4144" s="3">
        <f t="shared" si="326"/>
        <v>55.48</v>
      </c>
      <c r="AF4144" s="5">
        <f t="shared" si="327"/>
        <v>1</v>
      </c>
    </row>
    <row r="4145" spans="1:34" x14ac:dyDescent="0.35">
      <c r="A4145" s="1">
        <v>4143</v>
      </c>
      <c r="B4145">
        <v>7692</v>
      </c>
      <c r="C4145">
        <v>1</v>
      </c>
      <c r="D4145">
        <v>762</v>
      </c>
      <c r="E4145">
        <v>35</v>
      </c>
      <c r="F4145">
        <v>21000</v>
      </c>
      <c r="G4145">
        <v>27.56</v>
      </c>
      <c r="H4145">
        <v>-281</v>
      </c>
      <c r="I4145">
        <v>2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B4145" s="3">
        <f t="shared" si="328"/>
        <v>4.38</v>
      </c>
      <c r="AC4145" s="3">
        <f t="shared" si="324"/>
        <v>79.838033405084502</v>
      </c>
      <c r="AD4145" s="3">
        <f t="shared" si="325"/>
        <v>80.838033405084502</v>
      </c>
      <c r="AE4145" s="3">
        <f t="shared" si="326"/>
        <v>98.76</v>
      </c>
      <c r="AF4145" s="5">
        <f t="shared" si="327"/>
        <v>1</v>
      </c>
    </row>
    <row r="4146" spans="1:34" x14ac:dyDescent="0.35">
      <c r="A4146" s="1">
        <v>4144</v>
      </c>
      <c r="B4146">
        <v>7693</v>
      </c>
      <c r="C4146">
        <v>1</v>
      </c>
      <c r="D4146">
        <v>656</v>
      </c>
      <c r="E4146">
        <v>54</v>
      </c>
      <c r="F4146">
        <v>25000</v>
      </c>
      <c r="G4146">
        <v>38.11</v>
      </c>
      <c r="H4146">
        <v>-44</v>
      </c>
      <c r="I4146">
        <v>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B4146" s="3">
        <f t="shared" si="328"/>
        <v>4.7699999999999996</v>
      </c>
      <c r="AC4146" s="3">
        <f t="shared" si="324"/>
        <v>117.91924196067062</v>
      </c>
      <c r="AD4146" s="3">
        <f t="shared" si="325"/>
        <v>118.91924196067062</v>
      </c>
      <c r="AE4146" s="3">
        <f t="shared" si="326"/>
        <v>99.16</v>
      </c>
      <c r="AF4146" s="5">
        <f t="shared" si="327"/>
        <v>1</v>
      </c>
    </row>
    <row r="4147" spans="1:34" x14ac:dyDescent="0.35">
      <c r="A4147" s="1">
        <v>4145</v>
      </c>
      <c r="B4147">
        <v>7694</v>
      </c>
      <c r="C4147">
        <v>1</v>
      </c>
      <c r="D4147">
        <v>793</v>
      </c>
      <c r="E4147">
        <v>52</v>
      </c>
      <c r="F4147">
        <v>21050</v>
      </c>
      <c r="G4147">
        <v>26.54</v>
      </c>
      <c r="H4147">
        <v>100</v>
      </c>
      <c r="I4147">
        <v>2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B4147" s="3">
        <f t="shared" si="328"/>
        <v>4.47</v>
      </c>
      <c r="AC4147" s="3">
        <f t="shared" si="324"/>
        <v>87.356723013440984</v>
      </c>
      <c r="AD4147" s="3">
        <f t="shared" si="325"/>
        <v>88.356723013440984</v>
      </c>
      <c r="AE4147" s="3">
        <f t="shared" si="326"/>
        <v>98.87</v>
      </c>
      <c r="AF4147" s="5">
        <f t="shared" si="327"/>
        <v>1</v>
      </c>
    </row>
    <row r="4148" spans="1:34" x14ac:dyDescent="0.35">
      <c r="A4148" s="1">
        <v>4146</v>
      </c>
      <c r="B4148">
        <v>7696</v>
      </c>
      <c r="C4148">
        <v>1</v>
      </c>
      <c r="D4148">
        <v>1318</v>
      </c>
      <c r="E4148">
        <v>64</v>
      </c>
      <c r="F4148">
        <v>104900</v>
      </c>
      <c r="G4148">
        <v>79.59</v>
      </c>
      <c r="H4148">
        <v>65</v>
      </c>
      <c r="I4148">
        <v>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B4148" s="3">
        <f t="shared" si="328"/>
        <v>10.28</v>
      </c>
      <c r="AC4148" s="3">
        <f t="shared" si="324"/>
        <v>29143.873553539564</v>
      </c>
      <c r="AD4148" s="3">
        <f t="shared" si="325"/>
        <v>29144.873553539564</v>
      </c>
      <c r="AE4148" s="3">
        <f t="shared" si="326"/>
        <v>100</v>
      </c>
      <c r="AF4148" s="5">
        <f t="shared" si="327"/>
        <v>1</v>
      </c>
    </row>
    <row r="4149" spans="1:34" x14ac:dyDescent="0.35">
      <c r="A4149" s="1">
        <v>4147</v>
      </c>
      <c r="B4149">
        <v>7697</v>
      </c>
      <c r="C4149">
        <v>0</v>
      </c>
      <c r="D4149">
        <v>1318</v>
      </c>
      <c r="E4149">
        <v>40</v>
      </c>
      <c r="F4149">
        <v>0</v>
      </c>
      <c r="G4149">
        <v>0</v>
      </c>
      <c r="H4149">
        <v>65</v>
      </c>
      <c r="I4149">
        <v>8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B4149" s="3">
        <f t="shared" si="328"/>
        <v>0.6</v>
      </c>
      <c r="AC4149" s="3">
        <f t="shared" si="324"/>
        <v>1.8221188003905089</v>
      </c>
      <c r="AD4149" s="3">
        <f t="shared" si="325"/>
        <v>2.8221188003905091</v>
      </c>
      <c r="AE4149" s="3">
        <f t="shared" si="326"/>
        <v>64.569999999999993</v>
      </c>
      <c r="AF4149" s="5">
        <f t="shared" si="327"/>
        <v>1</v>
      </c>
      <c r="AG4149" s="4"/>
      <c r="AH4149"/>
    </row>
    <row r="4150" spans="1:34" x14ac:dyDescent="0.35">
      <c r="A4150" s="1">
        <v>4148</v>
      </c>
      <c r="B4150">
        <v>7698</v>
      </c>
      <c r="C4150">
        <v>1</v>
      </c>
      <c r="D4150">
        <v>1318</v>
      </c>
      <c r="E4150">
        <v>41</v>
      </c>
      <c r="F4150">
        <v>16800</v>
      </c>
      <c r="G4150">
        <v>12.75</v>
      </c>
      <c r="H4150">
        <v>160</v>
      </c>
      <c r="I4150">
        <v>3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B4150" s="3">
        <f t="shared" si="328"/>
        <v>2.58</v>
      </c>
      <c r="AC4150" s="3">
        <f t="shared" si="324"/>
        <v>13.197138159658358</v>
      </c>
      <c r="AD4150" s="3">
        <f t="shared" si="325"/>
        <v>14.197138159658358</v>
      </c>
      <c r="AE4150" s="3">
        <f t="shared" si="326"/>
        <v>92.96</v>
      </c>
      <c r="AF4150" s="5">
        <f t="shared" si="327"/>
        <v>1</v>
      </c>
    </row>
    <row r="4151" spans="1:34" x14ac:dyDescent="0.35">
      <c r="A4151" s="1">
        <v>4149</v>
      </c>
      <c r="B4151">
        <v>7700</v>
      </c>
      <c r="C4151">
        <v>1</v>
      </c>
      <c r="D4151">
        <v>1318</v>
      </c>
      <c r="E4151">
        <v>38</v>
      </c>
      <c r="F4151">
        <v>35850</v>
      </c>
      <c r="G4151">
        <v>27.2</v>
      </c>
      <c r="H4151">
        <v>-45</v>
      </c>
      <c r="I4151">
        <v>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B4151" s="3">
        <f t="shared" si="328"/>
        <v>4.2699999999999996</v>
      </c>
      <c r="AC4151" s="3">
        <f t="shared" si="324"/>
        <v>71.521635619219197</v>
      </c>
      <c r="AD4151" s="3">
        <f t="shared" si="325"/>
        <v>72.521635619219197</v>
      </c>
      <c r="AE4151" s="3">
        <f t="shared" si="326"/>
        <v>98.62</v>
      </c>
      <c r="AF4151" s="5">
        <f t="shared" si="327"/>
        <v>1</v>
      </c>
    </row>
    <row r="4152" spans="1:34" x14ac:dyDescent="0.35">
      <c r="A4152" s="1">
        <v>4150</v>
      </c>
      <c r="B4152">
        <v>7701</v>
      </c>
      <c r="C4152">
        <v>0</v>
      </c>
      <c r="D4152">
        <v>1318</v>
      </c>
      <c r="E4152">
        <v>36</v>
      </c>
      <c r="F4152">
        <v>15600</v>
      </c>
      <c r="G4152">
        <v>11.84</v>
      </c>
      <c r="H4152">
        <v>1070</v>
      </c>
      <c r="I4152">
        <v>2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B4152" s="3">
        <f t="shared" si="328"/>
        <v>0.14000000000000001</v>
      </c>
      <c r="AC4152" s="3">
        <f t="shared" si="324"/>
        <v>1.1502737988572274</v>
      </c>
      <c r="AD4152" s="3">
        <f t="shared" si="325"/>
        <v>2.1502737988572274</v>
      </c>
      <c r="AE4152" s="3">
        <f t="shared" si="326"/>
        <v>53.49</v>
      </c>
      <c r="AF4152" s="5">
        <f t="shared" si="327"/>
        <v>1</v>
      </c>
      <c r="AG4152" s="4"/>
      <c r="AH4152"/>
    </row>
    <row r="4153" spans="1:34" x14ac:dyDescent="0.35">
      <c r="A4153" s="1">
        <v>4151</v>
      </c>
      <c r="B4153">
        <v>7702</v>
      </c>
      <c r="C4153">
        <v>1</v>
      </c>
      <c r="D4153">
        <v>1318</v>
      </c>
      <c r="E4153">
        <v>40</v>
      </c>
      <c r="F4153">
        <v>13350</v>
      </c>
      <c r="G4153">
        <v>10.130000000000001</v>
      </c>
      <c r="H4153">
        <v>526</v>
      </c>
      <c r="I4153">
        <v>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B4153" s="3">
        <f t="shared" si="328"/>
        <v>1.45</v>
      </c>
      <c r="AC4153" s="3">
        <f t="shared" si="324"/>
        <v>4.2631145151688168</v>
      </c>
      <c r="AD4153" s="3">
        <f t="shared" si="325"/>
        <v>5.2631145151688168</v>
      </c>
      <c r="AE4153" s="3">
        <f t="shared" si="326"/>
        <v>81</v>
      </c>
      <c r="AF4153" s="5">
        <f t="shared" si="327"/>
        <v>1</v>
      </c>
    </row>
    <row r="4154" spans="1:34" x14ac:dyDescent="0.35">
      <c r="A4154" s="1">
        <v>4152</v>
      </c>
      <c r="B4154">
        <v>7703</v>
      </c>
      <c r="C4154">
        <v>1</v>
      </c>
      <c r="D4154">
        <v>1318</v>
      </c>
      <c r="E4154">
        <v>36</v>
      </c>
      <c r="F4154">
        <v>11900</v>
      </c>
      <c r="G4154">
        <v>9.0299999999999994</v>
      </c>
      <c r="H4154">
        <v>695</v>
      </c>
      <c r="I4154">
        <v>1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B4154" s="3">
        <f t="shared" si="328"/>
        <v>1.1100000000000001</v>
      </c>
      <c r="AC4154" s="3">
        <f t="shared" si="324"/>
        <v>3.0343583944356758</v>
      </c>
      <c r="AD4154" s="3">
        <f t="shared" si="325"/>
        <v>4.0343583944356762</v>
      </c>
      <c r="AE4154" s="3">
        <f t="shared" si="326"/>
        <v>75.209999999999994</v>
      </c>
      <c r="AF4154" s="5">
        <f t="shared" si="327"/>
        <v>1</v>
      </c>
    </row>
    <row r="4155" spans="1:34" x14ac:dyDescent="0.35">
      <c r="A4155" s="1">
        <v>4153</v>
      </c>
      <c r="B4155">
        <v>7704</v>
      </c>
      <c r="C4155">
        <v>1</v>
      </c>
      <c r="D4155">
        <v>1318</v>
      </c>
      <c r="E4155">
        <v>40</v>
      </c>
      <c r="F4155">
        <v>0</v>
      </c>
      <c r="G4155">
        <v>0</v>
      </c>
      <c r="H4155">
        <v>695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B4155" s="3">
        <f t="shared" si="328"/>
        <v>0.51</v>
      </c>
      <c r="AC4155" s="3">
        <f t="shared" si="324"/>
        <v>1.6652911949458864</v>
      </c>
      <c r="AD4155" s="3">
        <f t="shared" si="325"/>
        <v>2.6652911949458864</v>
      </c>
      <c r="AE4155" s="3">
        <f t="shared" si="326"/>
        <v>62.48</v>
      </c>
      <c r="AF4155" s="5">
        <f t="shared" si="327"/>
        <v>1</v>
      </c>
    </row>
    <row r="4156" spans="1:34" x14ac:dyDescent="0.35">
      <c r="A4156" s="1">
        <v>4154</v>
      </c>
      <c r="B4156">
        <v>7705</v>
      </c>
      <c r="C4156">
        <v>0</v>
      </c>
      <c r="D4156">
        <v>1318</v>
      </c>
      <c r="E4156">
        <v>38</v>
      </c>
      <c r="F4156">
        <v>0</v>
      </c>
      <c r="G4156">
        <v>0</v>
      </c>
      <c r="H4156">
        <v>695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B4156" s="3">
        <f t="shared" si="328"/>
        <v>0.37</v>
      </c>
      <c r="AC4156" s="3">
        <f t="shared" si="324"/>
        <v>1.4477346146633245</v>
      </c>
      <c r="AD4156" s="3">
        <f t="shared" si="325"/>
        <v>2.4477346146633243</v>
      </c>
      <c r="AE4156" s="3">
        <f t="shared" si="326"/>
        <v>59.15</v>
      </c>
      <c r="AF4156" s="5">
        <f t="shared" si="327"/>
        <v>1</v>
      </c>
      <c r="AG4156" s="4"/>
      <c r="AH4156"/>
    </row>
    <row r="4157" spans="1:34" x14ac:dyDescent="0.35">
      <c r="A4157" s="1">
        <v>4155</v>
      </c>
      <c r="B4157">
        <v>7707</v>
      </c>
      <c r="C4157">
        <v>1</v>
      </c>
      <c r="D4157">
        <v>1318</v>
      </c>
      <c r="E4157">
        <v>44</v>
      </c>
      <c r="F4157">
        <v>85950</v>
      </c>
      <c r="G4157">
        <v>65.209999999999994</v>
      </c>
      <c r="H4157">
        <v>270</v>
      </c>
      <c r="I4157">
        <v>13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B4157" s="3">
        <f t="shared" si="328"/>
        <v>5.83</v>
      </c>
      <c r="AC4157" s="3">
        <f t="shared" si="324"/>
        <v>340.35867907174872</v>
      </c>
      <c r="AD4157" s="3">
        <f t="shared" si="325"/>
        <v>341.35867907174872</v>
      </c>
      <c r="AE4157" s="3">
        <f t="shared" si="326"/>
        <v>99.71</v>
      </c>
      <c r="AF4157" s="5">
        <f t="shared" si="327"/>
        <v>1</v>
      </c>
    </row>
    <row r="4158" spans="1:34" x14ac:dyDescent="0.35">
      <c r="A4158" s="1">
        <v>4156</v>
      </c>
      <c r="B4158">
        <v>7708</v>
      </c>
      <c r="C4158">
        <v>1</v>
      </c>
      <c r="D4158">
        <v>1318</v>
      </c>
      <c r="E4158">
        <v>34</v>
      </c>
      <c r="F4158">
        <v>16300</v>
      </c>
      <c r="G4158">
        <v>12.37</v>
      </c>
      <c r="H4158">
        <v>357</v>
      </c>
      <c r="I4158">
        <v>4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B4158" s="3">
        <f t="shared" si="328"/>
        <v>1.72</v>
      </c>
      <c r="AC4158" s="3">
        <f t="shared" si="324"/>
        <v>5.5845284642760538</v>
      </c>
      <c r="AD4158" s="3">
        <f t="shared" si="325"/>
        <v>6.5845284642760538</v>
      </c>
      <c r="AE4158" s="3">
        <f t="shared" si="326"/>
        <v>84.81</v>
      </c>
      <c r="AF4158" s="5">
        <f t="shared" si="327"/>
        <v>1</v>
      </c>
    </row>
    <row r="4159" spans="1:34" x14ac:dyDescent="0.35">
      <c r="A4159" s="1">
        <v>4157</v>
      </c>
      <c r="B4159">
        <v>7709</v>
      </c>
      <c r="C4159">
        <v>0</v>
      </c>
      <c r="D4159">
        <v>1318</v>
      </c>
      <c r="E4159">
        <v>37</v>
      </c>
      <c r="F4159">
        <v>13800</v>
      </c>
      <c r="G4159">
        <v>10.47</v>
      </c>
      <c r="H4159">
        <v>985</v>
      </c>
      <c r="I4159">
        <v>2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B4159" s="3">
        <f t="shared" si="328"/>
        <v>0.3</v>
      </c>
      <c r="AC4159" s="3">
        <f t="shared" si="324"/>
        <v>1.3498588075760032</v>
      </c>
      <c r="AD4159" s="3">
        <f t="shared" si="325"/>
        <v>2.3498588075760032</v>
      </c>
      <c r="AE4159" s="3">
        <f t="shared" si="326"/>
        <v>57.44</v>
      </c>
      <c r="AF4159" s="5">
        <f t="shared" si="327"/>
        <v>1</v>
      </c>
      <c r="AG4159" s="4"/>
      <c r="AH4159"/>
    </row>
    <row r="4160" spans="1:34" x14ac:dyDescent="0.35">
      <c r="A4160" s="1">
        <v>4158</v>
      </c>
      <c r="B4160">
        <v>7710</v>
      </c>
      <c r="C4160">
        <v>1</v>
      </c>
      <c r="D4160">
        <v>1318</v>
      </c>
      <c r="E4160">
        <v>42</v>
      </c>
      <c r="F4160">
        <v>0</v>
      </c>
      <c r="G4160">
        <v>0</v>
      </c>
      <c r="H4160">
        <v>985</v>
      </c>
      <c r="I4160">
        <v>2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B4160" s="3">
        <f t="shared" si="328"/>
        <v>-0.38</v>
      </c>
      <c r="AC4160" s="3">
        <f t="shared" si="324"/>
        <v>0.68386140921235583</v>
      </c>
      <c r="AD4160" s="3">
        <f t="shared" si="325"/>
        <v>1.6838614092123558</v>
      </c>
      <c r="AE4160" s="3">
        <f t="shared" si="326"/>
        <v>40.61</v>
      </c>
      <c r="AF4160" s="5">
        <f t="shared" si="327"/>
        <v>0</v>
      </c>
    </row>
    <row r="4161" spans="1:34" x14ac:dyDescent="0.35">
      <c r="A4161" s="1">
        <v>4159</v>
      </c>
      <c r="B4161">
        <v>7712</v>
      </c>
      <c r="C4161">
        <v>1</v>
      </c>
      <c r="D4161">
        <v>1318</v>
      </c>
      <c r="E4161">
        <v>36</v>
      </c>
      <c r="F4161">
        <v>23500</v>
      </c>
      <c r="G4161">
        <v>17.829999999999998</v>
      </c>
      <c r="H4161">
        <v>162</v>
      </c>
      <c r="I4161">
        <v>3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B4161" s="3">
        <f t="shared" si="328"/>
        <v>3.16</v>
      </c>
      <c r="AC4161" s="3">
        <f t="shared" si="324"/>
        <v>23.570595929068126</v>
      </c>
      <c r="AD4161" s="3">
        <f t="shared" si="325"/>
        <v>24.570595929068126</v>
      </c>
      <c r="AE4161" s="3">
        <f t="shared" si="326"/>
        <v>95.93</v>
      </c>
      <c r="AF4161" s="5">
        <f t="shared" si="327"/>
        <v>1</v>
      </c>
    </row>
    <row r="4162" spans="1:34" x14ac:dyDescent="0.35">
      <c r="A4162" s="1">
        <v>4160</v>
      </c>
      <c r="B4162">
        <v>7713</v>
      </c>
      <c r="C4162">
        <v>1</v>
      </c>
      <c r="D4162">
        <v>1318</v>
      </c>
      <c r="E4162">
        <v>59</v>
      </c>
      <c r="F4162">
        <v>14400</v>
      </c>
      <c r="G4162">
        <v>10.93</v>
      </c>
      <c r="H4162">
        <v>273</v>
      </c>
      <c r="I4162">
        <v>3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B4162" s="3">
        <f t="shared" si="328"/>
        <v>3.39</v>
      </c>
      <c r="AC4162" s="3">
        <f t="shared" si="324"/>
        <v>29.665952270368855</v>
      </c>
      <c r="AD4162" s="3">
        <f t="shared" si="325"/>
        <v>30.665952270368855</v>
      </c>
      <c r="AE4162" s="3">
        <f t="shared" si="326"/>
        <v>96.74</v>
      </c>
      <c r="AF4162" s="5">
        <f t="shared" si="327"/>
        <v>1</v>
      </c>
    </row>
    <row r="4163" spans="1:34" x14ac:dyDescent="0.35">
      <c r="A4163" s="1">
        <v>4161</v>
      </c>
      <c r="B4163">
        <v>7714</v>
      </c>
      <c r="C4163">
        <v>1</v>
      </c>
      <c r="D4163">
        <v>1318</v>
      </c>
      <c r="E4163">
        <v>51</v>
      </c>
      <c r="F4163">
        <v>62660</v>
      </c>
      <c r="G4163">
        <v>47.54</v>
      </c>
      <c r="H4163">
        <v>77</v>
      </c>
      <c r="I4163">
        <v>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B4163" s="3">
        <f t="shared" si="328"/>
        <v>5.9</v>
      </c>
      <c r="AC4163" s="3">
        <f t="shared" ref="AC4163:AC4226" si="329">EXP(AB4163)</f>
        <v>365.03746786532889</v>
      </c>
      <c r="AD4163" s="3">
        <f t="shared" ref="AD4163:AD4226" si="330">1+AC4163</f>
        <v>366.03746786532889</v>
      </c>
      <c r="AE4163" s="3">
        <f t="shared" ref="AE4163:AE4226" si="331">ROUND((AC4163/AD4163)*100,2)</f>
        <v>99.73</v>
      </c>
      <c r="AF4163" s="5">
        <f t="shared" si="327"/>
        <v>1</v>
      </c>
    </row>
    <row r="4164" spans="1:34" x14ac:dyDescent="0.35">
      <c r="A4164" s="1">
        <v>4162</v>
      </c>
      <c r="B4164">
        <v>7715</v>
      </c>
      <c r="C4164">
        <v>1</v>
      </c>
      <c r="D4164">
        <v>1318</v>
      </c>
      <c r="E4164">
        <v>48</v>
      </c>
      <c r="F4164">
        <v>24050</v>
      </c>
      <c r="G4164">
        <v>18.25</v>
      </c>
      <c r="H4164">
        <v>-29</v>
      </c>
      <c r="I4164">
        <v>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B4164" s="3">
        <f t="shared" si="328"/>
        <v>4.6399999999999997</v>
      </c>
      <c r="AC4164" s="3">
        <f t="shared" si="329"/>
        <v>103.54434758328101</v>
      </c>
      <c r="AD4164" s="3">
        <f t="shared" si="330"/>
        <v>104.54434758328101</v>
      </c>
      <c r="AE4164" s="3">
        <f t="shared" si="331"/>
        <v>99.04</v>
      </c>
      <c r="AF4164" s="5">
        <f t="shared" si="327"/>
        <v>1</v>
      </c>
    </row>
    <row r="4165" spans="1:34" x14ac:dyDescent="0.35">
      <c r="A4165" s="1">
        <v>4163</v>
      </c>
      <c r="B4165">
        <v>7716</v>
      </c>
      <c r="C4165">
        <v>1</v>
      </c>
      <c r="D4165">
        <v>1318</v>
      </c>
      <c r="E4165">
        <v>40</v>
      </c>
      <c r="F4165">
        <v>20860</v>
      </c>
      <c r="G4165">
        <v>15.83</v>
      </c>
      <c r="H4165">
        <v>312</v>
      </c>
      <c r="I4165">
        <v>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B4165" s="3">
        <f t="shared" si="328"/>
        <v>2</v>
      </c>
      <c r="AC4165" s="3">
        <f t="shared" si="329"/>
        <v>7.3890560989306504</v>
      </c>
      <c r="AD4165" s="3">
        <f t="shared" si="330"/>
        <v>8.3890560989306504</v>
      </c>
      <c r="AE4165" s="3">
        <f t="shared" si="331"/>
        <v>88.08</v>
      </c>
      <c r="AF4165" s="5">
        <f t="shared" si="327"/>
        <v>1</v>
      </c>
    </row>
    <row r="4166" spans="1:34" x14ac:dyDescent="0.35">
      <c r="A4166" s="1">
        <v>4164</v>
      </c>
      <c r="B4166">
        <v>7717</v>
      </c>
      <c r="C4166">
        <v>1</v>
      </c>
      <c r="D4166">
        <v>1318</v>
      </c>
      <c r="E4166">
        <v>41</v>
      </c>
      <c r="F4166">
        <v>5500</v>
      </c>
      <c r="G4166">
        <v>4.17</v>
      </c>
      <c r="H4166">
        <v>169</v>
      </c>
      <c r="I4166">
        <v>3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B4166" s="3">
        <f t="shared" si="328"/>
        <v>1.7</v>
      </c>
      <c r="AC4166" s="3">
        <f t="shared" si="329"/>
        <v>5.4739473917271999</v>
      </c>
      <c r="AD4166" s="3">
        <f t="shared" si="330"/>
        <v>6.4739473917271999</v>
      </c>
      <c r="AE4166" s="3">
        <f t="shared" si="331"/>
        <v>84.55</v>
      </c>
      <c r="AF4166" s="5">
        <f t="shared" si="327"/>
        <v>1</v>
      </c>
    </row>
    <row r="4167" spans="1:34" x14ac:dyDescent="0.35">
      <c r="A4167" s="1">
        <v>4165</v>
      </c>
      <c r="B4167">
        <v>7718</v>
      </c>
      <c r="C4167">
        <v>1</v>
      </c>
      <c r="D4167">
        <v>1318</v>
      </c>
      <c r="E4167">
        <v>38</v>
      </c>
      <c r="F4167">
        <v>0</v>
      </c>
      <c r="G4167">
        <v>0</v>
      </c>
      <c r="H4167">
        <v>169</v>
      </c>
      <c r="I4167">
        <v>3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B4167" s="3">
        <f t="shared" si="328"/>
        <v>1.52</v>
      </c>
      <c r="AC4167" s="3">
        <f t="shared" si="329"/>
        <v>4.5722251951421589</v>
      </c>
      <c r="AD4167" s="3">
        <f t="shared" si="330"/>
        <v>5.5722251951421589</v>
      </c>
      <c r="AE4167" s="3">
        <f t="shared" si="331"/>
        <v>82.05</v>
      </c>
      <c r="AF4167" s="5">
        <f t="shared" si="327"/>
        <v>1</v>
      </c>
    </row>
    <row r="4168" spans="1:34" x14ac:dyDescent="0.35">
      <c r="A4168" s="1">
        <v>4166</v>
      </c>
      <c r="B4168">
        <v>7719</v>
      </c>
      <c r="C4168">
        <v>1</v>
      </c>
      <c r="D4168">
        <v>1318</v>
      </c>
      <c r="E4168">
        <v>35</v>
      </c>
      <c r="F4168">
        <v>34150</v>
      </c>
      <c r="G4168">
        <v>25.91</v>
      </c>
      <c r="H4168">
        <v>471</v>
      </c>
      <c r="I4168">
        <v>4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B4168" s="3">
        <f t="shared" si="328"/>
        <v>2.82</v>
      </c>
      <c r="AC4168" s="3">
        <f t="shared" si="329"/>
        <v>16.776850672139872</v>
      </c>
      <c r="AD4168" s="3">
        <f t="shared" si="330"/>
        <v>17.776850672139872</v>
      </c>
      <c r="AE4168" s="3">
        <f t="shared" si="331"/>
        <v>94.37</v>
      </c>
      <c r="AF4168" s="5">
        <f t="shared" si="327"/>
        <v>1</v>
      </c>
    </row>
    <row r="4169" spans="1:34" x14ac:dyDescent="0.35">
      <c r="A4169" s="1">
        <v>4167</v>
      </c>
      <c r="B4169">
        <v>7720</v>
      </c>
      <c r="C4169">
        <v>1</v>
      </c>
      <c r="D4169">
        <v>779</v>
      </c>
      <c r="E4169">
        <v>46</v>
      </c>
      <c r="F4169">
        <v>0</v>
      </c>
      <c r="G4169">
        <v>0</v>
      </c>
      <c r="H4169">
        <v>471</v>
      </c>
      <c r="I4169">
        <v>4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B4169" s="3">
        <f t="shared" si="328"/>
        <v>0.84</v>
      </c>
      <c r="AC4169" s="3">
        <f t="shared" si="329"/>
        <v>2.3163669767810915</v>
      </c>
      <c r="AD4169" s="3">
        <f t="shared" si="330"/>
        <v>3.3163669767810915</v>
      </c>
      <c r="AE4169" s="3">
        <f t="shared" si="331"/>
        <v>69.849999999999994</v>
      </c>
      <c r="AF4169" s="5">
        <f t="shared" si="327"/>
        <v>1</v>
      </c>
    </row>
    <row r="4170" spans="1:34" x14ac:dyDescent="0.35">
      <c r="A4170" s="1">
        <v>4168</v>
      </c>
      <c r="B4170">
        <v>7738</v>
      </c>
      <c r="C4170">
        <v>0</v>
      </c>
      <c r="D4170">
        <v>1310</v>
      </c>
      <c r="E4170">
        <v>33</v>
      </c>
      <c r="F4170">
        <v>0</v>
      </c>
      <c r="G4170">
        <v>0</v>
      </c>
      <c r="H4170">
        <v>471</v>
      </c>
      <c r="I4170">
        <v>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B4170" s="3">
        <f t="shared" si="328"/>
        <v>0.09</v>
      </c>
      <c r="AC4170" s="3">
        <f t="shared" si="329"/>
        <v>1.0941742837052104</v>
      </c>
      <c r="AD4170" s="3">
        <f t="shared" si="330"/>
        <v>2.0941742837052102</v>
      </c>
      <c r="AE4170" s="3">
        <f t="shared" si="331"/>
        <v>52.25</v>
      </c>
      <c r="AF4170" s="5">
        <f t="shared" si="327"/>
        <v>1</v>
      </c>
      <c r="AG4170" s="4"/>
      <c r="AH4170"/>
    </row>
    <row r="4171" spans="1:34" x14ac:dyDescent="0.35">
      <c r="A4171" s="1">
        <v>4169</v>
      </c>
      <c r="B4171">
        <v>7739</v>
      </c>
      <c r="C4171">
        <v>1</v>
      </c>
      <c r="D4171">
        <v>1310</v>
      </c>
      <c r="E4171">
        <v>52</v>
      </c>
      <c r="F4171">
        <v>17700</v>
      </c>
      <c r="G4171">
        <v>13.51</v>
      </c>
      <c r="H4171">
        <v>-87</v>
      </c>
      <c r="I4171">
        <v>5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B4171" s="3">
        <f t="shared" si="328"/>
        <v>3.78</v>
      </c>
      <c r="AC4171" s="3">
        <f t="shared" si="329"/>
        <v>43.816041735573961</v>
      </c>
      <c r="AD4171" s="3">
        <f t="shared" si="330"/>
        <v>44.816041735573961</v>
      </c>
      <c r="AE4171" s="3">
        <f t="shared" si="331"/>
        <v>97.77</v>
      </c>
      <c r="AF4171" s="5">
        <f t="shared" si="327"/>
        <v>1</v>
      </c>
    </row>
    <row r="4172" spans="1:34" x14ac:dyDescent="0.35">
      <c r="A4172" s="1">
        <v>4170</v>
      </c>
      <c r="B4172">
        <v>7740</v>
      </c>
      <c r="C4172">
        <v>1</v>
      </c>
      <c r="D4172">
        <v>1310</v>
      </c>
      <c r="E4172">
        <v>41</v>
      </c>
      <c r="F4172">
        <v>20200</v>
      </c>
      <c r="G4172">
        <v>15.42</v>
      </c>
      <c r="H4172">
        <v>244</v>
      </c>
      <c r="I4172">
        <v>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B4172" s="3">
        <f t="shared" si="328"/>
        <v>2.4500000000000002</v>
      </c>
      <c r="AC4172" s="3">
        <f t="shared" si="329"/>
        <v>11.588346719223392</v>
      </c>
      <c r="AD4172" s="3">
        <f t="shared" si="330"/>
        <v>12.588346719223392</v>
      </c>
      <c r="AE4172" s="3">
        <f t="shared" si="331"/>
        <v>92.06</v>
      </c>
      <c r="AF4172" s="5">
        <f t="shared" si="327"/>
        <v>1</v>
      </c>
    </row>
    <row r="4173" spans="1:34" x14ac:dyDescent="0.35">
      <c r="A4173" s="1">
        <v>4171</v>
      </c>
      <c r="B4173">
        <v>7741</v>
      </c>
      <c r="C4173">
        <v>1</v>
      </c>
      <c r="D4173">
        <v>1310</v>
      </c>
      <c r="E4173">
        <v>45</v>
      </c>
      <c r="F4173">
        <v>61900</v>
      </c>
      <c r="G4173">
        <v>47.25</v>
      </c>
      <c r="H4173">
        <v>24</v>
      </c>
      <c r="I4173">
        <v>12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B4173" s="3">
        <f t="shared" si="328"/>
        <v>5</v>
      </c>
      <c r="AC4173" s="3">
        <f t="shared" si="329"/>
        <v>148.4131591025766</v>
      </c>
      <c r="AD4173" s="3">
        <f t="shared" si="330"/>
        <v>149.4131591025766</v>
      </c>
      <c r="AE4173" s="3">
        <f t="shared" si="331"/>
        <v>99.33</v>
      </c>
      <c r="AF4173" s="5">
        <f t="shared" si="327"/>
        <v>1</v>
      </c>
    </row>
    <row r="4174" spans="1:34" x14ac:dyDescent="0.35">
      <c r="A4174" s="1">
        <v>4172</v>
      </c>
      <c r="B4174">
        <v>7743</v>
      </c>
      <c r="C4174">
        <v>1</v>
      </c>
      <c r="D4174">
        <v>1310</v>
      </c>
      <c r="E4174">
        <v>59</v>
      </c>
      <c r="F4174">
        <v>68650</v>
      </c>
      <c r="G4174">
        <v>52.4</v>
      </c>
      <c r="H4174">
        <v>-91</v>
      </c>
      <c r="I4174">
        <v>10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B4174" s="3">
        <f t="shared" si="328"/>
        <v>7.24</v>
      </c>
      <c r="AC4174" s="3">
        <f t="shared" si="329"/>
        <v>1394.0939708664566</v>
      </c>
      <c r="AD4174" s="3">
        <f t="shared" si="330"/>
        <v>1395.0939708664566</v>
      </c>
      <c r="AE4174" s="3">
        <f t="shared" si="331"/>
        <v>99.93</v>
      </c>
      <c r="AF4174" s="5">
        <f t="shared" si="327"/>
        <v>1</v>
      </c>
    </row>
    <row r="4175" spans="1:34" x14ac:dyDescent="0.35">
      <c r="A4175" s="1">
        <v>4173</v>
      </c>
      <c r="B4175">
        <v>7744</v>
      </c>
      <c r="C4175">
        <v>1</v>
      </c>
      <c r="D4175">
        <v>1310</v>
      </c>
      <c r="E4175">
        <v>57</v>
      </c>
      <c r="F4175">
        <v>19200</v>
      </c>
      <c r="G4175">
        <v>14.66</v>
      </c>
      <c r="H4175">
        <v>286</v>
      </c>
      <c r="I4175">
        <v>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B4175" s="3">
        <f t="shared" si="328"/>
        <v>3.63</v>
      </c>
      <c r="AC4175" s="3">
        <f t="shared" si="329"/>
        <v>37.712816617181744</v>
      </c>
      <c r="AD4175" s="3">
        <f t="shared" si="330"/>
        <v>38.712816617181744</v>
      </c>
      <c r="AE4175" s="3">
        <f t="shared" si="331"/>
        <v>97.42</v>
      </c>
      <c r="AF4175" s="5">
        <f t="shared" si="327"/>
        <v>1</v>
      </c>
    </row>
    <row r="4176" spans="1:34" x14ac:dyDescent="0.35">
      <c r="A4176" s="1">
        <v>4174</v>
      </c>
      <c r="B4176">
        <v>7745</v>
      </c>
      <c r="C4176">
        <v>1</v>
      </c>
      <c r="D4176">
        <v>1310</v>
      </c>
      <c r="E4176">
        <v>29</v>
      </c>
      <c r="F4176">
        <v>42700</v>
      </c>
      <c r="G4176">
        <v>32.6</v>
      </c>
      <c r="H4176">
        <v>575</v>
      </c>
      <c r="I4176">
        <v>9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B4176" s="3">
        <f t="shared" si="328"/>
        <v>1.34</v>
      </c>
      <c r="AC4176" s="3">
        <f t="shared" si="329"/>
        <v>3.8190435053663361</v>
      </c>
      <c r="AD4176" s="3">
        <f t="shared" si="330"/>
        <v>4.8190435053663361</v>
      </c>
      <c r="AE4176" s="3">
        <f t="shared" si="331"/>
        <v>79.25</v>
      </c>
      <c r="AF4176" s="5">
        <f t="shared" si="327"/>
        <v>1</v>
      </c>
    </row>
    <row r="4177" spans="1:34" x14ac:dyDescent="0.35">
      <c r="A4177" s="1">
        <v>4175</v>
      </c>
      <c r="B4177">
        <v>7747</v>
      </c>
      <c r="C4177">
        <v>0</v>
      </c>
      <c r="D4177">
        <v>1310</v>
      </c>
      <c r="E4177">
        <v>39</v>
      </c>
      <c r="F4177">
        <v>14550</v>
      </c>
      <c r="G4177">
        <v>11.11</v>
      </c>
      <c r="H4177">
        <v>954</v>
      </c>
      <c r="I4177">
        <v>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B4177" s="3">
        <f t="shared" si="328"/>
        <v>0.62</v>
      </c>
      <c r="AC4177" s="3">
        <f t="shared" si="329"/>
        <v>1.8589280418463421</v>
      </c>
      <c r="AD4177" s="3">
        <f t="shared" si="330"/>
        <v>2.8589280418463421</v>
      </c>
      <c r="AE4177" s="3">
        <f t="shared" si="331"/>
        <v>65.02</v>
      </c>
      <c r="AF4177" s="5">
        <f t="shared" ref="AF4177:AF4240" si="332">IF(AE4177&lt;50,0,1)</f>
        <v>1</v>
      </c>
      <c r="AG4177" s="4"/>
      <c r="AH4177"/>
    </row>
    <row r="4178" spans="1:34" x14ac:dyDescent="0.35">
      <c r="A4178" s="1">
        <v>4176</v>
      </c>
      <c r="B4178">
        <v>7749</v>
      </c>
      <c r="C4178">
        <v>1</v>
      </c>
      <c r="D4178">
        <v>1310</v>
      </c>
      <c r="E4178">
        <v>53</v>
      </c>
      <c r="F4178">
        <v>0</v>
      </c>
      <c r="G4178">
        <v>0</v>
      </c>
      <c r="H4178">
        <v>954</v>
      </c>
      <c r="I4178">
        <v>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B4178" s="3">
        <f t="shared" si="328"/>
        <v>0.06</v>
      </c>
      <c r="AC4178" s="3">
        <f t="shared" si="329"/>
        <v>1.0618365465453596</v>
      </c>
      <c r="AD4178" s="3">
        <f t="shared" si="330"/>
        <v>2.0618365465453596</v>
      </c>
      <c r="AE4178" s="3">
        <f t="shared" si="331"/>
        <v>51.5</v>
      </c>
      <c r="AF4178" s="5">
        <f t="shared" si="332"/>
        <v>1</v>
      </c>
    </row>
    <row r="4179" spans="1:34" x14ac:dyDescent="0.35">
      <c r="A4179" s="1">
        <v>4177</v>
      </c>
      <c r="B4179">
        <v>7750</v>
      </c>
      <c r="C4179">
        <v>1</v>
      </c>
      <c r="D4179">
        <v>1310</v>
      </c>
      <c r="E4179">
        <v>43</v>
      </c>
      <c r="F4179">
        <v>33400</v>
      </c>
      <c r="G4179">
        <v>25.5</v>
      </c>
      <c r="H4179">
        <v>81</v>
      </c>
      <c r="I4179">
        <v>4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B4179" s="3">
        <f t="shared" si="328"/>
        <v>4.08</v>
      </c>
      <c r="AC4179" s="3">
        <f t="shared" si="329"/>
        <v>59.145469849882268</v>
      </c>
      <c r="AD4179" s="3">
        <f t="shared" si="330"/>
        <v>60.145469849882268</v>
      </c>
      <c r="AE4179" s="3">
        <f t="shared" si="331"/>
        <v>98.34</v>
      </c>
      <c r="AF4179" s="5">
        <f t="shared" si="332"/>
        <v>1</v>
      </c>
    </row>
    <row r="4180" spans="1:34" x14ac:dyDescent="0.35">
      <c r="A4180" s="1">
        <v>4178</v>
      </c>
      <c r="B4180">
        <v>7751</v>
      </c>
      <c r="C4180">
        <v>1</v>
      </c>
      <c r="D4180">
        <v>1310</v>
      </c>
      <c r="E4180">
        <v>50</v>
      </c>
      <c r="F4180">
        <v>27400</v>
      </c>
      <c r="G4180">
        <v>20.92</v>
      </c>
      <c r="H4180">
        <v>693</v>
      </c>
      <c r="I4180">
        <v>3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B4180" s="3">
        <f t="shared" ref="AB4180:AB4196" si="333">ROUND(0.0228-(0.000459*D4180)+(0.071808*E4180)+(0.000066*F4180)+(0.013558*G4180)-(0.002899*H4180)-(0.190466*I4180)+(0.000035*J4180)-(0.014193*K4180)+(0.0101*L4180)-(0.003406*M4180)+(0.009609*N4180)+(0.005651*O4180)+(0.002246*P4180)+(0.00777*Q4180)-(0.0031*R4180)+(0.001459*S4180)+(0.002276*T4180)+(0.004079*U4180)-(0.029052*V4180)+(0.42321*W4180)+(0.000973*X4180)-(0.001482*Y4180)+(0.01008*Z4180),2)</f>
        <v>2.54</v>
      </c>
      <c r="AC4180" s="3">
        <f t="shared" si="329"/>
        <v>12.679670970833877</v>
      </c>
      <c r="AD4180" s="3">
        <f t="shared" si="330"/>
        <v>13.679670970833877</v>
      </c>
      <c r="AE4180" s="3">
        <f t="shared" si="331"/>
        <v>92.69</v>
      </c>
      <c r="AF4180" s="5">
        <f t="shared" si="332"/>
        <v>1</v>
      </c>
    </row>
    <row r="4181" spans="1:34" x14ac:dyDescent="0.35">
      <c r="A4181" s="1">
        <v>4179</v>
      </c>
      <c r="B4181">
        <v>7752</v>
      </c>
      <c r="C4181">
        <v>0</v>
      </c>
      <c r="D4181">
        <v>1310</v>
      </c>
      <c r="E4181">
        <v>65</v>
      </c>
      <c r="F4181">
        <v>0</v>
      </c>
      <c r="G4181">
        <v>0</v>
      </c>
      <c r="H4181">
        <v>693</v>
      </c>
      <c r="I4181">
        <v>3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B4181" s="3">
        <f t="shared" si="333"/>
        <v>1.47</v>
      </c>
      <c r="AC4181" s="3">
        <f t="shared" si="329"/>
        <v>4.3492351410627412</v>
      </c>
      <c r="AD4181" s="3">
        <f t="shared" si="330"/>
        <v>5.3492351410627412</v>
      </c>
      <c r="AE4181" s="3">
        <f t="shared" si="331"/>
        <v>81.31</v>
      </c>
      <c r="AF4181" s="5">
        <f t="shared" si="332"/>
        <v>1</v>
      </c>
      <c r="AG4181" s="4"/>
      <c r="AH4181"/>
    </row>
    <row r="4182" spans="1:34" x14ac:dyDescent="0.35">
      <c r="A4182" s="1">
        <v>4180</v>
      </c>
      <c r="B4182">
        <v>7753</v>
      </c>
      <c r="C4182">
        <v>1</v>
      </c>
      <c r="D4182">
        <v>1310</v>
      </c>
      <c r="E4182">
        <v>45</v>
      </c>
      <c r="F4182">
        <v>15000</v>
      </c>
      <c r="G4182">
        <v>11.45</v>
      </c>
      <c r="H4182">
        <v>229</v>
      </c>
      <c r="I4182">
        <v>3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B4182" s="3">
        <f t="shared" si="333"/>
        <v>2.97</v>
      </c>
      <c r="AC4182" s="3">
        <f t="shared" si="329"/>
        <v>19.491919596031121</v>
      </c>
      <c r="AD4182" s="3">
        <f t="shared" si="330"/>
        <v>20.491919596031121</v>
      </c>
      <c r="AE4182" s="3">
        <f t="shared" si="331"/>
        <v>95.12</v>
      </c>
      <c r="AF4182" s="5">
        <f t="shared" si="332"/>
        <v>1</v>
      </c>
    </row>
    <row r="4183" spans="1:34" x14ac:dyDescent="0.35">
      <c r="A4183" s="1">
        <v>4181</v>
      </c>
      <c r="B4183">
        <v>7756</v>
      </c>
      <c r="C4183">
        <v>1</v>
      </c>
      <c r="D4183">
        <v>1310</v>
      </c>
      <c r="E4183">
        <v>33</v>
      </c>
      <c r="F4183">
        <v>53120</v>
      </c>
      <c r="G4183">
        <v>40.549999999999997</v>
      </c>
      <c r="H4183">
        <v>141</v>
      </c>
      <c r="I4183">
        <v>7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B4183" s="3">
        <f t="shared" si="333"/>
        <v>4.08</v>
      </c>
      <c r="AC4183" s="3">
        <f t="shared" si="329"/>
        <v>59.145469849882268</v>
      </c>
      <c r="AD4183" s="3">
        <f t="shared" si="330"/>
        <v>60.145469849882268</v>
      </c>
      <c r="AE4183" s="3">
        <f t="shared" si="331"/>
        <v>98.34</v>
      </c>
      <c r="AF4183" s="5">
        <f t="shared" si="332"/>
        <v>1</v>
      </c>
    </row>
    <row r="4184" spans="1:34" x14ac:dyDescent="0.35">
      <c r="A4184" s="1">
        <v>4182</v>
      </c>
      <c r="B4184">
        <v>7757</v>
      </c>
      <c r="C4184">
        <v>1</v>
      </c>
      <c r="D4184">
        <v>1310</v>
      </c>
      <c r="E4184">
        <v>44</v>
      </c>
      <c r="F4184">
        <v>73440</v>
      </c>
      <c r="G4184">
        <v>56.06</v>
      </c>
      <c r="H4184">
        <v>308</v>
      </c>
      <c r="I4184">
        <v>6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B4184" s="3">
        <f t="shared" si="333"/>
        <v>6.11</v>
      </c>
      <c r="AC4184" s="3">
        <f t="shared" si="329"/>
        <v>450.33871516762093</v>
      </c>
      <c r="AD4184" s="3">
        <f t="shared" si="330"/>
        <v>451.33871516762093</v>
      </c>
      <c r="AE4184" s="3">
        <f t="shared" si="331"/>
        <v>99.78</v>
      </c>
      <c r="AF4184" s="5">
        <f t="shared" si="332"/>
        <v>1</v>
      </c>
    </row>
    <row r="4185" spans="1:34" x14ac:dyDescent="0.35">
      <c r="A4185" s="1">
        <v>4183</v>
      </c>
      <c r="B4185">
        <v>7758</v>
      </c>
      <c r="C4185">
        <v>0</v>
      </c>
      <c r="D4185">
        <v>1310</v>
      </c>
      <c r="E4185">
        <v>34</v>
      </c>
      <c r="F4185">
        <v>26000</v>
      </c>
      <c r="G4185">
        <v>19.850000000000001</v>
      </c>
      <c r="H4185">
        <v>619</v>
      </c>
      <c r="I4185">
        <v>3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B4185" s="3">
        <f t="shared" si="333"/>
        <v>1.48</v>
      </c>
      <c r="AC4185" s="3">
        <f t="shared" si="329"/>
        <v>4.392945680918757</v>
      </c>
      <c r="AD4185" s="3">
        <f t="shared" si="330"/>
        <v>5.392945680918757</v>
      </c>
      <c r="AE4185" s="3">
        <f t="shared" si="331"/>
        <v>81.459999999999994</v>
      </c>
      <c r="AF4185" s="5">
        <f t="shared" si="332"/>
        <v>1</v>
      </c>
      <c r="AG4185" s="4"/>
      <c r="AH4185"/>
    </row>
    <row r="4186" spans="1:34" x14ac:dyDescent="0.35">
      <c r="A4186" s="1">
        <v>4184</v>
      </c>
      <c r="B4186">
        <v>7760</v>
      </c>
      <c r="C4186">
        <v>1</v>
      </c>
      <c r="D4186">
        <v>1310</v>
      </c>
      <c r="E4186">
        <v>56</v>
      </c>
      <c r="F4186">
        <v>53070</v>
      </c>
      <c r="G4186">
        <v>40.51</v>
      </c>
      <c r="H4186">
        <v>225</v>
      </c>
      <c r="I4186">
        <v>10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B4186" s="3">
        <f t="shared" si="333"/>
        <v>4.92</v>
      </c>
      <c r="AC4186" s="3">
        <f t="shared" si="329"/>
        <v>137.00261318646898</v>
      </c>
      <c r="AD4186" s="3">
        <f t="shared" si="330"/>
        <v>138.00261318646898</v>
      </c>
      <c r="AE4186" s="3">
        <f t="shared" si="331"/>
        <v>99.28</v>
      </c>
      <c r="AF4186" s="5">
        <f t="shared" si="332"/>
        <v>1</v>
      </c>
    </row>
    <row r="4187" spans="1:34" x14ac:dyDescent="0.35">
      <c r="A4187" s="1">
        <v>4185</v>
      </c>
      <c r="B4187">
        <v>7762</v>
      </c>
      <c r="C4187">
        <v>1</v>
      </c>
      <c r="D4187">
        <v>1310</v>
      </c>
      <c r="E4187">
        <v>37</v>
      </c>
      <c r="F4187">
        <v>25950</v>
      </c>
      <c r="G4187">
        <v>19.809999999999999</v>
      </c>
      <c r="H4187">
        <v>456</v>
      </c>
      <c r="I4187">
        <v>2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B4187" s="3">
        <f t="shared" si="333"/>
        <v>2.77</v>
      </c>
      <c r="AC4187" s="3">
        <f t="shared" si="329"/>
        <v>15.958634009794029</v>
      </c>
      <c r="AD4187" s="3">
        <f t="shared" si="330"/>
        <v>16.958634009794029</v>
      </c>
      <c r="AE4187" s="3">
        <f t="shared" si="331"/>
        <v>94.1</v>
      </c>
      <c r="AF4187" s="5">
        <f t="shared" si="332"/>
        <v>1</v>
      </c>
    </row>
    <row r="4188" spans="1:34" x14ac:dyDescent="0.35">
      <c r="A4188" s="1">
        <v>4186</v>
      </c>
      <c r="B4188">
        <v>7764</v>
      </c>
      <c r="C4188">
        <v>0</v>
      </c>
      <c r="D4188">
        <v>1310</v>
      </c>
      <c r="E4188">
        <v>40</v>
      </c>
      <c r="F4188">
        <v>10400</v>
      </c>
      <c r="G4188">
        <v>7.94</v>
      </c>
      <c r="H4188">
        <v>1029</v>
      </c>
      <c r="I4188">
        <v>1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B4188" s="3">
        <f t="shared" si="333"/>
        <v>-0.1</v>
      </c>
      <c r="AC4188" s="3">
        <f t="shared" si="329"/>
        <v>0.90483741803595952</v>
      </c>
      <c r="AD4188" s="3">
        <f t="shared" si="330"/>
        <v>1.9048374180359595</v>
      </c>
      <c r="AE4188" s="3">
        <f t="shared" si="331"/>
        <v>47.5</v>
      </c>
      <c r="AF4188" s="5">
        <f t="shared" si="332"/>
        <v>0</v>
      </c>
      <c r="AG4188" s="4"/>
      <c r="AH4188"/>
    </row>
    <row r="4189" spans="1:34" x14ac:dyDescent="0.35">
      <c r="A4189" s="1">
        <v>4187</v>
      </c>
      <c r="B4189">
        <v>7765</v>
      </c>
      <c r="C4189">
        <v>1</v>
      </c>
      <c r="D4189">
        <v>1310</v>
      </c>
      <c r="E4189">
        <v>43</v>
      </c>
      <c r="F4189">
        <v>11200</v>
      </c>
      <c r="G4189">
        <v>8.5500000000000007</v>
      </c>
      <c r="H4189">
        <v>755</v>
      </c>
      <c r="I4189">
        <v>4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B4189" s="3">
        <f t="shared" si="333"/>
        <v>0.82</v>
      </c>
      <c r="AC4189" s="3">
        <f t="shared" si="329"/>
        <v>2.2704998375324057</v>
      </c>
      <c r="AD4189" s="3">
        <f t="shared" si="330"/>
        <v>3.2704998375324057</v>
      </c>
      <c r="AE4189" s="3">
        <f t="shared" si="331"/>
        <v>69.42</v>
      </c>
      <c r="AF4189" s="5">
        <f t="shared" si="332"/>
        <v>1</v>
      </c>
    </row>
    <row r="4190" spans="1:34" x14ac:dyDescent="0.35">
      <c r="A4190" s="1">
        <v>4188</v>
      </c>
      <c r="B4190">
        <v>7766</v>
      </c>
      <c r="C4190">
        <v>1</v>
      </c>
      <c r="D4190">
        <v>1310</v>
      </c>
      <c r="E4190">
        <v>48</v>
      </c>
      <c r="F4190">
        <v>20356</v>
      </c>
      <c r="G4190">
        <v>15.54</v>
      </c>
      <c r="H4190">
        <v>180</v>
      </c>
      <c r="I4190">
        <v>4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B4190" s="3">
        <f t="shared" si="333"/>
        <v>3.57</v>
      </c>
      <c r="AC4190" s="3">
        <f t="shared" si="329"/>
        <v>35.51659315162847</v>
      </c>
      <c r="AD4190" s="3">
        <f t="shared" si="330"/>
        <v>36.51659315162847</v>
      </c>
      <c r="AE4190" s="3">
        <f t="shared" si="331"/>
        <v>97.26</v>
      </c>
      <c r="AF4190" s="5">
        <f t="shared" si="332"/>
        <v>1</v>
      </c>
    </row>
    <row r="4191" spans="1:34" x14ac:dyDescent="0.35">
      <c r="A4191" s="1">
        <v>4189</v>
      </c>
      <c r="B4191">
        <v>7767</v>
      </c>
      <c r="C4191">
        <v>1</v>
      </c>
      <c r="D4191">
        <v>1310</v>
      </c>
      <c r="E4191">
        <v>42</v>
      </c>
      <c r="F4191">
        <v>38100</v>
      </c>
      <c r="G4191">
        <v>29.08</v>
      </c>
      <c r="H4191">
        <v>68</v>
      </c>
      <c r="I4191">
        <v>5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B4191" s="3">
        <f t="shared" si="333"/>
        <v>4.1500000000000004</v>
      </c>
      <c r="AC4191" s="3">
        <f t="shared" si="329"/>
        <v>63.434000298123344</v>
      </c>
      <c r="AD4191" s="3">
        <f t="shared" si="330"/>
        <v>64.434000298123351</v>
      </c>
      <c r="AE4191" s="3">
        <f t="shared" si="331"/>
        <v>98.45</v>
      </c>
      <c r="AF4191" s="5">
        <f t="shared" si="332"/>
        <v>1</v>
      </c>
    </row>
    <row r="4192" spans="1:34" x14ac:dyDescent="0.35">
      <c r="A4192" s="1">
        <v>4190</v>
      </c>
      <c r="B4192">
        <v>7768</v>
      </c>
      <c r="C4192">
        <v>0</v>
      </c>
      <c r="D4192">
        <v>1310</v>
      </c>
      <c r="E4192">
        <v>64</v>
      </c>
      <c r="F4192">
        <v>0</v>
      </c>
      <c r="G4192">
        <v>0</v>
      </c>
      <c r="H4192">
        <v>68</v>
      </c>
      <c r="I4192">
        <v>5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B4192" s="3">
        <f t="shared" si="333"/>
        <v>3.28</v>
      </c>
      <c r="AC4192" s="3">
        <f t="shared" si="329"/>
        <v>26.575772699873955</v>
      </c>
      <c r="AD4192" s="3">
        <f t="shared" si="330"/>
        <v>27.575772699873955</v>
      </c>
      <c r="AE4192" s="3">
        <f t="shared" si="331"/>
        <v>96.37</v>
      </c>
      <c r="AF4192" s="5">
        <f t="shared" si="332"/>
        <v>1</v>
      </c>
      <c r="AG4192" s="4"/>
      <c r="AH4192"/>
    </row>
    <row r="4193" spans="1:34" x14ac:dyDescent="0.35">
      <c r="A4193" s="1">
        <v>4191</v>
      </c>
      <c r="B4193">
        <v>7769</v>
      </c>
      <c r="C4193">
        <v>1</v>
      </c>
      <c r="D4193">
        <v>1310</v>
      </c>
      <c r="E4193">
        <v>37</v>
      </c>
      <c r="F4193">
        <v>27150</v>
      </c>
      <c r="G4193">
        <v>20.73</v>
      </c>
      <c r="H4193">
        <v>68</v>
      </c>
      <c r="I4193">
        <v>3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B4193" s="3">
        <f t="shared" si="333"/>
        <v>3.38</v>
      </c>
      <c r="AC4193" s="3">
        <f t="shared" si="329"/>
        <v>29.370771113289432</v>
      </c>
      <c r="AD4193" s="3">
        <f t="shared" si="330"/>
        <v>30.370771113289432</v>
      </c>
      <c r="AE4193" s="3">
        <f t="shared" si="331"/>
        <v>96.71</v>
      </c>
      <c r="AF4193" s="5">
        <f t="shared" si="332"/>
        <v>1</v>
      </c>
    </row>
    <row r="4194" spans="1:34" x14ac:dyDescent="0.35">
      <c r="A4194" s="1">
        <v>4192</v>
      </c>
      <c r="B4194">
        <v>7770</v>
      </c>
      <c r="C4194">
        <v>1</v>
      </c>
      <c r="D4194">
        <v>1310</v>
      </c>
      <c r="E4194">
        <v>36</v>
      </c>
      <c r="F4194">
        <v>111100</v>
      </c>
      <c r="G4194">
        <v>84.81</v>
      </c>
      <c r="H4194">
        <v>-228</v>
      </c>
      <c r="I4194">
        <v>8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B4194" s="3">
        <f t="shared" si="333"/>
        <v>9.58</v>
      </c>
      <c r="AC4194" s="3">
        <f t="shared" si="329"/>
        <v>14472.419302242881</v>
      </c>
      <c r="AD4194" s="3">
        <f t="shared" si="330"/>
        <v>14473.419302242881</v>
      </c>
      <c r="AE4194" s="3">
        <f t="shared" si="331"/>
        <v>99.99</v>
      </c>
      <c r="AF4194" s="5">
        <f t="shared" si="332"/>
        <v>1</v>
      </c>
    </row>
    <row r="4195" spans="1:34" x14ac:dyDescent="0.35">
      <c r="A4195" s="1">
        <v>4193</v>
      </c>
      <c r="B4195">
        <v>7772</v>
      </c>
      <c r="C4195">
        <v>1</v>
      </c>
      <c r="D4195">
        <v>1310</v>
      </c>
      <c r="E4195">
        <v>40</v>
      </c>
      <c r="F4195">
        <v>48900</v>
      </c>
      <c r="G4195">
        <v>37.33</v>
      </c>
      <c r="H4195">
        <v>218</v>
      </c>
      <c r="I4195">
        <v>6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B4195" s="3">
        <f t="shared" si="333"/>
        <v>4.21</v>
      </c>
      <c r="AC4195" s="3">
        <f t="shared" si="329"/>
        <v>67.356539810116573</v>
      </c>
      <c r="AD4195" s="3">
        <f t="shared" si="330"/>
        <v>68.356539810116573</v>
      </c>
      <c r="AE4195" s="3">
        <f t="shared" si="331"/>
        <v>98.54</v>
      </c>
      <c r="AF4195" s="5">
        <f t="shared" si="332"/>
        <v>1</v>
      </c>
    </row>
    <row r="4196" spans="1:34" x14ac:dyDescent="0.35">
      <c r="A4196" s="1">
        <v>4194</v>
      </c>
      <c r="B4196">
        <v>7773</v>
      </c>
      <c r="C4196">
        <v>1</v>
      </c>
      <c r="D4196">
        <v>1310</v>
      </c>
      <c r="E4196">
        <v>39</v>
      </c>
      <c r="F4196">
        <v>25600</v>
      </c>
      <c r="G4196">
        <v>19.54</v>
      </c>
      <c r="H4196">
        <v>-41</v>
      </c>
      <c r="I4196">
        <v>3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B4196" s="3">
        <f t="shared" si="333"/>
        <v>3.69</v>
      </c>
      <c r="AC4196" s="3">
        <f t="shared" si="329"/>
        <v>40.044846957286715</v>
      </c>
      <c r="AD4196" s="3">
        <f t="shared" si="330"/>
        <v>41.044846957286715</v>
      </c>
      <c r="AE4196" s="3">
        <f t="shared" si="331"/>
        <v>97.56</v>
      </c>
      <c r="AF4196" s="5">
        <f t="shared" si="332"/>
        <v>1</v>
      </c>
    </row>
    <row r="4197" spans="1:34" x14ac:dyDescent="0.35">
      <c r="A4197" s="1">
        <v>4195</v>
      </c>
      <c r="B4197">
        <v>7776</v>
      </c>
      <c r="C4197">
        <v>1</v>
      </c>
      <c r="D4197">
        <v>1310</v>
      </c>
      <c r="E4197">
        <v>55</v>
      </c>
      <c r="F4197">
        <v>45290</v>
      </c>
      <c r="G4197">
        <v>34.57</v>
      </c>
      <c r="H4197">
        <v>209</v>
      </c>
      <c r="I4197">
        <v>9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B4197" s="3">
        <f>ROUND(0.0228-(0.000459*D4197)+(0.071808*E4197)+(0.000066*F4197)+(0.013558*G4197)-(0.002899*H4197)-(0.190466*I4197)+(0.000035*J4197)-(0.014193*K4197)+(0.0101*L4197)-(0.003406*M4197)+(0.009609*N4197)+(0.005651*O4197)+(0.002246*P4197)+(0.00777*Q4197)-(0.0031*R4197)+(0.001459*S4197)+(0.002276*T4197)+(0.004079*U4197)-(0.029052*V4197)+(0.42321*W4197)+(0.000973*X4197)-(0.001482*Y4197)+(0.01008*Z4197),2)</f>
        <v>4.4800000000000004</v>
      </c>
      <c r="AC4197" s="3">
        <f t="shared" si="329"/>
        <v>88.23467267565151</v>
      </c>
      <c r="AD4197" s="3">
        <f t="shared" si="330"/>
        <v>89.23467267565151</v>
      </c>
      <c r="AE4197" s="3">
        <f t="shared" si="331"/>
        <v>98.88</v>
      </c>
      <c r="AF4197" s="5">
        <f t="shared" si="332"/>
        <v>1</v>
      </c>
    </row>
    <row r="4198" spans="1:34" x14ac:dyDescent="0.35">
      <c r="A4198" s="1">
        <v>4196</v>
      </c>
      <c r="B4198">
        <v>7777</v>
      </c>
      <c r="C4198">
        <v>0</v>
      </c>
      <c r="D4198">
        <v>1310</v>
      </c>
      <c r="E4198">
        <v>35</v>
      </c>
      <c r="F4198">
        <v>18000</v>
      </c>
      <c r="G4198">
        <v>13.74</v>
      </c>
      <c r="H4198">
        <v>1185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B4198" s="3">
        <f t="shared" ref="AB4198:AB4261" si="334">ROUND(0.0228-(0.000459*D4198)+(0.071808*E4198)+(0.000066*F4198)+(0.013558*G4198)-(0.002899*H4198)-(0.190466*I4198)+(0.000035*J4198)-(0.014193*K4198)+(0.0101*L4198)-(0.003406*M4198)+(0.009609*N4198)+(0.005651*O4198)+(0.002246*P4198)+(0.00777*Q4198)-(0.0031*R4198)+(0.001459*S4198)+(0.002276*T4198)+(0.004079*U4198)-(0.029052*V4198)+(0.42321*W4198)+(0.000973*X4198)-(0.001482*Y4198)+(0.01008*Z4198),2)</f>
        <v>-0.32</v>
      </c>
      <c r="AC4198" s="3">
        <f t="shared" si="329"/>
        <v>0.72614903707369094</v>
      </c>
      <c r="AD4198" s="3">
        <f t="shared" si="330"/>
        <v>1.7261490370736909</v>
      </c>
      <c r="AE4198" s="3">
        <f t="shared" si="331"/>
        <v>42.07</v>
      </c>
      <c r="AF4198" s="5">
        <f t="shared" si="332"/>
        <v>0</v>
      </c>
      <c r="AG4198" s="4"/>
      <c r="AH4198"/>
    </row>
    <row r="4199" spans="1:34" x14ac:dyDescent="0.35">
      <c r="A4199" s="1">
        <v>4197</v>
      </c>
      <c r="B4199">
        <v>7778</v>
      </c>
      <c r="C4199">
        <v>0</v>
      </c>
      <c r="D4199">
        <v>1310</v>
      </c>
      <c r="E4199">
        <v>70</v>
      </c>
      <c r="F4199">
        <v>0</v>
      </c>
      <c r="G4199">
        <v>0</v>
      </c>
      <c r="H4199">
        <v>1185</v>
      </c>
      <c r="I4199">
        <v>1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B4199" s="3">
        <f t="shared" si="334"/>
        <v>1.26</v>
      </c>
      <c r="AC4199" s="3">
        <f t="shared" si="329"/>
        <v>3.5254214873653824</v>
      </c>
      <c r="AD4199" s="3">
        <f t="shared" si="330"/>
        <v>4.5254214873653824</v>
      </c>
      <c r="AE4199" s="3">
        <f t="shared" si="331"/>
        <v>77.900000000000006</v>
      </c>
      <c r="AF4199" s="5">
        <f t="shared" si="332"/>
        <v>1</v>
      </c>
      <c r="AG4199" s="4"/>
      <c r="AH4199"/>
    </row>
    <row r="4200" spans="1:34" x14ac:dyDescent="0.35">
      <c r="A4200" s="1">
        <v>4198</v>
      </c>
      <c r="B4200">
        <v>7779</v>
      </c>
      <c r="C4200">
        <v>1</v>
      </c>
      <c r="D4200">
        <v>1310</v>
      </c>
      <c r="E4200">
        <v>39</v>
      </c>
      <c r="F4200">
        <v>19200</v>
      </c>
      <c r="G4200">
        <v>14.66</v>
      </c>
      <c r="H4200">
        <v>347</v>
      </c>
      <c r="I4200">
        <v>4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B4200" s="3">
        <f t="shared" si="334"/>
        <v>2.35</v>
      </c>
      <c r="AC4200" s="3">
        <f t="shared" si="329"/>
        <v>10.485569724727576</v>
      </c>
      <c r="AD4200" s="3">
        <f t="shared" si="330"/>
        <v>11.485569724727576</v>
      </c>
      <c r="AE4200" s="3">
        <f t="shared" si="331"/>
        <v>91.29</v>
      </c>
      <c r="AF4200" s="5">
        <f t="shared" si="332"/>
        <v>1</v>
      </c>
    </row>
    <row r="4201" spans="1:34" x14ac:dyDescent="0.35">
      <c r="A4201" s="1">
        <v>4199</v>
      </c>
      <c r="B4201">
        <v>7780</v>
      </c>
      <c r="C4201">
        <v>1</v>
      </c>
      <c r="D4201">
        <v>1310</v>
      </c>
      <c r="E4201">
        <v>38</v>
      </c>
      <c r="F4201">
        <v>33750</v>
      </c>
      <c r="G4201">
        <v>25.76</v>
      </c>
      <c r="H4201">
        <v>133</v>
      </c>
      <c r="I4201">
        <v>7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B4201" s="3">
        <f t="shared" si="334"/>
        <v>2.96</v>
      </c>
      <c r="AC4201" s="3">
        <f t="shared" si="329"/>
        <v>19.297971755502758</v>
      </c>
      <c r="AD4201" s="3">
        <f t="shared" si="330"/>
        <v>20.297971755502758</v>
      </c>
      <c r="AE4201" s="3">
        <f t="shared" si="331"/>
        <v>95.07</v>
      </c>
      <c r="AF4201" s="5">
        <f t="shared" si="332"/>
        <v>1</v>
      </c>
    </row>
    <row r="4202" spans="1:34" x14ac:dyDescent="0.35">
      <c r="A4202" s="1">
        <v>4200</v>
      </c>
      <c r="B4202">
        <v>7781</v>
      </c>
      <c r="C4202">
        <v>0</v>
      </c>
      <c r="D4202">
        <v>1310</v>
      </c>
      <c r="E4202">
        <v>56</v>
      </c>
      <c r="F4202">
        <v>0</v>
      </c>
      <c r="G4202">
        <v>0</v>
      </c>
      <c r="H4202">
        <v>133</v>
      </c>
      <c r="I4202">
        <v>7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B4202" s="3">
        <f t="shared" si="334"/>
        <v>2.15</v>
      </c>
      <c r="AC4202" s="3">
        <f t="shared" si="329"/>
        <v>8.5848583971778929</v>
      </c>
      <c r="AD4202" s="3">
        <f t="shared" si="330"/>
        <v>9.5848583971778929</v>
      </c>
      <c r="AE4202" s="3">
        <f t="shared" si="331"/>
        <v>89.57</v>
      </c>
      <c r="AF4202" s="5">
        <f t="shared" si="332"/>
        <v>1</v>
      </c>
      <c r="AG4202" s="4"/>
      <c r="AH4202"/>
    </row>
    <row r="4203" spans="1:34" x14ac:dyDescent="0.35">
      <c r="A4203" s="1">
        <v>4201</v>
      </c>
      <c r="B4203">
        <v>7782</v>
      </c>
      <c r="C4203">
        <v>0</v>
      </c>
      <c r="D4203">
        <v>1310</v>
      </c>
      <c r="E4203">
        <v>34</v>
      </c>
      <c r="F4203">
        <v>14000</v>
      </c>
      <c r="G4203">
        <v>10.69</v>
      </c>
      <c r="H4203">
        <v>973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B4203" s="3">
        <f t="shared" si="334"/>
        <v>-0.12</v>
      </c>
      <c r="AC4203" s="3">
        <f t="shared" si="329"/>
        <v>0.88692043671715748</v>
      </c>
      <c r="AD4203" s="3">
        <f t="shared" si="330"/>
        <v>1.8869204367171575</v>
      </c>
      <c r="AE4203" s="3">
        <f t="shared" si="331"/>
        <v>47</v>
      </c>
      <c r="AF4203" s="5">
        <f t="shared" si="332"/>
        <v>0</v>
      </c>
      <c r="AG4203" s="4"/>
      <c r="AH4203"/>
    </row>
    <row r="4204" spans="1:34" x14ac:dyDescent="0.35">
      <c r="A4204" s="1">
        <v>4202</v>
      </c>
      <c r="B4204">
        <v>7783</v>
      </c>
      <c r="C4204">
        <v>1</v>
      </c>
      <c r="D4204">
        <v>609</v>
      </c>
      <c r="E4204">
        <v>35</v>
      </c>
      <c r="F4204">
        <v>23900</v>
      </c>
      <c r="G4204">
        <v>39.24</v>
      </c>
      <c r="H4204">
        <v>4</v>
      </c>
      <c r="I4204">
        <v>2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B4204" s="3">
        <f t="shared" si="334"/>
        <v>3.97</v>
      </c>
      <c r="AC4204" s="3">
        <f t="shared" si="329"/>
        <v>52.984530839676168</v>
      </c>
      <c r="AD4204" s="3">
        <f t="shared" si="330"/>
        <v>53.984530839676168</v>
      </c>
      <c r="AE4204" s="3">
        <f t="shared" si="331"/>
        <v>98.15</v>
      </c>
      <c r="AF4204" s="5">
        <f t="shared" si="332"/>
        <v>1</v>
      </c>
    </row>
    <row r="4205" spans="1:34" x14ac:dyDescent="0.35">
      <c r="A4205" s="1">
        <v>4203</v>
      </c>
      <c r="B4205">
        <v>7784</v>
      </c>
      <c r="C4205">
        <v>1</v>
      </c>
      <c r="D4205">
        <v>908</v>
      </c>
      <c r="E4205">
        <v>40</v>
      </c>
      <c r="F4205">
        <v>25800</v>
      </c>
      <c r="G4205">
        <v>28.41</v>
      </c>
      <c r="H4205">
        <v>-65</v>
      </c>
      <c r="I4205">
        <v>5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B4205" s="3">
        <f t="shared" si="334"/>
        <v>3.8</v>
      </c>
      <c r="AC4205" s="3">
        <f t="shared" si="329"/>
        <v>44.701184493300815</v>
      </c>
      <c r="AD4205" s="3">
        <f t="shared" si="330"/>
        <v>45.701184493300815</v>
      </c>
      <c r="AE4205" s="3">
        <f t="shared" si="331"/>
        <v>97.81</v>
      </c>
      <c r="AF4205" s="5">
        <f t="shared" si="332"/>
        <v>1</v>
      </c>
    </row>
    <row r="4206" spans="1:34" x14ac:dyDescent="0.35">
      <c r="A4206" s="1">
        <v>4204</v>
      </c>
      <c r="B4206">
        <v>7787</v>
      </c>
      <c r="C4206">
        <v>1</v>
      </c>
      <c r="D4206">
        <v>495</v>
      </c>
      <c r="E4206">
        <v>42</v>
      </c>
      <c r="F4206">
        <v>36900</v>
      </c>
      <c r="G4206">
        <v>74.55</v>
      </c>
      <c r="H4206">
        <v>67</v>
      </c>
      <c r="I4206">
        <v>6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B4206" s="3">
        <f t="shared" si="334"/>
        <v>4.88</v>
      </c>
      <c r="AC4206" s="3">
        <f t="shared" si="329"/>
        <v>131.63066388583022</v>
      </c>
      <c r="AD4206" s="3">
        <f t="shared" si="330"/>
        <v>132.63066388583022</v>
      </c>
      <c r="AE4206" s="3">
        <f t="shared" si="331"/>
        <v>99.25</v>
      </c>
      <c r="AF4206" s="5">
        <f t="shared" si="332"/>
        <v>1</v>
      </c>
    </row>
    <row r="4207" spans="1:34" x14ac:dyDescent="0.35">
      <c r="A4207" s="1">
        <v>4205</v>
      </c>
      <c r="B4207">
        <v>7790</v>
      </c>
      <c r="C4207">
        <v>1</v>
      </c>
      <c r="D4207">
        <v>707</v>
      </c>
      <c r="E4207">
        <v>35</v>
      </c>
      <c r="F4207">
        <v>9800</v>
      </c>
      <c r="G4207">
        <v>13.86</v>
      </c>
      <c r="H4207">
        <v>306</v>
      </c>
      <c r="I4207">
        <v>2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B4207" s="3">
        <f t="shared" si="334"/>
        <v>1.77</v>
      </c>
      <c r="AC4207" s="3">
        <f t="shared" si="329"/>
        <v>5.8708533613826015</v>
      </c>
      <c r="AD4207" s="3">
        <f t="shared" si="330"/>
        <v>6.8708533613826015</v>
      </c>
      <c r="AE4207" s="3">
        <f t="shared" si="331"/>
        <v>85.45</v>
      </c>
      <c r="AF4207" s="5">
        <f t="shared" si="332"/>
        <v>1</v>
      </c>
    </row>
    <row r="4208" spans="1:34" x14ac:dyDescent="0.35">
      <c r="A4208" s="1">
        <v>4206</v>
      </c>
      <c r="B4208">
        <v>7792</v>
      </c>
      <c r="C4208">
        <v>0</v>
      </c>
      <c r="D4208">
        <v>803</v>
      </c>
      <c r="E4208">
        <v>40</v>
      </c>
      <c r="F4208">
        <v>0</v>
      </c>
      <c r="G4208">
        <v>0</v>
      </c>
      <c r="H4208">
        <v>306</v>
      </c>
      <c r="I4208">
        <v>2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B4208" s="3">
        <f t="shared" si="334"/>
        <v>1.69</v>
      </c>
      <c r="AC4208" s="3">
        <f t="shared" si="329"/>
        <v>5.4194807051312059</v>
      </c>
      <c r="AD4208" s="3">
        <f t="shared" si="330"/>
        <v>6.4194807051312059</v>
      </c>
      <c r="AE4208" s="3">
        <f t="shared" si="331"/>
        <v>84.42</v>
      </c>
      <c r="AF4208" s="5">
        <f t="shared" si="332"/>
        <v>1</v>
      </c>
      <c r="AG4208" s="4"/>
      <c r="AH4208"/>
    </row>
    <row r="4209" spans="1:34" x14ac:dyDescent="0.35">
      <c r="A4209" s="1">
        <v>4207</v>
      </c>
      <c r="B4209">
        <v>7805</v>
      </c>
      <c r="C4209">
        <v>1</v>
      </c>
      <c r="D4209">
        <v>1300</v>
      </c>
      <c r="E4209">
        <v>52</v>
      </c>
      <c r="F4209">
        <v>20400</v>
      </c>
      <c r="G4209">
        <v>15.69</v>
      </c>
      <c r="H4209">
        <v>831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B4209" s="3">
        <f t="shared" si="334"/>
        <v>2.09</v>
      </c>
      <c r="AC4209" s="3">
        <f t="shared" si="329"/>
        <v>8.084915164305059</v>
      </c>
      <c r="AD4209" s="3">
        <f t="shared" si="330"/>
        <v>9.084915164305059</v>
      </c>
      <c r="AE4209" s="3">
        <f t="shared" si="331"/>
        <v>88.99</v>
      </c>
      <c r="AF4209" s="5">
        <f t="shared" si="332"/>
        <v>1</v>
      </c>
    </row>
    <row r="4210" spans="1:34" x14ac:dyDescent="0.35">
      <c r="A4210" s="1">
        <v>4208</v>
      </c>
      <c r="B4210">
        <v>7806</v>
      </c>
      <c r="C4210">
        <v>1</v>
      </c>
      <c r="D4210">
        <v>1300</v>
      </c>
      <c r="E4210">
        <v>38</v>
      </c>
      <c r="F4210">
        <v>47660</v>
      </c>
      <c r="G4210">
        <v>36.659999999999997</v>
      </c>
      <c r="H4210">
        <v>41</v>
      </c>
      <c r="I4210">
        <v>14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B4210" s="3">
        <f t="shared" si="334"/>
        <v>2.98</v>
      </c>
      <c r="AC4210" s="3">
        <f t="shared" si="329"/>
        <v>19.6878166447624</v>
      </c>
      <c r="AD4210" s="3">
        <f t="shared" si="330"/>
        <v>20.6878166447624</v>
      </c>
      <c r="AE4210" s="3">
        <f t="shared" si="331"/>
        <v>95.17</v>
      </c>
      <c r="AF4210" s="5">
        <f t="shared" si="332"/>
        <v>1</v>
      </c>
    </row>
    <row r="4211" spans="1:34" x14ac:dyDescent="0.35">
      <c r="A4211" s="1">
        <v>4209</v>
      </c>
      <c r="B4211">
        <v>7807</v>
      </c>
      <c r="C4211">
        <v>1</v>
      </c>
      <c r="D4211">
        <v>1300</v>
      </c>
      <c r="E4211">
        <v>36</v>
      </c>
      <c r="F4211">
        <v>31800</v>
      </c>
      <c r="G4211">
        <v>24.46</v>
      </c>
      <c r="H4211">
        <v>504</v>
      </c>
      <c r="I4211">
        <v>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B4211" s="3">
        <f t="shared" si="334"/>
        <v>1.67</v>
      </c>
      <c r="AC4211" s="3">
        <f t="shared" si="329"/>
        <v>5.3121677971811669</v>
      </c>
      <c r="AD4211" s="3">
        <f t="shared" si="330"/>
        <v>6.3121677971811669</v>
      </c>
      <c r="AE4211" s="3">
        <f t="shared" si="331"/>
        <v>84.16</v>
      </c>
      <c r="AF4211" s="5">
        <f t="shared" si="332"/>
        <v>1</v>
      </c>
    </row>
    <row r="4212" spans="1:34" x14ac:dyDescent="0.35">
      <c r="A4212" s="1">
        <v>4210</v>
      </c>
      <c r="B4212">
        <v>7810</v>
      </c>
      <c r="C4212">
        <v>1</v>
      </c>
      <c r="D4212">
        <v>1300</v>
      </c>
      <c r="E4212">
        <v>31</v>
      </c>
      <c r="F4212">
        <v>32650</v>
      </c>
      <c r="G4212">
        <v>25.12</v>
      </c>
      <c r="H4212">
        <v>155</v>
      </c>
      <c r="I4212">
        <v>8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B4212" s="3">
        <f t="shared" si="334"/>
        <v>2.58</v>
      </c>
      <c r="AC4212" s="3">
        <f t="shared" si="329"/>
        <v>13.197138159658358</v>
      </c>
      <c r="AD4212" s="3">
        <f t="shared" si="330"/>
        <v>14.197138159658358</v>
      </c>
      <c r="AE4212" s="3">
        <f t="shared" si="331"/>
        <v>92.96</v>
      </c>
      <c r="AF4212" s="5">
        <f t="shared" si="332"/>
        <v>1</v>
      </c>
    </row>
    <row r="4213" spans="1:34" x14ac:dyDescent="0.35">
      <c r="A4213" s="1">
        <v>4211</v>
      </c>
      <c r="B4213">
        <v>7811</v>
      </c>
      <c r="C4213">
        <v>1</v>
      </c>
      <c r="D4213">
        <v>1300</v>
      </c>
      <c r="E4213">
        <v>66</v>
      </c>
      <c r="F4213">
        <v>15000</v>
      </c>
      <c r="G4213">
        <v>11.54</v>
      </c>
      <c r="H4213">
        <v>862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B4213" s="3">
        <f t="shared" si="334"/>
        <v>2.63</v>
      </c>
      <c r="AC4213" s="3">
        <f t="shared" si="329"/>
        <v>13.873769902129904</v>
      </c>
      <c r="AD4213" s="3">
        <f t="shared" si="330"/>
        <v>14.873769902129904</v>
      </c>
      <c r="AE4213" s="3">
        <f t="shared" si="331"/>
        <v>93.28</v>
      </c>
      <c r="AF4213" s="5">
        <f t="shared" si="332"/>
        <v>1</v>
      </c>
    </row>
    <row r="4214" spans="1:34" x14ac:dyDescent="0.35">
      <c r="A4214" s="1">
        <v>4212</v>
      </c>
      <c r="B4214">
        <v>7812</v>
      </c>
      <c r="C4214">
        <v>1</v>
      </c>
      <c r="D4214">
        <v>1300</v>
      </c>
      <c r="E4214">
        <v>38</v>
      </c>
      <c r="F4214">
        <v>34400</v>
      </c>
      <c r="G4214">
        <v>26.46</v>
      </c>
      <c r="H4214">
        <v>-54</v>
      </c>
      <c r="I4214">
        <v>4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B4214" s="3">
        <f t="shared" si="334"/>
        <v>4.59</v>
      </c>
      <c r="AC4214" s="3">
        <f t="shared" si="329"/>
        <v>98.494430161946312</v>
      </c>
      <c r="AD4214" s="3">
        <f t="shared" si="330"/>
        <v>99.494430161946312</v>
      </c>
      <c r="AE4214" s="3">
        <f t="shared" si="331"/>
        <v>98.99</v>
      </c>
      <c r="AF4214" s="5">
        <f t="shared" si="332"/>
        <v>1</v>
      </c>
    </row>
    <row r="4215" spans="1:34" x14ac:dyDescent="0.35">
      <c r="A4215" s="1">
        <v>4213</v>
      </c>
      <c r="B4215">
        <v>7813</v>
      </c>
      <c r="C4215">
        <v>0</v>
      </c>
      <c r="D4215">
        <v>1300</v>
      </c>
      <c r="E4215">
        <v>35</v>
      </c>
      <c r="F4215">
        <v>13600</v>
      </c>
      <c r="G4215">
        <v>10.46</v>
      </c>
      <c r="H4215">
        <v>700</v>
      </c>
      <c r="I4215">
        <v>3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B4215" s="3">
        <f t="shared" si="334"/>
        <v>0.79</v>
      </c>
      <c r="AC4215" s="3">
        <f t="shared" si="329"/>
        <v>2.2033964262559369</v>
      </c>
      <c r="AD4215" s="3">
        <f t="shared" si="330"/>
        <v>3.2033964262559369</v>
      </c>
      <c r="AE4215" s="3">
        <f t="shared" si="331"/>
        <v>68.78</v>
      </c>
      <c r="AF4215" s="5">
        <f t="shared" si="332"/>
        <v>1</v>
      </c>
      <c r="AG4215" s="4"/>
      <c r="AH4215"/>
    </row>
    <row r="4216" spans="1:34" x14ac:dyDescent="0.35">
      <c r="A4216" s="1">
        <v>4214</v>
      </c>
      <c r="B4216">
        <v>7815</v>
      </c>
      <c r="C4216">
        <v>0</v>
      </c>
      <c r="D4216">
        <v>1300</v>
      </c>
      <c r="E4216">
        <v>33</v>
      </c>
      <c r="F4216">
        <v>60500</v>
      </c>
      <c r="G4216">
        <v>46.54</v>
      </c>
      <c r="H4216">
        <v>991</v>
      </c>
      <c r="I4216">
        <v>2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B4216" s="3">
        <f t="shared" si="334"/>
        <v>3.12</v>
      </c>
      <c r="AC4216" s="3">
        <f t="shared" si="329"/>
        <v>22.646379643175397</v>
      </c>
      <c r="AD4216" s="3">
        <f t="shared" si="330"/>
        <v>23.646379643175397</v>
      </c>
      <c r="AE4216" s="3">
        <f t="shared" si="331"/>
        <v>95.77</v>
      </c>
      <c r="AF4216" s="5">
        <f t="shared" si="332"/>
        <v>1</v>
      </c>
      <c r="AG4216" s="4"/>
      <c r="AH4216"/>
    </row>
    <row r="4217" spans="1:34" x14ac:dyDescent="0.35">
      <c r="A4217" s="1">
        <v>4215</v>
      </c>
      <c r="B4217">
        <v>7816</v>
      </c>
      <c r="C4217">
        <v>1</v>
      </c>
      <c r="D4217">
        <v>1300</v>
      </c>
      <c r="E4217">
        <v>53</v>
      </c>
      <c r="F4217">
        <v>18800</v>
      </c>
      <c r="G4217">
        <v>14.46</v>
      </c>
      <c r="H4217">
        <v>228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B4217" s="3">
        <f t="shared" si="334"/>
        <v>3.77</v>
      </c>
      <c r="AC4217" s="3">
        <f t="shared" si="329"/>
        <v>43.38006483585162</v>
      </c>
      <c r="AD4217" s="3">
        <f t="shared" si="330"/>
        <v>44.38006483585162</v>
      </c>
      <c r="AE4217" s="3">
        <f t="shared" si="331"/>
        <v>97.75</v>
      </c>
      <c r="AF4217" s="5">
        <f t="shared" si="332"/>
        <v>1</v>
      </c>
    </row>
    <row r="4218" spans="1:34" x14ac:dyDescent="0.35">
      <c r="A4218" s="1">
        <v>4216</v>
      </c>
      <c r="B4218">
        <v>7817</v>
      </c>
      <c r="C4218">
        <v>1</v>
      </c>
      <c r="D4218">
        <v>1300</v>
      </c>
      <c r="E4218">
        <v>47</v>
      </c>
      <c r="F4218">
        <v>40310</v>
      </c>
      <c r="G4218">
        <v>31.01</v>
      </c>
      <c r="H4218">
        <v>45</v>
      </c>
      <c r="I4218">
        <v>6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B4218" s="3">
        <f t="shared" si="334"/>
        <v>4.59</v>
      </c>
      <c r="AC4218" s="3">
        <f t="shared" si="329"/>
        <v>98.494430161946312</v>
      </c>
      <c r="AD4218" s="3">
        <f t="shared" si="330"/>
        <v>99.494430161946312</v>
      </c>
      <c r="AE4218" s="3">
        <f t="shared" si="331"/>
        <v>98.99</v>
      </c>
      <c r="AF4218" s="5">
        <f t="shared" si="332"/>
        <v>1</v>
      </c>
    </row>
    <row r="4219" spans="1:34" x14ac:dyDescent="0.35">
      <c r="A4219" s="1">
        <v>4217</v>
      </c>
      <c r="B4219">
        <v>7818</v>
      </c>
      <c r="C4219">
        <v>1</v>
      </c>
      <c r="D4219">
        <v>1300</v>
      </c>
      <c r="E4219">
        <v>35</v>
      </c>
      <c r="F4219">
        <v>26550</v>
      </c>
      <c r="G4219">
        <v>20.420000000000002</v>
      </c>
      <c r="H4219">
        <v>227</v>
      </c>
      <c r="I4219">
        <v>3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B4219" s="3">
        <f t="shared" si="334"/>
        <v>3.15</v>
      </c>
      <c r="AC4219" s="3">
        <f t="shared" si="329"/>
        <v>23.336064580942711</v>
      </c>
      <c r="AD4219" s="3">
        <f t="shared" si="330"/>
        <v>24.336064580942711</v>
      </c>
      <c r="AE4219" s="3">
        <f t="shared" si="331"/>
        <v>95.89</v>
      </c>
      <c r="AF4219" s="5">
        <f t="shared" si="332"/>
        <v>1</v>
      </c>
    </row>
    <row r="4220" spans="1:34" x14ac:dyDescent="0.35">
      <c r="A4220" s="1">
        <v>4218</v>
      </c>
      <c r="B4220">
        <v>7819</v>
      </c>
      <c r="C4220">
        <v>1</v>
      </c>
      <c r="D4220">
        <v>1300</v>
      </c>
      <c r="E4220">
        <v>59</v>
      </c>
      <c r="F4220">
        <v>13900</v>
      </c>
      <c r="G4220">
        <v>10.69</v>
      </c>
      <c r="H4220">
        <v>576</v>
      </c>
      <c r="I4220">
        <v>3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B4220" s="3">
        <f t="shared" si="334"/>
        <v>2.44</v>
      </c>
      <c r="AC4220" s="3">
        <f t="shared" si="329"/>
        <v>11.473040742794833</v>
      </c>
      <c r="AD4220" s="3">
        <f t="shared" si="330"/>
        <v>12.473040742794833</v>
      </c>
      <c r="AE4220" s="3">
        <f t="shared" si="331"/>
        <v>91.98</v>
      </c>
      <c r="AF4220" s="5">
        <f t="shared" si="332"/>
        <v>1</v>
      </c>
    </row>
    <row r="4221" spans="1:34" x14ac:dyDescent="0.35">
      <c r="A4221" s="1">
        <v>4219</v>
      </c>
      <c r="B4221">
        <v>7820</v>
      </c>
      <c r="C4221">
        <v>1</v>
      </c>
      <c r="D4221">
        <v>1300</v>
      </c>
      <c r="E4221">
        <v>41</v>
      </c>
      <c r="F4221">
        <v>47400</v>
      </c>
      <c r="G4221">
        <v>36.46</v>
      </c>
      <c r="H4221">
        <v>78</v>
      </c>
      <c r="I4221">
        <v>3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B4221" s="3">
        <f t="shared" si="334"/>
        <v>5.15</v>
      </c>
      <c r="AC4221" s="3">
        <f t="shared" si="329"/>
        <v>172.43149031685434</v>
      </c>
      <c r="AD4221" s="3">
        <f t="shared" si="330"/>
        <v>173.43149031685434</v>
      </c>
      <c r="AE4221" s="3">
        <f t="shared" si="331"/>
        <v>99.42</v>
      </c>
      <c r="AF4221" s="5">
        <f t="shared" si="332"/>
        <v>1</v>
      </c>
    </row>
    <row r="4222" spans="1:34" x14ac:dyDescent="0.35">
      <c r="A4222" s="1">
        <v>4220</v>
      </c>
      <c r="B4222">
        <v>7821</v>
      </c>
      <c r="C4222">
        <v>1</v>
      </c>
      <c r="D4222">
        <v>1300</v>
      </c>
      <c r="E4222">
        <v>40</v>
      </c>
      <c r="F4222">
        <v>50150</v>
      </c>
      <c r="G4222">
        <v>38.58</v>
      </c>
      <c r="H4222">
        <v>73</v>
      </c>
      <c r="I4222">
        <v>7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B4222" s="3">
        <f t="shared" si="334"/>
        <v>4.54</v>
      </c>
      <c r="AC4222" s="3">
        <f t="shared" si="329"/>
        <v>93.690800119473977</v>
      </c>
      <c r="AD4222" s="3">
        <f t="shared" si="330"/>
        <v>94.690800119473977</v>
      </c>
      <c r="AE4222" s="3">
        <f t="shared" si="331"/>
        <v>98.94</v>
      </c>
      <c r="AF4222" s="5">
        <f t="shared" si="332"/>
        <v>1</v>
      </c>
    </row>
    <row r="4223" spans="1:34" x14ac:dyDescent="0.35">
      <c r="A4223" s="1">
        <v>4221</v>
      </c>
      <c r="B4223">
        <v>7822</v>
      </c>
      <c r="C4223">
        <v>1</v>
      </c>
      <c r="D4223">
        <v>1300</v>
      </c>
      <c r="E4223">
        <v>34</v>
      </c>
      <c r="F4223">
        <v>23300</v>
      </c>
      <c r="G4223">
        <v>17.920000000000002</v>
      </c>
      <c r="H4223">
        <v>940</v>
      </c>
      <c r="I4223">
        <v>3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B4223" s="3">
        <f t="shared" si="334"/>
        <v>0.35</v>
      </c>
      <c r="AC4223" s="3">
        <f t="shared" si="329"/>
        <v>1.4190675485932571</v>
      </c>
      <c r="AD4223" s="3">
        <f t="shared" si="330"/>
        <v>2.4190675485932571</v>
      </c>
      <c r="AE4223" s="3">
        <f t="shared" si="331"/>
        <v>58.66</v>
      </c>
      <c r="AF4223" s="5">
        <f t="shared" si="332"/>
        <v>1</v>
      </c>
    </row>
    <row r="4224" spans="1:34" x14ac:dyDescent="0.35">
      <c r="A4224" s="1">
        <v>4222</v>
      </c>
      <c r="B4224">
        <v>7823</v>
      </c>
      <c r="C4224">
        <v>1</v>
      </c>
      <c r="D4224">
        <v>1300</v>
      </c>
      <c r="E4224">
        <v>28</v>
      </c>
      <c r="F4224">
        <v>18750</v>
      </c>
      <c r="G4224">
        <v>14.42</v>
      </c>
      <c r="H4224">
        <v>225</v>
      </c>
      <c r="I4224">
        <v>3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B4224" s="3">
        <f t="shared" si="334"/>
        <v>2.06</v>
      </c>
      <c r="AC4224" s="3">
        <f t="shared" si="329"/>
        <v>7.845969810318449</v>
      </c>
      <c r="AD4224" s="3">
        <f t="shared" si="330"/>
        <v>8.845969810318449</v>
      </c>
      <c r="AE4224" s="3">
        <f t="shared" si="331"/>
        <v>88.7</v>
      </c>
      <c r="AF4224" s="5">
        <f t="shared" si="332"/>
        <v>1</v>
      </c>
    </row>
    <row r="4225" spans="1:34" x14ac:dyDescent="0.35">
      <c r="A4225" s="1">
        <v>4223</v>
      </c>
      <c r="B4225">
        <v>7824</v>
      </c>
      <c r="C4225">
        <v>1</v>
      </c>
      <c r="D4225">
        <v>1300</v>
      </c>
      <c r="E4225">
        <v>43</v>
      </c>
      <c r="F4225">
        <v>50300</v>
      </c>
      <c r="G4225">
        <v>38.69</v>
      </c>
      <c r="H4225">
        <v>298</v>
      </c>
      <c r="I4225">
        <v>4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B4225" s="3">
        <f t="shared" si="334"/>
        <v>4.6900000000000004</v>
      </c>
      <c r="AC4225" s="3">
        <f t="shared" si="329"/>
        <v>108.85317980741603</v>
      </c>
      <c r="AD4225" s="3">
        <f t="shared" si="330"/>
        <v>109.85317980741603</v>
      </c>
      <c r="AE4225" s="3">
        <f t="shared" si="331"/>
        <v>99.09</v>
      </c>
      <c r="AF4225" s="5">
        <f t="shared" si="332"/>
        <v>1</v>
      </c>
    </row>
    <row r="4226" spans="1:34" x14ac:dyDescent="0.35">
      <c r="A4226" s="1">
        <v>4224</v>
      </c>
      <c r="B4226">
        <v>7826</v>
      </c>
      <c r="C4226">
        <v>0</v>
      </c>
      <c r="D4226">
        <v>1300</v>
      </c>
      <c r="E4226">
        <v>41</v>
      </c>
      <c r="F4226">
        <v>17000</v>
      </c>
      <c r="G4226">
        <v>13.08</v>
      </c>
      <c r="H4226">
        <v>923</v>
      </c>
      <c r="I4226">
        <v>3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B4226" s="3">
        <f t="shared" si="334"/>
        <v>0.83</v>
      </c>
      <c r="AC4226" s="3">
        <f t="shared" si="329"/>
        <v>2.2933187402641826</v>
      </c>
      <c r="AD4226" s="3">
        <f t="shared" si="330"/>
        <v>3.2933187402641826</v>
      </c>
      <c r="AE4226" s="3">
        <f t="shared" si="331"/>
        <v>69.64</v>
      </c>
      <c r="AF4226" s="5">
        <f t="shared" si="332"/>
        <v>1</v>
      </c>
      <c r="AG4226" s="4"/>
      <c r="AH4226"/>
    </row>
    <row r="4227" spans="1:34" x14ac:dyDescent="0.35">
      <c r="A4227" s="1">
        <v>4225</v>
      </c>
      <c r="B4227">
        <v>7827</v>
      </c>
      <c r="C4227">
        <v>1</v>
      </c>
      <c r="D4227">
        <v>1300</v>
      </c>
      <c r="E4227">
        <v>46</v>
      </c>
      <c r="F4227">
        <v>155530</v>
      </c>
      <c r="G4227">
        <v>119.64</v>
      </c>
      <c r="H4227">
        <v>-110</v>
      </c>
      <c r="I4227">
        <v>9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B4227" s="3">
        <f t="shared" si="334"/>
        <v>13.23</v>
      </c>
      <c r="AC4227" s="3">
        <f t="shared" ref="AC4227:AC4290" si="335">EXP(AB4227)</f>
        <v>556821.49957536161</v>
      </c>
      <c r="AD4227" s="3">
        <f t="shared" ref="AD4227:AD4290" si="336">1+AC4227</f>
        <v>556822.49957536161</v>
      </c>
      <c r="AE4227" s="3">
        <f t="shared" ref="AE4227:AE4290" si="337">ROUND((AC4227/AD4227)*100,2)</f>
        <v>100</v>
      </c>
      <c r="AF4227" s="5">
        <f t="shared" si="332"/>
        <v>1</v>
      </c>
    </row>
    <row r="4228" spans="1:34" x14ac:dyDescent="0.35">
      <c r="A4228" s="1">
        <v>4226</v>
      </c>
      <c r="B4228">
        <v>7828</v>
      </c>
      <c r="C4228">
        <v>1</v>
      </c>
      <c r="D4228">
        <v>1300</v>
      </c>
      <c r="E4228">
        <v>33</v>
      </c>
      <c r="F4228">
        <v>18700</v>
      </c>
      <c r="G4228">
        <v>14.38</v>
      </c>
      <c r="H4228">
        <v>64</v>
      </c>
      <c r="I4228">
        <v>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</v>
      </c>
      <c r="X4228">
        <v>0</v>
      </c>
      <c r="Y4228">
        <v>0</v>
      </c>
      <c r="Z4228">
        <v>0</v>
      </c>
      <c r="AB4228" s="3">
        <f t="shared" si="334"/>
        <v>2.9</v>
      </c>
      <c r="AC4228" s="3">
        <f t="shared" si="335"/>
        <v>18.17414536944306</v>
      </c>
      <c r="AD4228" s="3">
        <f t="shared" si="336"/>
        <v>19.17414536944306</v>
      </c>
      <c r="AE4228" s="3">
        <f t="shared" si="337"/>
        <v>94.78</v>
      </c>
      <c r="AF4228" s="5">
        <f t="shared" si="332"/>
        <v>1</v>
      </c>
    </row>
    <row r="4229" spans="1:34" x14ac:dyDescent="0.35">
      <c r="A4229" s="1">
        <v>4227</v>
      </c>
      <c r="B4229">
        <v>7829</v>
      </c>
      <c r="C4229">
        <v>1</v>
      </c>
      <c r="D4229">
        <v>1300</v>
      </c>
      <c r="E4229">
        <v>42</v>
      </c>
      <c r="F4229">
        <v>16200</v>
      </c>
      <c r="G4229">
        <v>12.46</v>
      </c>
      <c r="H4229">
        <v>580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B4229" s="3">
        <f t="shared" si="334"/>
        <v>2.2200000000000002</v>
      </c>
      <c r="AC4229" s="3">
        <f t="shared" si="335"/>
        <v>9.2073308658822519</v>
      </c>
      <c r="AD4229" s="3">
        <f t="shared" si="336"/>
        <v>10.207330865882252</v>
      </c>
      <c r="AE4229" s="3">
        <f t="shared" si="337"/>
        <v>90.2</v>
      </c>
      <c r="AF4229" s="5">
        <f t="shared" si="332"/>
        <v>1</v>
      </c>
    </row>
    <row r="4230" spans="1:34" x14ac:dyDescent="0.35">
      <c r="A4230" s="1">
        <v>4228</v>
      </c>
      <c r="B4230">
        <v>7830</v>
      </c>
      <c r="C4230">
        <v>1</v>
      </c>
      <c r="D4230">
        <v>1300</v>
      </c>
      <c r="E4230">
        <v>41</v>
      </c>
      <c r="F4230">
        <v>19900</v>
      </c>
      <c r="G4230">
        <v>15.31</v>
      </c>
      <c r="H4230">
        <v>581</v>
      </c>
      <c r="I4230">
        <v>2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B4230" s="3">
        <f t="shared" si="334"/>
        <v>1.78</v>
      </c>
      <c r="AC4230" s="3">
        <f t="shared" si="335"/>
        <v>5.9298564185911458</v>
      </c>
      <c r="AD4230" s="3">
        <f t="shared" si="336"/>
        <v>6.9298564185911458</v>
      </c>
      <c r="AE4230" s="3">
        <f t="shared" si="337"/>
        <v>85.57</v>
      </c>
      <c r="AF4230" s="5">
        <f t="shared" si="332"/>
        <v>1</v>
      </c>
    </row>
    <row r="4231" spans="1:34" x14ac:dyDescent="0.35">
      <c r="A4231" s="1">
        <v>4229</v>
      </c>
      <c r="B4231">
        <v>7831</v>
      </c>
      <c r="C4231">
        <v>1</v>
      </c>
      <c r="D4231">
        <v>1300</v>
      </c>
      <c r="E4231">
        <v>50</v>
      </c>
      <c r="F4231">
        <v>8400</v>
      </c>
      <c r="G4231">
        <v>6.46</v>
      </c>
      <c r="H4231">
        <v>308</v>
      </c>
      <c r="I4231">
        <v>3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B4231" s="3">
        <f t="shared" si="334"/>
        <v>2.15</v>
      </c>
      <c r="AC4231" s="3">
        <f t="shared" si="335"/>
        <v>8.5848583971778929</v>
      </c>
      <c r="AD4231" s="3">
        <f t="shared" si="336"/>
        <v>9.5848583971778929</v>
      </c>
      <c r="AE4231" s="3">
        <f t="shared" si="337"/>
        <v>89.57</v>
      </c>
      <c r="AF4231" s="5">
        <f t="shared" si="332"/>
        <v>1</v>
      </c>
    </row>
    <row r="4232" spans="1:34" x14ac:dyDescent="0.35">
      <c r="A4232" s="1">
        <v>4230</v>
      </c>
      <c r="B4232">
        <v>7832</v>
      </c>
      <c r="C4232">
        <v>0</v>
      </c>
      <c r="D4232">
        <v>1300</v>
      </c>
      <c r="E4232">
        <v>43</v>
      </c>
      <c r="F4232">
        <v>3400</v>
      </c>
      <c r="G4232">
        <v>2.62</v>
      </c>
      <c r="H4232">
        <v>997</v>
      </c>
      <c r="I4232">
        <v>1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B4232" s="3">
        <f t="shared" si="334"/>
        <v>0.13</v>
      </c>
      <c r="AC4232" s="3">
        <f t="shared" si="335"/>
        <v>1.1388283833246218</v>
      </c>
      <c r="AD4232" s="3">
        <f t="shared" si="336"/>
        <v>2.138828383324622</v>
      </c>
      <c r="AE4232" s="3">
        <f t="shared" si="337"/>
        <v>53.25</v>
      </c>
      <c r="AF4232" s="5">
        <f t="shared" si="332"/>
        <v>1</v>
      </c>
      <c r="AG4232" s="4"/>
      <c r="AH4232"/>
    </row>
    <row r="4233" spans="1:34" x14ac:dyDescent="0.35">
      <c r="A4233" s="1">
        <v>4231</v>
      </c>
      <c r="B4233">
        <v>7833</v>
      </c>
      <c r="C4233">
        <v>1</v>
      </c>
      <c r="D4233">
        <v>1300</v>
      </c>
      <c r="E4233">
        <v>38</v>
      </c>
      <c r="F4233">
        <v>26400</v>
      </c>
      <c r="G4233">
        <v>20.309999999999999</v>
      </c>
      <c r="H4233">
        <v>520</v>
      </c>
      <c r="I4233">
        <v>5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B4233" s="3">
        <f t="shared" si="334"/>
        <v>1.71</v>
      </c>
      <c r="AC4233" s="3">
        <f t="shared" si="335"/>
        <v>5.5289614776240041</v>
      </c>
      <c r="AD4233" s="3">
        <f t="shared" si="336"/>
        <v>6.5289614776240041</v>
      </c>
      <c r="AE4233" s="3">
        <f t="shared" si="337"/>
        <v>84.68</v>
      </c>
      <c r="AF4233" s="5">
        <f t="shared" si="332"/>
        <v>1</v>
      </c>
    </row>
    <row r="4234" spans="1:34" x14ac:dyDescent="0.35">
      <c r="A4234" s="1">
        <v>4232</v>
      </c>
      <c r="B4234">
        <v>7834</v>
      </c>
      <c r="C4234">
        <v>1</v>
      </c>
      <c r="D4234">
        <v>1300</v>
      </c>
      <c r="E4234">
        <v>30</v>
      </c>
      <c r="F4234">
        <v>17000</v>
      </c>
      <c r="G4234">
        <v>13.08</v>
      </c>
      <c r="H4234">
        <v>437</v>
      </c>
      <c r="I4234">
        <v>2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B4234" s="3">
        <f t="shared" si="334"/>
        <v>1.67</v>
      </c>
      <c r="AC4234" s="3">
        <f t="shared" si="335"/>
        <v>5.3121677971811669</v>
      </c>
      <c r="AD4234" s="3">
        <f t="shared" si="336"/>
        <v>6.3121677971811669</v>
      </c>
      <c r="AE4234" s="3">
        <f t="shared" si="337"/>
        <v>84.16</v>
      </c>
      <c r="AF4234" s="5">
        <f t="shared" si="332"/>
        <v>1</v>
      </c>
    </row>
    <row r="4235" spans="1:34" x14ac:dyDescent="0.35">
      <c r="A4235" s="1">
        <v>4233</v>
      </c>
      <c r="B4235">
        <v>7835</v>
      </c>
      <c r="C4235">
        <v>1</v>
      </c>
      <c r="D4235">
        <v>1300</v>
      </c>
      <c r="E4235">
        <v>54</v>
      </c>
      <c r="F4235">
        <v>11000</v>
      </c>
      <c r="G4235">
        <v>8.4600000000000009</v>
      </c>
      <c r="H4235">
        <v>453</v>
      </c>
      <c r="I4235">
        <v>3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B4235" s="3">
        <f t="shared" si="334"/>
        <v>2.2200000000000002</v>
      </c>
      <c r="AC4235" s="3">
        <f t="shared" si="335"/>
        <v>9.2073308658822519</v>
      </c>
      <c r="AD4235" s="3">
        <f t="shared" si="336"/>
        <v>10.207330865882252</v>
      </c>
      <c r="AE4235" s="3">
        <f t="shared" si="337"/>
        <v>90.2</v>
      </c>
      <c r="AF4235" s="5">
        <f t="shared" si="332"/>
        <v>1</v>
      </c>
    </row>
    <row r="4236" spans="1:34" x14ac:dyDescent="0.35">
      <c r="A4236" s="1">
        <v>4234</v>
      </c>
      <c r="B4236">
        <v>7836</v>
      </c>
      <c r="C4236">
        <v>1</v>
      </c>
      <c r="D4236">
        <v>1300</v>
      </c>
      <c r="E4236">
        <v>39</v>
      </c>
      <c r="F4236">
        <v>28950</v>
      </c>
      <c r="G4236">
        <v>22.27</v>
      </c>
      <c r="H4236">
        <v>466</v>
      </c>
      <c r="I4236">
        <v>6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B4236" s="3">
        <f t="shared" si="334"/>
        <v>1.94</v>
      </c>
      <c r="AC4236" s="3">
        <f t="shared" si="335"/>
        <v>6.9587509706372721</v>
      </c>
      <c r="AD4236" s="3">
        <f t="shared" si="336"/>
        <v>7.9587509706372721</v>
      </c>
      <c r="AE4236" s="3">
        <f t="shared" si="337"/>
        <v>87.44</v>
      </c>
      <c r="AF4236" s="5">
        <f t="shared" si="332"/>
        <v>1</v>
      </c>
    </row>
    <row r="4237" spans="1:34" x14ac:dyDescent="0.35">
      <c r="A4237" s="1">
        <v>4235</v>
      </c>
      <c r="B4237">
        <v>7837</v>
      </c>
      <c r="C4237">
        <v>1</v>
      </c>
      <c r="D4237">
        <v>1300</v>
      </c>
      <c r="E4237">
        <v>37</v>
      </c>
      <c r="F4237">
        <v>88850</v>
      </c>
      <c r="G4237">
        <v>68.349999999999994</v>
      </c>
      <c r="H4237">
        <v>32</v>
      </c>
      <c r="I4237">
        <v>10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B4237" s="3">
        <f t="shared" si="334"/>
        <v>6.89</v>
      </c>
      <c r="AC4237" s="3">
        <f t="shared" si="335"/>
        <v>982.40141721825853</v>
      </c>
      <c r="AD4237" s="3">
        <f t="shared" si="336"/>
        <v>983.40141721825853</v>
      </c>
      <c r="AE4237" s="3">
        <f t="shared" si="337"/>
        <v>99.9</v>
      </c>
      <c r="AF4237" s="5">
        <f t="shared" si="332"/>
        <v>1</v>
      </c>
    </row>
    <row r="4238" spans="1:34" x14ac:dyDescent="0.35">
      <c r="A4238" s="1">
        <v>4236</v>
      </c>
      <c r="B4238">
        <v>7838</v>
      </c>
      <c r="C4238">
        <v>1</v>
      </c>
      <c r="D4238">
        <v>1300</v>
      </c>
      <c r="E4238">
        <v>37</v>
      </c>
      <c r="F4238">
        <v>27400</v>
      </c>
      <c r="G4238">
        <v>21.08</v>
      </c>
      <c r="H4238">
        <v>-62</v>
      </c>
      <c r="I4238">
        <v>5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B4238" s="3">
        <f t="shared" si="334"/>
        <v>3.36</v>
      </c>
      <c r="AC4238" s="3">
        <f t="shared" si="335"/>
        <v>28.789190879242675</v>
      </c>
      <c r="AD4238" s="3">
        <f t="shared" si="336"/>
        <v>29.789190879242675</v>
      </c>
      <c r="AE4238" s="3">
        <f t="shared" si="337"/>
        <v>96.64</v>
      </c>
      <c r="AF4238" s="5">
        <f t="shared" si="332"/>
        <v>1</v>
      </c>
    </row>
    <row r="4239" spans="1:34" x14ac:dyDescent="0.35">
      <c r="A4239" s="1">
        <v>4237</v>
      </c>
      <c r="B4239">
        <v>7839</v>
      </c>
      <c r="C4239">
        <v>1</v>
      </c>
      <c r="D4239">
        <v>1300</v>
      </c>
      <c r="E4239">
        <v>35</v>
      </c>
      <c r="F4239">
        <v>47300</v>
      </c>
      <c r="G4239">
        <v>36.380000000000003</v>
      </c>
      <c r="H4239">
        <v>74</v>
      </c>
      <c r="I4239">
        <v>10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B4239" s="3">
        <f t="shared" si="334"/>
        <v>3.39</v>
      </c>
      <c r="AC4239" s="3">
        <f t="shared" si="335"/>
        <v>29.665952270368855</v>
      </c>
      <c r="AD4239" s="3">
        <f t="shared" si="336"/>
        <v>30.665952270368855</v>
      </c>
      <c r="AE4239" s="3">
        <f t="shared" si="337"/>
        <v>96.74</v>
      </c>
      <c r="AF4239" s="5">
        <f t="shared" si="332"/>
        <v>1</v>
      </c>
    </row>
    <row r="4240" spans="1:34" x14ac:dyDescent="0.35">
      <c r="A4240" s="1">
        <v>4238</v>
      </c>
      <c r="B4240">
        <v>7840</v>
      </c>
      <c r="C4240">
        <v>1</v>
      </c>
      <c r="D4240">
        <v>1300</v>
      </c>
      <c r="E4240">
        <v>50</v>
      </c>
      <c r="F4240">
        <v>32800</v>
      </c>
      <c r="G4240">
        <v>25.23</v>
      </c>
      <c r="H4240">
        <v>1165</v>
      </c>
      <c r="I4240">
        <v>3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B4240" s="3">
        <f t="shared" si="334"/>
        <v>1.53</v>
      </c>
      <c r="AC4240" s="3">
        <f t="shared" si="335"/>
        <v>4.6181768222997812</v>
      </c>
      <c r="AD4240" s="3">
        <f t="shared" si="336"/>
        <v>5.6181768222997812</v>
      </c>
      <c r="AE4240" s="3">
        <f t="shared" si="337"/>
        <v>82.2</v>
      </c>
      <c r="AF4240" s="5">
        <f t="shared" si="332"/>
        <v>1</v>
      </c>
    </row>
    <row r="4241" spans="1:34" x14ac:dyDescent="0.35">
      <c r="A4241" s="1">
        <v>4239</v>
      </c>
      <c r="B4241">
        <v>7841</v>
      </c>
      <c r="C4241">
        <v>1</v>
      </c>
      <c r="D4241">
        <v>1300</v>
      </c>
      <c r="E4241">
        <v>37</v>
      </c>
      <c r="F4241">
        <v>9350</v>
      </c>
      <c r="G4241">
        <v>7.19</v>
      </c>
      <c r="H4241">
        <v>73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B4241" s="3">
        <f t="shared" si="334"/>
        <v>2.35</v>
      </c>
      <c r="AC4241" s="3">
        <f t="shared" si="335"/>
        <v>10.485569724727576</v>
      </c>
      <c r="AD4241" s="3">
        <f t="shared" si="336"/>
        <v>11.485569724727576</v>
      </c>
      <c r="AE4241" s="3">
        <f t="shared" si="337"/>
        <v>91.29</v>
      </c>
      <c r="AF4241" s="5">
        <f t="shared" ref="AF4241:AF4304" si="338">IF(AE4241&lt;50,0,1)</f>
        <v>1</v>
      </c>
    </row>
    <row r="4242" spans="1:34" x14ac:dyDescent="0.35">
      <c r="A4242" s="1">
        <v>4240</v>
      </c>
      <c r="B4242">
        <v>7842</v>
      </c>
      <c r="C4242">
        <v>0</v>
      </c>
      <c r="D4242">
        <v>1300</v>
      </c>
      <c r="E4242">
        <v>47</v>
      </c>
      <c r="F4242">
        <v>0</v>
      </c>
      <c r="G4242">
        <v>0</v>
      </c>
      <c r="H4242">
        <v>73</v>
      </c>
      <c r="I4242">
        <v>1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B4242" s="3">
        <f t="shared" si="334"/>
        <v>2.39</v>
      </c>
      <c r="AC4242" s="3">
        <f t="shared" si="335"/>
        <v>10.913493943041976</v>
      </c>
      <c r="AD4242" s="3">
        <f t="shared" si="336"/>
        <v>11.913493943041976</v>
      </c>
      <c r="AE4242" s="3">
        <f t="shared" si="337"/>
        <v>91.61</v>
      </c>
      <c r="AF4242" s="5">
        <f t="shared" si="338"/>
        <v>1</v>
      </c>
      <c r="AG4242" s="4"/>
      <c r="AH4242"/>
    </row>
    <row r="4243" spans="1:34" x14ac:dyDescent="0.35">
      <c r="A4243" s="1">
        <v>4241</v>
      </c>
      <c r="B4243">
        <v>7843</v>
      </c>
      <c r="C4243">
        <v>1</v>
      </c>
      <c r="D4243">
        <v>1300</v>
      </c>
      <c r="E4243">
        <v>34</v>
      </c>
      <c r="F4243">
        <v>28500</v>
      </c>
      <c r="G4243">
        <v>21.92</v>
      </c>
      <c r="H4243">
        <v>283</v>
      </c>
      <c r="I4243">
        <v>4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B4243" s="3">
        <f t="shared" si="334"/>
        <v>2.46</v>
      </c>
      <c r="AC4243" s="3">
        <f t="shared" si="335"/>
        <v>11.704811539980854</v>
      </c>
      <c r="AD4243" s="3">
        <f t="shared" si="336"/>
        <v>12.704811539980854</v>
      </c>
      <c r="AE4243" s="3">
        <f t="shared" si="337"/>
        <v>92.13</v>
      </c>
      <c r="AF4243" s="5">
        <f t="shared" si="338"/>
        <v>1</v>
      </c>
    </row>
    <row r="4244" spans="1:34" x14ac:dyDescent="0.35">
      <c r="A4244" s="1">
        <v>4242</v>
      </c>
      <c r="B4244">
        <v>7844</v>
      </c>
      <c r="C4244">
        <v>1</v>
      </c>
      <c r="D4244">
        <v>1300</v>
      </c>
      <c r="E4244">
        <v>30</v>
      </c>
      <c r="F4244">
        <v>57500</v>
      </c>
      <c r="G4244">
        <v>44.23</v>
      </c>
      <c r="H4244">
        <v>594</v>
      </c>
      <c r="I4244">
        <v>10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B4244" s="3">
        <f t="shared" si="334"/>
        <v>2.31</v>
      </c>
      <c r="AC4244" s="3">
        <f t="shared" si="335"/>
        <v>10.074424655013587</v>
      </c>
      <c r="AD4244" s="3">
        <f t="shared" si="336"/>
        <v>11.074424655013587</v>
      </c>
      <c r="AE4244" s="3">
        <f t="shared" si="337"/>
        <v>90.97</v>
      </c>
      <c r="AF4244" s="5">
        <f t="shared" si="338"/>
        <v>1</v>
      </c>
    </row>
    <row r="4245" spans="1:34" x14ac:dyDescent="0.35">
      <c r="A4245" s="1">
        <v>4243</v>
      </c>
      <c r="B4245">
        <v>7845</v>
      </c>
      <c r="C4245">
        <v>1</v>
      </c>
      <c r="D4245">
        <v>1300</v>
      </c>
      <c r="E4245">
        <v>50</v>
      </c>
      <c r="F4245">
        <v>39400</v>
      </c>
      <c r="G4245">
        <v>30.31</v>
      </c>
      <c r="H4245">
        <v>123</v>
      </c>
      <c r="I4245">
        <v>5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B4245" s="3">
        <f t="shared" si="334"/>
        <v>4.74</v>
      </c>
      <c r="AC4245" s="3">
        <f t="shared" si="335"/>
        <v>114.43420168015871</v>
      </c>
      <c r="AD4245" s="3">
        <f t="shared" si="336"/>
        <v>115.43420168015871</v>
      </c>
      <c r="AE4245" s="3">
        <f t="shared" si="337"/>
        <v>99.13</v>
      </c>
      <c r="AF4245" s="5">
        <f t="shared" si="338"/>
        <v>1</v>
      </c>
    </row>
    <row r="4246" spans="1:34" x14ac:dyDescent="0.35">
      <c r="A4246" s="1">
        <v>4244</v>
      </c>
      <c r="B4246">
        <v>7846</v>
      </c>
      <c r="C4246">
        <v>1</v>
      </c>
      <c r="D4246">
        <v>1300</v>
      </c>
      <c r="E4246">
        <v>42</v>
      </c>
      <c r="F4246">
        <v>37300</v>
      </c>
      <c r="G4246">
        <v>28.69</v>
      </c>
      <c r="H4246">
        <v>808</v>
      </c>
      <c r="I4246">
        <v>3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B4246" s="3">
        <f t="shared" si="334"/>
        <v>2.37</v>
      </c>
      <c r="AC4246" s="3">
        <f t="shared" si="335"/>
        <v>10.697392284111054</v>
      </c>
      <c r="AD4246" s="3">
        <f t="shared" si="336"/>
        <v>11.697392284111054</v>
      </c>
      <c r="AE4246" s="3">
        <f t="shared" si="337"/>
        <v>91.45</v>
      </c>
      <c r="AF4246" s="5">
        <f t="shared" si="338"/>
        <v>1</v>
      </c>
    </row>
    <row r="4247" spans="1:34" x14ac:dyDescent="0.35">
      <c r="A4247" s="1">
        <v>4245</v>
      </c>
      <c r="B4247">
        <v>7847</v>
      </c>
      <c r="C4247">
        <v>1</v>
      </c>
      <c r="D4247">
        <v>1300</v>
      </c>
      <c r="E4247">
        <v>40</v>
      </c>
      <c r="F4247">
        <v>5600</v>
      </c>
      <c r="G4247">
        <v>4.3099999999999996</v>
      </c>
      <c r="H4247">
        <v>282</v>
      </c>
      <c r="I4247">
        <v>2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B4247" s="3">
        <f t="shared" si="334"/>
        <v>1.94</v>
      </c>
      <c r="AC4247" s="3">
        <f t="shared" si="335"/>
        <v>6.9587509706372721</v>
      </c>
      <c r="AD4247" s="3">
        <f t="shared" si="336"/>
        <v>7.9587509706372721</v>
      </c>
      <c r="AE4247" s="3">
        <f t="shared" si="337"/>
        <v>87.44</v>
      </c>
      <c r="AF4247" s="5">
        <f t="shared" si="338"/>
        <v>1</v>
      </c>
    </row>
    <row r="4248" spans="1:34" x14ac:dyDescent="0.35">
      <c r="A4248" s="1">
        <v>4246</v>
      </c>
      <c r="B4248">
        <v>7849</v>
      </c>
      <c r="C4248">
        <v>1</v>
      </c>
      <c r="D4248">
        <v>1300</v>
      </c>
      <c r="E4248">
        <v>37</v>
      </c>
      <c r="F4248">
        <v>12400</v>
      </c>
      <c r="G4248">
        <v>9.5399999999999991</v>
      </c>
      <c r="H4248">
        <v>264</v>
      </c>
      <c r="I4248">
        <v>2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B4248" s="3">
        <f t="shared" si="334"/>
        <v>1.84</v>
      </c>
      <c r="AC4248" s="3">
        <f t="shared" si="335"/>
        <v>6.2965382610266571</v>
      </c>
      <c r="AD4248" s="3">
        <f t="shared" si="336"/>
        <v>7.2965382610266571</v>
      </c>
      <c r="AE4248" s="3">
        <f t="shared" si="337"/>
        <v>86.29</v>
      </c>
      <c r="AF4248" s="5">
        <f t="shared" si="338"/>
        <v>1</v>
      </c>
    </row>
    <row r="4249" spans="1:34" x14ac:dyDescent="0.35">
      <c r="A4249" s="1">
        <v>4247</v>
      </c>
      <c r="B4249">
        <v>7850</v>
      </c>
      <c r="C4249">
        <v>1</v>
      </c>
      <c r="D4249">
        <v>1300</v>
      </c>
      <c r="E4249">
        <v>53</v>
      </c>
      <c r="F4249">
        <v>0</v>
      </c>
      <c r="G4249">
        <v>0</v>
      </c>
      <c r="H4249">
        <v>264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B4249" s="3">
        <f t="shared" si="334"/>
        <v>2.4900000000000002</v>
      </c>
      <c r="AC4249" s="3">
        <f t="shared" si="335"/>
        <v>12.06127612044472</v>
      </c>
      <c r="AD4249" s="3">
        <f t="shared" si="336"/>
        <v>13.06127612044472</v>
      </c>
      <c r="AE4249" s="3">
        <f t="shared" si="337"/>
        <v>92.34</v>
      </c>
      <c r="AF4249" s="5">
        <f t="shared" si="338"/>
        <v>1</v>
      </c>
    </row>
    <row r="4250" spans="1:34" x14ac:dyDescent="0.35">
      <c r="A4250" s="1">
        <v>4248</v>
      </c>
      <c r="B4250">
        <v>7851</v>
      </c>
      <c r="C4250">
        <v>0</v>
      </c>
      <c r="D4250">
        <v>1300</v>
      </c>
      <c r="E4250">
        <v>34</v>
      </c>
      <c r="F4250">
        <v>0</v>
      </c>
      <c r="G4250">
        <v>0</v>
      </c>
      <c r="H4250">
        <v>264</v>
      </c>
      <c r="I4250">
        <v>2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B4250" s="3">
        <f t="shared" si="334"/>
        <v>1.1299999999999999</v>
      </c>
      <c r="AC4250" s="3">
        <f t="shared" si="335"/>
        <v>3.0956565001247109</v>
      </c>
      <c r="AD4250" s="3">
        <f t="shared" si="336"/>
        <v>4.0956565001247114</v>
      </c>
      <c r="AE4250" s="3">
        <f t="shared" si="337"/>
        <v>75.58</v>
      </c>
      <c r="AF4250" s="5">
        <f t="shared" si="338"/>
        <v>1</v>
      </c>
      <c r="AG4250" s="4"/>
      <c r="AH4250"/>
    </row>
    <row r="4251" spans="1:34" x14ac:dyDescent="0.35">
      <c r="A4251" s="1">
        <v>4249</v>
      </c>
      <c r="B4251">
        <v>7852</v>
      </c>
      <c r="C4251">
        <v>0</v>
      </c>
      <c r="D4251">
        <v>1300</v>
      </c>
      <c r="E4251">
        <v>48</v>
      </c>
      <c r="F4251">
        <v>15000</v>
      </c>
      <c r="G4251">
        <v>11.54</v>
      </c>
      <c r="H4251">
        <v>1051</v>
      </c>
      <c r="I4251">
        <v>2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B4251" s="3">
        <f t="shared" si="334"/>
        <v>1</v>
      </c>
      <c r="AC4251" s="3">
        <f t="shared" si="335"/>
        <v>2.7182818284590451</v>
      </c>
      <c r="AD4251" s="3">
        <f t="shared" si="336"/>
        <v>3.7182818284590451</v>
      </c>
      <c r="AE4251" s="3">
        <f t="shared" si="337"/>
        <v>73.11</v>
      </c>
      <c r="AF4251" s="5">
        <f t="shared" si="338"/>
        <v>1</v>
      </c>
      <c r="AG4251" s="4"/>
      <c r="AH4251"/>
    </row>
    <row r="4252" spans="1:34" x14ac:dyDescent="0.35">
      <c r="A4252" s="1">
        <v>4250</v>
      </c>
      <c r="B4252">
        <v>7853</v>
      </c>
      <c r="C4252">
        <v>1</v>
      </c>
      <c r="D4252">
        <v>1300</v>
      </c>
      <c r="E4252">
        <v>47</v>
      </c>
      <c r="F4252">
        <v>37950</v>
      </c>
      <c r="G4252">
        <v>29.19</v>
      </c>
      <c r="H4252">
        <v>215</v>
      </c>
      <c r="I4252">
        <v>8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B4252" s="3">
        <f t="shared" si="334"/>
        <v>3.51</v>
      </c>
      <c r="AC4252" s="3">
        <f t="shared" si="335"/>
        <v>33.448267783944907</v>
      </c>
      <c r="AD4252" s="3">
        <f t="shared" si="336"/>
        <v>34.448267783944907</v>
      </c>
      <c r="AE4252" s="3">
        <f t="shared" si="337"/>
        <v>97.1</v>
      </c>
      <c r="AF4252" s="5">
        <f t="shared" si="338"/>
        <v>1</v>
      </c>
    </row>
    <row r="4253" spans="1:34" x14ac:dyDescent="0.35">
      <c r="A4253" s="1">
        <v>4251</v>
      </c>
      <c r="B4253">
        <v>7854</v>
      </c>
      <c r="C4253">
        <v>1</v>
      </c>
      <c r="D4253">
        <v>1300</v>
      </c>
      <c r="E4253">
        <v>38</v>
      </c>
      <c r="F4253">
        <v>62970</v>
      </c>
      <c r="G4253">
        <v>48.44</v>
      </c>
      <c r="H4253">
        <v>-109</v>
      </c>
      <c r="I4253">
        <v>8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B4253" s="3">
        <f t="shared" si="334"/>
        <v>5.74</v>
      </c>
      <c r="AC4253" s="3">
        <f t="shared" si="335"/>
        <v>311.06441098139294</v>
      </c>
      <c r="AD4253" s="3">
        <f t="shared" si="336"/>
        <v>312.06441098139294</v>
      </c>
      <c r="AE4253" s="3">
        <f t="shared" si="337"/>
        <v>99.68</v>
      </c>
      <c r="AF4253" s="5">
        <f t="shared" si="338"/>
        <v>1</v>
      </c>
    </row>
    <row r="4254" spans="1:34" x14ac:dyDescent="0.35">
      <c r="A4254" s="1">
        <v>4252</v>
      </c>
      <c r="B4254">
        <v>7855</v>
      </c>
      <c r="C4254">
        <v>1</v>
      </c>
      <c r="D4254">
        <v>1300</v>
      </c>
      <c r="E4254">
        <v>48</v>
      </c>
      <c r="F4254">
        <v>19650</v>
      </c>
      <c r="G4254">
        <v>15.12</v>
      </c>
      <c r="H4254">
        <v>578</v>
      </c>
      <c r="I4254">
        <v>2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B4254" s="3">
        <f t="shared" si="334"/>
        <v>2.31</v>
      </c>
      <c r="AC4254" s="3">
        <f t="shared" si="335"/>
        <v>10.074424655013587</v>
      </c>
      <c r="AD4254" s="3">
        <f t="shared" si="336"/>
        <v>11.074424655013587</v>
      </c>
      <c r="AE4254" s="3">
        <f t="shared" si="337"/>
        <v>90.97</v>
      </c>
      <c r="AF4254" s="5">
        <f t="shared" si="338"/>
        <v>1</v>
      </c>
    </row>
    <row r="4255" spans="1:34" x14ac:dyDescent="0.35">
      <c r="A4255" s="1">
        <v>4253</v>
      </c>
      <c r="B4255">
        <v>7856</v>
      </c>
      <c r="C4255">
        <v>1</v>
      </c>
      <c r="D4255">
        <v>1300</v>
      </c>
      <c r="E4255">
        <v>40</v>
      </c>
      <c r="F4255">
        <v>50550</v>
      </c>
      <c r="G4255">
        <v>38.880000000000003</v>
      </c>
      <c r="H4255">
        <v>131</v>
      </c>
      <c r="I4255">
        <v>3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B4255" s="3">
        <f t="shared" si="334"/>
        <v>5.21</v>
      </c>
      <c r="AC4255" s="3">
        <f t="shared" si="335"/>
        <v>183.09405819371815</v>
      </c>
      <c r="AD4255" s="3">
        <f t="shared" si="336"/>
        <v>184.09405819371815</v>
      </c>
      <c r="AE4255" s="3">
        <f t="shared" si="337"/>
        <v>99.46</v>
      </c>
      <c r="AF4255" s="5">
        <f t="shared" si="338"/>
        <v>1</v>
      </c>
    </row>
    <row r="4256" spans="1:34" x14ac:dyDescent="0.35">
      <c r="A4256" s="1">
        <v>4254</v>
      </c>
      <c r="B4256">
        <v>7857</v>
      </c>
      <c r="C4256">
        <v>1</v>
      </c>
      <c r="D4256">
        <v>1300</v>
      </c>
      <c r="E4256">
        <v>38</v>
      </c>
      <c r="F4256">
        <v>88300</v>
      </c>
      <c r="G4256">
        <v>67.92</v>
      </c>
      <c r="H4256">
        <v>461</v>
      </c>
      <c r="I4256">
        <v>9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B4256" s="3">
        <f t="shared" si="334"/>
        <v>5.81</v>
      </c>
      <c r="AC4256" s="3">
        <f t="shared" si="335"/>
        <v>333.61912567456767</v>
      </c>
      <c r="AD4256" s="3">
        <f t="shared" si="336"/>
        <v>334.61912567456767</v>
      </c>
      <c r="AE4256" s="3">
        <f t="shared" si="337"/>
        <v>99.7</v>
      </c>
      <c r="AF4256" s="5">
        <f t="shared" si="338"/>
        <v>1</v>
      </c>
    </row>
    <row r="4257" spans="1:34" x14ac:dyDescent="0.35">
      <c r="A4257" s="1">
        <v>4255</v>
      </c>
      <c r="B4257">
        <v>7858</v>
      </c>
      <c r="C4257">
        <v>1</v>
      </c>
      <c r="D4257">
        <v>1300</v>
      </c>
      <c r="E4257">
        <v>42</v>
      </c>
      <c r="F4257">
        <v>58400</v>
      </c>
      <c r="G4257">
        <v>44.92</v>
      </c>
      <c r="H4257">
        <v>349</v>
      </c>
      <c r="I4257">
        <v>5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B4257" s="3">
        <f t="shared" si="334"/>
        <v>4.92</v>
      </c>
      <c r="AC4257" s="3">
        <f t="shared" si="335"/>
        <v>137.00261318646898</v>
      </c>
      <c r="AD4257" s="3">
        <f t="shared" si="336"/>
        <v>138.00261318646898</v>
      </c>
      <c r="AE4257" s="3">
        <f t="shared" si="337"/>
        <v>99.28</v>
      </c>
      <c r="AF4257" s="5">
        <f t="shared" si="338"/>
        <v>1</v>
      </c>
    </row>
    <row r="4258" spans="1:34" x14ac:dyDescent="0.35">
      <c r="A4258" s="1">
        <v>4256</v>
      </c>
      <c r="B4258">
        <v>7859</v>
      </c>
      <c r="C4258">
        <v>1</v>
      </c>
      <c r="D4258">
        <v>1300</v>
      </c>
      <c r="E4258">
        <v>37</v>
      </c>
      <c r="F4258">
        <v>134050</v>
      </c>
      <c r="G4258">
        <v>103.12</v>
      </c>
      <c r="H4258">
        <v>103</v>
      </c>
      <c r="I4258">
        <v>8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B4258" s="3">
        <f t="shared" si="334"/>
        <v>10.49</v>
      </c>
      <c r="AC4258" s="3">
        <f t="shared" si="335"/>
        <v>35954.157385155362</v>
      </c>
      <c r="AD4258" s="3">
        <f t="shared" si="336"/>
        <v>35955.157385155362</v>
      </c>
      <c r="AE4258" s="3">
        <f t="shared" si="337"/>
        <v>100</v>
      </c>
      <c r="AF4258" s="5">
        <f t="shared" si="338"/>
        <v>1</v>
      </c>
    </row>
    <row r="4259" spans="1:34" x14ac:dyDescent="0.35">
      <c r="A4259" s="1">
        <v>4257</v>
      </c>
      <c r="B4259">
        <v>7860</v>
      </c>
      <c r="C4259">
        <v>1</v>
      </c>
      <c r="D4259">
        <v>1300</v>
      </c>
      <c r="E4259">
        <v>41</v>
      </c>
      <c r="F4259">
        <v>0</v>
      </c>
      <c r="G4259">
        <v>0</v>
      </c>
      <c r="H4259">
        <v>103</v>
      </c>
      <c r="I4259">
        <v>8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B4259" s="3">
        <f t="shared" si="334"/>
        <v>0.5</v>
      </c>
      <c r="AC4259" s="3">
        <f t="shared" si="335"/>
        <v>1.6487212707001282</v>
      </c>
      <c r="AD4259" s="3">
        <f t="shared" si="336"/>
        <v>2.6487212707001282</v>
      </c>
      <c r="AE4259" s="3">
        <f t="shared" si="337"/>
        <v>62.25</v>
      </c>
      <c r="AF4259" s="5">
        <f t="shared" si="338"/>
        <v>1</v>
      </c>
    </row>
    <row r="4260" spans="1:34" x14ac:dyDescent="0.35">
      <c r="A4260" s="1">
        <v>4258</v>
      </c>
      <c r="B4260">
        <v>7862</v>
      </c>
      <c r="C4260">
        <v>1</v>
      </c>
      <c r="D4260">
        <v>1300</v>
      </c>
      <c r="E4260">
        <v>37</v>
      </c>
      <c r="F4260">
        <v>26300</v>
      </c>
      <c r="G4260">
        <v>20.23</v>
      </c>
      <c r="H4260">
        <v>849</v>
      </c>
      <c r="I4260">
        <v>2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B4260" s="3">
        <f t="shared" si="334"/>
        <v>1.66</v>
      </c>
      <c r="AC4260" s="3">
        <f t="shared" si="335"/>
        <v>5.2593108444468983</v>
      </c>
      <c r="AD4260" s="3">
        <f t="shared" si="336"/>
        <v>6.2593108444468983</v>
      </c>
      <c r="AE4260" s="3">
        <f t="shared" si="337"/>
        <v>84.02</v>
      </c>
      <c r="AF4260" s="5">
        <f t="shared" si="338"/>
        <v>1</v>
      </c>
    </row>
    <row r="4261" spans="1:34" x14ac:dyDescent="0.35">
      <c r="A4261" s="1">
        <v>4259</v>
      </c>
      <c r="B4261">
        <v>7863</v>
      </c>
      <c r="C4261">
        <v>1</v>
      </c>
      <c r="D4261">
        <v>1300</v>
      </c>
      <c r="E4261">
        <v>40</v>
      </c>
      <c r="F4261">
        <v>43270</v>
      </c>
      <c r="G4261">
        <v>33.28</v>
      </c>
      <c r="H4261">
        <v>461</v>
      </c>
      <c r="I4261">
        <v>5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B4261" s="3">
        <f t="shared" si="334"/>
        <v>3.31</v>
      </c>
      <c r="AC4261" s="3">
        <f t="shared" si="335"/>
        <v>27.385125471903219</v>
      </c>
      <c r="AD4261" s="3">
        <f t="shared" si="336"/>
        <v>28.385125471903219</v>
      </c>
      <c r="AE4261" s="3">
        <f t="shared" si="337"/>
        <v>96.48</v>
      </c>
      <c r="AF4261" s="5">
        <f t="shared" si="338"/>
        <v>1</v>
      </c>
    </row>
    <row r="4262" spans="1:34" x14ac:dyDescent="0.35">
      <c r="A4262" s="1">
        <v>4260</v>
      </c>
      <c r="B4262">
        <v>7864</v>
      </c>
      <c r="C4262">
        <v>0</v>
      </c>
      <c r="D4262">
        <v>1300</v>
      </c>
      <c r="E4262">
        <v>33</v>
      </c>
      <c r="F4262">
        <v>14500</v>
      </c>
      <c r="G4262">
        <v>11.15</v>
      </c>
      <c r="H4262">
        <v>1140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B4262" s="3">
        <f t="shared" ref="AB4262:AB4325" si="339">ROUND(0.0228-(0.000459*D4262)+(0.071808*E4262)+(0.000066*F4262)+(0.013558*G4262)-(0.002899*H4262)-(0.190466*I4262)+(0.000035*J4262)-(0.014193*K4262)+(0.0101*L4262)-(0.003406*M4262)+(0.009609*N4262)+(0.005651*O4262)+(0.002246*P4262)+(0.00777*Q4262)-(0.0031*R4262)+(0.001459*S4262)+(0.002276*T4262)+(0.004079*U4262)-(0.029052*V4262)+(0.42321*W4262)+(0.000973*X4262)-(0.001482*Y4262)+(0.01008*Z4262),2)</f>
        <v>-0.63</v>
      </c>
      <c r="AC4262" s="3">
        <f t="shared" si="335"/>
        <v>0.53259180100689718</v>
      </c>
      <c r="AD4262" s="3">
        <f t="shared" si="336"/>
        <v>1.5325918010068973</v>
      </c>
      <c r="AE4262" s="3">
        <f t="shared" si="337"/>
        <v>34.75</v>
      </c>
      <c r="AF4262" s="5">
        <f t="shared" si="338"/>
        <v>0</v>
      </c>
      <c r="AG4262" s="4"/>
      <c r="AH4262"/>
    </row>
    <row r="4263" spans="1:34" x14ac:dyDescent="0.35">
      <c r="A4263" s="1">
        <v>4261</v>
      </c>
      <c r="B4263">
        <v>7865</v>
      </c>
      <c r="C4263">
        <v>1</v>
      </c>
      <c r="D4263">
        <v>1300</v>
      </c>
      <c r="E4263">
        <v>46</v>
      </c>
      <c r="F4263">
        <v>28000</v>
      </c>
      <c r="G4263">
        <v>21.54</v>
      </c>
      <c r="H4263">
        <v>669</v>
      </c>
      <c r="I4263">
        <v>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B4263" s="3">
        <f t="shared" si="339"/>
        <v>2.56</v>
      </c>
      <c r="AC4263" s="3">
        <f t="shared" si="335"/>
        <v>12.935817315543076</v>
      </c>
      <c r="AD4263" s="3">
        <f t="shared" si="336"/>
        <v>13.935817315543076</v>
      </c>
      <c r="AE4263" s="3">
        <f t="shared" si="337"/>
        <v>92.82</v>
      </c>
      <c r="AF4263" s="5">
        <f t="shared" si="338"/>
        <v>1</v>
      </c>
    </row>
    <row r="4264" spans="1:34" x14ac:dyDescent="0.35">
      <c r="A4264" s="1">
        <v>4262</v>
      </c>
      <c r="B4264">
        <v>7866</v>
      </c>
      <c r="C4264">
        <v>1</v>
      </c>
      <c r="D4264">
        <v>1300</v>
      </c>
      <c r="E4264">
        <v>34</v>
      </c>
      <c r="F4264">
        <v>207900</v>
      </c>
      <c r="G4264">
        <v>159.91999999999999</v>
      </c>
      <c r="H4264">
        <v>73</v>
      </c>
      <c r="I4264">
        <v>12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B4264" s="3">
        <f t="shared" si="339"/>
        <v>15.25</v>
      </c>
      <c r="AC4264" s="3">
        <f t="shared" si="335"/>
        <v>4197501.3938479675</v>
      </c>
      <c r="AD4264" s="3">
        <f t="shared" si="336"/>
        <v>4197502.3938479675</v>
      </c>
      <c r="AE4264" s="3">
        <f t="shared" si="337"/>
        <v>100</v>
      </c>
      <c r="AF4264" s="5">
        <f t="shared" si="338"/>
        <v>1</v>
      </c>
    </row>
    <row r="4265" spans="1:34" x14ac:dyDescent="0.35">
      <c r="A4265" s="1">
        <v>4263</v>
      </c>
      <c r="B4265">
        <v>7873</v>
      </c>
      <c r="C4265">
        <v>1</v>
      </c>
      <c r="D4265">
        <v>762</v>
      </c>
      <c r="E4265">
        <v>46</v>
      </c>
      <c r="F4265">
        <v>24300</v>
      </c>
      <c r="G4265">
        <v>31.89</v>
      </c>
      <c r="H4265">
        <v>409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B4265" s="3">
        <f t="shared" si="339"/>
        <v>3.65</v>
      </c>
      <c r="AC4265" s="3">
        <f t="shared" si="335"/>
        <v>38.474666049032123</v>
      </c>
      <c r="AD4265" s="3">
        <f t="shared" si="336"/>
        <v>39.474666049032123</v>
      </c>
      <c r="AE4265" s="3">
        <f t="shared" si="337"/>
        <v>97.47</v>
      </c>
      <c r="AF4265" s="5">
        <f t="shared" si="338"/>
        <v>1</v>
      </c>
    </row>
    <row r="4266" spans="1:34" x14ac:dyDescent="0.35">
      <c r="A4266" s="1">
        <v>4264</v>
      </c>
      <c r="B4266">
        <v>7875</v>
      </c>
      <c r="C4266">
        <v>1</v>
      </c>
      <c r="D4266">
        <v>793</v>
      </c>
      <c r="E4266">
        <v>45</v>
      </c>
      <c r="F4266">
        <v>42250</v>
      </c>
      <c r="G4266">
        <v>53.28</v>
      </c>
      <c r="H4266">
        <v>-276</v>
      </c>
      <c r="I4266">
        <v>7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B4266" s="3">
        <f t="shared" si="339"/>
        <v>5.82</v>
      </c>
      <c r="AC4266" s="3">
        <f t="shared" si="335"/>
        <v>336.97205363007134</v>
      </c>
      <c r="AD4266" s="3">
        <f t="shared" si="336"/>
        <v>337.97205363007134</v>
      </c>
      <c r="AE4266" s="3">
        <f t="shared" si="337"/>
        <v>99.7</v>
      </c>
      <c r="AF4266" s="5">
        <f t="shared" si="338"/>
        <v>1</v>
      </c>
    </row>
    <row r="4267" spans="1:34" x14ac:dyDescent="0.35">
      <c r="A4267" s="1">
        <v>4265</v>
      </c>
      <c r="B4267">
        <v>7878</v>
      </c>
      <c r="C4267">
        <v>1</v>
      </c>
      <c r="D4267">
        <v>810</v>
      </c>
      <c r="E4267">
        <v>34</v>
      </c>
      <c r="F4267">
        <v>0</v>
      </c>
      <c r="G4267">
        <v>0</v>
      </c>
      <c r="H4267">
        <v>-276</v>
      </c>
      <c r="I4267">
        <v>7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B4267" s="3">
        <f t="shared" si="339"/>
        <v>1.99</v>
      </c>
      <c r="AC4267" s="3">
        <f t="shared" si="335"/>
        <v>7.3155337623095669</v>
      </c>
      <c r="AD4267" s="3">
        <f t="shared" si="336"/>
        <v>8.3155337623095669</v>
      </c>
      <c r="AE4267" s="3">
        <f t="shared" si="337"/>
        <v>87.97</v>
      </c>
      <c r="AF4267" s="5">
        <f t="shared" si="338"/>
        <v>1</v>
      </c>
    </row>
    <row r="4268" spans="1:34" x14ac:dyDescent="0.35">
      <c r="A4268" s="1">
        <v>4266</v>
      </c>
      <c r="B4268">
        <v>7886</v>
      </c>
      <c r="C4268">
        <v>1</v>
      </c>
      <c r="D4268">
        <v>975</v>
      </c>
      <c r="E4268">
        <v>50</v>
      </c>
      <c r="F4268">
        <v>47700</v>
      </c>
      <c r="G4268">
        <v>48.92</v>
      </c>
      <c r="H4268">
        <v>455</v>
      </c>
      <c r="I4268">
        <v>6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B4268" s="3">
        <f t="shared" si="339"/>
        <v>4.5</v>
      </c>
      <c r="AC4268" s="3">
        <f t="shared" si="335"/>
        <v>90.017131300521811</v>
      </c>
      <c r="AD4268" s="3">
        <f t="shared" si="336"/>
        <v>91.017131300521811</v>
      </c>
      <c r="AE4268" s="3">
        <f t="shared" si="337"/>
        <v>98.9</v>
      </c>
      <c r="AF4268" s="5">
        <f t="shared" si="338"/>
        <v>1</v>
      </c>
    </row>
    <row r="4269" spans="1:34" x14ac:dyDescent="0.35">
      <c r="A4269" s="1">
        <v>4267</v>
      </c>
      <c r="B4269">
        <v>7892</v>
      </c>
      <c r="C4269">
        <v>1</v>
      </c>
      <c r="D4269">
        <v>793</v>
      </c>
      <c r="E4269">
        <v>44</v>
      </c>
      <c r="F4269">
        <v>24400</v>
      </c>
      <c r="G4269">
        <v>30.77</v>
      </c>
      <c r="H4269">
        <v>152</v>
      </c>
      <c r="I4269">
        <v>5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B4269" s="3">
        <f t="shared" si="339"/>
        <v>3.41</v>
      </c>
      <c r="AC4269" s="3">
        <f t="shared" si="335"/>
        <v>30.265244259400085</v>
      </c>
      <c r="AD4269" s="3">
        <f t="shared" si="336"/>
        <v>31.265244259400085</v>
      </c>
      <c r="AE4269" s="3">
        <f t="shared" si="337"/>
        <v>96.8</v>
      </c>
      <c r="AF4269" s="5">
        <f t="shared" si="338"/>
        <v>1</v>
      </c>
    </row>
    <row r="4270" spans="1:34" x14ac:dyDescent="0.35">
      <c r="A4270" s="1">
        <v>4268</v>
      </c>
      <c r="B4270">
        <v>7896</v>
      </c>
      <c r="C4270">
        <v>1</v>
      </c>
      <c r="D4270">
        <v>1143</v>
      </c>
      <c r="E4270">
        <v>41</v>
      </c>
      <c r="F4270">
        <v>52300</v>
      </c>
      <c r="G4270">
        <v>45.76</v>
      </c>
      <c r="H4270">
        <v>77</v>
      </c>
      <c r="I4270">
        <v>5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B4270" s="3">
        <f t="shared" si="339"/>
        <v>5.33</v>
      </c>
      <c r="AC4270" s="3">
        <f t="shared" si="335"/>
        <v>206.43797415630826</v>
      </c>
      <c r="AD4270" s="3">
        <f t="shared" si="336"/>
        <v>207.43797415630826</v>
      </c>
      <c r="AE4270" s="3">
        <f t="shared" si="337"/>
        <v>99.52</v>
      </c>
      <c r="AF4270" s="5">
        <f t="shared" si="338"/>
        <v>1</v>
      </c>
    </row>
    <row r="4271" spans="1:34" x14ac:dyDescent="0.35">
      <c r="A4271" s="1">
        <v>4269</v>
      </c>
      <c r="B4271">
        <v>7903</v>
      </c>
      <c r="C4271">
        <v>1</v>
      </c>
      <c r="D4271">
        <v>518</v>
      </c>
      <c r="E4271">
        <v>34</v>
      </c>
      <c r="F4271">
        <v>0</v>
      </c>
      <c r="G4271">
        <v>0</v>
      </c>
      <c r="H4271">
        <v>77</v>
      </c>
      <c r="I4271">
        <v>5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B4271" s="3">
        <f t="shared" si="339"/>
        <v>1.07</v>
      </c>
      <c r="AC4271" s="3">
        <f t="shared" si="335"/>
        <v>2.9153794999769969</v>
      </c>
      <c r="AD4271" s="3">
        <f t="shared" si="336"/>
        <v>3.9153794999769969</v>
      </c>
      <c r="AE4271" s="3">
        <f t="shared" si="337"/>
        <v>74.459999999999994</v>
      </c>
      <c r="AF4271" s="5">
        <f t="shared" si="338"/>
        <v>1</v>
      </c>
    </row>
    <row r="4272" spans="1:34" x14ac:dyDescent="0.35">
      <c r="A4272" s="1">
        <v>4270</v>
      </c>
      <c r="B4272">
        <v>7916</v>
      </c>
      <c r="C4272">
        <v>1</v>
      </c>
      <c r="D4272">
        <v>975</v>
      </c>
      <c r="E4272">
        <v>38</v>
      </c>
      <c r="F4272">
        <v>46700</v>
      </c>
      <c r="G4272">
        <v>47.9</v>
      </c>
      <c r="H4272">
        <v>-107</v>
      </c>
      <c r="I4272">
        <v>5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B4272" s="3">
        <f t="shared" si="339"/>
        <v>5.39</v>
      </c>
      <c r="AC4272" s="3">
        <f t="shared" si="335"/>
        <v>219.20338555395446</v>
      </c>
      <c r="AD4272" s="3">
        <f t="shared" si="336"/>
        <v>220.20338555395446</v>
      </c>
      <c r="AE4272" s="3">
        <f t="shared" si="337"/>
        <v>99.55</v>
      </c>
      <c r="AF4272" s="5">
        <f t="shared" si="338"/>
        <v>1</v>
      </c>
    </row>
    <row r="4273" spans="1:34" x14ac:dyDescent="0.35">
      <c r="A4273" s="1">
        <v>4271</v>
      </c>
      <c r="B4273">
        <v>7922</v>
      </c>
      <c r="C4273">
        <v>1</v>
      </c>
      <c r="D4273">
        <v>793</v>
      </c>
      <c r="E4273">
        <v>35</v>
      </c>
      <c r="F4273">
        <v>45450</v>
      </c>
      <c r="G4273">
        <v>57.31</v>
      </c>
      <c r="H4273">
        <v>-73</v>
      </c>
      <c r="I4273">
        <v>3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B4273" s="3">
        <f t="shared" si="339"/>
        <v>5.55</v>
      </c>
      <c r="AC4273" s="3">
        <f t="shared" si="335"/>
        <v>257.23755590577474</v>
      </c>
      <c r="AD4273" s="3">
        <f t="shared" si="336"/>
        <v>258.23755590577474</v>
      </c>
      <c r="AE4273" s="3">
        <f t="shared" si="337"/>
        <v>99.61</v>
      </c>
      <c r="AF4273" s="5">
        <f t="shared" si="338"/>
        <v>1</v>
      </c>
    </row>
    <row r="4274" spans="1:34" x14ac:dyDescent="0.35">
      <c r="A4274" s="1">
        <v>4272</v>
      </c>
      <c r="B4274">
        <v>7926</v>
      </c>
      <c r="C4274">
        <v>0</v>
      </c>
      <c r="D4274">
        <v>1293</v>
      </c>
      <c r="E4274">
        <v>53</v>
      </c>
      <c r="F4274">
        <v>15200</v>
      </c>
      <c r="G4274">
        <v>11.76</v>
      </c>
      <c r="H4274">
        <v>1163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B4274" s="3">
        <f t="shared" si="339"/>
        <v>0.79</v>
      </c>
      <c r="AC4274" s="3">
        <f t="shared" si="335"/>
        <v>2.2033964262559369</v>
      </c>
      <c r="AD4274" s="3">
        <f t="shared" si="336"/>
        <v>3.2033964262559369</v>
      </c>
      <c r="AE4274" s="3">
        <f t="shared" si="337"/>
        <v>68.78</v>
      </c>
      <c r="AF4274" s="5">
        <f t="shared" si="338"/>
        <v>1</v>
      </c>
      <c r="AG4274" s="4"/>
      <c r="AH4274"/>
    </row>
    <row r="4275" spans="1:34" x14ac:dyDescent="0.35">
      <c r="A4275" s="1">
        <v>4273</v>
      </c>
      <c r="B4275">
        <v>7927</v>
      </c>
      <c r="C4275">
        <v>1</v>
      </c>
      <c r="D4275">
        <v>1293</v>
      </c>
      <c r="E4275">
        <v>43</v>
      </c>
      <c r="F4275">
        <v>85400</v>
      </c>
      <c r="G4275">
        <v>66.05</v>
      </c>
      <c r="H4275">
        <v>166</v>
      </c>
      <c r="I4275">
        <v>24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B4275" s="3">
        <f t="shared" si="339"/>
        <v>3.97</v>
      </c>
      <c r="AC4275" s="3">
        <f t="shared" si="335"/>
        <v>52.984530839676168</v>
      </c>
      <c r="AD4275" s="3">
        <f t="shared" si="336"/>
        <v>53.984530839676168</v>
      </c>
      <c r="AE4275" s="3">
        <f t="shared" si="337"/>
        <v>98.15</v>
      </c>
      <c r="AF4275" s="5">
        <f t="shared" si="338"/>
        <v>1</v>
      </c>
    </row>
    <row r="4276" spans="1:34" x14ac:dyDescent="0.35">
      <c r="A4276" s="1">
        <v>4274</v>
      </c>
      <c r="B4276">
        <v>7928</v>
      </c>
      <c r="C4276">
        <v>1</v>
      </c>
      <c r="D4276">
        <v>1293</v>
      </c>
      <c r="E4276">
        <v>54</v>
      </c>
      <c r="F4276">
        <v>76870</v>
      </c>
      <c r="G4276">
        <v>59.45</v>
      </c>
      <c r="H4276">
        <v>-198</v>
      </c>
      <c r="I4276">
        <v>21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B4276" s="3">
        <f t="shared" si="339"/>
        <v>5.73</v>
      </c>
      <c r="AC4276" s="3">
        <f t="shared" si="335"/>
        <v>307.96926837741103</v>
      </c>
      <c r="AD4276" s="3">
        <f t="shared" si="336"/>
        <v>308.96926837741103</v>
      </c>
      <c r="AE4276" s="3">
        <f t="shared" si="337"/>
        <v>99.68</v>
      </c>
      <c r="AF4276" s="5">
        <f t="shared" si="338"/>
        <v>1</v>
      </c>
    </row>
    <row r="4277" spans="1:34" x14ac:dyDescent="0.35">
      <c r="A4277" s="1">
        <v>4275</v>
      </c>
      <c r="B4277">
        <v>7929</v>
      </c>
      <c r="C4277">
        <v>1</v>
      </c>
      <c r="D4277">
        <v>1293</v>
      </c>
      <c r="E4277">
        <v>38</v>
      </c>
      <c r="F4277">
        <v>39000</v>
      </c>
      <c r="G4277">
        <v>30.16</v>
      </c>
      <c r="H4277">
        <v>87</v>
      </c>
      <c r="I4277">
        <v>3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B4277" s="3">
        <f t="shared" si="339"/>
        <v>4.3099999999999996</v>
      </c>
      <c r="AC4277" s="3">
        <f t="shared" si="335"/>
        <v>74.440488940345418</v>
      </c>
      <c r="AD4277" s="3">
        <f t="shared" si="336"/>
        <v>75.440488940345418</v>
      </c>
      <c r="AE4277" s="3">
        <f t="shared" si="337"/>
        <v>98.67</v>
      </c>
      <c r="AF4277" s="5">
        <f t="shared" si="338"/>
        <v>1</v>
      </c>
    </row>
    <row r="4278" spans="1:34" x14ac:dyDescent="0.35">
      <c r="A4278" s="1">
        <v>4276</v>
      </c>
      <c r="B4278">
        <v>7930</v>
      </c>
      <c r="C4278">
        <v>1</v>
      </c>
      <c r="D4278">
        <v>1293</v>
      </c>
      <c r="E4278">
        <v>40</v>
      </c>
      <c r="F4278">
        <v>76850</v>
      </c>
      <c r="G4278">
        <v>59.44</v>
      </c>
      <c r="H4278">
        <v>-152</v>
      </c>
      <c r="I4278">
        <v>10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B4278" s="3">
        <f t="shared" si="339"/>
        <v>6.67</v>
      </c>
      <c r="AC4278" s="3">
        <f t="shared" si="335"/>
        <v>788.39560446263238</v>
      </c>
      <c r="AD4278" s="3">
        <f t="shared" si="336"/>
        <v>789.39560446263238</v>
      </c>
      <c r="AE4278" s="3">
        <f t="shared" si="337"/>
        <v>99.87</v>
      </c>
      <c r="AF4278" s="5">
        <f t="shared" si="338"/>
        <v>1</v>
      </c>
    </row>
    <row r="4279" spans="1:34" x14ac:dyDescent="0.35">
      <c r="A4279" s="1">
        <v>4277</v>
      </c>
      <c r="B4279">
        <v>7931</v>
      </c>
      <c r="C4279">
        <v>1</v>
      </c>
      <c r="D4279">
        <v>1293</v>
      </c>
      <c r="E4279">
        <v>40</v>
      </c>
      <c r="F4279">
        <v>0</v>
      </c>
      <c r="G4279">
        <v>0</v>
      </c>
      <c r="H4279">
        <v>-152</v>
      </c>
      <c r="I4279">
        <v>10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B4279" s="3">
        <f t="shared" si="339"/>
        <v>1.27</v>
      </c>
      <c r="AC4279" s="3">
        <f t="shared" si="335"/>
        <v>3.5608525623555205</v>
      </c>
      <c r="AD4279" s="3">
        <f t="shared" si="336"/>
        <v>4.5608525623555209</v>
      </c>
      <c r="AE4279" s="3">
        <f t="shared" si="337"/>
        <v>78.069999999999993</v>
      </c>
      <c r="AF4279" s="5">
        <f t="shared" si="338"/>
        <v>1</v>
      </c>
    </row>
    <row r="4280" spans="1:34" x14ac:dyDescent="0.35">
      <c r="A4280" s="1">
        <v>4278</v>
      </c>
      <c r="B4280">
        <v>7932</v>
      </c>
      <c r="C4280">
        <v>1</v>
      </c>
      <c r="D4280">
        <v>1293</v>
      </c>
      <c r="E4280">
        <v>41</v>
      </c>
      <c r="F4280">
        <v>42154</v>
      </c>
      <c r="G4280">
        <v>32.6</v>
      </c>
      <c r="H4280">
        <v>-137</v>
      </c>
      <c r="I4280">
        <v>13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B4280" s="3">
        <f t="shared" si="339"/>
        <v>3.53</v>
      </c>
      <c r="AC4280" s="3">
        <f t="shared" si="335"/>
        <v>34.123967614754356</v>
      </c>
      <c r="AD4280" s="3">
        <f t="shared" si="336"/>
        <v>35.123967614754356</v>
      </c>
      <c r="AE4280" s="3">
        <f t="shared" si="337"/>
        <v>97.15</v>
      </c>
      <c r="AF4280" s="5">
        <f t="shared" si="338"/>
        <v>1</v>
      </c>
    </row>
    <row r="4281" spans="1:34" x14ac:dyDescent="0.35">
      <c r="A4281" s="1">
        <v>4279</v>
      </c>
      <c r="B4281">
        <v>7933</v>
      </c>
      <c r="C4281">
        <v>1</v>
      </c>
      <c r="D4281">
        <v>1293</v>
      </c>
      <c r="E4281">
        <v>41</v>
      </c>
      <c r="F4281">
        <v>63250</v>
      </c>
      <c r="G4281">
        <v>48.92</v>
      </c>
      <c r="H4281">
        <v>338</v>
      </c>
      <c r="I4281">
        <v>8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B4281" s="3">
        <f t="shared" si="339"/>
        <v>4.66</v>
      </c>
      <c r="AC4281" s="3">
        <f t="shared" si="335"/>
        <v>105.63608215665951</v>
      </c>
      <c r="AD4281" s="3">
        <f t="shared" si="336"/>
        <v>106.63608215665951</v>
      </c>
      <c r="AE4281" s="3">
        <f t="shared" si="337"/>
        <v>99.06</v>
      </c>
      <c r="AF4281" s="5">
        <f t="shared" si="338"/>
        <v>1</v>
      </c>
    </row>
    <row r="4282" spans="1:34" x14ac:dyDescent="0.35">
      <c r="A4282" s="1">
        <v>4280</v>
      </c>
      <c r="B4282">
        <v>7934</v>
      </c>
      <c r="C4282">
        <v>1</v>
      </c>
      <c r="D4282">
        <v>1293</v>
      </c>
      <c r="E4282">
        <v>47</v>
      </c>
      <c r="F4282">
        <v>9550</v>
      </c>
      <c r="G4282">
        <v>7.39</v>
      </c>
      <c r="H4282">
        <v>-132</v>
      </c>
      <c r="I4282">
        <v>2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B4282" s="3">
        <f t="shared" si="339"/>
        <v>3.95</v>
      </c>
      <c r="AC4282" s="3">
        <f t="shared" si="335"/>
        <v>51.935366834831441</v>
      </c>
      <c r="AD4282" s="3">
        <f t="shared" si="336"/>
        <v>52.935366834831441</v>
      </c>
      <c r="AE4282" s="3">
        <f t="shared" si="337"/>
        <v>98.11</v>
      </c>
      <c r="AF4282" s="5">
        <f t="shared" si="338"/>
        <v>1</v>
      </c>
    </row>
    <row r="4283" spans="1:34" x14ac:dyDescent="0.35">
      <c r="A4283" s="1">
        <v>4281</v>
      </c>
      <c r="B4283">
        <v>7935</v>
      </c>
      <c r="C4283">
        <v>0</v>
      </c>
      <c r="D4283">
        <v>1293</v>
      </c>
      <c r="E4283">
        <v>43</v>
      </c>
      <c r="F4283">
        <v>13600</v>
      </c>
      <c r="G4283">
        <v>10.52</v>
      </c>
      <c r="H4283">
        <v>1176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B4283" s="3">
        <f t="shared" si="339"/>
        <v>-0.09</v>
      </c>
      <c r="AC4283" s="3">
        <f t="shared" si="335"/>
        <v>0.91393118527122819</v>
      </c>
      <c r="AD4283" s="3">
        <f t="shared" si="336"/>
        <v>1.9139311852712282</v>
      </c>
      <c r="AE4283" s="3">
        <f t="shared" si="337"/>
        <v>47.75</v>
      </c>
      <c r="AF4283" s="5">
        <f t="shared" si="338"/>
        <v>0</v>
      </c>
      <c r="AG4283" s="4"/>
      <c r="AH4283"/>
    </row>
    <row r="4284" spans="1:34" x14ac:dyDescent="0.35">
      <c r="A4284" s="1">
        <v>4282</v>
      </c>
      <c r="B4284">
        <v>7936</v>
      </c>
      <c r="C4284">
        <v>0</v>
      </c>
      <c r="D4284">
        <v>1293</v>
      </c>
      <c r="E4284">
        <v>35</v>
      </c>
      <c r="F4284">
        <v>28800</v>
      </c>
      <c r="G4284">
        <v>22.27</v>
      </c>
      <c r="H4284">
        <v>1248</v>
      </c>
      <c r="I4284">
        <v>1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B4284" s="3">
        <f t="shared" si="339"/>
        <v>0.33</v>
      </c>
      <c r="AC4284" s="3">
        <f t="shared" si="335"/>
        <v>1.3909681284637803</v>
      </c>
      <c r="AD4284" s="3">
        <f t="shared" si="336"/>
        <v>2.39096812846378</v>
      </c>
      <c r="AE4284" s="3">
        <f t="shared" si="337"/>
        <v>58.18</v>
      </c>
      <c r="AF4284" s="5">
        <f t="shared" si="338"/>
        <v>1</v>
      </c>
      <c r="AG4284" s="4"/>
      <c r="AH4284"/>
    </row>
    <row r="4285" spans="1:34" x14ac:dyDescent="0.35">
      <c r="A4285" s="1">
        <v>4283</v>
      </c>
      <c r="B4285">
        <v>7937</v>
      </c>
      <c r="C4285">
        <v>1</v>
      </c>
      <c r="D4285">
        <v>1293</v>
      </c>
      <c r="E4285">
        <v>54</v>
      </c>
      <c r="F4285">
        <v>19000</v>
      </c>
      <c r="G4285">
        <v>14.69</v>
      </c>
      <c r="H4285">
        <v>138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B4285" s="3">
        <f t="shared" si="339"/>
        <v>3.96</v>
      </c>
      <c r="AC4285" s="3">
        <f t="shared" si="335"/>
        <v>52.457325949099051</v>
      </c>
      <c r="AD4285" s="3">
        <f t="shared" si="336"/>
        <v>53.457325949099051</v>
      </c>
      <c r="AE4285" s="3">
        <f t="shared" si="337"/>
        <v>98.13</v>
      </c>
      <c r="AF4285" s="5">
        <f t="shared" si="338"/>
        <v>1</v>
      </c>
    </row>
    <row r="4286" spans="1:34" x14ac:dyDescent="0.35">
      <c r="A4286" s="1">
        <v>4284</v>
      </c>
      <c r="B4286">
        <v>7938</v>
      </c>
      <c r="C4286">
        <v>1</v>
      </c>
      <c r="D4286">
        <v>1293</v>
      </c>
      <c r="E4286">
        <v>57</v>
      </c>
      <c r="F4286">
        <v>45150</v>
      </c>
      <c r="G4286">
        <v>34.92</v>
      </c>
      <c r="H4286">
        <v>-68</v>
      </c>
      <c r="I4286">
        <v>8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B4286" s="3">
        <f t="shared" si="339"/>
        <v>5.61</v>
      </c>
      <c r="AC4286" s="3">
        <f t="shared" si="335"/>
        <v>273.14423800475686</v>
      </c>
      <c r="AD4286" s="3">
        <f t="shared" si="336"/>
        <v>274.14423800475686</v>
      </c>
      <c r="AE4286" s="3">
        <f t="shared" si="337"/>
        <v>99.64</v>
      </c>
      <c r="AF4286" s="5">
        <f t="shared" si="338"/>
        <v>1</v>
      </c>
    </row>
    <row r="4287" spans="1:34" x14ac:dyDescent="0.35">
      <c r="A4287" s="1">
        <v>4285</v>
      </c>
      <c r="B4287">
        <v>7939</v>
      </c>
      <c r="C4287">
        <v>1</v>
      </c>
      <c r="D4287">
        <v>1293</v>
      </c>
      <c r="E4287">
        <v>54</v>
      </c>
      <c r="F4287">
        <v>22900</v>
      </c>
      <c r="G4287">
        <v>17.71</v>
      </c>
      <c r="H4287">
        <v>338</v>
      </c>
      <c r="I4287">
        <v>4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B4287" s="3">
        <f t="shared" si="339"/>
        <v>3.73</v>
      </c>
      <c r="AC4287" s="3">
        <f t="shared" si="335"/>
        <v>41.679108164029294</v>
      </c>
      <c r="AD4287" s="3">
        <f t="shared" si="336"/>
        <v>42.679108164029294</v>
      </c>
      <c r="AE4287" s="3">
        <f t="shared" si="337"/>
        <v>97.66</v>
      </c>
      <c r="AF4287" s="5">
        <f t="shared" si="338"/>
        <v>1</v>
      </c>
    </row>
    <row r="4288" spans="1:34" x14ac:dyDescent="0.35">
      <c r="A4288" s="1">
        <v>4286</v>
      </c>
      <c r="B4288">
        <v>7940</v>
      </c>
      <c r="C4288">
        <v>1</v>
      </c>
      <c r="D4288">
        <v>1293</v>
      </c>
      <c r="E4288">
        <v>46</v>
      </c>
      <c r="F4288">
        <v>11260</v>
      </c>
      <c r="G4288">
        <v>8.7100000000000009</v>
      </c>
      <c r="H4288">
        <v>396</v>
      </c>
      <c r="I4288">
        <v>2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B4288" s="3">
        <f t="shared" si="339"/>
        <v>2.02</v>
      </c>
      <c r="AC4288" s="3">
        <f t="shared" si="335"/>
        <v>7.5383249336619222</v>
      </c>
      <c r="AD4288" s="3">
        <f t="shared" si="336"/>
        <v>8.5383249336619222</v>
      </c>
      <c r="AE4288" s="3">
        <f t="shared" si="337"/>
        <v>88.29</v>
      </c>
      <c r="AF4288" s="5">
        <f t="shared" si="338"/>
        <v>1</v>
      </c>
    </row>
    <row r="4289" spans="1:34" x14ac:dyDescent="0.35">
      <c r="A4289" s="1">
        <v>4287</v>
      </c>
      <c r="B4289">
        <v>7941</v>
      </c>
      <c r="C4289">
        <v>1</v>
      </c>
      <c r="D4289">
        <v>1293</v>
      </c>
      <c r="E4289">
        <v>42</v>
      </c>
      <c r="F4289">
        <v>41450</v>
      </c>
      <c r="G4289">
        <v>32.06</v>
      </c>
      <c r="H4289">
        <v>244</v>
      </c>
      <c r="I4289">
        <v>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B4289" s="3">
        <f t="shared" si="339"/>
        <v>3.93</v>
      </c>
      <c r="AC4289" s="3">
        <f t="shared" si="335"/>
        <v>50.906977669201439</v>
      </c>
      <c r="AD4289" s="3">
        <f t="shared" si="336"/>
        <v>51.906977669201439</v>
      </c>
      <c r="AE4289" s="3">
        <f t="shared" si="337"/>
        <v>98.07</v>
      </c>
      <c r="AF4289" s="5">
        <f t="shared" si="338"/>
        <v>1</v>
      </c>
    </row>
    <row r="4290" spans="1:34" x14ac:dyDescent="0.35">
      <c r="A4290" s="1">
        <v>4288</v>
      </c>
      <c r="B4290">
        <v>7942</v>
      </c>
      <c r="C4290">
        <v>1</v>
      </c>
      <c r="D4290">
        <v>1293</v>
      </c>
      <c r="E4290">
        <v>49</v>
      </c>
      <c r="F4290">
        <v>16600</v>
      </c>
      <c r="G4290">
        <v>12.84</v>
      </c>
      <c r="H4290">
        <v>713</v>
      </c>
      <c r="I4290">
        <v>5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B4290" s="3">
        <f t="shared" si="339"/>
        <v>1.63</v>
      </c>
      <c r="AC4290" s="3">
        <f t="shared" si="335"/>
        <v>5.1038747185367255</v>
      </c>
      <c r="AD4290" s="3">
        <f t="shared" si="336"/>
        <v>6.1038747185367255</v>
      </c>
      <c r="AE4290" s="3">
        <f t="shared" si="337"/>
        <v>83.62</v>
      </c>
      <c r="AF4290" s="5">
        <f t="shared" si="338"/>
        <v>1</v>
      </c>
    </row>
    <row r="4291" spans="1:34" x14ac:dyDescent="0.35">
      <c r="A4291" s="1">
        <v>4289</v>
      </c>
      <c r="B4291">
        <v>7943</v>
      </c>
      <c r="C4291">
        <v>0</v>
      </c>
      <c r="D4291">
        <v>1293</v>
      </c>
      <c r="E4291">
        <v>36</v>
      </c>
      <c r="F4291">
        <v>7200</v>
      </c>
      <c r="G4291">
        <v>5.57</v>
      </c>
      <c r="H4291">
        <v>1028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B4291" s="3">
        <f t="shared" si="339"/>
        <v>-0.2</v>
      </c>
      <c r="AC4291" s="3">
        <f t="shared" ref="AC4291:AC4354" si="340">EXP(AB4291)</f>
        <v>0.81873075307798182</v>
      </c>
      <c r="AD4291" s="3">
        <f t="shared" ref="AD4291:AD4354" si="341">1+AC4291</f>
        <v>1.8187307530779817</v>
      </c>
      <c r="AE4291" s="3">
        <f t="shared" ref="AE4291:AE4354" si="342">ROUND((AC4291/AD4291)*100,2)</f>
        <v>45.02</v>
      </c>
      <c r="AF4291" s="5">
        <f t="shared" si="338"/>
        <v>0</v>
      </c>
      <c r="AG4291" s="4"/>
      <c r="AH4291"/>
    </row>
    <row r="4292" spans="1:34" x14ac:dyDescent="0.35">
      <c r="A4292" s="1">
        <v>4290</v>
      </c>
      <c r="B4292">
        <v>7944</v>
      </c>
      <c r="C4292">
        <v>1</v>
      </c>
      <c r="D4292">
        <v>1293</v>
      </c>
      <c r="E4292">
        <v>38</v>
      </c>
      <c r="F4292">
        <v>17850</v>
      </c>
      <c r="G4292">
        <v>13.81</v>
      </c>
      <c r="H4292">
        <v>212</v>
      </c>
      <c r="I4292">
        <v>3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B4292" s="3">
        <f t="shared" si="339"/>
        <v>2.29</v>
      </c>
      <c r="AC4292" s="3">
        <f t="shared" si="340"/>
        <v>9.8749376811731828</v>
      </c>
      <c r="AD4292" s="3">
        <f t="shared" si="341"/>
        <v>10.874937681173183</v>
      </c>
      <c r="AE4292" s="3">
        <f t="shared" si="342"/>
        <v>90.8</v>
      </c>
      <c r="AF4292" s="5">
        <f t="shared" si="338"/>
        <v>1</v>
      </c>
    </row>
    <row r="4293" spans="1:34" x14ac:dyDescent="0.35">
      <c r="A4293" s="1">
        <v>4291</v>
      </c>
      <c r="B4293">
        <v>7945</v>
      </c>
      <c r="C4293">
        <v>1</v>
      </c>
      <c r="D4293">
        <v>1293</v>
      </c>
      <c r="E4293">
        <v>31</v>
      </c>
      <c r="F4293">
        <v>170850</v>
      </c>
      <c r="G4293">
        <v>132.13</v>
      </c>
      <c r="H4293">
        <v>-5</v>
      </c>
      <c r="I4293">
        <v>13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B4293" s="3">
        <f t="shared" si="339"/>
        <v>12.25</v>
      </c>
      <c r="AC4293" s="3">
        <f t="shared" si="340"/>
        <v>208981.28886971297</v>
      </c>
      <c r="AD4293" s="3">
        <f t="shared" si="341"/>
        <v>208982.28886971297</v>
      </c>
      <c r="AE4293" s="3">
        <f t="shared" si="342"/>
        <v>100</v>
      </c>
      <c r="AF4293" s="5">
        <f t="shared" si="338"/>
        <v>1</v>
      </c>
    </row>
    <row r="4294" spans="1:34" x14ac:dyDescent="0.35">
      <c r="A4294" s="1">
        <v>4292</v>
      </c>
      <c r="B4294">
        <v>7946</v>
      </c>
      <c r="C4294">
        <v>1</v>
      </c>
      <c r="D4294">
        <v>1293</v>
      </c>
      <c r="E4294">
        <v>36</v>
      </c>
      <c r="F4294">
        <v>41400</v>
      </c>
      <c r="G4294">
        <v>32.020000000000003</v>
      </c>
      <c r="H4294">
        <v>208</v>
      </c>
      <c r="I4294">
        <v>7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B4294" s="3">
        <f t="shared" si="339"/>
        <v>3.2</v>
      </c>
      <c r="AC4294" s="3">
        <f t="shared" si="340"/>
        <v>24.532530197109352</v>
      </c>
      <c r="AD4294" s="3">
        <f t="shared" si="341"/>
        <v>25.532530197109352</v>
      </c>
      <c r="AE4294" s="3">
        <f t="shared" si="342"/>
        <v>96.08</v>
      </c>
      <c r="AF4294" s="5">
        <f t="shared" si="338"/>
        <v>1</v>
      </c>
    </row>
    <row r="4295" spans="1:34" x14ac:dyDescent="0.35">
      <c r="A4295" s="1">
        <v>4293</v>
      </c>
      <c r="B4295">
        <v>7947</v>
      </c>
      <c r="C4295">
        <v>1</v>
      </c>
      <c r="D4295">
        <v>1293</v>
      </c>
      <c r="E4295">
        <v>39</v>
      </c>
      <c r="F4295">
        <v>25900</v>
      </c>
      <c r="G4295">
        <v>20.03</v>
      </c>
      <c r="H4295">
        <v>-292</v>
      </c>
      <c r="I4295">
        <v>4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B4295" s="3">
        <f t="shared" si="339"/>
        <v>4.7</v>
      </c>
      <c r="AC4295" s="3">
        <f t="shared" si="340"/>
        <v>109.94717245212352</v>
      </c>
      <c r="AD4295" s="3">
        <f t="shared" si="341"/>
        <v>110.94717245212352</v>
      </c>
      <c r="AE4295" s="3">
        <f t="shared" si="342"/>
        <v>99.1</v>
      </c>
      <c r="AF4295" s="5">
        <f t="shared" si="338"/>
        <v>1</v>
      </c>
    </row>
    <row r="4296" spans="1:34" x14ac:dyDescent="0.35">
      <c r="A4296" s="1">
        <v>4294</v>
      </c>
      <c r="B4296">
        <v>7949</v>
      </c>
      <c r="C4296">
        <v>1</v>
      </c>
      <c r="D4296">
        <v>1293</v>
      </c>
      <c r="E4296">
        <v>41</v>
      </c>
      <c r="F4296">
        <v>9000</v>
      </c>
      <c r="G4296">
        <v>6.96</v>
      </c>
      <c r="H4296">
        <v>942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B4296" s="3">
        <f t="shared" si="339"/>
        <v>0.55000000000000004</v>
      </c>
      <c r="AC4296" s="3">
        <f t="shared" si="340"/>
        <v>1.7332530178673953</v>
      </c>
      <c r="AD4296" s="3">
        <f t="shared" si="341"/>
        <v>2.7332530178673951</v>
      </c>
      <c r="AE4296" s="3">
        <f t="shared" si="342"/>
        <v>63.41</v>
      </c>
      <c r="AF4296" s="5">
        <f t="shared" si="338"/>
        <v>1</v>
      </c>
    </row>
    <row r="4297" spans="1:34" x14ac:dyDescent="0.35">
      <c r="A4297" s="1">
        <v>4295</v>
      </c>
      <c r="B4297">
        <v>7950</v>
      </c>
      <c r="C4297">
        <v>0</v>
      </c>
      <c r="D4297">
        <v>1293</v>
      </c>
      <c r="E4297">
        <v>43</v>
      </c>
      <c r="F4297">
        <v>41000</v>
      </c>
      <c r="G4297">
        <v>31.71</v>
      </c>
      <c r="H4297">
        <v>455</v>
      </c>
      <c r="I4297">
        <v>7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B4297" s="3">
        <f t="shared" si="339"/>
        <v>2.96</v>
      </c>
      <c r="AC4297" s="3">
        <f t="shared" si="340"/>
        <v>19.297971755502758</v>
      </c>
      <c r="AD4297" s="3">
        <f t="shared" si="341"/>
        <v>20.297971755502758</v>
      </c>
      <c r="AE4297" s="3">
        <f t="shared" si="342"/>
        <v>95.07</v>
      </c>
      <c r="AF4297" s="5">
        <f t="shared" si="338"/>
        <v>1</v>
      </c>
      <c r="AG4297" s="4"/>
      <c r="AH4297"/>
    </row>
    <row r="4298" spans="1:34" x14ac:dyDescent="0.35">
      <c r="A4298" s="1">
        <v>4296</v>
      </c>
      <c r="B4298">
        <v>7951</v>
      </c>
      <c r="C4298">
        <v>1</v>
      </c>
      <c r="D4298">
        <v>1293</v>
      </c>
      <c r="E4298">
        <v>49</v>
      </c>
      <c r="F4298">
        <v>32400</v>
      </c>
      <c r="G4298">
        <v>25.06</v>
      </c>
      <c r="H4298">
        <v>230</v>
      </c>
      <c r="I4298">
        <v>5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B4298" s="3">
        <f t="shared" si="339"/>
        <v>3.8</v>
      </c>
      <c r="AC4298" s="3">
        <f t="shared" si="340"/>
        <v>44.701184493300815</v>
      </c>
      <c r="AD4298" s="3">
        <f t="shared" si="341"/>
        <v>45.701184493300815</v>
      </c>
      <c r="AE4298" s="3">
        <f t="shared" si="342"/>
        <v>97.81</v>
      </c>
      <c r="AF4298" s="5">
        <f t="shared" si="338"/>
        <v>1</v>
      </c>
    </row>
    <row r="4299" spans="1:34" x14ac:dyDescent="0.35">
      <c r="A4299" s="1">
        <v>4297</v>
      </c>
      <c r="B4299">
        <v>7952</v>
      </c>
      <c r="C4299">
        <v>0</v>
      </c>
      <c r="D4299">
        <v>1293</v>
      </c>
      <c r="E4299">
        <v>39</v>
      </c>
      <c r="F4299">
        <v>0</v>
      </c>
      <c r="G4299">
        <v>0</v>
      </c>
      <c r="H4299">
        <v>230</v>
      </c>
      <c r="I4299">
        <v>5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B4299" s="3">
        <f t="shared" si="339"/>
        <v>1.02</v>
      </c>
      <c r="AC4299" s="3">
        <f t="shared" si="340"/>
        <v>2.7731947639642978</v>
      </c>
      <c r="AD4299" s="3">
        <f t="shared" si="341"/>
        <v>3.7731947639642978</v>
      </c>
      <c r="AE4299" s="3">
        <f t="shared" si="342"/>
        <v>73.5</v>
      </c>
      <c r="AF4299" s="5">
        <f t="shared" si="338"/>
        <v>1</v>
      </c>
      <c r="AG4299" s="4"/>
      <c r="AH4299"/>
    </row>
    <row r="4300" spans="1:34" x14ac:dyDescent="0.35">
      <c r="A4300" s="1">
        <v>4298</v>
      </c>
      <c r="B4300">
        <v>7953</v>
      </c>
      <c r="C4300">
        <v>1</v>
      </c>
      <c r="D4300">
        <v>1293</v>
      </c>
      <c r="E4300">
        <v>43</v>
      </c>
      <c r="F4300">
        <v>25050</v>
      </c>
      <c r="G4300">
        <v>19.37</v>
      </c>
      <c r="H4300">
        <v>363</v>
      </c>
      <c r="I4300">
        <v>4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B4300" s="3">
        <f t="shared" si="339"/>
        <v>2.6</v>
      </c>
      <c r="AC4300" s="3">
        <f t="shared" si="340"/>
        <v>13.463738035001692</v>
      </c>
      <c r="AD4300" s="3">
        <f t="shared" si="341"/>
        <v>14.463738035001692</v>
      </c>
      <c r="AE4300" s="3">
        <f t="shared" si="342"/>
        <v>93.09</v>
      </c>
      <c r="AF4300" s="5">
        <f t="shared" si="338"/>
        <v>1</v>
      </c>
    </row>
    <row r="4301" spans="1:34" x14ac:dyDescent="0.35">
      <c r="A4301" s="1">
        <v>4299</v>
      </c>
      <c r="B4301">
        <v>7954</v>
      </c>
      <c r="C4301">
        <v>1</v>
      </c>
      <c r="D4301">
        <v>1293</v>
      </c>
      <c r="E4301">
        <v>66</v>
      </c>
      <c r="F4301">
        <v>47180</v>
      </c>
      <c r="G4301">
        <v>36.49</v>
      </c>
      <c r="H4301">
        <v>239</v>
      </c>
      <c r="I4301">
        <v>5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B4301" s="3">
        <f t="shared" si="339"/>
        <v>6.09</v>
      </c>
      <c r="AC4301" s="3">
        <f t="shared" si="340"/>
        <v>441.42141114597064</v>
      </c>
      <c r="AD4301" s="3">
        <f t="shared" si="341"/>
        <v>442.42141114597064</v>
      </c>
      <c r="AE4301" s="3">
        <f t="shared" si="342"/>
        <v>99.77</v>
      </c>
      <c r="AF4301" s="5">
        <f t="shared" si="338"/>
        <v>1</v>
      </c>
    </row>
    <row r="4302" spans="1:34" x14ac:dyDescent="0.35">
      <c r="A4302" s="1">
        <v>4300</v>
      </c>
      <c r="B4302">
        <v>7955</v>
      </c>
      <c r="C4302">
        <v>1</v>
      </c>
      <c r="D4302">
        <v>1293</v>
      </c>
      <c r="E4302">
        <v>34</v>
      </c>
      <c r="F4302">
        <v>53600</v>
      </c>
      <c r="G4302">
        <v>41.45</v>
      </c>
      <c r="H4302">
        <v>130</v>
      </c>
      <c r="I4302">
        <v>7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B4302" s="3">
        <f t="shared" si="339"/>
        <v>4.22</v>
      </c>
      <c r="AC4302" s="3">
        <f t="shared" si="340"/>
        <v>68.033484289419661</v>
      </c>
      <c r="AD4302" s="3">
        <f t="shared" si="341"/>
        <v>69.033484289419661</v>
      </c>
      <c r="AE4302" s="3">
        <f t="shared" si="342"/>
        <v>98.55</v>
      </c>
      <c r="AF4302" s="5">
        <f t="shared" si="338"/>
        <v>1</v>
      </c>
    </row>
    <row r="4303" spans="1:34" x14ac:dyDescent="0.35">
      <c r="A4303" s="1">
        <v>4301</v>
      </c>
      <c r="B4303">
        <v>7956</v>
      </c>
      <c r="C4303">
        <v>1</v>
      </c>
      <c r="D4303">
        <v>1293</v>
      </c>
      <c r="E4303">
        <v>32</v>
      </c>
      <c r="F4303">
        <v>26000</v>
      </c>
      <c r="G4303">
        <v>20.11</v>
      </c>
      <c r="H4303">
        <v>17</v>
      </c>
      <c r="I4303">
        <v>5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B4303" s="3">
        <f t="shared" si="339"/>
        <v>3.12</v>
      </c>
      <c r="AC4303" s="3">
        <f t="shared" si="340"/>
        <v>22.646379643175397</v>
      </c>
      <c r="AD4303" s="3">
        <f t="shared" si="341"/>
        <v>23.646379643175397</v>
      </c>
      <c r="AE4303" s="3">
        <f t="shared" si="342"/>
        <v>95.77</v>
      </c>
      <c r="AF4303" s="5">
        <f t="shared" si="338"/>
        <v>1</v>
      </c>
    </row>
    <row r="4304" spans="1:34" x14ac:dyDescent="0.35">
      <c r="A4304" s="1">
        <v>4302</v>
      </c>
      <c r="B4304">
        <v>7957</v>
      </c>
      <c r="C4304">
        <v>1</v>
      </c>
      <c r="D4304">
        <v>1293</v>
      </c>
      <c r="E4304">
        <v>34</v>
      </c>
      <c r="F4304">
        <v>26800</v>
      </c>
      <c r="G4304">
        <v>20.73</v>
      </c>
      <c r="H4304">
        <v>576</v>
      </c>
      <c r="I4304">
        <v>5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B4304" s="3">
        <f t="shared" si="339"/>
        <v>1.71</v>
      </c>
      <c r="AC4304" s="3">
        <f t="shared" si="340"/>
        <v>5.5289614776240041</v>
      </c>
      <c r="AD4304" s="3">
        <f t="shared" si="341"/>
        <v>6.5289614776240041</v>
      </c>
      <c r="AE4304" s="3">
        <f t="shared" si="342"/>
        <v>84.68</v>
      </c>
      <c r="AF4304" s="5">
        <f t="shared" si="338"/>
        <v>1</v>
      </c>
    </row>
    <row r="4305" spans="1:34" x14ac:dyDescent="0.35">
      <c r="A4305" s="1">
        <v>4303</v>
      </c>
      <c r="B4305">
        <v>7958</v>
      </c>
      <c r="C4305">
        <v>0</v>
      </c>
      <c r="D4305">
        <v>1293</v>
      </c>
      <c r="E4305">
        <v>54</v>
      </c>
      <c r="F4305">
        <v>18000</v>
      </c>
      <c r="G4305">
        <v>13.92</v>
      </c>
      <c r="H4305">
        <v>986</v>
      </c>
      <c r="I4305">
        <v>3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B4305" s="3">
        <f t="shared" si="339"/>
        <v>1.21</v>
      </c>
      <c r="AC4305" s="3">
        <f t="shared" si="340"/>
        <v>3.3534846525490236</v>
      </c>
      <c r="AD4305" s="3">
        <f t="shared" si="341"/>
        <v>4.3534846525490236</v>
      </c>
      <c r="AE4305" s="3">
        <f t="shared" si="342"/>
        <v>77.03</v>
      </c>
      <c r="AF4305" s="5">
        <f t="shared" ref="AF4305:AF4368" si="343">IF(AE4305&lt;50,0,1)</f>
        <v>1</v>
      </c>
      <c r="AG4305" s="4"/>
      <c r="AH4305"/>
    </row>
    <row r="4306" spans="1:34" x14ac:dyDescent="0.35">
      <c r="A4306" s="1">
        <v>4304</v>
      </c>
      <c r="B4306">
        <v>7959</v>
      </c>
      <c r="C4306">
        <v>1</v>
      </c>
      <c r="D4306">
        <v>1293</v>
      </c>
      <c r="E4306">
        <v>36</v>
      </c>
      <c r="F4306">
        <v>8900</v>
      </c>
      <c r="G4306">
        <v>6.88</v>
      </c>
      <c r="H4306">
        <v>591</v>
      </c>
      <c r="I4306">
        <v>1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B4306" s="3">
        <f t="shared" si="339"/>
        <v>0.75</v>
      </c>
      <c r="AC4306" s="3">
        <f t="shared" si="340"/>
        <v>2.1170000166126748</v>
      </c>
      <c r="AD4306" s="3">
        <f t="shared" si="341"/>
        <v>3.1170000166126748</v>
      </c>
      <c r="AE4306" s="3">
        <f t="shared" si="342"/>
        <v>67.92</v>
      </c>
      <c r="AF4306" s="5">
        <f t="shared" si="343"/>
        <v>1</v>
      </c>
    </row>
    <row r="4307" spans="1:34" x14ac:dyDescent="0.35">
      <c r="A4307" s="1">
        <v>4305</v>
      </c>
      <c r="B4307">
        <v>7960</v>
      </c>
      <c r="C4307">
        <v>1</v>
      </c>
      <c r="D4307">
        <v>1293</v>
      </c>
      <c r="E4307">
        <v>50</v>
      </c>
      <c r="F4307">
        <v>76300</v>
      </c>
      <c r="G4307">
        <v>59.01</v>
      </c>
      <c r="H4307">
        <v>169</v>
      </c>
      <c r="I4307">
        <v>7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B4307" s="3">
        <f t="shared" si="339"/>
        <v>6.99</v>
      </c>
      <c r="AC4307" s="3">
        <f t="shared" si="340"/>
        <v>1085.7214761859207</v>
      </c>
      <c r="AD4307" s="3">
        <f t="shared" si="341"/>
        <v>1086.7214761859207</v>
      </c>
      <c r="AE4307" s="3">
        <f t="shared" si="342"/>
        <v>99.91</v>
      </c>
      <c r="AF4307" s="5">
        <f t="shared" si="343"/>
        <v>1</v>
      </c>
    </row>
    <row r="4308" spans="1:34" x14ac:dyDescent="0.35">
      <c r="A4308" s="1">
        <v>4306</v>
      </c>
      <c r="B4308">
        <v>7961</v>
      </c>
      <c r="C4308">
        <v>1</v>
      </c>
      <c r="D4308">
        <v>1293</v>
      </c>
      <c r="E4308">
        <v>31</v>
      </c>
      <c r="F4308">
        <v>13950</v>
      </c>
      <c r="G4308">
        <v>10.79</v>
      </c>
      <c r="H4308">
        <v>329</v>
      </c>
      <c r="I4308">
        <v>5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B4308" s="3">
        <f t="shared" si="339"/>
        <v>0.79</v>
      </c>
      <c r="AC4308" s="3">
        <f t="shared" si="340"/>
        <v>2.2033964262559369</v>
      </c>
      <c r="AD4308" s="3">
        <f t="shared" si="341"/>
        <v>3.2033964262559369</v>
      </c>
      <c r="AE4308" s="3">
        <f t="shared" si="342"/>
        <v>68.78</v>
      </c>
      <c r="AF4308" s="5">
        <f t="shared" si="343"/>
        <v>1</v>
      </c>
    </row>
    <row r="4309" spans="1:34" x14ac:dyDescent="0.35">
      <c r="A4309" s="1">
        <v>4307</v>
      </c>
      <c r="B4309">
        <v>7963</v>
      </c>
      <c r="C4309">
        <v>1</v>
      </c>
      <c r="D4309">
        <v>1293</v>
      </c>
      <c r="E4309">
        <v>40</v>
      </c>
      <c r="F4309">
        <v>28900</v>
      </c>
      <c r="G4309">
        <v>22.35</v>
      </c>
      <c r="H4309">
        <v>271</v>
      </c>
      <c r="I4309">
        <v>3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B4309" s="3">
        <f t="shared" si="339"/>
        <v>3.14</v>
      </c>
      <c r="AC4309" s="3">
        <f t="shared" si="340"/>
        <v>23.103866858722185</v>
      </c>
      <c r="AD4309" s="3">
        <f t="shared" si="341"/>
        <v>24.103866858722185</v>
      </c>
      <c r="AE4309" s="3">
        <f t="shared" si="342"/>
        <v>95.85</v>
      </c>
      <c r="AF4309" s="5">
        <f t="shared" si="343"/>
        <v>1</v>
      </c>
    </row>
    <row r="4310" spans="1:34" x14ac:dyDescent="0.35">
      <c r="A4310" s="1">
        <v>4308</v>
      </c>
      <c r="B4310">
        <v>7964</v>
      </c>
      <c r="C4310">
        <v>1</v>
      </c>
      <c r="D4310">
        <v>1293</v>
      </c>
      <c r="E4310">
        <v>40</v>
      </c>
      <c r="F4310">
        <v>5000</v>
      </c>
      <c r="G4310">
        <v>3.87</v>
      </c>
      <c r="H4310">
        <v>568</v>
      </c>
      <c r="I4310">
        <v>1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B4310" s="3">
        <f t="shared" si="339"/>
        <v>1.26</v>
      </c>
      <c r="AC4310" s="3">
        <f t="shared" si="340"/>
        <v>3.5254214873653824</v>
      </c>
      <c r="AD4310" s="3">
        <f t="shared" si="341"/>
        <v>4.5254214873653824</v>
      </c>
      <c r="AE4310" s="3">
        <f t="shared" si="342"/>
        <v>77.900000000000006</v>
      </c>
      <c r="AF4310" s="5">
        <f t="shared" si="343"/>
        <v>1</v>
      </c>
    </row>
    <row r="4311" spans="1:34" x14ac:dyDescent="0.35">
      <c r="A4311" s="1">
        <v>4309</v>
      </c>
      <c r="B4311">
        <v>7965</v>
      </c>
      <c r="C4311">
        <v>1</v>
      </c>
      <c r="D4311">
        <v>1293</v>
      </c>
      <c r="E4311">
        <v>34</v>
      </c>
      <c r="F4311">
        <v>46400</v>
      </c>
      <c r="G4311">
        <v>35.89</v>
      </c>
      <c r="H4311">
        <v>294</v>
      </c>
      <c r="I4311">
        <v>17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B4311" s="3">
        <f t="shared" si="339"/>
        <v>1.33</v>
      </c>
      <c r="AC4311" s="3">
        <f t="shared" si="340"/>
        <v>3.781043387568781</v>
      </c>
      <c r="AD4311" s="3">
        <f t="shared" si="341"/>
        <v>4.781043387568781</v>
      </c>
      <c r="AE4311" s="3">
        <f t="shared" si="342"/>
        <v>79.08</v>
      </c>
      <c r="AF4311" s="5">
        <f t="shared" si="343"/>
        <v>1</v>
      </c>
    </row>
    <row r="4312" spans="1:34" x14ac:dyDescent="0.35">
      <c r="A4312" s="1">
        <v>4310</v>
      </c>
      <c r="B4312">
        <v>7966</v>
      </c>
      <c r="C4312">
        <v>1</v>
      </c>
      <c r="D4312">
        <v>1293</v>
      </c>
      <c r="E4312">
        <v>35</v>
      </c>
      <c r="F4312">
        <v>21300</v>
      </c>
      <c r="G4312">
        <v>16.47</v>
      </c>
      <c r="H4312">
        <v>442</v>
      </c>
      <c r="I4312">
        <v>3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B4312" s="3">
        <f t="shared" si="339"/>
        <v>2.13</v>
      </c>
      <c r="AC4312" s="3">
        <f t="shared" si="340"/>
        <v>8.4148668114401293</v>
      </c>
      <c r="AD4312" s="3">
        <f t="shared" si="341"/>
        <v>9.4148668114401293</v>
      </c>
      <c r="AE4312" s="3">
        <f t="shared" si="342"/>
        <v>89.38</v>
      </c>
      <c r="AF4312" s="5">
        <f t="shared" si="343"/>
        <v>1</v>
      </c>
    </row>
    <row r="4313" spans="1:34" x14ac:dyDescent="0.35">
      <c r="A4313" s="1">
        <v>4311</v>
      </c>
      <c r="B4313">
        <v>7967</v>
      </c>
      <c r="C4313">
        <v>1</v>
      </c>
      <c r="D4313">
        <v>1293</v>
      </c>
      <c r="E4313">
        <v>39</v>
      </c>
      <c r="F4313">
        <v>43150</v>
      </c>
      <c r="G4313">
        <v>33.369999999999997</v>
      </c>
      <c r="H4313">
        <v>175</v>
      </c>
      <c r="I4313">
        <v>12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B4313" s="3">
        <f t="shared" si="339"/>
        <v>2.69</v>
      </c>
      <c r="AC4313" s="3">
        <f t="shared" si="340"/>
        <v>14.731675920442569</v>
      </c>
      <c r="AD4313" s="3">
        <f t="shared" si="341"/>
        <v>15.731675920442569</v>
      </c>
      <c r="AE4313" s="3">
        <f t="shared" si="342"/>
        <v>93.64</v>
      </c>
      <c r="AF4313" s="5">
        <f t="shared" si="343"/>
        <v>1</v>
      </c>
    </row>
    <row r="4314" spans="1:34" x14ac:dyDescent="0.35">
      <c r="A4314" s="1">
        <v>4312</v>
      </c>
      <c r="B4314">
        <v>7968</v>
      </c>
      <c r="C4314">
        <v>1</v>
      </c>
      <c r="D4314">
        <v>1293</v>
      </c>
      <c r="E4314">
        <v>39</v>
      </c>
      <c r="F4314">
        <v>27300</v>
      </c>
      <c r="G4314">
        <v>21.11</v>
      </c>
      <c r="H4314">
        <v>577</v>
      </c>
      <c r="I4314">
        <v>4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B4314" s="3">
        <f t="shared" si="339"/>
        <v>1.84</v>
      </c>
      <c r="AC4314" s="3">
        <f t="shared" si="340"/>
        <v>6.2965382610266571</v>
      </c>
      <c r="AD4314" s="3">
        <f t="shared" si="341"/>
        <v>7.2965382610266571</v>
      </c>
      <c r="AE4314" s="3">
        <f t="shared" si="342"/>
        <v>86.29</v>
      </c>
      <c r="AF4314" s="5">
        <f t="shared" si="343"/>
        <v>1</v>
      </c>
    </row>
    <row r="4315" spans="1:34" x14ac:dyDescent="0.35">
      <c r="A4315" s="1">
        <v>4313</v>
      </c>
      <c r="B4315">
        <v>7969</v>
      </c>
      <c r="C4315">
        <v>1</v>
      </c>
      <c r="D4315">
        <v>1293</v>
      </c>
      <c r="E4315">
        <v>36</v>
      </c>
      <c r="F4315">
        <v>14700</v>
      </c>
      <c r="G4315">
        <v>11.37</v>
      </c>
      <c r="H4315">
        <v>992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B4315" s="3">
        <f t="shared" si="339"/>
        <v>0.48</v>
      </c>
      <c r="AC4315" s="3">
        <f t="shared" si="340"/>
        <v>1.6160744021928934</v>
      </c>
      <c r="AD4315" s="3">
        <f t="shared" si="341"/>
        <v>2.6160744021928934</v>
      </c>
      <c r="AE4315" s="3">
        <f t="shared" si="342"/>
        <v>61.77</v>
      </c>
      <c r="AF4315" s="5">
        <f t="shared" si="343"/>
        <v>1</v>
      </c>
    </row>
    <row r="4316" spans="1:34" x14ac:dyDescent="0.35">
      <c r="A4316" s="1">
        <v>4314</v>
      </c>
      <c r="B4316">
        <v>7970</v>
      </c>
      <c r="C4316">
        <v>1</v>
      </c>
      <c r="D4316">
        <v>1293</v>
      </c>
      <c r="E4316">
        <v>35</v>
      </c>
      <c r="F4316">
        <v>27900</v>
      </c>
      <c r="G4316">
        <v>21.58</v>
      </c>
      <c r="H4316">
        <v>-92</v>
      </c>
      <c r="I4316">
        <v>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B4316" s="3">
        <f t="shared" si="339"/>
        <v>3.6</v>
      </c>
      <c r="AC4316" s="3">
        <f t="shared" si="340"/>
        <v>36.598234443677988</v>
      </c>
      <c r="AD4316" s="3">
        <f t="shared" si="341"/>
        <v>37.598234443677988</v>
      </c>
      <c r="AE4316" s="3">
        <f t="shared" si="342"/>
        <v>97.34</v>
      </c>
      <c r="AF4316" s="5">
        <f t="shared" si="343"/>
        <v>1</v>
      </c>
    </row>
    <row r="4317" spans="1:34" x14ac:dyDescent="0.35">
      <c r="A4317" s="1">
        <v>4315</v>
      </c>
      <c r="B4317">
        <v>7971</v>
      </c>
      <c r="C4317">
        <v>1</v>
      </c>
      <c r="D4317">
        <v>1293</v>
      </c>
      <c r="E4317">
        <v>39</v>
      </c>
      <c r="F4317">
        <v>9500</v>
      </c>
      <c r="G4317">
        <v>7.35</v>
      </c>
      <c r="H4317">
        <v>78</v>
      </c>
      <c r="I4317">
        <v>5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B4317" s="3">
        <f t="shared" si="339"/>
        <v>2.19</v>
      </c>
      <c r="AC4317" s="3">
        <f t="shared" si="340"/>
        <v>8.9352131146987475</v>
      </c>
      <c r="AD4317" s="3">
        <f t="shared" si="341"/>
        <v>9.9352131146987475</v>
      </c>
      <c r="AE4317" s="3">
        <f t="shared" si="342"/>
        <v>89.93</v>
      </c>
      <c r="AF4317" s="5">
        <f t="shared" si="343"/>
        <v>1</v>
      </c>
    </row>
    <row r="4318" spans="1:34" x14ac:dyDescent="0.35">
      <c r="A4318" s="1">
        <v>4316</v>
      </c>
      <c r="B4318">
        <v>7972</v>
      </c>
      <c r="C4318">
        <v>1</v>
      </c>
      <c r="D4318">
        <v>1293</v>
      </c>
      <c r="E4318">
        <v>42</v>
      </c>
      <c r="F4318">
        <v>22300</v>
      </c>
      <c r="G4318">
        <v>17.25</v>
      </c>
      <c r="H4318">
        <v>205</v>
      </c>
      <c r="I4318">
        <v>5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B4318" s="3">
        <f t="shared" si="339"/>
        <v>3.04</v>
      </c>
      <c r="AC4318" s="3">
        <f t="shared" si="340"/>
        <v>20.905243235092758</v>
      </c>
      <c r="AD4318" s="3">
        <f t="shared" si="341"/>
        <v>21.905243235092758</v>
      </c>
      <c r="AE4318" s="3">
        <f t="shared" si="342"/>
        <v>95.43</v>
      </c>
      <c r="AF4318" s="5">
        <f t="shared" si="343"/>
        <v>1</v>
      </c>
    </row>
    <row r="4319" spans="1:34" x14ac:dyDescent="0.35">
      <c r="A4319" s="1">
        <v>4317</v>
      </c>
      <c r="B4319">
        <v>7974</v>
      </c>
      <c r="C4319">
        <v>1</v>
      </c>
      <c r="D4319">
        <v>1293</v>
      </c>
      <c r="E4319">
        <v>46</v>
      </c>
      <c r="F4319">
        <v>15900</v>
      </c>
      <c r="G4319">
        <v>12.3</v>
      </c>
      <c r="H4319">
        <v>1017</v>
      </c>
      <c r="I4319">
        <v>2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B4319" s="3">
        <f t="shared" si="339"/>
        <v>1.03</v>
      </c>
      <c r="AC4319" s="3">
        <f t="shared" si="340"/>
        <v>2.8010658346990791</v>
      </c>
      <c r="AD4319" s="3">
        <f t="shared" si="341"/>
        <v>3.8010658346990791</v>
      </c>
      <c r="AE4319" s="3">
        <f t="shared" si="342"/>
        <v>73.69</v>
      </c>
      <c r="AF4319" s="5">
        <f t="shared" si="343"/>
        <v>1</v>
      </c>
    </row>
    <row r="4320" spans="1:34" x14ac:dyDescent="0.35">
      <c r="A4320" s="1">
        <v>4318</v>
      </c>
      <c r="B4320">
        <v>7975</v>
      </c>
      <c r="C4320">
        <v>1</v>
      </c>
      <c r="D4320">
        <v>1293</v>
      </c>
      <c r="E4320">
        <v>33</v>
      </c>
      <c r="F4320">
        <v>27900</v>
      </c>
      <c r="G4320">
        <v>21.58</v>
      </c>
      <c r="H4320">
        <v>404</v>
      </c>
      <c r="I4320">
        <v>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B4320" s="3">
        <f t="shared" si="339"/>
        <v>2.62</v>
      </c>
      <c r="AC4320" s="3">
        <f t="shared" si="340"/>
        <v>13.735723585077926</v>
      </c>
      <c r="AD4320" s="3">
        <f t="shared" si="341"/>
        <v>14.735723585077926</v>
      </c>
      <c r="AE4320" s="3">
        <f t="shared" si="342"/>
        <v>93.21</v>
      </c>
      <c r="AF4320" s="5">
        <f t="shared" si="343"/>
        <v>1</v>
      </c>
    </row>
    <row r="4321" spans="1:34" x14ac:dyDescent="0.35">
      <c r="A4321" s="1">
        <v>4319</v>
      </c>
      <c r="B4321">
        <v>7977</v>
      </c>
      <c r="C4321">
        <v>1</v>
      </c>
      <c r="D4321">
        <v>474</v>
      </c>
      <c r="E4321">
        <v>42</v>
      </c>
      <c r="F4321">
        <v>0</v>
      </c>
      <c r="G4321">
        <v>0</v>
      </c>
      <c r="H4321">
        <v>404</v>
      </c>
      <c r="I4321">
        <v>3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B4321" s="3">
        <f t="shared" si="339"/>
        <v>1.07</v>
      </c>
      <c r="AC4321" s="3">
        <f t="shared" si="340"/>
        <v>2.9153794999769969</v>
      </c>
      <c r="AD4321" s="3">
        <f t="shared" si="341"/>
        <v>3.9153794999769969</v>
      </c>
      <c r="AE4321" s="3">
        <f t="shared" si="342"/>
        <v>74.459999999999994</v>
      </c>
      <c r="AF4321" s="5">
        <f t="shared" si="343"/>
        <v>1</v>
      </c>
    </row>
    <row r="4322" spans="1:34" x14ac:dyDescent="0.35">
      <c r="A4322" s="1">
        <v>4320</v>
      </c>
      <c r="B4322">
        <v>7985</v>
      </c>
      <c r="C4322">
        <v>1</v>
      </c>
      <c r="D4322">
        <v>1013</v>
      </c>
      <c r="E4322">
        <v>45</v>
      </c>
      <c r="F4322">
        <v>28100</v>
      </c>
      <c r="G4322">
        <v>27.74</v>
      </c>
      <c r="H4322">
        <v>-73</v>
      </c>
      <c r="I4322">
        <v>2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B4322" s="3">
        <f t="shared" si="339"/>
        <v>5.27</v>
      </c>
      <c r="AC4322" s="3">
        <f t="shared" si="340"/>
        <v>194.41596244539272</v>
      </c>
      <c r="AD4322" s="3">
        <f t="shared" si="341"/>
        <v>195.41596244539272</v>
      </c>
      <c r="AE4322" s="3">
        <f t="shared" si="342"/>
        <v>99.49</v>
      </c>
      <c r="AF4322" s="5">
        <f t="shared" si="343"/>
        <v>1</v>
      </c>
    </row>
    <row r="4323" spans="1:34" x14ac:dyDescent="0.35">
      <c r="A4323" s="1">
        <v>4321</v>
      </c>
      <c r="B4323">
        <v>7986</v>
      </c>
      <c r="C4323">
        <v>1</v>
      </c>
      <c r="D4323">
        <v>894</v>
      </c>
      <c r="E4323">
        <v>36</v>
      </c>
      <c r="F4323">
        <v>24240</v>
      </c>
      <c r="G4323">
        <v>27.11</v>
      </c>
      <c r="H4323">
        <v>301</v>
      </c>
      <c r="I4323">
        <v>6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B4323" s="3">
        <f t="shared" si="339"/>
        <v>2.11</v>
      </c>
      <c r="AC4323" s="3">
        <f t="shared" si="340"/>
        <v>8.2482412846266602</v>
      </c>
      <c r="AD4323" s="3">
        <f t="shared" si="341"/>
        <v>9.2482412846266602</v>
      </c>
      <c r="AE4323" s="3">
        <f t="shared" si="342"/>
        <v>89.19</v>
      </c>
      <c r="AF4323" s="5">
        <f t="shared" si="343"/>
        <v>1</v>
      </c>
    </row>
    <row r="4324" spans="1:34" x14ac:dyDescent="0.35">
      <c r="A4324" s="1">
        <v>4322</v>
      </c>
      <c r="B4324">
        <v>7989</v>
      </c>
      <c r="C4324">
        <v>1</v>
      </c>
      <c r="D4324">
        <v>762</v>
      </c>
      <c r="E4324">
        <v>37</v>
      </c>
      <c r="F4324">
        <v>3300</v>
      </c>
      <c r="G4324">
        <v>4.33</v>
      </c>
      <c r="H4324">
        <v>462</v>
      </c>
      <c r="I4324">
        <v>1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B4324" s="3">
        <f t="shared" si="339"/>
        <v>1.07</v>
      </c>
      <c r="AC4324" s="3">
        <f t="shared" si="340"/>
        <v>2.9153794999769969</v>
      </c>
      <c r="AD4324" s="3">
        <f t="shared" si="341"/>
        <v>3.9153794999769969</v>
      </c>
      <c r="AE4324" s="3">
        <f t="shared" si="342"/>
        <v>74.459999999999994</v>
      </c>
      <c r="AF4324" s="5">
        <f t="shared" si="343"/>
        <v>1</v>
      </c>
    </row>
    <row r="4325" spans="1:34" x14ac:dyDescent="0.35">
      <c r="A4325" s="1">
        <v>4323</v>
      </c>
      <c r="B4325">
        <v>8000</v>
      </c>
      <c r="C4325">
        <v>1</v>
      </c>
      <c r="D4325">
        <v>1286</v>
      </c>
      <c r="E4325">
        <v>40</v>
      </c>
      <c r="F4325">
        <v>12900</v>
      </c>
      <c r="G4325">
        <v>10.029999999999999</v>
      </c>
      <c r="H4325">
        <v>570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B4325" s="3">
        <f t="shared" si="339"/>
        <v>1.69</v>
      </c>
      <c r="AC4325" s="3">
        <f t="shared" si="340"/>
        <v>5.4194807051312059</v>
      </c>
      <c r="AD4325" s="3">
        <f t="shared" si="341"/>
        <v>6.4194807051312059</v>
      </c>
      <c r="AE4325" s="3">
        <f t="shared" si="342"/>
        <v>84.42</v>
      </c>
      <c r="AF4325" s="5">
        <f t="shared" si="343"/>
        <v>1</v>
      </c>
    </row>
    <row r="4326" spans="1:34" x14ac:dyDescent="0.35">
      <c r="A4326" s="1">
        <v>4324</v>
      </c>
      <c r="B4326">
        <v>8001</v>
      </c>
      <c r="C4326">
        <v>1</v>
      </c>
      <c r="D4326">
        <v>1286</v>
      </c>
      <c r="E4326">
        <v>47</v>
      </c>
      <c r="F4326">
        <v>17250</v>
      </c>
      <c r="G4326">
        <v>13.41</v>
      </c>
      <c r="H4326">
        <v>297</v>
      </c>
      <c r="I4326">
        <v>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B4326" s="3">
        <f t="shared" ref="AB4326:AB4389" si="344">ROUND(0.0228-(0.000459*D4326)+(0.071808*E4326)+(0.000066*F4326)+(0.013558*G4326)-(0.002899*H4326)-(0.190466*I4326)+(0.000035*J4326)-(0.014193*K4326)+(0.0101*L4326)-(0.003406*M4326)+(0.009609*N4326)+(0.005651*O4326)+(0.002246*P4326)+(0.00777*Q4326)-(0.0031*R4326)+(0.001459*S4326)+(0.002276*T4326)+(0.004079*U4326)-(0.029052*V4326)+(0.42321*W4326)+(0.000973*X4326)-(0.001482*Y4326)+(0.01008*Z4326),2)</f>
        <v>2.5499999999999998</v>
      </c>
      <c r="AC4326" s="3">
        <f t="shared" si="340"/>
        <v>12.807103782663029</v>
      </c>
      <c r="AD4326" s="3">
        <f t="shared" si="341"/>
        <v>13.807103782663029</v>
      </c>
      <c r="AE4326" s="3">
        <f t="shared" si="342"/>
        <v>92.76</v>
      </c>
      <c r="AF4326" s="5">
        <f t="shared" si="343"/>
        <v>1</v>
      </c>
    </row>
    <row r="4327" spans="1:34" x14ac:dyDescent="0.35">
      <c r="A4327" s="1">
        <v>4325</v>
      </c>
      <c r="B4327">
        <v>8002</v>
      </c>
      <c r="C4327">
        <v>1</v>
      </c>
      <c r="D4327">
        <v>1286</v>
      </c>
      <c r="E4327">
        <v>53</v>
      </c>
      <c r="F4327">
        <v>26900</v>
      </c>
      <c r="G4327">
        <v>20.92</v>
      </c>
      <c r="H4327">
        <v>511</v>
      </c>
      <c r="I4327">
        <v>6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B4327" s="3">
        <f t="shared" si="344"/>
        <v>2.65</v>
      </c>
      <c r="AC4327" s="3">
        <f t="shared" si="340"/>
        <v>14.154038645375801</v>
      </c>
      <c r="AD4327" s="3">
        <f t="shared" si="341"/>
        <v>15.154038645375801</v>
      </c>
      <c r="AE4327" s="3">
        <f t="shared" si="342"/>
        <v>93.4</v>
      </c>
      <c r="AF4327" s="5">
        <f t="shared" si="343"/>
        <v>1</v>
      </c>
    </row>
    <row r="4328" spans="1:34" x14ac:dyDescent="0.35">
      <c r="A4328" s="1">
        <v>4326</v>
      </c>
      <c r="B4328">
        <v>8003</v>
      </c>
      <c r="C4328">
        <v>1</v>
      </c>
      <c r="D4328">
        <v>1286</v>
      </c>
      <c r="E4328">
        <v>34</v>
      </c>
      <c r="F4328">
        <v>9600</v>
      </c>
      <c r="G4328">
        <v>7.47</v>
      </c>
      <c r="H4328">
        <v>1053</v>
      </c>
      <c r="I4328">
        <v>4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B4328" s="3">
        <f t="shared" si="344"/>
        <v>-0.8</v>
      </c>
      <c r="AC4328" s="3">
        <f t="shared" si="340"/>
        <v>0.44932896411722156</v>
      </c>
      <c r="AD4328" s="3">
        <f t="shared" si="341"/>
        <v>1.4493289641172216</v>
      </c>
      <c r="AE4328" s="3">
        <f t="shared" si="342"/>
        <v>31</v>
      </c>
      <c r="AF4328" s="5">
        <f t="shared" si="343"/>
        <v>0</v>
      </c>
    </row>
    <row r="4329" spans="1:34" x14ac:dyDescent="0.35">
      <c r="A4329" s="1">
        <v>4327</v>
      </c>
      <c r="B4329">
        <v>8004</v>
      </c>
      <c r="C4329">
        <v>0</v>
      </c>
      <c r="D4329">
        <v>1286</v>
      </c>
      <c r="E4329">
        <v>39</v>
      </c>
      <c r="F4329">
        <v>0</v>
      </c>
      <c r="G4329">
        <v>0</v>
      </c>
      <c r="H4329">
        <v>1053</v>
      </c>
      <c r="I4329">
        <v>4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B4329" s="3">
        <f t="shared" si="344"/>
        <v>-1.62</v>
      </c>
      <c r="AC4329" s="3">
        <f t="shared" si="340"/>
        <v>0.19789869908361465</v>
      </c>
      <c r="AD4329" s="3">
        <f t="shared" si="341"/>
        <v>1.1978986990836147</v>
      </c>
      <c r="AE4329" s="3">
        <f t="shared" si="342"/>
        <v>16.52</v>
      </c>
      <c r="AF4329" s="5">
        <f t="shared" si="343"/>
        <v>0</v>
      </c>
      <c r="AG4329" s="4"/>
      <c r="AH4329"/>
    </row>
    <row r="4330" spans="1:34" x14ac:dyDescent="0.35">
      <c r="A4330" s="1">
        <v>4328</v>
      </c>
      <c r="B4330">
        <v>8005</v>
      </c>
      <c r="C4330">
        <v>0</v>
      </c>
      <c r="D4330">
        <v>1286</v>
      </c>
      <c r="E4330">
        <v>66</v>
      </c>
      <c r="F4330">
        <v>15000</v>
      </c>
      <c r="G4330">
        <v>11.66</v>
      </c>
      <c r="H4330">
        <v>1168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B4330" s="3">
        <f t="shared" si="344"/>
        <v>1.7</v>
      </c>
      <c r="AC4330" s="3">
        <f t="shared" si="340"/>
        <v>5.4739473917271999</v>
      </c>
      <c r="AD4330" s="3">
        <f t="shared" si="341"/>
        <v>6.4739473917271999</v>
      </c>
      <c r="AE4330" s="3">
        <f t="shared" si="342"/>
        <v>84.55</v>
      </c>
      <c r="AF4330" s="5">
        <f t="shared" si="343"/>
        <v>1</v>
      </c>
      <c r="AG4330" s="4"/>
      <c r="AH4330"/>
    </row>
    <row r="4331" spans="1:34" x14ac:dyDescent="0.35">
      <c r="A4331" s="1">
        <v>4329</v>
      </c>
      <c r="B4331">
        <v>8006</v>
      </c>
      <c r="C4331">
        <v>1</v>
      </c>
      <c r="D4331">
        <v>1286</v>
      </c>
      <c r="E4331">
        <v>55</v>
      </c>
      <c r="F4331">
        <v>33600</v>
      </c>
      <c r="G4331">
        <v>26.13</v>
      </c>
      <c r="H4331">
        <v>297</v>
      </c>
      <c r="I4331">
        <v>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B4331" s="3">
        <f t="shared" si="344"/>
        <v>4.3499999999999996</v>
      </c>
      <c r="AC4331" s="3">
        <f t="shared" si="340"/>
        <v>77.478462925260828</v>
      </c>
      <c r="AD4331" s="3">
        <f t="shared" si="341"/>
        <v>78.478462925260828</v>
      </c>
      <c r="AE4331" s="3">
        <f t="shared" si="342"/>
        <v>98.73</v>
      </c>
      <c r="AF4331" s="5">
        <f t="shared" si="343"/>
        <v>1</v>
      </c>
    </row>
    <row r="4332" spans="1:34" x14ac:dyDescent="0.35">
      <c r="A4332" s="1">
        <v>4330</v>
      </c>
      <c r="B4332">
        <v>8008</v>
      </c>
      <c r="C4332">
        <v>1</v>
      </c>
      <c r="D4332">
        <v>1286</v>
      </c>
      <c r="E4332">
        <v>46</v>
      </c>
      <c r="F4332">
        <v>47300</v>
      </c>
      <c r="G4332">
        <v>36.78</v>
      </c>
      <c r="H4332">
        <v>268</v>
      </c>
      <c r="I4332">
        <v>4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B4332" s="3">
        <f t="shared" si="344"/>
        <v>4.7699999999999996</v>
      </c>
      <c r="AC4332" s="3">
        <f t="shared" si="340"/>
        <v>117.91924196067062</v>
      </c>
      <c r="AD4332" s="3">
        <f t="shared" si="341"/>
        <v>118.91924196067062</v>
      </c>
      <c r="AE4332" s="3">
        <f t="shared" si="342"/>
        <v>99.16</v>
      </c>
      <c r="AF4332" s="5">
        <f t="shared" si="343"/>
        <v>1</v>
      </c>
    </row>
    <row r="4333" spans="1:34" x14ac:dyDescent="0.35">
      <c r="A4333" s="1">
        <v>4331</v>
      </c>
      <c r="B4333">
        <v>8009</v>
      </c>
      <c r="C4333">
        <v>0</v>
      </c>
      <c r="D4333">
        <v>1286</v>
      </c>
      <c r="E4333">
        <v>45</v>
      </c>
      <c r="F4333">
        <v>7000</v>
      </c>
      <c r="G4333">
        <v>5.44</v>
      </c>
      <c r="H4333">
        <v>1104</v>
      </c>
      <c r="I4333">
        <v>1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B4333" s="3">
        <f t="shared" si="344"/>
        <v>0.22</v>
      </c>
      <c r="AC4333" s="3">
        <f t="shared" si="340"/>
        <v>1.2460767305873808</v>
      </c>
      <c r="AD4333" s="3">
        <f t="shared" si="341"/>
        <v>2.2460767305873808</v>
      </c>
      <c r="AE4333" s="3">
        <f t="shared" si="342"/>
        <v>55.48</v>
      </c>
      <c r="AF4333" s="5">
        <f t="shared" si="343"/>
        <v>1</v>
      </c>
      <c r="AG4333" s="4"/>
      <c r="AH4333"/>
    </row>
    <row r="4334" spans="1:34" x14ac:dyDescent="0.35">
      <c r="A4334" s="1">
        <v>4332</v>
      </c>
      <c r="B4334">
        <v>8010</v>
      </c>
      <c r="C4334">
        <v>1</v>
      </c>
      <c r="D4334">
        <v>1286</v>
      </c>
      <c r="E4334">
        <v>46</v>
      </c>
      <c r="F4334">
        <v>19700</v>
      </c>
      <c r="G4334">
        <v>15.32</v>
      </c>
      <c r="H4334">
        <v>774</v>
      </c>
      <c r="I4334">
        <v>4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B4334" s="3">
        <f t="shared" si="344"/>
        <v>1.19</v>
      </c>
      <c r="AC4334" s="3">
        <f t="shared" si="340"/>
        <v>3.2870812073831179</v>
      </c>
      <c r="AD4334" s="3">
        <f t="shared" si="341"/>
        <v>4.2870812073831175</v>
      </c>
      <c r="AE4334" s="3">
        <f t="shared" si="342"/>
        <v>76.67</v>
      </c>
      <c r="AF4334" s="5">
        <f t="shared" si="343"/>
        <v>1</v>
      </c>
    </row>
    <row r="4335" spans="1:34" x14ac:dyDescent="0.35">
      <c r="A4335" s="1">
        <v>4333</v>
      </c>
      <c r="B4335">
        <v>8011</v>
      </c>
      <c r="C4335">
        <v>1</v>
      </c>
      <c r="D4335">
        <v>1286</v>
      </c>
      <c r="E4335">
        <v>37</v>
      </c>
      <c r="F4335">
        <v>132450</v>
      </c>
      <c r="G4335">
        <v>102.99</v>
      </c>
      <c r="H4335">
        <v>81</v>
      </c>
      <c r="I4335">
        <v>12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B4335" s="3">
        <f t="shared" si="344"/>
        <v>9.7200000000000006</v>
      </c>
      <c r="AC4335" s="3">
        <f t="shared" si="340"/>
        <v>16647.244729445592</v>
      </c>
      <c r="AD4335" s="3">
        <f t="shared" si="341"/>
        <v>16648.244729445592</v>
      </c>
      <c r="AE4335" s="3">
        <f t="shared" si="342"/>
        <v>99.99</v>
      </c>
      <c r="AF4335" s="5">
        <f t="shared" si="343"/>
        <v>1</v>
      </c>
    </row>
    <row r="4336" spans="1:34" x14ac:dyDescent="0.35">
      <c r="A4336" s="1">
        <v>4334</v>
      </c>
      <c r="B4336">
        <v>8012</v>
      </c>
      <c r="C4336">
        <v>1</v>
      </c>
      <c r="D4336">
        <v>1286</v>
      </c>
      <c r="E4336">
        <v>69</v>
      </c>
      <c r="F4336">
        <v>53950</v>
      </c>
      <c r="G4336">
        <v>41.95</v>
      </c>
      <c r="H4336">
        <v>274</v>
      </c>
      <c r="I4336">
        <v>9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B4336" s="3">
        <f t="shared" si="344"/>
        <v>5.98</v>
      </c>
      <c r="AC4336" s="3">
        <f t="shared" si="340"/>
        <v>395.44036815532411</v>
      </c>
      <c r="AD4336" s="3">
        <f t="shared" si="341"/>
        <v>396.44036815532411</v>
      </c>
      <c r="AE4336" s="3">
        <f t="shared" si="342"/>
        <v>99.75</v>
      </c>
      <c r="AF4336" s="5">
        <f t="shared" si="343"/>
        <v>1</v>
      </c>
    </row>
    <row r="4337" spans="1:34" x14ac:dyDescent="0.35">
      <c r="A4337" s="1">
        <v>4335</v>
      </c>
      <c r="B4337">
        <v>8013</v>
      </c>
      <c r="C4337">
        <v>0</v>
      </c>
      <c r="D4337">
        <v>1286</v>
      </c>
      <c r="E4337">
        <v>34</v>
      </c>
      <c r="F4337">
        <v>26800</v>
      </c>
      <c r="G4337">
        <v>20.84</v>
      </c>
      <c r="H4337">
        <v>587</v>
      </c>
      <c r="I4337">
        <v>5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B4337" s="3">
        <f t="shared" si="344"/>
        <v>1.23</v>
      </c>
      <c r="AC4337" s="3">
        <f t="shared" si="340"/>
        <v>3.4212295362896734</v>
      </c>
      <c r="AD4337" s="3">
        <f t="shared" si="341"/>
        <v>4.4212295362896734</v>
      </c>
      <c r="AE4337" s="3">
        <f t="shared" si="342"/>
        <v>77.38</v>
      </c>
      <c r="AF4337" s="5">
        <f t="shared" si="343"/>
        <v>1</v>
      </c>
      <c r="AG4337" s="4"/>
      <c r="AH4337"/>
    </row>
    <row r="4338" spans="1:34" x14ac:dyDescent="0.35">
      <c r="A4338" s="1">
        <v>4336</v>
      </c>
      <c r="B4338">
        <v>8014</v>
      </c>
      <c r="C4338">
        <v>1</v>
      </c>
      <c r="D4338">
        <v>1286</v>
      </c>
      <c r="E4338">
        <v>47</v>
      </c>
      <c r="F4338">
        <v>25200</v>
      </c>
      <c r="G4338">
        <v>19.600000000000001</v>
      </c>
      <c r="H4338">
        <v>-131</v>
      </c>
      <c r="I4338">
        <v>4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B4338" s="3">
        <f t="shared" si="344"/>
        <v>4.79</v>
      </c>
      <c r="AC4338" s="3">
        <f t="shared" si="340"/>
        <v>120.30136866321547</v>
      </c>
      <c r="AD4338" s="3">
        <f t="shared" si="341"/>
        <v>121.30136866321547</v>
      </c>
      <c r="AE4338" s="3">
        <f t="shared" si="342"/>
        <v>99.18</v>
      </c>
      <c r="AF4338" s="5">
        <f t="shared" si="343"/>
        <v>1</v>
      </c>
    </row>
    <row r="4339" spans="1:34" x14ac:dyDescent="0.35">
      <c r="A4339" s="1">
        <v>4337</v>
      </c>
      <c r="B4339">
        <v>8015</v>
      </c>
      <c r="C4339">
        <v>1</v>
      </c>
      <c r="D4339">
        <v>1286</v>
      </c>
      <c r="E4339">
        <v>41</v>
      </c>
      <c r="F4339">
        <v>18100</v>
      </c>
      <c r="G4339">
        <v>14.07</v>
      </c>
      <c r="H4339">
        <v>-89</v>
      </c>
      <c r="I4339">
        <v>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B4339" s="3">
        <f t="shared" si="344"/>
        <v>3.87</v>
      </c>
      <c r="AC4339" s="3">
        <f t="shared" si="340"/>
        <v>47.942386080819254</v>
      </c>
      <c r="AD4339" s="3">
        <f t="shared" si="341"/>
        <v>48.942386080819254</v>
      </c>
      <c r="AE4339" s="3">
        <f t="shared" si="342"/>
        <v>97.96</v>
      </c>
      <c r="AF4339" s="5">
        <f t="shared" si="343"/>
        <v>1</v>
      </c>
    </row>
    <row r="4340" spans="1:34" x14ac:dyDescent="0.35">
      <c r="A4340" s="1">
        <v>4338</v>
      </c>
      <c r="B4340">
        <v>8016</v>
      </c>
      <c r="C4340">
        <v>1</v>
      </c>
      <c r="D4340">
        <v>1286</v>
      </c>
      <c r="E4340">
        <v>33</v>
      </c>
      <c r="F4340">
        <v>60100</v>
      </c>
      <c r="G4340">
        <v>46.73</v>
      </c>
      <c r="H4340">
        <v>396</v>
      </c>
      <c r="I4340">
        <v>5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B4340" s="3">
        <f t="shared" si="344"/>
        <v>4.32</v>
      </c>
      <c r="AC4340" s="3">
        <f t="shared" si="340"/>
        <v>75.188628292023111</v>
      </c>
      <c r="AD4340" s="3">
        <f t="shared" si="341"/>
        <v>76.188628292023111</v>
      </c>
      <c r="AE4340" s="3">
        <f t="shared" si="342"/>
        <v>98.69</v>
      </c>
      <c r="AF4340" s="5">
        <f t="shared" si="343"/>
        <v>1</v>
      </c>
    </row>
    <row r="4341" spans="1:34" x14ac:dyDescent="0.35">
      <c r="A4341" s="1">
        <v>4339</v>
      </c>
      <c r="B4341">
        <v>8017</v>
      </c>
      <c r="C4341">
        <v>1</v>
      </c>
      <c r="D4341">
        <v>1286</v>
      </c>
      <c r="E4341">
        <v>48</v>
      </c>
      <c r="F4341">
        <v>45000</v>
      </c>
      <c r="G4341">
        <v>34.99</v>
      </c>
      <c r="H4341">
        <v>595</v>
      </c>
      <c r="I4341">
        <v>3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B4341" s="3">
        <f t="shared" si="344"/>
        <v>3.98</v>
      </c>
      <c r="AC4341" s="3">
        <f t="shared" si="340"/>
        <v>53.517034227491159</v>
      </c>
      <c r="AD4341" s="3">
        <f t="shared" si="341"/>
        <v>54.517034227491159</v>
      </c>
      <c r="AE4341" s="3">
        <f t="shared" si="342"/>
        <v>98.17</v>
      </c>
      <c r="AF4341" s="5">
        <f t="shared" si="343"/>
        <v>1</v>
      </c>
    </row>
    <row r="4342" spans="1:34" x14ac:dyDescent="0.35">
      <c r="A4342" s="1">
        <v>4340</v>
      </c>
      <c r="B4342">
        <v>8018</v>
      </c>
      <c r="C4342">
        <v>1</v>
      </c>
      <c r="D4342">
        <v>1286</v>
      </c>
      <c r="E4342">
        <v>32</v>
      </c>
      <c r="F4342">
        <v>20050</v>
      </c>
      <c r="G4342">
        <v>15.59</v>
      </c>
      <c r="H4342">
        <v>348</v>
      </c>
      <c r="I4342">
        <v>4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B4342" s="3">
        <f t="shared" si="344"/>
        <v>1.9</v>
      </c>
      <c r="AC4342" s="3">
        <f t="shared" si="340"/>
        <v>6.6858944422792685</v>
      </c>
      <c r="AD4342" s="3">
        <f t="shared" si="341"/>
        <v>7.6858944422792685</v>
      </c>
      <c r="AE4342" s="3">
        <f t="shared" si="342"/>
        <v>86.99</v>
      </c>
      <c r="AF4342" s="5">
        <f t="shared" si="343"/>
        <v>1</v>
      </c>
    </row>
    <row r="4343" spans="1:34" x14ac:dyDescent="0.35">
      <c r="A4343" s="1">
        <v>4341</v>
      </c>
      <c r="B4343">
        <v>8019</v>
      </c>
      <c r="C4343">
        <v>1</v>
      </c>
      <c r="D4343">
        <v>1286</v>
      </c>
      <c r="E4343">
        <v>45</v>
      </c>
      <c r="F4343">
        <v>22800</v>
      </c>
      <c r="G4343">
        <v>17.73</v>
      </c>
      <c r="H4343">
        <v>633</v>
      </c>
      <c r="I4343">
        <v>2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B4343" s="3">
        <f t="shared" si="344"/>
        <v>2.6</v>
      </c>
      <c r="AC4343" s="3">
        <f t="shared" si="340"/>
        <v>13.463738035001692</v>
      </c>
      <c r="AD4343" s="3">
        <f t="shared" si="341"/>
        <v>14.463738035001692</v>
      </c>
      <c r="AE4343" s="3">
        <f t="shared" si="342"/>
        <v>93.09</v>
      </c>
      <c r="AF4343" s="5">
        <f t="shared" si="343"/>
        <v>1</v>
      </c>
    </row>
    <row r="4344" spans="1:34" x14ac:dyDescent="0.35">
      <c r="A4344" s="1">
        <v>4342</v>
      </c>
      <c r="B4344">
        <v>8020</v>
      </c>
      <c r="C4344">
        <v>1</v>
      </c>
      <c r="D4344">
        <v>1286</v>
      </c>
      <c r="E4344">
        <v>41</v>
      </c>
      <c r="F4344">
        <v>50100</v>
      </c>
      <c r="G4344">
        <v>38.96</v>
      </c>
      <c r="H4344">
        <v>65</v>
      </c>
      <c r="I4344">
        <v>6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B4344" s="3">
        <f t="shared" si="344"/>
        <v>4.88</v>
      </c>
      <c r="AC4344" s="3">
        <f t="shared" si="340"/>
        <v>131.63066388583022</v>
      </c>
      <c r="AD4344" s="3">
        <f t="shared" si="341"/>
        <v>132.63066388583022</v>
      </c>
      <c r="AE4344" s="3">
        <f t="shared" si="342"/>
        <v>99.25</v>
      </c>
      <c r="AF4344" s="5">
        <f t="shared" si="343"/>
        <v>1</v>
      </c>
    </row>
    <row r="4345" spans="1:34" x14ac:dyDescent="0.35">
      <c r="A4345" s="1">
        <v>4343</v>
      </c>
      <c r="B4345">
        <v>8021</v>
      </c>
      <c r="C4345">
        <v>1</v>
      </c>
      <c r="D4345">
        <v>1286</v>
      </c>
      <c r="E4345">
        <v>40</v>
      </c>
      <c r="F4345">
        <v>25700</v>
      </c>
      <c r="G4345">
        <v>19.98</v>
      </c>
      <c r="H4345">
        <v>1028</v>
      </c>
      <c r="I4345">
        <v>3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B4345" s="3">
        <f t="shared" si="344"/>
        <v>0.68</v>
      </c>
      <c r="AC4345" s="3">
        <f t="shared" si="340"/>
        <v>1.9738777322304477</v>
      </c>
      <c r="AD4345" s="3">
        <f t="shared" si="341"/>
        <v>2.9738777322304477</v>
      </c>
      <c r="AE4345" s="3">
        <f t="shared" si="342"/>
        <v>66.37</v>
      </c>
      <c r="AF4345" s="5">
        <f t="shared" si="343"/>
        <v>1</v>
      </c>
    </row>
    <row r="4346" spans="1:34" x14ac:dyDescent="0.35">
      <c r="A4346" s="1">
        <v>4344</v>
      </c>
      <c r="B4346">
        <v>8037</v>
      </c>
      <c r="C4346">
        <v>1</v>
      </c>
      <c r="D4346">
        <v>733</v>
      </c>
      <c r="E4346">
        <v>29</v>
      </c>
      <c r="F4346">
        <v>13700</v>
      </c>
      <c r="G4346">
        <v>18.690000000000001</v>
      </c>
      <c r="H4346">
        <v>-74</v>
      </c>
      <c r="I4346">
        <v>2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B4346" s="3">
        <f t="shared" si="344"/>
        <v>3.19</v>
      </c>
      <c r="AC4346" s="3">
        <f t="shared" si="340"/>
        <v>24.288427443094555</v>
      </c>
      <c r="AD4346" s="3">
        <f t="shared" si="341"/>
        <v>25.288427443094555</v>
      </c>
      <c r="AE4346" s="3">
        <f t="shared" si="342"/>
        <v>96.05</v>
      </c>
      <c r="AF4346" s="5">
        <f t="shared" si="343"/>
        <v>1</v>
      </c>
    </row>
    <row r="4347" spans="1:34" x14ac:dyDescent="0.35">
      <c r="A4347" s="1">
        <v>4345</v>
      </c>
      <c r="B4347">
        <v>8042</v>
      </c>
      <c r="C4347">
        <v>1</v>
      </c>
      <c r="D4347">
        <v>793</v>
      </c>
      <c r="E4347">
        <v>34</v>
      </c>
      <c r="F4347">
        <v>32720</v>
      </c>
      <c r="G4347">
        <v>41.26</v>
      </c>
      <c r="H4347">
        <v>260</v>
      </c>
      <c r="I4347">
        <v>4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B4347" s="3">
        <f t="shared" si="344"/>
        <v>3.26</v>
      </c>
      <c r="AC4347" s="3">
        <f t="shared" si="340"/>
        <v>26.049537142518336</v>
      </c>
      <c r="AD4347" s="3">
        <f t="shared" si="341"/>
        <v>27.049537142518336</v>
      </c>
      <c r="AE4347" s="3">
        <f t="shared" si="342"/>
        <v>96.3</v>
      </c>
      <c r="AF4347" s="5">
        <f t="shared" si="343"/>
        <v>1</v>
      </c>
    </row>
    <row r="4348" spans="1:34" x14ac:dyDescent="0.35">
      <c r="A4348" s="1">
        <v>4346</v>
      </c>
      <c r="B4348">
        <v>8048</v>
      </c>
      <c r="C4348">
        <v>1</v>
      </c>
      <c r="D4348">
        <v>908</v>
      </c>
      <c r="E4348">
        <v>35</v>
      </c>
      <c r="F4348">
        <v>12000</v>
      </c>
      <c r="G4348">
        <v>13.22</v>
      </c>
      <c r="H4348">
        <v>650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B4348" s="3">
        <f t="shared" si="344"/>
        <v>1.42</v>
      </c>
      <c r="AC4348" s="3">
        <f t="shared" si="340"/>
        <v>4.1371204402513921</v>
      </c>
      <c r="AD4348" s="3">
        <f t="shared" si="341"/>
        <v>5.1371204402513921</v>
      </c>
      <c r="AE4348" s="3">
        <f t="shared" si="342"/>
        <v>80.53</v>
      </c>
      <c r="AF4348" s="5">
        <f t="shared" si="343"/>
        <v>1</v>
      </c>
    </row>
    <row r="4349" spans="1:34" x14ac:dyDescent="0.35">
      <c r="A4349" s="1">
        <v>4347</v>
      </c>
      <c r="B4349">
        <v>8050</v>
      </c>
      <c r="C4349">
        <v>0</v>
      </c>
      <c r="D4349">
        <v>1279</v>
      </c>
      <c r="E4349">
        <v>38</v>
      </c>
      <c r="F4349">
        <v>0</v>
      </c>
      <c r="G4349">
        <v>0</v>
      </c>
      <c r="H4349">
        <v>650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B4349" s="3">
        <f t="shared" si="344"/>
        <v>0.51</v>
      </c>
      <c r="AC4349" s="3">
        <f t="shared" si="340"/>
        <v>1.6652911949458864</v>
      </c>
      <c r="AD4349" s="3">
        <f t="shared" si="341"/>
        <v>2.6652911949458864</v>
      </c>
      <c r="AE4349" s="3">
        <f t="shared" si="342"/>
        <v>62.48</v>
      </c>
      <c r="AF4349" s="5">
        <f t="shared" si="343"/>
        <v>1</v>
      </c>
      <c r="AG4349" s="4"/>
      <c r="AH4349"/>
    </row>
    <row r="4350" spans="1:34" x14ac:dyDescent="0.35">
      <c r="A4350" s="1">
        <v>4348</v>
      </c>
      <c r="B4350">
        <v>8051</v>
      </c>
      <c r="C4350">
        <v>1</v>
      </c>
      <c r="D4350">
        <v>1279</v>
      </c>
      <c r="E4350">
        <v>36</v>
      </c>
      <c r="F4350">
        <v>14300</v>
      </c>
      <c r="G4350">
        <v>11.18</v>
      </c>
      <c r="H4350">
        <v>162</v>
      </c>
      <c r="I4350">
        <v>7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B4350" s="3">
        <f t="shared" si="344"/>
        <v>1.72</v>
      </c>
      <c r="AC4350" s="3">
        <f t="shared" si="340"/>
        <v>5.5845284642760538</v>
      </c>
      <c r="AD4350" s="3">
        <f t="shared" si="341"/>
        <v>6.5845284642760538</v>
      </c>
      <c r="AE4350" s="3">
        <f t="shared" si="342"/>
        <v>84.81</v>
      </c>
      <c r="AF4350" s="5">
        <f t="shared" si="343"/>
        <v>1</v>
      </c>
    </row>
    <row r="4351" spans="1:34" x14ac:dyDescent="0.35">
      <c r="A4351" s="1">
        <v>4349</v>
      </c>
      <c r="B4351">
        <v>8052</v>
      </c>
      <c r="C4351">
        <v>1</v>
      </c>
      <c r="D4351">
        <v>1279</v>
      </c>
      <c r="E4351">
        <v>27</v>
      </c>
      <c r="F4351">
        <v>52450</v>
      </c>
      <c r="G4351">
        <v>41.01</v>
      </c>
      <c r="H4351">
        <v>184</v>
      </c>
      <c r="I4351">
        <v>8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B4351" s="3">
        <f t="shared" si="344"/>
        <v>3.29</v>
      </c>
      <c r="AC4351" s="3">
        <f t="shared" si="340"/>
        <v>26.842863655898565</v>
      </c>
      <c r="AD4351" s="3">
        <f t="shared" si="341"/>
        <v>27.842863655898565</v>
      </c>
      <c r="AE4351" s="3">
        <f t="shared" si="342"/>
        <v>96.41</v>
      </c>
      <c r="AF4351" s="5">
        <f t="shared" si="343"/>
        <v>1</v>
      </c>
    </row>
    <row r="4352" spans="1:34" x14ac:dyDescent="0.35">
      <c r="A4352" s="1">
        <v>4350</v>
      </c>
      <c r="B4352">
        <v>8054</v>
      </c>
      <c r="C4352">
        <v>0</v>
      </c>
      <c r="D4352">
        <v>1279</v>
      </c>
      <c r="E4352">
        <v>73</v>
      </c>
      <c r="F4352">
        <v>5100</v>
      </c>
      <c r="G4352">
        <v>3.99</v>
      </c>
      <c r="H4352">
        <v>1223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B4352" s="3">
        <f t="shared" si="344"/>
        <v>1.31</v>
      </c>
      <c r="AC4352" s="3">
        <f t="shared" si="340"/>
        <v>3.706173712210199</v>
      </c>
      <c r="AD4352" s="3">
        <f t="shared" si="341"/>
        <v>4.706173712210199</v>
      </c>
      <c r="AE4352" s="3">
        <f t="shared" si="342"/>
        <v>78.75</v>
      </c>
      <c r="AF4352" s="5">
        <f t="shared" si="343"/>
        <v>1</v>
      </c>
      <c r="AG4352" s="4"/>
      <c r="AH4352"/>
    </row>
    <row r="4353" spans="1:34" x14ac:dyDescent="0.35">
      <c r="A4353" s="1">
        <v>4351</v>
      </c>
      <c r="B4353">
        <v>8055</v>
      </c>
      <c r="C4353">
        <v>1</v>
      </c>
      <c r="D4353">
        <v>1279</v>
      </c>
      <c r="E4353">
        <v>34</v>
      </c>
      <c r="F4353">
        <v>122650</v>
      </c>
      <c r="G4353">
        <v>95.9</v>
      </c>
      <c r="H4353">
        <v>-97</v>
      </c>
      <c r="I4353">
        <v>17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B4353" s="3">
        <f t="shared" si="344"/>
        <v>8.3000000000000007</v>
      </c>
      <c r="AC4353" s="3">
        <f t="shared" si="340"/>
        <v>4023.8723938223129</v>
      </c>
      <c r="AD4353" s="3">
        <f t="shared" si="341"/>
        <v>4024.8723938223129</v>
      </c>
      <c r="AE4353" s="3">
        <f t="shared" si="342"/>
        <v>99.98</v>
      </c>
      <c r="AF4353" s="5">
        <f t="shared" si="343"/>
        <v>1</v>
      </c>
    </row>
    <row r="4354" spans="1:34" x14ac:dyDescent="0.35">
      <c r="A4354" s="1">
        <v>4352</v>
      </c>
      <c r="B4354">
        <v>8056</v>
      </c>
      <c r="C4354">
        <v>0</v>
      </c>
      <c r="D4354">
        <v>1279</v>
      </c>
      <c r="E4354">
        <v>48</v>
      </c>
      <c r="F4354">
        <v>0</v>
      </c>
      <c r="G4354">
        <v>0</v>
      </c>
      <c r="H4354">
        <v>-97</v>
      </c>
      <c r="I4354">
        <v>17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B4354" s="3">
        <f t="shared" si="344"/>
        <v>0.35</v>
      </c>
      <c r="AC4354" s="3">
        <f t="shared" si="340"/>
        <v>1.4190675485932571</v>
      </c>
      <c r="AD4354" s="3">
        <f t="shared" si="341"/>
        <v>2.4190675485932571</v>
      </c>
      <c r="AE4354" s="3">
        <f t="shared" si="342"/>
        <v>58.66</v>
      </c>
      <c r="AF4354" s="5">
        <f t="shared" si="343"/>
        <v>1</v>
      </c>
      <c r="AG4354" s="4"/>
      <c r="AH4354"/>
    </row>
    <row r="4355" spans="1:34" x14ac:dyDescent="0.35">
      <c r="A4355" s="1">
        <v>4353</v>
      </c>
      <c r="B4355">
        <v>8057</v>
      </c>
      <c r="C4355">
        <v>1</v>
      </c>
      <c r="D4355">
        <v>1279</v>
      </c>
      <c r="E4355">
        <v>41</v>
      </c>
      <c r="F4355">
        <v>21320</v>
      </c>
      <c r="G4355">
        <v>16.670000000000002</v>
      </c>
      <c r="H4355">
        <v>215</v>
      </c>
      <c r="I4355">
        <v>16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B4355" s="3">
        <f t="shared" si="344"/>
        <v>0.77</v>
      </c>
      <c r="AC4355" s="3">
        <f t="shared" ref="AC4355:AC4418" si="345">EXP(AB4355)</f>
        <v>2.1597662537849152</v>
      </c>
      <c r="AD4355" s="3">
        <f t="shared" ref="AD4355:AD4418" si="346">1+AC4355</f>
        <v>3.1597662537849152</v>
      </c>
      <c r="AE4355" s="3">
        <f t="shared" ref="AE4355:AE4418" si="347">ROUND((AC4355/AD4355)*100,2)</f>
        <v>68.349999999999994</v>
      </c>
      <c r="AF4355" s="5">
        <f t="shared" si="343"/>
        <v>1</v>
      </c>
    </row>
    <row r="4356" spans="1:34" x14ac:dyDescent="0.35">
      <c r="A4356" s="1">
        <v>4354</v>
      </c>
      <c r="B4356">
        <v>8058</v>
      </c>
      <c r="C4356">
        <v>0</v>
      </c>
      <c r="D4356">
        <v>1279</v>
      </c>
      <c r="E4356">
        <v>47</v>
      </c>
      <c r="F4356">
        <v>8800</v>
      </c>
      <c r="G4356">
        <v>6.88</v>
      </c>
      <c r="H4356">
        <v>853</v>
      </c>
      <c r="I4356">
        <v>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B4356" s="3">
        <f t="shared" si="344"/>
        <v>0.61</v>
      </c>
      <c r="AC4356" s="3">
        <f t="shared" si="345"/>
        <v>1.8404313987816374</v>
      </c>
      <c r="AD4356" s="3">
        <f t="shared" si="346"/>
        <v>2.8404313987816376</v>
      </c>
      <c r="AE4356" s="3">
        <f t="shared" si="347"/>
        <v>64.790000000000006</v>
      </c>
      <c r="AF4356" s="5">
        <f t="shared" si="343"/>
        <v>1</v>
      </c>
      <c r="AG4356" s="4"/>
      <c r="AH4356"/>
    </row>
    <row r="4357" spans="1:34" x14ac:dyDescent="0.35">
      <c r="A4357" s="1">
        <v>4355</v>
      </c>
      <c r="B4357">
        <v>8059</v>
      </c>
      <c r="C4357">
        <v>1</v>
      </c>
      <c r="D4357">
        <v>1279</v>
      </c>
      <c r="E4357">
        <v>34</v>
      </c>
      <c r="F4357">
        <v>17950</v>
      </c>
      <c r="G4357">
        <v>14.03</v>
      </c>
      <c r="H4357">
        <v>-88</v>
      </c>
      <c r="I4357">
        <v>5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B4357" s="3">
        <f t="shared" si="344"/>
        <v>2.99</v>
      </c>
      <c r="AC4357" s="3">
        <f t="shared" si="345"/>
        <v>19.885682491564729</v>
      </c>
      <c r="AD4357" s="3">
        <f t="shared" si="346"/>
        <v>20.885682491564729</v>
      </c>
      <c r="AE4357" s="3">
        <f t="shared" si="347"/>
        <v>95.21</v>
      </c>
      <c r="AF4357" s="5">
        <f t="shared" si="343"/>
        <v>1</v>
      </c>
    </row>
    <row r="4358" spans="1:34" x14ac:dyDescent="0.35">
      <c r="A4358" s="1">
        <v>4356</v>
      </c>
      <c r="B4358">
        <v>8060</v>
      </c>
      <c r="C4358">
        <v>1</v>
      </c>
      <c r="D4358">
        <v>1279</v>
      </c>
      <c r="E4358">
        <v>59</v>
      </c>
      <c r="F4358">
        <v>81750</v>
      </c>
      <c r="G4358">
        <v>63.92</v>
      </c>
      <c r="H4358">
        <v>137</v>
      </c>
      <c r="I4358">
        <v>9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B4358" s="3">
        <f t="shared" si="344"/>
        <v>7.81</v>
      </c>
      <c r="AC4358" s="3">
        <f t="shared" si="345"/>
        <v>2465.1304352855755</v>
      </c>
      <c r="AD4358" s="3">
        <f t="shared" si="346"/>
        <v>2466.1304352855755</v>
      </c>
      <c r="AE4358" s="3">
        <f t="shared" si="347"/>
        <v>99.96</v>
      </c>
      <c r="AF4358" s="5">
        <f t="shared" si="343"/>
        <v>1</v>
      </c>
    </row>
    <row r="4359" spans="1:34" x14ac:dyDescent="0.35">
      <c r="A4359" s="1">
        <v>4357</v>
      </c>
      <c r="B4359">
        <v>8061</v>
      </c>
      <c r="C4359">
        <v>1</v>
      </c>
      <c r="D4359">
        <v>1279</v>
      </c>
      <c r="E4359">
        <v>59</v>
      </c>
      <c r="F4359">
        <v>24400</v>
      </c>
      <c r="G4359">
        <v>19.079999999999998</v>
      </c>
      <c r="H4359">
        <v>182</v>
      </c>
      <c r="I4359">
        <v>3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B4359" s="3">
        <f t="shared" si="344"/>
        <v>4.87</v>
      </c>
      <c r="AC4359" s="3">
        <f t="shared" si="345"/>
        <v>130.32091689645884</v>
      </c>
      <c r="AD4359" s="3">
        <f t="shared" si="346"/>
        <v>131.32091689645884</v>
      </c>
      <c r="AE4359" s="3">
        <f t="shared" si="347"/>
        <v>99.24</v>
      </c>
      <c r="AF4359" s="5">
        <f t="shared" si="343"/>
        <v>1</v>
      </c>
    </row>
    <row r="4360" spans="1:34" x14ac:dyDescent="0.35">
      <c r="A4360" s="1">
        <v>4358</v>
      </c>
      <c r="B4360">
        <v>8062</v>
      </c>
      <c r="C4360">
        <v>1</v>
      </c>
      <c r="D4360">
        <v>1279</v>
      </c>
      <c r="E4360">
        <v>35</v>
      </c>
      <c r="F4360">
        <v>28400</v>
      </c>
      <c r="G4360">
        <v>22.2</v>
      </c>
      <c r="H4360">
        <v>639</v>
      </c>
      <c r="I4360">
        <v>3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B4360" s="3">
        <f t="shared" si="344"/>
        <v>1.72</v>
      </c>
      <c r="AC4360" s="3">
        <f t="shared" si="345"/>
        <v>5.5845284642760538</v>
      </c>
      <c r="AD4360" s="3">
        <f t="shared" si="346"/>
        <v>6.5845284642760538</v>
      </c>
      <c r="AE4360" s="3">
        <f t="shared" si="347"/>
        <v>84.81</v>
      </c>
      <c r="AF4360" s="5">
        <f t="shared" si="343"/>
        <v>1</v>
      </c>
    </row>
    <row r="4361" spans="1:34" x14ac:dyDescent="0.35">
      <c r="A4361" s="1">
        <v>4359</v>
      </c>
      <c r="B4361">
        <v>8063</v>
      </c>
      <c r="C4361">
        <v>0</v>
      </c>
      <c r="D4361">
        <v>1279</v>
      </c>
      <c r="E4361">
        <v>42</v>
      </c>
      <c r="F4361">
        <v>9900</v>
      </c>
      <c r="G4361">
        <v>7.74</v>
      </c>
      <c r="H4361">
        <v>1179</v>
      </c>
      <c r="I4361">
        <v>2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B4361" s="3">
        <f t="shared" si="344"/>
        <v>-0.59</v>
      </c>
      <c r="AC4361" s="3">
        <f t="shared" si="345"/>
        <v>0.5543272847345071</v>
      </c>
      <c r="AD4361" s="3">
        <f t="shared" si="346"/>
        <v>1.5543272847345071</v>
      </c>
      <c r="AE4361" s="3">
        <f t="shared" si="347"/>
        <v>35.659999999999997</v>
      </c>
      <c r="AF4361" s="5">
        <f t="shared" si="343"/>
        <v>0</v>
      </c>
      <c r="AG4361" s="4"/>
      <c r="AH4361"/>
    </row>
    <row r="4362" spans="1:34" x14ac:dyDescent="0.35">
      <c r="A4362" s="1">
        <v>4360</v>
      </c>
      <c r="B4362">
        <v>8065</v>
      </c>
      <c r="C4362">
        <v>1</v>
      </c>
      <c r="D4362">
        <v>1279</v>
      </c>
      <c r="E4362">
        <v>45</v>
      </c>
      <c r="F4362">
        <v>57400</v>
      </c>
      <c r="G4362">
        <v>44.88</v>
      </c>
      <c r="H4362">
        <v>24</v>
      </c>
      <c r="I4362">
        <v>11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B4362" s="3">
        <f t="shared" si="344"/>
        <v>4.88</v>
      </c>
      <c r="AC4362" s="3">
        <f t="shared" si="345"/>
        <v>131.63066388583022</v>
      </c>
      <c r="AD4362" s="3">
        <f t="shared" si="346"/>
        <v>132.63066388583022</v>
      </c>
      <c r="AE4362" s="3">
        <f t="shared" si="347"/>
        <v>99.25</v>
      </c>
      <c r="AF4362" s="5">
        <f t="shared" si="343"/>
        <v>1</v>
      </c>
    </row>
    <row r="4363" spans="1:34" x14ac:dyDescent="0.35">
      <c r="A4363" s="1">
        <v>4361</v>
      </c>
      <c r="B4363">
        <v>8067</v>
      </c>
      <c r="C4363">
        <v>1</v>
      </c>
      <c r="D4363">
        <v>1279</v>
      </c>
      <c r="E4363">
        <v>41</v>
      </c>
      <c r="F4363">
        <v>24750</v>
      </c>
      <c r="G4363">
        <v>19.350000000000001</v>
      </c>
      <c r="H4363">
        <v>353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B4363" s="3">
        <f t="shared" si="344"/>
        <v>2.92</v>
      </c>
      <c r="AC4363" s="3">
        <f t="shared" si="345"/>
        <v>18.541287459746869</v>
      </c>
      <c r="AD4363" s="3">
        <f t="shared" si="346"/>
        <v>19.541287459746869</v>
      </c>
      <c r="AE4363" s="3">
        <f t="shared" si="347"/>
        <v>94.88</v>
      </c>
      <c r="AF4363" s="5">
        <f t="shared" si="343"/>
        <v>1</v>
      </c>
    </row>
    <row r="4364" spans="1:34" x14ac:dyDescent="0.35">
      <c r="A4364" s="1">
        <v>4362</v>
      </c>
      <c r="B4364">
        <v>8068</v>
      </c>
      <c r="C4364">
        <v>1</v>
      </c>
      <c r="D4364">
        <v>1279</v>
      </c>
      <c r="E4364">
        <v>35</v>
      </c>
      <c r="F4364">
        <v>22950</v>
      </c>
      <c r="G4364">
        <v>17.940000000000001</v>
      </c>
      <c r="H4364">
        <v>201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B4364" s="3">
        <f t="shared" si="344"/>
        <v>2.38</v>
      </c>
      <c r="AC4364" s="3">
        <f t="shared" si="345"/>
        <v>10.804902863931257</v>
      </c>
      <c r="AD4364" s="3">
        <f t="shared" si="346"/>
        <v>11.804902863931257</v>
      </c>
      <c r="AE4364" s="3">
        <f t="shared" si="347"/>
        <v>91.53</v>
      </c>
      <c r="AF4364" s="5">
        <f t="shared" si="343"/>
        <v>1</v>
      </c>
    </row>
    <row r="4365" spans="1:34" x14ac:dyDescent="0.35">
      <c r="A4365" s="1">
        <v>4363</v>
      </c>
      <c r="B4365">
        <v>8069</v>
      </c>
      <c r="C4365">
        <v>1</v>
      </c>
      <c r="D4365">
        <v>1279</v>
      </c>
      <c r="E4365">
        <v>49</v>
      </c>
      <c r="F4365">
        <v>36000</v>
      </c>
      <c r="G4365">
        <v>28.15</v>
      </c>
      <c r="H4365">
        <v>72</v>
      </c>
      <c r="I4365">
        <v>3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B4365" s="3">
        <f t="shared" si="344"/>
        <v>5.34</v>
      </c>
      <c r="AC4365" s="3">
        <f t="shared" si="345"/>
        <v>208.51271028909628</v>
      </c>
      <c r="AD4365" s="3">
        <f t="shared" si="346"/>
        <v>209.51271028909628</v>
      </c>
      <c r="AE4365" s="3">
        <f t="shared" si="347"/>
        <v>99.52</v>
      </c>
      <c r="AF4365" s="5">
        <f t="shared" si="343"/>
        <v>1</v>
      </c>
    </row>
    <row r="4366" spans="1:34" x14ac:dyDescent="0.35">
      <c r="A4366" s="1">
        <v>4364</v>
      </c>
      <c r="B4366">
        <v>8070</v>
      </c>
      <c r="C4366">
        <v>0</v>
      </c>
      <c r="D4366">
        <v>1279</v>
      </c>
      <c r="E4366">
        <v>48</v>
      </c>
      <c r="F4366">
        <v>21000</v>
      </c>
      <c r="G4366">
        <v>16.420000000000002</v>
      </c>
      <c r="H4366">
        <v>1023</v>
      </c>
      <c r="I4366">
        <v>4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B4366" s="3">
        <f t="shared" si="344"/>
        <v>1.17</v>
      </c>
      <c r="AC4366" s="3">
        <f t="shared" si="345"/>
        <v>3.2219926385284996</v>
      </c>
      <c r="AD4366" s="3">
        <f t="shared" si="346"/>
        <v>4.2219926385284996</v>
      </c>
      <c r="AE4366" s="3">
        <f t="shared" si="347"/>
        <v>76.31</v>
      </c>
      <c r="AF4366" s="5">
        <f t="shared" si="343"/>
        <v>1</v>
      </c>
      <c r="AG4366" s="4"/>
      <c r="AH4366"/>
    </row>
    <row r="4367" spans="1:34" x14ac:dyDescent="0.35">
      <c r="A4367" s="1">
        <v>4365</v>
      </c>
      <c r="B4367">
        <v>8071</v>
      </c>
      <c r="C4367">
        <v>1</v>
      </c>
      <c r="D4367">
        <v>1279</v>
      </c>
      <c r="E4367">
        <v>47</v>
      </c>
      <c r="F4367">
        <v>121600</v>
      </c>
      <c r="G4367">
        <v>95.07</v>
      </c>
      <c r="H4367">
        <v>-151</v>
      </c>
      <c r="I4367">
        <v>16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B4367" s="3">
        <f t="shared" si="344"/>
        <v>9.5299999999999994</v>
      </c>
      <c r="AC4367" s="3">
        <f t="shared" si="345"/>
        <v>13766.591084005511</v>
      </c>
      <c r="AD4367" s="3">
        <f t="shared" si="346"/>
        <v>13767.591084005511</v>
      </c>
      <c r="AE4367" s="3">
        <f t="shared" si="347"/>
        <v>99.99</v>
      </c>
      <c r="AF4367" s="5">
        <f t="shared" si="343"/>
        <v>1</v>
      </c>
    </row>
    <row r="4368" spans="1:34" x14ac:dyDescent="0.35">
      <c r="A4368" s="1">
        <v>4366</v>
      </c>
      <c r="B4368">
        <v>8072</v>
      </c>
      <c r="C4368">
        <v>1</v>
      </c>
      <c r="D4368">
        <v>1279</v>
      </c>
      <c r="E4368">
        <v>39</v>
      </c>
      <c r="F4368">
        <v>15600</v>
      </c>
      <c r="G4368">
        <v>12.2</v>
      </c>
      <c r="H4368">
        <v>583</v>
      </c>
      <c r="I4368">
        <v>5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B4368" s="3">
        <f t="shared" si="344"/>
        <v>1.2</v>
      </c>
      <c r="AC4368" s="3">
        <f t="shared" si="345"/>
        <v>3.3201169227365472</v>
      </c>
      <c r="AD4368" s="3">
        <f t="shared" si="346"/>
        <v>4.3201169227365472</v>
      </c>
      <c r="AE4368" s="3">
        <f t="shared" si="347"/>
        <v>76.849999999999994</v>
      </c>
      <c r="AF4368" s="5">
        <f t="shared" si="343"/>
        <v>1</v>
      </c>
    </row>
    <row r="4369" spans="1:34" x14ac:dyDescent="0.35">
      <c r="A4369" s="1">
        <v>4367</v>
      </c>
      <c r="B4369">
        <v>8073</v>
      </c>
      <c r="C4369">
        <v>1</v>
      </c>
      <c r="D4369">
        <v>1279</v>
      </c>
      <c r="E4369">
        <v>31</v>
      </c>
      <c r="F4369">
        <v>43950</v>
      </c>
      <c r="G4369">
        <v>34.36</v>
      </c>
      <c r="H4369">
        <v>573</v>
      </c>
      <c r="I4369">
        <v>7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B4369" s="3">
        <f t="shared" si="344"/>
        <v>2.04</v>
      </c>
      <c r="AC4369" s="3">
        <f t="shared" si="345"/>
        <v>7.690609198878998</v>
      </c>
      <c r="AD4369" s="3">
        <f t="shared" si="346"/>
        <v>8.6906091988789989</v>
      </c>
      <c r="AE4369" s="3">
        <f t="shared" si="347"/>
        <v>88.49</v>
      </c>
      <c r="AF4369" s="5">
        <f t="shared" ref="AF4369:AF4432" si="348">IF(AE4369&lt;50,0,1)</f>
        <v>1</v>
      </c>
    </row>
    <row r="4370" spans="1:34" x14ac:dyDescent="0.35">
      <c r="A4370" s="1">
        <v>4368</v>
      </c>
      <c r="B4370">
        <v>8074</v>
      </c>
      <c r="C4370">
        <v>1</v>
      </c>
      <c r="D4370">
        <v>1279</v>
      </c>
      <c r="E4370">
        <v>41</v>
      </c>
      <c r="F4370">
        <v>20300</v>
      </c>
      <c r="G4370">
        <v>15.87</v>
      </c>
      <c r="H4370">
        <v>86</v>
      </c>
      <c r="I4370">
        <v>2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B4370" s="3">
        <f t="shared" si="344"/>
        <v>3.71</v>
      </c>
      <c r="AC4370" s="3">
        <f t="shared" si="345"/>
        <v>40.853806526990269</v>
      </c>
      <c r="AD4370" s="3">
        <f t="shared" si="346"/>
        <v>41.853806526990269</v>
      </c>
      <c r="AE4370" s="3">
        <f t="shared" si="347"/>
        <v>97.61</v>
      </c>
      <c r="AF4370" s="5">
        <f t="shared" si="348"/>
        <v>1</v>
      </c>
    </row>
    <row r="4371" spans="1:34" x14ac:dyDescent="0.35">
      <c r="A4371" s="1">
        <v>4369</v>
      </c>
      <c r="B4371">
        <v>8075</v>
      </c>
      <c r="C4371">
        <v>1</v>
      </c>
      <c r="D4371">
        <v>1279</v>
      </c>
      <c r="E4371">
        <v>55</v>
      </c>
      <c r="F4371">
        <v>20900</v>
      </c>
      <c r="G4371">
        <v>16.34</v>
      </c>
      <c r="H4371">
        <v>158</v>
      </c>
      <c r="I4371">
        <v>2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B4371" s="3">
        <f t="shared" si="344"/>
        <v>4.58</v>
      </c>
      <c r="AC4371" s="3">
        <f t="shared" si="345"/>
        <v>97.514394207054011</v>
      </c>
      <c r="AD4371" s="3">
        <f t="shared" si="346"/>
        <v>98.514394207054011</v>
      </c>
      <c r="AE4371" s="3">
        <f t="shared" si="347"/>
        <v>98.98</v>
      </c>
      <c r="AF4371" s="5">
        <f t="shared" si="348"/>
        <v>1</v>
      </c>
    </row>
    <row r="4372" spans="1:34" x14ac:dyDescent="0.35">
      <c r="A4372" s="1">
        <v>4370</v>
      </c>
      <c r="B4372">
        <v>8076</v>
      </c>
      <c r="C4372">
        <v>0</v>
      </c>
      <c r="D4372">
        <v>1279</v>
      </c>
      <c r="E4372">
        <v>45</v>
      </c>
      <c r="F4372">
        <v>0</v>
      </c>
      <c r="G4372">
        <v>0</v>
      </c>
      <c r="H4372">
        <v>158</v>
      </c>
      <c r="I4372">
        <v>2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B4372" s="3">
        <f t="shared" si="344"/>
        <v>2.2599999999999998</v>
      </c>
      <c r="AC4372" s="3">
        <f t="shared" si="345"/>
        <v>9.5830891667643758</v>
      </c>
      <c r="AD4372" s="3">
        <f t="shared" si="346"/>
        <v>10.583089166764376</v>
      </c>
      <c r="AE4372" s="3">
        <f t="shared" si="347"/>
        <v>90.55</v>
      </c>
      <c r="AF4372" s="5">
        <f t="shared" si="348"/>
        <v>1</v>
      </c>
      <c r="AG4372" s="4"/>
      <c r="AH4372"/>
    </row>
    <row r="4373" spans="1:34" x14ac:dyDescent="0.35">
      <c r="A4373" s="1">
        <v>4371</v>
      </c>
      <c r="B4373">
        <v>8084</v>
      </c>
      <c r="C4373">
        <v>1</v>
      </c>
      <c r="D4373">
        <v>923</v>
      </c>
      <c r="E4373">
        <v>49</v>
      </c>
      <c r="F4373">
        <v>39140</v>
      </c>
      <c r="G4373">
        <v>42.41</v>
      </c>
      <c r="H4373">
        <v>102</v>
      </c>
      <c r="I4373">
        <v>4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B4373" s="3">
        <f t="shared" si="344"/>
        <v>5.18</v>
      </c>
      <c r="AC4373" s="3">
        <f t="shared" si="345"/>
        <v>177.6828109933644</v>
      </c>
      <c r="AD4373" s="3">
        <f t="shared" si="346"/>
        <v>178.6828109933644</v>
      </c>
      <c r="AE4373" s="3">
        <f t="shared" si="347"/>
        <v>99.44</v>
      </c>
      <c r="AF4373" s="5">
        <f t="shared" si="348"/>
        <v>1</v>
      </c>
    </row>
    <row r="4374" spans="1:34" x14ac:dyDescent="0.35">
      <c r="A4374" s="1">
        <v>4372</v>
      </c>
      <c r="B4374">
        <v>8092</v>
      </c>
      <c r="C4374">
        <v>1</v>
      </c>
      <c r="D4374">
        <v>1104</v>
      </c>
      <c r="E4374">
        <v>46</v>
      </c>
      <c r="F4374">
        <v>42600</v>
      </c>
      <c r="G4374">
        <v>38.590000000000003</v>
      </c>
      <c r="H4374">
        <v>25</v>
      </c>
      <c r="I4374">
        <v>7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B4374" s="3">
        <f t="shared" si="344"/>
        <v>4.71</v>
      </c>
      <c r="AC4374" s="3">
        <f t="shared" si="345"/>
        <v>111.05215990569917</v>
      </c>
      <c r="AD4374" s="3">
        <f t="shared" si="346"/>
        <v>112.05215990569917</v>
      </c>
      <c r="AE4374" s="3">
        <f t="shared" si="347"/>
        <v>99.11</v>
      </c>
      <c r="AF4374" s="5">
        <f t="shared" si="348"/>
        <v>1</v>
      </c>
    </row>
    <row r="4375" spans="1:34" x14ac:dyDescent="0.35">
      <c r="A4375" s="1">
        <v>4373</v>
      </c>
      <c r="B4375">
        <v>8094</v>
      </c>
      <c r="C4375">
        <v>1</v>
      </c>
      <c r="D4375">
        <v>1111</v>
      </c>
      <c r="E4375">
        <v>51</v>
      </c>
      <c r="F4375">
        <v>42350</v>
      </c>
      <c r="G4375">
        <v>38.119999999999997</v>
      </c>
      <c r="H4375">
        <v>23</v>
      </c>
      <c r="I4375">
        <v>8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B4375" s="3">
        <f t="shared" si="344"/>
        <v>4.8899999999999997</v>
      </c>
      <c r="AC4375" s="3">
        <f t="shared" si="345"/>
        <v>132.95357405128274</v>
      </c>
      <c r="AD4375" s="3">
        <f t="shared" si="346"/>
        <v>133.95357405128274</v>
      </c>
      <c r="AE4375" s="3">
        <f t="shared" si="347"/>
        <v>99.25</v>
      </c>
      <c r="AF4375" s="5">
        <f t="shared" si="348"/>
        <v>1</v>
      </c>
    </row>
    <row r="4376" spans="1:34" x14ac:dyDescent="0.35">
      <c r="A4376" s="1">
        <v>4374</v>
      </c>
      <c r="B4376">
        <v>8096</v>
      </c>
      <c r="C4376">
        <v>1</v>
      </c>
      <c r="D4376">
        <v>1118</v>
      </c>
      <c r="E4376">
        <v>56</v>
      </c>
      <c r="F4376">
        <v>24300</v>
      </c>
      <c r="G4376">
        <v>21.74</v>
      </c>
      <c r="H4376">
        <v>-53</v>
      </c>
      <c r="I4376">
        <v>6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B4376" s="3">
        <f t="shared" si="344"/>
        <v>4.4000000000000004</v>
      </c>
      <c r="AC4376" s="3">
        <f t="shared" si="345"/>
        <v>81.450868664968141</v>
      </c>
      <c r="AD4376" s="3">
        <f t="shared" si="346"/>
        <v>82.450868664968141</v>
      </c>
      <c r="AE4376" s="3">
        <f t="shared" si="347"/>
        <v>98.79</v>
      </c>
      <c r="AF4376" s="5">
        <f t="shared" si="348"/>
        <v>1</v>
      </c>
    </row>
    <row r="4377" spans="1:34" x14ac:dyDescent="0.35">
      <c r="A4377" s="1">
        <v>4375</v>
      </c>
      <c r="B4377">
        <v>8098</v>
      </c>
      <c r="C4377">
        <v>1</v>
      </c>
      <c r="D4377">
        <v>488</v>
      </c>
      <c r="E4377">
        <v>71</v>
      </c>
      <c r="F4377">
        <v>33100</v>
      </c>
      <c r="G4377">
        <v>67.83</v>
      </c>
      <c r="H4377">
        <v>-170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B4377" s="3">
        <f t="shared" si="344"/>
        <v>7.74</v>
      </c>
      <c r="AC4377" s="3">
        <f t="shared" si="345"/>
        <v>2298.4723831223318</v>
      </c>
      <c r="AD4377" s="3">
        <f t="shared" si="346"/>
        <v>2299.4723831223318</v>
      </c>
      <c r="AE4377" s="3">
        <f t="shared" si="347"/>
        <v>99.96</v>
      </c>
      <c r="AF4377" s="5">
        <f t="shared" si="348"/>
        <v>1</v>
      </c>
    </row>
    <row r="4378" spans="1:34" x14ac:dyDescent="0.35">
      <c r="A4378" s="1">
        <v>4376</v>
      </c>
      <c r="B4378">
        <v>8099</v>
      </c>
      <c r="C4378">
        <v>1</v>
      </c>
      <c r="D4378">
        <v>1272</v>
      </c>
      <c r="E4378">
        <v>37</v>
      </c>
      <c r="F4378">
        <v>70140</v>
      </c>
      <c r="G4378">
        <v>55.14</v>
      </c>
      <c r="H4378">
        <v>24</v>
      </c>
      <c r="I4378">
        <v>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B4378" s="3">
        <f t="shared" si="344"/>
        <v>5.85</v>
      </c>
      <c r="AC4378" s="3">
        <f t="shared" si="345"/>
        <v>347.23438047873447</v>
      </c>
      <c r="AD4378" s="3">
        <f t="shared" si="346"/>
        <v>348.23438047873447</v>
      </c>
      <c r="AE4378" s="3">
        <f t="shared" si="347"/>
        <v>99.71</v>
      </c>
      <c r="AF4378" s="5">
        <f t="shared" si="348"/>
        <v>1</v>
      </c>
    </row>
    <row r="4379" spans="1:34" x14ac:dyDescent="0.35">
      <c r="A4379" s="1">
        <v>4377</v>
      </c>
      <c r="B4379">
        <v>8100</v>
      </c>
      <c r="C4379">
        <v>1</v>
      </c>
      <c r="D4379">
        <v>1272</v>
      </c>
      <c r="E4379">
        <v>51</v>
      </c>
      <c r="F4379">
        <v>23080</v>
      </c>
      <c r="G4379">
        <v>18.14</v>
      </c>
      <c r="H4379">
        <v>192</v>
      </c>
      <c r="I4379">
        <v>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B4379" s="3">
        <f t="shared" si="344"/>
        <v>2.95</v>
      </c>
      <c r="AC4379" s="3">
        <f t="shared" si="345"/>
        <v>19.105953728231651</v>
      </c>
      <c r="AD4379" s="3">
        <f t="shared" si="346"/>
        <v>20.105953728231651</v>
      </c>
      <c r="AE4379" s="3">
        <f t="shared" si="347"/>
        <v>95.03</v>
      </c>
      <c r="AF4379" s="5">
        <f t="shared" si="348"/>
        <v>1</v>
      </c>
    </row>
    <row r="4380" spans="1:34" x14ac:dyDescent="0.35">
      <c r="A4380" s="1">
        <v>4378</v>
      </c>
      <c r="B4380">
        <v>8101</v>
      </c>
      <c r="C4380">
        <v>1</v>
      </c>
      <c r="D4380">
        <v>1272</v>
      </c>
      <c r="E4380">
        <v>33</v>
      </c>
      <c r="F4380">
        <v>15200</v>
      </c>
      <c r="G4380">
        <v>11.95</v>
      </c>
      <c r="H4380">
        <v>958</v>
      </c>
      <c r="I4380">
        <v>2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B4380" s="3">
        <f t="shared" si="344"/>
        <v>0.25</v>
      </c>
      <c r="AC4380" s="3">
        <f t="shared" si="345"/>
        <v>1.2840254166877414</v>
      </c>
      <c r="AD4380" s="3">
        <f t="shared" si="346"/>
        <v>2.2840254166877414</v>
      </c>
      <c r="AE4380" s="3">
        <f t="shared" si="347"/>
        <v>56.22</v>
      </c>
      <c r="AF4380" s="5">
        <f t="shared" si="348"/>
        <v>1</v>
      </c>
    </row>
    <row r="4381" spans="1:34" x14ac:dyDescent="0.35">
      <c r="A4381" s="1">
        <v>4379</v>
      </c>
      <c r="B4381">
        <v>8102</v>
      </c>
      <c r="C4381">
        <v>0</v>
      </c>
      <c r="D4381">
        <v>1272</v>
      </c>
      <c r="E4381">
        <v>29</v>
      </c>
      <c r="F4381">
        <v>0</v>
      </c>
      <c r="G4381">
        <v>0</v>
      </c>
      <c r="H4381">
        <v>958</v>
      </c>
      <c r="I4381">
        <v>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B4381" s="3">
        <f t="shared" si="344"/>
        <v>-1.66</v>
      </c>
      <c r="AC4381" s="3">
        <f t="shared" si="345"/>
        <v>0.19013898010152055</v>
      </c>
      <c r="AD4381" s="3">
        <f t="shared" si="346"/>
        <v>1.1901389801015205</v>
      </c>
      <c r="AE4381" s="3">
        <f t="shared" si="347"/>
        <v>15.98</v>
      </c>
      <c r="AF4381" s="5">
        <f t="shared" si="348"/>
        <v>0</v>
      </c>
      <c r="AG4381" s="4"/>
      <c r="AH4381"/>
    </row>
    <row r="4382" spans="1:34" x14ac:dyDescent="0.35">
      <c r="A4382" s="1">
        <v>4380</v>
      </c>
      <c r="B4382">
        <v>8103</v>
      </c>
      <c r="C4382">
        <v>1</v>
      </c>
      <c r="D4382">
        <v>1272</v>
      </c>
      <c r="E4382">
        <v>35</v>
      </c>
      <c r="F4382">
        <v>62200</v>
      </c>
      <c r="G4382">
        <v>48.9</v>
      </c>
      <c r="H4382">
        <v>206</v>
      </c>
      <c r="I4382">
        <v>9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B4382" s="3">
        <f t="shared" si="344"/>
        <v>4.37</v>
      </c>
      <c r="AC4382" s="3">
        <f t="shared" si="345"/>
        <v>79.043631699564457</v>
      </c>
      <c r="AD4382" s="3">
        <f t="shared" si="346"/>
        <v>80.043631699564457</v>
      </c>
      <c r="AE4382" s="3">
        <f t="shared" si="347"/>
        <v>98.75</v>
      </c>
      <c r="AF4382" s="5">
        <f t="shared" si="348"/>
        <v>1</v>
      </c>
    </row>
    <row r="4383" spans="1:34" x14ac:dyDescent="0.35">
      <c r="A4383" s="1">
        <v>4381</v>
      </c>
      <c r="B4383">
        <v>8104</v>
      </c>
      <c r="C4383">
        <v>1</v>
      </c>
      <c r="D4383">
        <v>1272</v>
      </c>
      <c r="E4383">
        <v>61</v>
      </c>
      <c r="F4383">
        <v>26400</v>
      </c>
      <c r="G4383">
        <v>20.75</v>
      </c>
      <c r="H4383">
        <v>264</v>
      </c>
      <c r="I4383">
        <v>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B4383" s="3">
        <f t="shared" si="344"/>
        <v>4.93</v>
      </c>
      <c r="AC4383" s="3">
        <f t="shared" si="345"/>
        <v>138.3795123399606</v>
      </c>
      <c r="AD4383" s="3">
        <f t="shared" si="346"/>
        <v>139.3795123399606</v>
      </c>
      <c r="AE4383" s="3">
        <f t="shared" si="347"/>
        <v>99.28</v>
      </c>
      <c r="AF4383" s="5">
        <f t="shared" si="348"/>
        <v>1</v>
      </c>
    </row>
    <row r="4384" spans="1:34" x14ac:dyDescent="0.35">
      <c r="A4384" s="1">
        <v>4382</v>
      </c>
      <c r="B4384">
        <v>8105</v>
      </c>
      <c r="C4384">
        <v>1</v>
      </c>
      <c r="D4384">
        <v>1272</v>
      </c>
      <c r="E4384">
        <v>46</v>
      </c>
      <c r="F4384">
        <v>15050</v>
      </c>
      <c r="G4384">
        <v>11.83</v>
      </c>
      <c r="H4384">
        <v>529</v>
      </c>
      <c r="I4384">
        <v>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B4384" s="3">
        <f t="shared" si="344"/>
        <v>2.41</v>
      </c>
      <c r="AC4384" s="3">
        <f t="shared" si="345"/>
        <v>11.133961145065307</v>
      </c>
      <c r="AD4384" s="3">
        <f t="shared" si="346"/>
        <v>12.133961145065307</v>
      </c>
      <c r="AE4384" s="3">
        <f t="shared" si="347"/>
        <v>91.76</v>
      </c>
      <c r="AF4384" s="5">
        <f t="shared" si="348"/>
        <v>1</v>
      </c>
    </row>
    <row r="4385" spans="1:34" x14ac:dyDescent="0.35">
      <c r="A4385" s="1">
        <v>4383</v>
      </c>
      <c r="B4385">
        <v>8106</v>
      </c>
      <c r="C4385">
        <v>1</v>
      </c>
      <c r="D4385">
        <v>1272</v>
      </c>
      <c r="E4385">
        <v>43</v>
      </c>
      <c r="F4385">
        <v>21000</v>
      </c>
      <c r="G4385">
        <v>16.510000000000002</v>
      </c>
      <c r="H4385">
        <v>130</v>
      </c>
      <c r="I4385">
        <v>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B4385" s="3">
        <f t="shared" si="344"/>
        <v>2.44</v>
      </c>
      <c r="AC4385" s="3">
        <f t="shared" si="345"/>
        <v>11.473040742794833</v>
      </c>
      <c r="AD4385" s="3">
        <f t="shared" si="346"/>
        <v>12.473040742794833</v>
      </c>
      <c r="AE4385" s="3">
        <f t="shared" si="347"/>
        <v>91.98</v>
      </c>
      <c r="AF4385" s="5">
        <f t="shared" si="348"/>
        <v>1</v>
      </c>
    </row>
    <row r="4386" spans="1:34" x14ac:dyDescent="0.35">
      <c r="A4386" s="1">
        <v>4384</v>
      </c>
      <c r="B4386">
        <v>8107</v>
      </c>
      <c r="C4386">
        <v>1</v>
      </c>
      <c r="D4386">
        <v>1272</v>
      </c>
      <c r="E4386">
        <v>56</v>
      </c>
      <c r="F4386">
        <v>49700</v>
      </c>
      <c r="G4386">
        <v>39.07</v>
      </c>
      <c r="H4386">
        <v>19</v>
      </c>
      <c r="I4386">
        <v>11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B4386" s="3">
        <f t="shared" si="344"/>
        <v>5.13</v>
      </c>
      <c r="AC4386" s="3">
        <f t="shared" si="345"/>
        <v>169.01711804488718</v>
      </c>
      <c r="AD4386" s="3">
        <f t="shared" si="346"/>
        <v>170.01711804488718</v>
      </c>
      <c r="AE4386" s="3">
        <f t="shared" si="347"/>
        <v>99.41</v>
      </c>
      <c r="AF4386" s="5">
        <f t="shared" si="348"/>
        <v>1</v>
      </c>
    </row>
    <row r="4387" spans="1:34" x14ac:dyDescent="0.35">
      <c r="A4387" s="1">
        <v>4385</v>
      </c>
      <c r="B4387">
        <v>8108</v>
      </c>
      <c r="C4387">
        <v>1</v>
      </c>
      <c r="D4387">
        <v>1272</v>
      </c>
      <c r="E4387">
        <v>47</v>
      </c>
      <c r="F4387">
        <v>0</v>
      </c>
      <c r="G4387">
        <v>0</v>
      </c>
      <c r="H4387">
        <v>19</v>
      </c>
      <c r="I4387">
        <v>11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B4387" s="3">
        <f t="shared" si="344"/>
        <v>1.0900000000000001</v>
      </c>
      <c r="AC4387" s="3">
        <f t="shared" si="345"/>
        <v>2.9742740725630656</v>
      </c>
      <c r="AD4387" s="3">
        <f t="shared" si="346"/>
        <v>3.9742740725630656</v>
      </c>
      <c r="AE4387" s="3">
        <f t="shared" si="347"/>
        <v>74.84</v>
      </c>
      <c r="AF4387" s="5">
        <f t="shared" si="348"/>
        <v>1</v>
      </c>
    </row>
    <row r="4388" spans="1:34" x14ac:dyDescent="0.35">
      <c r="A4388" s="1">
        <v>4386</v>
      </c>
      <c r="B4388">
        <v>8109</v>
      </c>
      <c r="C4388">
        <v>1</v>
      </c>
      <c r="D4388">
        <v>1272</v>
      </c>
      <c r="E4388">
        <v>59</v>
      </c>
      <c r="F4388">
        <v>29000</v>
      </c>
      <c r="G4388">
        <v>22.8</v>
      </c>
      <c r="H4388">
        <v>-8</v>
      </c>
      <c r="I4388">
        <v>2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B4388" s="3">
        <f t="shared" si="344"/>
        <v>5.55</v>
      </c>
      <c r="AC4388" s="3">
        <f t="shared" si="345"/>
        <v>257.23755590577474</v>
      </c>
      <c r="AD4388" s="3">
        <f t="shared" si="346"/>
        <v>258.23755590577474</v>
      </c>
      <c r="AE4388" s="3">
        <f t="shared" si="347"/>
        <v>99.61</v>
      </c>
      <c r="AF4388" s="5">
        <f t="shared" si="348"/>
        <v>1</v>
      </c>
    </row>
    <row r="4389" spans="1:34" x14ac:dyDescent="0.35">
      <c r="A4389" s="1">
        <v>4387</v>
      </c>
      <c r="B4389">
        <v>8110</v>
      </c>
      <c r="C4389">
        <v>1</v>
      </c>
      <c r="D4389">
        <v>1272</v>
      </c>
      <c r="E4389">
        <v>68</v>
      </c>
      <c r="F4389">
        <v>48776</v>
      </c>
      <c r="G4389">
        <v>38.35</v>
      </c>
      <c r="H4389">
        <v>173</v>
      </c>
      <c r="I4389">
        <v>6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B4389" s="3">
        <f t="shared" si="344"/>
        <v>6.43</v>
      </c>
      <c r="AC4389" s="3">
        <f t="shared" si="345"/>
        <v>620.1739480127128</v>
      </c>
      <c r="AD4389" s="3">
        <f t="shared" si="346"/>
        <v>621.1739480127128</v>
      </c>
      <c r="AE4389" s="3">
        <f t="shared" si="347"/>
        <v>99.84</v>
      </c>
      <c r="AF4389" s="5">
        <f t="shared" si="348"/>
        <v>1</v>
      </c>
    </row>
    <row r="4390" spans="1:34" x14ac:dyDescent="0.35">
      <c r="A4390" s="1">
        <v>4388</v>
      </c>
      <c r="B4390">
        <v>8111</v>
      </c>
      <c r="C4390">
        <v>1</v>
      </c>
      <c r="D4390">
        <v>1272</v>
      </c>
      <c r="E4390">
        <v>33</v>
      </c>
      <c r="F4390">
        <v>38600</v>
      </c>
      <c r="G4390">
        <v>30.35</v>
      </c>
      <c r="H4390">
        <v>159</v>
      </c>
      <c r="I4390">
        <v>5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B4390" s="3">
        <f t="shared" ref="AB4390:AB4453" si="349">ROUND(0.0228-(0.000459*D4390)+(0.071808*E4390)+(0.000066*F4390)+(0.013558*G4390)-(0.002899*H4390)-(0.190466*I4390)+(0.000035*J4390)-(0.014193*K4390)+(0.0101*L4390)-(0.003406*M4390)+(0.009609*N4390)+(0.005651*O4390)+(0.002246*P4390)+(0.00777*Q4390)-(0.0031*R4390)+(0.001459*S4390)+(0.002276*T4390)+(0.004079*U4390)-(0.029052*V4390)+(0.42321*W4390)+(0.000973*X4390)-(0.001482*Y4390)+(0.01008*Z4390),2)</f>
        <v>3.33</v>
      </c>
      <c r="AC4390" s="3">
        <f t="shared" si="345"/>
        <v>27.938341703236507</v>
      </c>
      <c r="AD4390" s="3">
        <f t="shared" si="346"/>
        <v>28.938341703236507</v>
      </c>
      <c r="AE4390" s="3">
        <f t="shared" si="347"/>
        <v>96.54</v>
      </c>
      <c r="AF4390" s="5">
        <f t="shared" si="348"/>
        <v>1</v>
      </c>
    </row>
    <row r="4391" spans="1:34" x14ac:dyDescent="0.35">
      <c r="A4391" s="1">
        <v>4389</v>
      </c>
      <c r="B4391">
        <v>8112</v>
      </c>
      <c r="C4391">
        <v>1</v>
      </c>
      <c r="D4391">
        <v>1272</v>
      </c>
      <c r="E4391">
        <v>35</v>
      </c>
      <c r="F4391">
        <v>26200</v>
      </c>
      <c r="G4391">
        <v>20.6</v>
      </c>
      <c r="H4391">
        <v>207</v>
      </c>
      <c r="I4391">
        <v>4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B4391" s="3">
        <f t="shared" si="349"/>
        <v>2.59</v>
      </c>
      <c r="AC4391" s="3">
        <f t="shared" si="345"/>
        <v>13.329771603195772</v>
      </c>
      <c r="AD4391" s="3">
        <f t="shared" si="346"/>
        <v>14.329771603195772</v>
      </c>
      <c r="AE4391" s="3">
        <f t="shared" si="347"/>
        <v>93.02</v>
      </c>
      <c r="AF4391" s="5">
        <f t="shared" si="348"/>
        <v>1</v>
      </c>
    </row>
    <row r="4392" spans="1:34" x14ac:dyDescent="0.35">
      <c r="A4392" s="1">
        <v>4390</v>
      </c>
      <c r="B4392">
        <v>8113</v>
      </c>
      <c r="C4392">
        <v>1</v>
      </c>
      <c r="D4392">
        <v>1272</v>
      </c>
      <c r="E4392">
        <v>49</v>
      </c>
      <c r="F4392">
        <v>28650</v>
      </c>
      <c r="G4392">
        <v>22.52</v>
      </c>
      <c r="H4392">
        <v>183</v>
      </c>
      <c r="I4392">
        <v>7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B4392" s="3">
        <f t="shared" si="349"/>
        <v>3.31</v>
      </c>
      <c r="AC4392" s="3">
        <f t="shared" si="345"/>
        <v>27.385125471903219</v>
      </c>
      <c r="AD4392" s="3">
        <f t="shared" si="346"/>
        <v>28.385125471903219</v>
      </c>
      <c r="AE4392" s="3">
        <f t="shared" si="347"/>
        <v>96.48</v>
      </c>
      <c r="AF4392" s="5">
        <f t="shared" si="348"/>
        <v>1</v>
      </c>
    </row>
    <row r="4393" spans="1:34" x14ac:dyDescent="0.35">
      <c r="A4393" s="1">
        <v>4391</v>
      </c>
      <c r="B4393">
        <v>8114</v>
      </c>
      <c r="C4393">
        <v>1</v>
      </c>
      <c r="D4393">
        <v>1272</v>
      </c>
      <c r="E4393">
        <v>41</v>
      </c>
      <c r="F4393">
        <v>71450</v>
      </c>
      <c r="G4393">
        <v>56.17</v>
      </c>
      <c r="H4393">
        <v>76</v>
      </c>
      <c r="I4393">
        <v>8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B4393" s="3">
        <f t="shared" si="349"/>
        <v>6.07</v>
      </c>
      <c r="AC4393" s="3">
        <f t="shared" si="345"/>
        <v>432.68068157447635</v>
      </c>
      <c r="AD4393" s="3">
        <f t="shared" si="346"/>
        <v>433.68068157447635</v>
      </c>
      <c r="AE4393" s="3">
        <f t="shared" si="347"/>
        <v>99.77</v>
      </c>
      <c r="AF4393" s="5">
        <f t="shared" si="348"/>
        <v>1</v>
      </c>
    </row>
    <row r="4394" spans="1:34" x14ac:dyDescent="0.35">
      <c r="A4394" s="1">
        <v>4392</v>
      </c>
      <c r="B4394">
        <v>8115</v>
      </c>
      <c r="C4394">
        <v>1</v>
      </c>
      <c r="D4394">
        <v>1272</v>
      </c>
      <c r="E4394">
        <v>32</v>
      </c>
      <c r="F4394">
        <v>31800</v>
      </c>
      <c r="G4394">
        <v>25</v>
      </c>
      <c r="H4394">
        <v>813</v>
      </c>
      <c r="I4394">
        <v>4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B4394" s="3">
        <f t="shared" si="349"/>
        <v>1.05</v>
      </c>
      <c r="AC4394" s="3">
        <f t="shared" si="345"/>
        <v>2.8576511180631639</v>
      </c>
      <c r="AD4394" s="3">
        <f t="shared" si="346"/>
        <v>3.8576511180631639</v>
      </c>
      <c r="AE4394" s="3">
        <f t="shared" si="347"/>
        <v>74.08</v>
      </c>
      <c r="AF4394" s="5">
        <f t="shared" si="348"/>
        <v>1</v>
      </c>
    </row>
    <row r="4395" spans="1:34" x14ac:dyDescent="0.35">
      <c r="A4395" s="1">
        <v>4393</v>
      </c>
      <c r="B4395">
        <v>8116</v>
      </c>
      <c r="C4395">
        <v>1</v>
      </c>
      <c r="D4395">
        <v>1272</v>
      </c>
      <c r="E4395">
        <v>39</v>
      </c>
      <c r="F4395">
        <v>44300</v>
      </c>
      <c r="G4395">
        <v>34.83</v>
      </c>
      <c r="H4395">
        <v>282</v>
      </c>
      <c r="I4395">
        <v>4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B4395" s="3">
        <f t="shared" si="349"/>
        <v>4.01</v>
      </c>
      <c r="AC4395" s="3">
        <f t="shared" si="345"/>
        <v>55.1468705634638</v>
      </c>
      <c r="AD4395" s="3">
        <f t="shared" si="346"/>
        <v>56.1468705634638</v>
      </c>
      <c r="AE4395" s="3">
        <f t="shared" si="347"/>
        <v>98.22</v>
      </c>
      <c r="AF4395" s="5">
        <f t="shared" si="348"/>
        <v>1</v>
      </c>
    </row>
    <row r="4396" spans="1:34" x14ac:dyDescent="0.35">
      <c r="A4396" s="1">
        <v>4394</v>
      </c>
      <c r="B4396">
        <v>8117</v>
      </c>
      <c r="C4396">
        <v>1</v>
      </c>
      <c r="D4396">
        <v>1272</v>
      </c>
      <c r="E4396">
        <v>38</v>
      </c>
      <c r="F4396">
        <v>30700</v>
      </c>
      <c r="G4396">
        <v>24.14</v>
      </c>
      <c r="H4396">
        <v>-89</v>
      </c>
      <c r="I4396">
        <v>3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B4396" s="3">
        <f t="shared" si="349"/>
        <v>4.2</v>
      </c>
      <c r="AC4396" s="3">
        <f t="shared" si="345"/>
        <v>66.686331040925154</v>
      </c>
      <c r="AD4396" s="3">
        <f t="shared" si="346"/>
        <v>67.686331040925154</v>
      </c>
      <c r="AE4396" s="3">
        <f t="shared" si="347"/>
        <v>98.52</v>
      </c>
      <c r="AF4396" s="5">
        <f t="shared" si="348"/>
        <v>1</v>
      </c>
    </row>
    <row r="4397" spans="1:34" x14ac:dyDescent="0.35">
      <c r="A4397" s="1">
        <v>4395</v>
      </c>
      <c r="B4397">
        <v>8118</v>
      </c>
      <c r="C4397">
        <v>1</v>
      </c>
      <c r="D4397">
        <v>1272</v>
      </c>
      <c r="E4397">
        <v>47</v>
      </c>
      <c r="F4397">
        <v>33700</v>
      </c>
      <c r="G4397">
        <v>26.49</v>
      </c>
      <c r="H4397">
        <v>146</v>
      </c>
      <c r="I4397">
        <v>5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B4397" s="3">
        <f t="shared" si="349"/>
        <v>3.98</v>
      </c>
      <c r="AC4397" s="3">
        <f t="shared" si="345"/>
        <v>53.517034227491159</v>
      </c>
      <c r="AD4397" s="3">
        <f t="shared" si="346"/>
        <v>54.517034227491159</v>
      </c>
      <c r="AE4397" s="3">
        <f t="shared" si="347"/>
        <v>98.17</v>
      </c>
      <c r="AF4397" s="5">
        <f t="shared" si="348"/>
        <v>1</v>
      </c>
    </row>
    <row r="4398" spans="1:34" x14ac:dyDescent="0.35">
      <c r="A4398" s="1">
        <v>4396</v>
      </c>
      <c r="B4398">
        <v>8119</v>
      </c>
      <c r="C4398">
        <v>1</v>
      </c>
      <c r="D4398">
        <v>1272</v>
      </c>
      <c r="E4398">
        <v>35</v>
      </c>
      <c r="F4398">
        <v>6000</v>
      </c>
      <c r="G4398">
        <v>4.72</v>
      </c>
      <c r="H4398">
        <v>384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B4398" s="3">
        <f t="shared" si="349"/>
        <v>1.52</v>
      </c>
      <c r="AC4398" s="3">
        <f t="shared" si="345"/>
        <v>4.5722251951421589</v>
      </c>
      <c r="AD4398" s="3">
        <f t="shared" si="346"/>
        <v>5.5722251951421589</v>
      </c>
      <c r="AE4398" s="3">
        <f t="shared" si="347"/>
        <v>82.05</v>
      </c>
      <c r="AF4398" s="5">
        <f t="shared" si="348"/>
        <v>1</v>
      </c>
    </row>
    <row r="4399" spans="1:34" x14ac:dyDescent="0.35">
      <c r="A4399" s="1">
        <v>4397</v>
      </c>
      <c r="B4399">
        <v>8121</v>
      </c>
      <c r="C4399">
        <v>0</v>
      </c>
      <c r="D4399">
        <v>1272</v>
      </c>
      <c r="E4399">
        <v>43</v>
      </c>
      <c r="F4399">
        <v>13000</v>
      </c>
      <c r="G4399">
        <v>10.220000000000001</v>
      </c>
      <c r="H4399">
        <v>1048</v>
      </c>
      <c r="I4399">
        <v>1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B4399" s="3">
        <f t="shared" si="349"/>
        <v>0.25</v>
      </c>
      <c r="AC4399" s="3">
        <f t="shared" si="345"/>
        <v>1.2840254166877414</v>
      </c>
      <c r="AD4399" s="3">
        <f t="shared" si="346"/>
        <v>2.2840254166877414</v>
      </c>
      <c r="AE4399" s="3">
        <f t="shared" si="347"/>
        <v>56.22</v>
      </c>
      <c r="AF4399" s="5">
        <f t="shared" si="348"/>
        <v>1</v>
      </c>
      <c r="AG4399" s="4"/>
      <c r="AH4399"/>
    </row>
    <row r="4400" spans="1:34" x14ac:dyDescent="0.35">
      <c r="A4400" s="1">
        <v>4398</v>
      </c>
      <c r="B4400">
        <v>8122</v>
      </c>
      <c r="C4400">
        <v>1</v>
      </c>
      <c r="D4400">
        <v>1272</v>
      </c>
      <c r="E4400">
        <v>45</v>
      </c>
      <c r="F4400">
        <v>55800</v>
      </c>
      <c r="G4400">
        <v>43.87</v>
      </c>
      <c r="H4400">
        <v>452</v>
      </c>
      <c r="I4400">
        <v>6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B4400" s="3">
        <f t="shared" si="349"/>
        <v>4.45</v>
      </c>
      <c r="AC4400" s="3">
        <f t="shared" si="345"/>
        <v>85.626944002200588</v>
      </c>
      <c r="AD4400" s="3">
        <f t="shared" si="346"/>
        <v>86.626944002200588</v>
      </c>
      <c r="AE4400" s="3">
        <f t="shared" si="347"/>
        <v>98.85</v>
      </c>
      <c r="AF4400" s="5">
        <f t="shared" si="348"/>
        <v>1</v>
      </c>
    </row>
    <row r="4401" spans="1:34" x14ac:dyDescent="0.35">
      <c r="A4401" s="1">
        <v>4399</v>
      </c>
      <c r="B4401">
        <v>8124</v>
      </c>
      <c r="C4401">
        <v>1</v>
      </c>
      <c r="D4401">
        <v>1272</v>
      </c>
      <c r="E4401">
        <v>36</v>
      </c>
      <c r="F4401">
        <v>31800</v>
      </c>
      <c r="G4401">
        <v>25</v>
      </c>
      <c r="H4401">
        <v>542</v>
      </c>
      <c r="I4401">
        <v>5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B4401" s="3">
        <f t="shared" si="349"/>
        <v>1.89</v>
      </c>
      <c r="AC4401" s="3">
        <f t="shared" si="345"/>
        <v>6.6193686810430767</v>
      </c>
      <c r="AD4401" s="3">
        <f t="shared" si="346"/>
        <v>7.6193686810430767</v>
      </c>
      <c r="AE4401" s="3">
        <f t="shared" si="347"/>
        <v>86.88</v>
      </c>
      <c r="AF4401" s="5">
        <f t="shared" si="348"/>
        <v>1</v>
      </c>
    </row>
    <row r="4402" spans="1:34" x14ac:dyDescent="0.35">
      <c r="A4402" s="1">
        <v>4400</v>
      </c>
      <c r="B4402">
        <v>8125</v>
      </c>
      <c r="C4402">
        <v>0</v>
      </c>
      <c r="D4402">
        <v>1272</v>
      </c>
      <c r="E4402">
        <v>37</v>
      </c>
      <c r="F4402">
        <v>21600</v>
      </c>
      <c r="G4402">
        <v>16.98</v>
      </c>
      <c r="H4402">
        <v>1164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B4402" s="3">
        <f t="shared" si="349"/>
        <v>0.14000000000000001</v>
      </c>
      <c r="AC4402" s="3">
        <f t="shared" si="345"/>
        <v>1.1502737988572274</v>
      </c>
      <c r="AD4402" s="3">
        <f t="shared" si="346"/>
        <v>2.1502737988572274</v>
      </c>
      <c r="AE4402" s="3">
        <f t="shared" si="347"/>
        <v>53.49</v>
      </c>
      <c r="AF4402" s="5">
        <f t="shared" si="348"/>
        <v>1</v>
      </c>
      <c r="AG4402" s="4"/>
      <c r="AH4402"/>
    </row>
    <row r="4403" spans="1:34" x14ac:dyDescent="0.35">
      <c r="A4403" s="1">
        <v>4401</v>
      </c>
      <c r="B4403">
        <v>8126</v>
      </c>
      <c r="C4403">
        <v>1</v>
      </c>
      <c r="D4403">
        <v>1272</v>
      </c>
      <c r="E4403">
        <v>37</v>
      </c>
      <c r="F4403">
        <v>45900</v>
      </c>
      <c r="G4403">
        <v>36.08</v>
      </c>
      <c r="H4403">
        <v>-153</v>
      </c>
      <c r="I4403">
        <v>9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B4403" s="3">
        <f t="shared" si="349"/>
        <v>4.3600000000000003</v>
      </c>
      <c r="AC4403" s="3">
        <f t="shared" si="345"/>
        <v>78.257134423084281</v>
      </c>
      <c r="AD4403" s="3">
        <f t="shared" si="346"/>
        <v>79.257134423084281</v>
      </c>
      <c r="AE4403" s="3">
        <f t="shared" si="347"/>
        <v>98.74</v>
      </c>
      <c r="AF4403" s="5">
        <f t="shared" si="348"/>
        <v>1</v>
      </c>
    </row>
    <row r="4404" spans="1:34" x14ac:dyDescent="0.35">
      <c r="A4404" s="1">
        <v>4402</v>
      </c>
      <c r="B4404">
        <v>8127</v>
      </c>
      <c r="C4404">
        <v>1</v>
      </c>
      <c r="D4404">
        <v>1272</v>
      </c>
      <c r="E4404">
        <v>38</v>
      </c>
      <c r="F4404">
        <v>78750</v>
      </c>
      <c r="G4404">
        <v>61.91</v>
      </c>
      <c r="H4404">
        <v>-206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B4404" s="3">
        <f t="shared" si="349"/>
        <v>7.64</v>
      </c>
      <c r="AC4404" s="3">
        <f t="shared" si="345"/>
        <v>2079.7438165713684</v>
      </c>
      <c r="AD4404" s="3">
        <f t="shared" si="346"/>
        <v>2080.7438165713684</v>
      </c>
      <c r="AE4404" s="3">
        <f t="shared" si="347"/>
        <v>99.95</v>
      </c>
      <c r="AF4404" s="5">
        <f t="shared" si="348"/>
        <v>1</v>
      </c>
    </row>
    <row r="4405" spans="1:34" x14ac:dyDescent="0.35">
      <c r="A4405" s="1">
        <v>4403</v>
      </c>
      <c r="B4405">
        <v>8129</v>
      </c>
      <c r="C4405">
        <v>1</v>
      </c>
      <c r="D4405">
        <v>1272</v>
      </c>
      <c r="E4405">
        <v>39</v>
      </c>
      <c r="F4405">
        <v>17000</v>
      </c>
      <c r="G4405">
        <v>13.36</v>
      </c>
      <c r="H4405">
        <v>525</v>
      </c>
      <c r="I4405">
        <v>2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B4405" s="3">
        <f t="shared" si="349"/>
        <v>1.64</v>
      </c>
      <c r="AC4405" s="3">
        <f t="shared" si="345"/>
        <v>5.1551695122346803</v>
      </c>
      <c r="AD4405" s="3">
        <f t="shared" si="346"/>
        <v>6.1551695122346803</v>
      </c>
      <c r="AE4405" s="3">
        <f t="shared" si="347"/>
        <v>83.75</v>
      </c>
      <c r="AF4405" s="5">
        <f t="shared" si="348"/>
        <v>1</v>
      </c>
    </row>
    <row r="4406" spans="1:34" x14ac:dyDescent="0.35">
      <c r="A4406" s="1">
        <v>4404</v>
      </c>
      <c r="B4406">
        <v>8131</v>
      </c>
      <c r="C4406">
        <v>1</v>
      </c>
      <c r="D4406">
        <v>1272</v>
      </c>
      <c r="E4406">
        <v>39</v>
      </c>
      <c r="F4406">
        <v>18400</v>
      </c>
      <c r="G4406">
        <v>14.47</v>
      </c>
      <c r="H4406">
        <v>465</v>
      </c>
      <c r="I4406">
        <v>5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B4406" s="3">
        <f t="shared" si="349"/>
        <v>1.76</v>
      </c>
      <c r="AC4406" s="3">
        <f t="shared" si="345"/>
        <v>5.8124373944025889</v>
      </c>
      <c r="AD4406" s="3">
        <f t="shared" si="346"/>
        <v>6.8124373944025889</v>
      </c>
      <c r="AE4406" s="3">
        <f t="shared" si="347"/>
        <v>85.32</v>
      </c>
      <c r="AF4406" s="5">
        <f t="shared" si="348"/>
        <v>1</v>
      </c>
    </row>
    <row r="4407" spans="1:34" x14ac:dyDescent="0.35">
      <c r="A4407" s="1">
        <v>4405</v>
      </c>
      <c r="B4407">
        <v>8136</v>
      </c>
      <c r="C4407">
        <v>1</v>
      </c>
      <c r="D4407">
        <v>1083</v>
      </c>
      <c r="E4407">
        <v>47</v>
      </c>
      <c r="F4407">
        <v>24100</v>
      </c>
      <c r="G4407">
        <v>22.25</v>
      </c>
      <c r="H4407">
        <v>-75</v>
      </c>
      <c r="I4407">
        <v>6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B4407" s="3">
        <f t="shared" si="349"/>
        <v>4.3</v>
      </c>
      <c r="AC4407" s="3">
        <f t="shared" si="345"/>
        <v>73.699793699595787</v>
      </c>
      <c r="AD4407" s="3">
        <f t="shared" si="346"/>
        <v>74.699793699595787</v>
      </c>
      <c r="AE4407" s="3">
        <f t="shared" si="347"/>
        <v>98.66</v>
      </c>
      <c r="AF4407" s="5">
        <f t="shared" si="348"/>
        <v>1</v>
      </c>
    </row>
    <row r="4408" spans="1:34" x14ac:dyDescent="0.35">
      <c r="A4408" s="1">
        <v>4406</v>
      </c>
      <c r="B4408">
        <v>8137</v>
      </c>
      <c r="C4408">
        <v>1</v>
      </c>
      <c r="D4408">
        <v>908</v>
      </c>
      <c r="E4408">
        <v>45</v>
      </c>
      <c r="F4408">
        <v>54550</v>
      </c>
      <c r="G4408">
        <v>60.08</v>
      </c>
      <c r="H4408">
        <v>-96</v>
      </c>
      <c r="I4408">
        <v>4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B4408" s="3">
        <f t="shared" si="349"/>
        <v>6.79</v>
      </c>
      <c r="AC4408" s="3">
        <f t="shared" si="345"/>
        <v>888.91356183063692</v>
      </c>
      <c r="AD4408" s="3">
        <f t="shared" si="346"/>
        <v>889.91356183063692</v>
      </c>
      <c r="AE4408" s="3">
        <f t="shared" si="347"/>
        <v>99.89</v>
      </c>
      <c r="AF4408" s="5">
        <f t="shared" si="348"/>
        <v>1</v>
      </c>
    </row>
    <row r="4409" spans="1:34" x14ac:dyDescent="0.35">
      <c r="A4409" s="1">
        <v>4407</v>
      </c>
      <c r="B4409">
        <v>8141</v>
      </c>
      <c r="C4409">
        <v>1</v>
      </c>
      <c r="D4409">
        <v>982</v>
      </c>
      <c r="E4409">
        <v>45</v>
      </c>
      <c r="F4409">
        <v>6100</v>
      </c>
      <c r="G4409">
        <v>6.21</v>
      </c>
      <c r="H4409">
        <v>262</v>
      </c>
      <c r="I4409">
        <v>2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B4409" s="3">
        <f t="shared" si="349"/>
        <v>2.56</v>
      </c>
      <c r="AC4409" s="3">
        <f t="shared" si="345"/>
        <v>12.935817315543076</v>
      </c>
      <c r="AD4409" s="3">
        <f t="shared" si="346"/>
        <v>13.935817315543076</v>
      </c>
      <c r="AE4409" s="3">
        <f t="shared" si="347"/>
        <v>92.82</v>
      </c>
      <c r="AF4409" s="5">
        <f t="shared" si="348"/>
        <v>1</v>
      </c>
    </row>
    <row r="4410" spans="1:34" x14ac:dyDescent="0.35">
      <c r="A4410" s="1">
        <v>4408</v>
      </c>
      <c r="B4410">
        <v>8147</v>
      </c>
      <c r="C4410">
        <v>1</v>
      </c>
      <c r="D4410">
        <v>817</v>
      </c>
      <c r="E4410">
        <v>43</v>
      </c>
      <c r="F4410">
        <v>19300</v>
      </c>
      <c r="G4410">
        <v>23.62</v>
      </c>
      <c r="H4410">
        <v>115</v>
      </c>
      <c r="I4410">
        <v>2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B4410" s="3">
        <f t="shared" si="349"/>
        <v>3.61</v>
      </c>
      <c r="AC4410" s="3">
        <f t="shared" si="345"/>
        <v>36.966052814822504</v>
      </c>
      <c r="AD4410" s="3">
        <f t="shared" si="346"/>
        <v>37.966052814822504</v>
      </c>
      <c r="AE4410" s="3">
        <f t="shared" si="347"/>
        <v>97.37</v>
      </c>
      <c r="AF4410" s="5">
        <f t="shared" si="348"/>
        <v>1</v>
      </c>
    </row>
    <row r="4411" spans="1:34" x14ac:dyDescent="0.35">
      <c r="A4411" s="1">
        <v>4409</v>
      </c>
      <c r="B4411">
        <v>8153</v>
      </c>
      <c r="C4411">
        <v>1</v>
      </c>
      <c r="D4411">
        <v>649</v>
      </c>
      <c r="E4411">
        <v>34</v>
      </c>
      <c r="F4411">
        <v>13200</v>
      </c>
      <c r="G4411">
        <v>20.34</v>
      </c>
      <c r="H4411">
        <v>261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B4411" s="3">
        <f t="shared" si="349"/>
        <v>2.78</v>
      </c>
      <c r="AC4411" s="3">
        <f t="shared" si="345"/>
        <v>16.119020948027543</v>
      </c>
      <c r="AD4411" s="3">
        <f t="shared" si="346"/>
        <v>17.119020948027543</v>
      </c>
      <c r="AE4411" s="3">
        <f t="shared" si="347"/>
        <v>94.16</v>
      </c>
      <c r="AF4411" s="5">
        <f t="shared" si="348"/>
        <v>1</v>
      </c>
    </row>
    <row r="4412" spans="1:34" x14ac:dyDescent="0.35">
      <c r="A4412" s="1">
        <v>4410</v>
      </c>
      <c r="B4412">
        <v>8155</v>
      </c>
      <c r="C4412">
        <v>0</v>
      </c>
      <c r="D4412">
        <v>1265</v>
      </c>
      <c r="E4412">
        <v>41</v>
      </c>
      <c r="F4412">
        <v>2100</v>
      </c>
      <c r="G4412">
        <v>1.66</v>
      </c>
      <c r="H4412">
        <v>1052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B4412" s="3">
        <f t="shared" si="349"/>
        <v>-0.27</v>
      </c>
      <c r="AC4412" s="3">
        <f t="shared" si="345"/>
        <v>0.76337949433685315</v>
      </c>
      <c r="AD4412" s="3">
        <f t="shared" si="346"/>
        <v>1.7633794943368533</v>
      </c>
      <c r="AE4412" s="3">
        <f t="shared" si="347"/>
        <v>43.29</v>
      </c>
      <c r="AF4412" s="5">
        <f t="shared" si="348"/>
        <v>0</v>
      </c>
      <c r="AG4412" s="4"/>
      <c r="AH4412"/>
    </row>
    <row r="4413" spans="1:34" x14ac:dyDescent="0.35">
      <c r="A4413" s="1">
        <v>4411</v>
      </c>
      <c r="B4413">
        <v>8157</v>
      </c>
      <c r="C4413">
        <v>1</v>
      </c>
      <c r="D4413">
        <v>1265</v>
      </c>
      <c r="E4413">
        <v>39</v>
      </c>
      <c r="F4413">
        <v>7600</v>
      </c>
      <c r="G4413">
        <v>6.01</v>
      </c>
      <c r="H4413">
        <v>775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B4413" s="3">
        <f t="shared" si="349"/>
        <v>0.62</v>
      </c>
      <c r="AC4413" s="3">
        <f t="shared" si="345"/>
        <v>1.8589280418463421</v>
      </c>
      <c r="AD4413" s="3">
        <f t="shared" si="346"/>
        <v>2.8589280418463421</v>
      </c>
      <c r="AE4413" s="3">
        <f t="shared" si="347"/>
        <v>65.02</v>
      </c>
      <c r="AF4413" s="5">
        <f t="shared" si="348"/>
        <v>1</v>
      </c>
    </row>
    <row r="4414" spans="1:34" x14ac:dyDescent="0.35">
      <c r="A4414" s="1">
        <v>4412</v>
      </c>
      <c r="B4414">
        <v>8159</v>
      </c>
      <c r="C4414">
        <v>1</v>
      </c>
      <c r="D4414">
        <v>1265</v>
      </c>
      <c r="E4414">
        <v>54</v>
      </c>
      <c r="F4414">
        <v>27240</v>
      </c>
      <c r="G4414">
        <v>21.53</v>
      </c>
      <c r="H4414">
        <v>199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0</v>
      </c>
      <c r="Z4414">
        <v>0</v>
      </c>
      <c r="AB4414" s="3">
        <f t="shared" si="349"/>
        <v>4.04</v>
      </c>
      <c r="AC4414" s="3">
        <f t="shared" si="345"/>
        <v>56.826342805469025</v>
      </c>
      <c r="AD4414" s="3">
        <f t="shared" si="346"/>
        <v>57.826342805469025</v>
      </c>
      <c r="AE4414" s="3">
        <f t="shared" si="347"/>
        <v>98.27</v>
      </c>
      <c r="AF4414" s="5">
        <f t="shared" si="348"/>
        <v>1</v>
      </c>
    </row>
    <row r="4415" spans="1:34" x14ac:dyDescent="0.35">
      <c r="A4415" s="1">
        <v>4413</v>
      </c>
      <c r="B4415">
        <v>8161</v>
      </c>
      <c r="C4415">
        <v>1</v>
      </c>
      <c r="D4415">
        <v>1265</v>
      </c>
      <c r="E4415">
        <v>67</v>
      </c>
      <c r="F4415">
        <v>33225</v>
      </c>
      <c r="G4415">
        <v>26.26</v>
      </c>
      <c r="H4415">
        <v>-30</v>
      </c>
      <c r="I4415">
        <v>8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B4415" s="3">
        <f t="shared" si="349"/>
        <v>5.38</v>
      </c>
      <c r="AC4415" s="3">
        <f t="shared" si="345"/>
        <v>217.02227542494745</v>
      </c>
      <c r="AD4415" s="3">
        <f t="shared" si="346"/>
        <v>218.02227542494745</v>
      </c>
      <c r="AE4415" s="3">
        <f t="shared" si="347"/>
        <v>99.54</v>
      </c>
      <c r="AF4415" s="5">
        <f t="shared" si="348"/>
        <v>1</v>
      </c>
    </row>
    <row r="4416" spans="1:34" x14ac:dyDescent="0.35">
      <c r="A4416" s="1">
        <v>4414</v>
      </c>
      <c r="B4416">
        <v>8162</v>
      </c>
      <c r="C4416">
        <v>0</v>
      </c>
      <c r="D4416">
        <v>1265</v>
      </c>
      <c r="E4416">
        <v>53</v>
      </c>
      <c r="F4416">
        <v>0</v>
      </c>
      <c r="G4416">
        <v>0</v>
      </c>
      <c r="H4416">
        <v>-30</v>
      </c>
      <c r="I4416">
        <v>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B4416" s="3">
        <f t="shared" si="349"/>
        <v>2.2400000000000002</v>
      </c>
      <c r="AC4416" s="3">
        <f t="shared" si="345"/>
        <v>9.3933312874427841</v>
      </c>
      <c r="AD4416" s="3">
        <f t="shared" si="346"/>
        <v>10.393331287442784</v>
      </c>
      <c r="AE4416" s="3">
        <f t="shared" si="347"/>
        <v>90.38</v>
      </c>
      <c r="AF4416" s="5">
        <f t="shared" si="348"/>
        <v>1</v>
      </c>
      <c r="AG4416" s="4"/>
      <c r="AH4416"/>
    </row>
    <row r="4417" spans="1:34" x14ac:dyDescent="0.35">
      <c r="A4417" s="1">
        <v>4415</v>
      </c>
      <c r="B4417">
        <v>8163</v>
      </c>
      <c r="C4417">
        <v>1</v>
      </c>
      <c r="D4417">
        <v>1265</v>
      </c>
      <c r="E4417">
        <v>33</v>
      </c>
      <c r="F4417">
        <v>15600</v>
      </c>
      <c r="G4417">
        <v>12.33</v>
      </c>
      <c r="H4417">
        <v>359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B4417" s="3">
        <f t="shared" si="349"/>
        <v>1.54</v>
      </c>
      <c r="AC4417" s="3">
        <f t="shared" si="345"/>
        <v>4.6645902709881257</v>
      </c>
      <c r="AD4417" s="3">
        <f t="shared" si="346"/>
        <v>5.6645902709881257</v>
      </c>
      <c r="AE4417" s="3">
        <f t="shared" si="347"/>
        <v>82.35</v>
      </c>
      <c r="AF4417" s="5">
        <f t="shared" si="348"/>
        <v>1</v>
      </c>
    </row>
    <row r="4418" spans="1:34" x14ac:dyDescent="0.35">
      <c r="A4418" s="1">
        <v>4416</v>
      </c>
      <c r="B4418">
        <v>8164</v>
      </c>
      <c r="C4418">
        <v>1</v>
      </c>
      <c r="D4418">
        <v>1265</v>
      </c>
      <c r="E4418">
        <v>33</v>
      </c>
      <c r="F4418">
        <v>7000</v>
      </c>
      <c r="G4418">
        <v>5.53</v>
      </c>
      <c r="H4418">
        <v>212</v>
      </c>
      <c r="I4418">
        <v>1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B4418" s="3">
        <f t="shared" si="349"/>
        <v>1.5</v>
      </c>
      <c r="AC4418" s="3">
        <f t="shared" si="345"/>
        <v>4.4816890703380645</v>
      </c>
      <c r="AD4418" s="3">
        <f t="shared" si="346"/>
        <v>5.4816890703380645</v>
      </c>
      <c r="AE4418" s="3">
        <f t="shared" si="347"/>
        <v>81.760000000000005</v>
      </c>
      <c r="AF4418" s="5">
        <f t="shared" si="348"/>
        <v>1</v>
      </c>
    </row>
    <row r="4419" spans="1:34" x14ac:dyDescent="0.35">
      <c r="A4419" s="1">
        <v>4417</v>
      </c>
      <c r="B4419">
        <v>8165</v>
      </c>
      <c r="C4419">
        <v>1</v>
      </c>
      <c r="D4419">
        <v>1265</v>
      </c>
      <c r="E4419">
        <v>34</v>
      </c>
      <c r="F4419">
        <v>13550</v>
      </c>
      <c r="G4419">
        <v>10.71</v>
      </c>
      <c r="H4419">
        <v>368</v>
      </c>
      <c r="I4419">
        <v>3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B4419" s="3">
        <f t="shared" si="349"/>
        <v>1.69</v>
      </c>
      <c r="AC4419" s="3">
        <f t="shared" ref="AC4419:AC4482" si="350">EXP(AB4419)</f>
        <v>5.4194807051312059</v>
      </c>
      <c r="AD4419" s="3">
        <f t="shared" ref="AD4419:AD4482" si="351">1+AC4419</f>
        <v>6.4194807051312059</v>
      </c>
      <c r="AE4419" s="3">
        <f t="shared" ref="AE4419:AE4482" si="352">ROUND((AC4419/AD4419)*100,2)</f>
        <v>84.42</v>
      </c>
      <c r="AF4419" s="5">
        <f t="shared" si="348"/>
        <v>1</v>
      </c>
    </row>
    <row r="4420" spans="1:34" x14ac:dyDescent="0.35">
      <c r="A4420" s="1">
        <v>4418</v>
      </c>
      <c r="B4420">
        <v>8166</v>
      </c>
      <c r="C4420">
        <v>1</v>
      </c>
      <c r="D4420">
        <v>1265</v>
      </c>
      <c r="E4420">
        <v>54</v>
      </c>
      <c r="F4420">
        <v>29200</v>
      </c>
      <c r="G4420">
        <v>23.08</v>
      </c>
      <c r="H4420">
        <v>405</v>
      </c>
      <c r="I4420">
        <v>6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B4420" s="3">
        <f t="shared" si="349"/>
        <v>3.2</v>
      </c>
      <c r="AC4420" s="3">
        <f t="shared" si="350"/>
        <v>24.532530197109352</v>
      </c>
      <c r="AD4420" s="3">
        <f t="shared" si="351"/>
        <v>25.532530197109352</v>
      </c>
      <c r="AE4420" s="3">
        <f t="shared" si="352"/>
        <v>96.08</v>
      </c>
      <c r="AF4420" s="5">
        <f t="shared" si="348"/>
        <v>1</v>
      </c>
    </row>
    <row r="4421" spans="1:34" x14ac:dyDescent="0.35">
      <c r="A4421" s="1">
        <v>4419</v>
      </c>
      <c r="B4421">
        <v>8167</v>
      </c>
      <c r="C4421">
        <v>1</v>
      </c>
      <c r="D4421">
        <v>1265</v>
      </c>
      <c r="E4421">
        <v>40</v>
      </c>
      <c r="F4421">
        <v>14550</v>
      </c>
      <c r="G4421">
        <v>11.5</v>
      </c>
      <c r="H4421">
        <v>578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B4421" s="3">
        <f t="shared" si="349"/>
        <v>1.78</v>
      </c>
      <c r="AC4421" s="3">
        <f t="shared" si="350"/>
        <v>5.9298564185911458</v>
      </c>
      <c r="AD4421" s="3">
        <f t="shared" si="351"/>
        <v>6.9298564185911458</v>
      </c>
      <c r="AE4421" s="3">
        <f t="shared" si="352"/>
        <v>85.57</v>
      </c>
      <c r="AF4421" s="5">
        <f t="shared" si="348"/>
        <v>1</v>
      </c>
    </row>
    <row r="4422" spans="1:34" x14ac:dyDescent="0.35">
      <c r="A4422" s="1">
        <v>4420</v>
      </c>
      <c r="B4422">
        <v>8168</v>
      </c>
      <c r="C4422">
        <v>1</v>
      </c>
      <c r="D4422">
        <v>1265</v>
      </c>
      <c r="E4422">
        <v>48</v>
      </c>
      <c r="F4422">
        <v>12500</v>
      </c>
      <c r="G4422">
        <v>9.8800000000000008</v>
      </c>
      <c r="H4422">
        <v>110</v>
      </c>
      <c r="I4422">
        <v>2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B4422" s="3">
        <f t="shared" si="349"/>
        <v>3.58</v>
      </c>
      <c r="AC4422" s="3">
        <f t="shared" si="350"/>
        <v>35.873540847062763</v>
      </c>
      <c r="AD4422" s="3">
        <f t="shared" si="351"/>
        <v>36.873540847062763</v>
      </c>
      <c r="AE4422" s="3">
        <f t="shared" si="352"/>
        <v>97.29</v>
      </c>
      <c r="AF4422" s="5">
        <f t="shared" si="348"/>
        <v>1</v>
      </c>
    </row>
    <row r="4423" spans="1:34" x14ac:dyDescent="0.35">
      <c r="A4423" s="1">
        <v>4421</v>
      </c>
      <c r="B4423">
        <v>8169</v>
      </c>
      <c r="C4423">
        <v>1</v>
      </c>
      <c r="D4423">
        <v>1265</v>
      </c>
      <c r="E4423">
        <v>45</v>
      </c>
      <c r="F4423">
        <v>10950</v>
      </c>
      <c r="G4423">
        <v>8.66</v>
      </c>
      <c r="H4423">
        <v>463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B4423" s="3">
        <f t="shared" si="349"/>
        <v>2.2200000000000002</v>
      </c>
      <c r="AC4423" s="3">
        <f t="shared" si="350"/>
        <v>9.2073308658822519</v>
      </c>
      <c r="AD4423" s="3">
        <f t="shared" si="351"/>
        <v>10.207330865882252</v>
      </c>
      <c r="AE4423" s="3">
        <f t="shared" si="352"/>
        <v>90.2</v>
      </c>
      <c r="AF4423" s="5">
        <f t="shared" si="348"/>
        <v>1</v>
      </c>
    </row>
    <row r="4424" spans="1:34" x14ac:dyDescent="0.35">
      <c r="A4424" s="1">
        <v>4422</v>
      </c>
      <c r="B4424">
        <v>8170</v>
      </c>
      <c r="C4424">
        <v>1</v>
      </c>
      <c r="D4424">
        <v>1265</v>
      </c>
      <c r="E4424">
        <v>34</v>
      </c>
      <c r="F4424">
        <v>42800</v>
      </c>
      <c r="G4424">
        <v>33.83</v>
      </c>
      <c r="H4424">
        <v>177</v>
      </c>
      <c r="I4424">
        <v>7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B4424" s="3">
        <f t="shared" si="349"/>
        <v>3.32</v>
      </c>
      <c r="AC4424" s="3">
        <f t="shared" si="350"/>
        <v>27.660350558516747</v>
      </c>
      <c r="AD4424" s="3">
        <f t="shared" si="351"/>
        <v>28.660350558516747</v>
      </c>
      <c r="AE4424" s="3">
        <f t="shared" si="352"/>
        <v>96.51</v>
      </c>
      <c r="AF4424" s="5">
        <f t="shared" si="348"/>
        <v>1</v>
      </c>
    </row>
    <row r="4425" spans="1:34" x14ac:dyDescent="0.35">
      <c r="A4425" s="1">
        <v>4423</v>
      </c>
      <c r="B4425">
        <v>8171</v>
      </c>
      <c r="C4425">
        <v>1</v>
      </c>
      <c r="D4425">
        <v>1265</v>
      </c>
      <c r="E4425">
        <v>53</v>
      </c>
      <c r="F4425">
        <v>22400</v>
      </c>
      <c r="G4425">
        <v>17.71</v>
      </c>
      <c r="H4425">
        <v>627</v>
      </c>
      <c r="I4425">
        <v>5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0</v>
      </c>
      <c r="AB4425" s="3">
        <f t="shared" si="349"/>
        <v>2.21</v>
      </c>
      <c r="AC4425" s="3">
        <f t="shared" si="350"/>
        <v>9.1157163930403051</v>
      </c>
      <c r="AD4425" s="3">
        <f t="shared" si="351"/>
        <v>10.115716393040305</v>
      </c>
      <c r="AE4425" s="3">
        <f t="shared" si="352"/>
        <v>90.11</v>
      </c>
      <c r="AF4425" s="5">
        <f t="shared" si="348"/>
        <v>1</v>
      </c>
    </row>
    <row r="4426" spans="1:34" x14ac:dyDescent="0.35">
      <c r="A4426" s="1">
        <v>4424</v>
      </c>
      <c r="B4426">
        <v>8172</v>
      </c>
      <c r="C4426">
        <v>0</v>
      </c>
      <c r="D4426">
        <v>1265</v>
      </c>
      <c r="E4426">
        <v>41</v>
      </c>
      <c r="F4426">
        <v>0</v>
      </c>
      <c r="G4426">
        <v>0</v>
      </c>
      <c r="H4426">
        <v>627</v>
      </c>
      <c r="I4426">
        <v>5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B4426" s="3">
        <f t="shared" si="349"/>
        <v>0.03</v>
      </c>
      <c r="AC4426" s="3">
        <f t="shared" si="350"/>
        <v>1.0304545339535169</v>
      </c>
      <c r="AD4426" s="3">
        <f t="shared" si="351"/>
        <v>2.0304545339535167</v>
      </c>
      <c r="AE4426" s="3">
        <f t="shared" si="352"/>
        <v>50.75</v>
      </c>
      <c r="AF4426" s="5">
        <f t="shared" si="348"/>
        <v>1</v>
      </c>
      <c r="AG4426" s="4"/>
      <c r="AH4426"/>
    </row>
    <row r="4427" spans="1:34" x14ac:dyDescent="0.35">
      <c r="A4427" s="1">
        <v>4425</v>
      </c>
      <c r="B4427">
        <v>8173</v>
      </c>
      <c r="C4427">
        <v>1</v>
      </c>
      <c r="D4427">
        <v>1265</v>
      </c>
      <c r="E4427">
        <v>33</v>
      </c>
      <c r="F4427">
        <v>43100</v>
      </c>
      <c r="G4427">
        <v>34.07</v>
      </c>
      <c r="H4427">
        <v>216</v>
      </c>
      <c r="I4427">
        <v>8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B4427" s="3">
        <f t="shared" si="349"/>
        <v>2.95</v>
      </c>
      <c r="AC4427" s="3">
        <f t="shared" si="350"/>
        <v>19.105953728231651</v>
      </c>
      <c r="AD4427" s="3">
        <f t="shared" si="351"/>
        <v>20.105953728231651</v>
      </c>
      <c r="AE4427" s="3">
        <f t="shared" si="352"/>
        <v>95.03</v>
      </c>
      <c r="AF4427" s="5">
        <f t="shared" si="348"/>
        <v>1</v>
      </c>
    </row>
    <row r="4428" spans="1:34" x14ac:dyDescent="0.35">
      <c r="A4428" s="1">
        <v>4426</v>
      </c>
      <c r="B4428">
        <v>8174</v>
      </c>
      <c r="C4428">
        <v>0</v>
      </c>
      <c r="D4428">
        <v>1265</v>
      </c>
      <c r="E4428">
        <v>47</v>
      </c>
      <c r="F4428">
        <v>0</v>
      </c>
      <c r="G4428">
        <v>0</v>
      </c>
      <c r="H4428">
        <v>216</v>
      </c>
      <c r="I4428">
        <v>8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B4428" s="3">
        <f t="shared" si="349"/>
        <v>1.08</v>
      </c>
      <c r="AC4428" s="3">
        <f t="shared" si="350"/>
        <v>2.9446795510655241</v>
      </c>
      <c r="AD4428" s="3">
        <f t="shared" si="351"/>
        <v>3.9446795510655241</v>
      </c>
      <c r="AE4428" s="3">
        <f t="shared" si="352"/>
        <v>74.650000000000006</v>
      </c>
      <c r="AF4428" s="5">
        <f t="shared" si="348"/>
        <v>1</v>
      </c>
      <c r="AG4428" s="4"/>
      <c r="AH4428"/>
    </row>
    <row r="4429" spans="1:34" x14ac:dyDescent="0.35">
      <c r="A4429" s="1">
        <v>4427</v>
      </c>
      <c r="B4429">
        <v>8175</v>
      </c>
      <c r="C4429">
        <v>1</v>
      </c>
      <c r="D4429">
        <v>1265</v>
      </c>
      <c r="E4429">
        <v>43</v>
      </c>
      <c r="F4429">
        <v>12500</v>
      </c>
      <c r="G4429">
        <v>9.8800000000000008</v>
      </c>
      <c r="H4429">
        <v>529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B4429" s="3">
        <f t="shared" si="349"/>
        <v>1.98</v>
      </c>
      <c r="AC4429" s="3">
        <f t="shared" si="350"/>
        <v>7.2427429851610121</v>
      </c>
      <c r="AD4429" s="3">
        <f t="shared" si="351"/>
        <v>8.2427429851610121</v>
      </c>
      <c r="AE4429" s="3">
        <f t="shared" si="352"/>
        <v>87.87</v>
      </c>
      <c r="AF4429" s="5">
        <f t="shared" si="348"/>
        <v>1</v>
      </c>
    </row>
    <row r="4430" spans="1:34" x14ac:dyDescent="0.35">
      <c r="A4430" s="1">
        <v>4428</v>
      </c>
      <c r="B4430">
        <v>8176</v>
      </c>
      <c r="C4430">
        <v>1</v>
      </c>
      <c r="D4430">
        <v>1265</v>
      </c>
      <c r="E4430">
        <v>52</v>
      </c>
      <c r="F4430">
        <v>17700</v>
      </c>
      <c r="G4430">
        <v>13.99</v>
      </c>
      <c r="H4430">
        <v>-33</v>
      </c>
      <c r="I4430">
        <v>2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B4430" s="3">
        <f t="shared" si="349"/>
        <v>4.2699999999999996</v>
      </c>
      <c r="AC4430" s="3">
        <f t="shared" si="350"/>
        <v>71.521635619219197</v>
      </c>
      <c r="AD4430" s="3">
        <f t="shared" si="351"/>
        <v>72.521635619219197</v>
      </c>
      <c r="AE4430" s="3">
        <f t="shared" si="352"/>
        <v>98.62</v>
      </c>
      <c r="AF4430" s="5">
        <f t="shared" si="348"/>
        <v>1</v>
      </c>
    </row>
    <row r="4431" spans="1:34" x14ac:dyDescent="0.35">
      <c r="A4431" s="1">
        <v>4429</v>
      </c>
      <c r="B4431">
        <v>8177</v>
      </c>
      <c r="C4431">
        <v>1</v>
      </c>
      <c r="D4431">
        <v>1265</v>
      </c>
      <c r="E4431">
        <v>33</v>
      </c>
      <c r="F4431">
        <v>15550</v>
      </c>
      <c r="G4431">
        <v>12.29</v>
      </c>
      <c r="H4431">
        <v>590</v>
      </c>
      <c r="I4431">
        <v>3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B4431" s="3">
        <f t="shared" si="349"/>
        <v>1.1299999999999999</v>
      </c>
      <c r="AC4431" s="3">
        <f t="shared" si="350"/>
        <v>3.0956565001247109</v>
      </c>
      <c r="AD4431" s="3">
        <f t="shared" si="351"/>
        <v>4.0956565001247114</v>
      </c>
      <c r="AE4431" s="3">
        <f t="shared" si="352"/>
        <v>75.58</v>
      </c>
      <c r="AF4431" s="5">
        <f t="shared" si="348"/>
        <v>1</v>
      </c>
    </row>
    <row r="4432" spans="1:34" x14ac:dyDescent="0.35">
      <c r="A4432" s="1">
        <v>4430</v>
      </c>
      <c r="B4432">
        <v>8178</v>
      </c>
      <c r="C4432">
        <v>1</v>
      </c>
      <c r="D4432">
        <v>1265</v>
      </c>
      <c r="E4432">
        <v>43</v>
      </c>
      <c r="F4432">
        <v>10000</v>
      </c>
      <c r="G4432">
        <v>7.91</v>
      </c>
      <c r="H4432">
        <v>744</v>
      </c>
      <c r="I4432">
        <v>1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B4432" s="3">
        <f t="shared" si="349"/>
        <v>0.93</v>
      </c>
      <c r="AC4432" s="3">
        <f t="shared" si="350"/>
        <v>2.534509177617855</v>
      </c>
      <c r="AD4432" s="3">
        <f t="shared" si="351"/>
        <v>3.534509177617855</v>
      </c>
      <c r="AE4432" s="3">
        <f t="shared" si="352"/>
        <v>71.709999999999994</v>
      </c>
      <c r="AF4432" s="5">
        <f t="shared" si="348"/>
        <v>1</v>
      </c>
    </row>
    <row r="4433" spans="1:34" x14ac:dyDescent="0.35">
      <c r="A4433" s="1">
        <v>4431</v>
      </c>
      <c r="B4433">
        <v>8179</v>
      </c>
      <c r="C4433">
        <v>1</v>
      </c>
      <c r="D4433">
        <v>1265</v>
      </c>
      <c r="E4433">
        <v>45</v>
      </c>
      <c r="F4433">
        <v>31800</v>
      </c>
      <c r="G4433">
        <v>25.14</v>
      </c>
      <c r="H4433">
        <v>815</v>
      </c>
      <c r="I4433">
        <v>2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B4433" s="3">
        <f t="shared" si="349"/>
        <v>2.33</v>
      </c>
      <c r="AC4433" s="3">
        <f t="shared" si="350"/>
        <v>10.277941533043448</v>
      </c>
      <c r="AD4433" s="3">
        <f t="shared" si="351"/>
        <v>11.277941533043448</v>
      </c>
      <c r="AE4433" s="3">
        <f t="shared" si="352"/>
        <v>91.13</v>
      </c>
      <c r="AF4433" s="5">
        <f t="shared" ref="AF4433:AF4496" si="353">IF(AE4433&lt;50,0,1)</f>
        <v>1</v>
      </c>
    </row>
    <row r="4434" spans="1:34" x14ac:dyDescent="0.35">
      <c r="A4434" s="1">
        <v>4432</v>
      </c>
      <c r="B4434">
        <v>8180</v>
      </c>
      <c r="C4434">
        <v>1</v>
      </c>
      <c r="D4434">
        <v>1265</v>
      </c>
      <c r="E4434">
        <v>54</v>
      </c>
      <c r="F4434">
        <v>59150</v>
      </c>
      <c r="G4434">
        <v>46.76</v>
      </c>
      <c r="H4434">
        <v>-156</v>
      </c>
      <c r="I4434">
        <v>8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B4434" s="3">
        <f t="shared" si="349"/>
        <v>6.77</v>
      </c>
      <c r="AC4434" s="3">
        <f t="shared" si="350"/>
        <v>871.31189399077232</v>
      </c>
      <c r="AD4434" s="3">
        <f t="shared" si="351"/>
        <v>872.31189399077232</v>
      </c>
      <c r="AE4434" s="3">
        <f t="shared" si="352"/>
        <v>99.89</v>
      </c>
      <c r="AF4434" s="5">
        <f t="shared" si="353"/>
        <v>1</v>
      </c>
    </row>
    <row r="4435" spans="1:34" x14ac:dyDescent="0.35">
      <c r="A4435" s="1">
        <v>4433</v>
      </c>
      <c r="B4435">
        <v>8181</v>
      </c>
      <c r="C4435">
        <v>1</v>
      </c>
      <c r="D4435">
        <v>1265</v>
      </c>
      <c r="E4435">
        <v>35</v>
      </c>
      <c r="F4435">
        <v>7500</v>
      </c>
      <c r="G4435">
        <v>5.93</v>
      </c>
      <c r="H4435">
        <v>765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B4435" s="3">
        <f t="shared" si="349"/>
        <v>0.53</v>
      </c>
      <c r="AC4435" s="3">
        <f t="shared" si="350"/>
        <v>1.6989323086185506</v>
      </c>
      <c r="AD4435" s="3">
        <f t="shared" si="351"/>
        <v>2.6989323086185504</v>
      </c>
      <c r="AE4435" s="3">
        <f t="shared" si="352"/>
        <v>62.95</v>
      </c>
      <c r="AF4435" s="5">
        <f t="shared" si="353"/>
        <v>1</v>
      </c>
    </row>
    <row r="4436" spans="1:34" x14ac:dyDescent="0.35">
      <c r="A4436" s="1">
        <v>4434</v>
      </c>
      <c r="B4436">
        <v>8182</v>
      </c>
      <c r="C4436">
        <v>1</v>
      </c>
      <c r="D4436">
        <v>1265</v>
      </c>
      <c r="E4436">
        <v>44</v>
      </c>
      <c r="F4436">
        <v>25200</v>
      </c>
      <c r="G4436">
        <v>19.920000000000002</v>
      </c>
      <c r="H4436">
        <v>-74</v>
      </c>
      <c r="I4436">
        <v>7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B4436" s="3">
        <f t="shared" si="349"/>
        <v>3.85</v>
      </c>
      <c r="AC4436" s="3">
        <f t="shared" si="350"/>
        <v>46.993063231579285</v>
      </c>
      <c r="AD4436" s="3">
        <f t="shared" si="351"/>
        <v>47.993063231579285</v>
      </c>
      <c r="AE4436" s="3">
        <f t="shared" si="352"/>
        <v>97.92</v>
      </c>
      <c r="AF4436" s="5">
        <f t="shared" si="353"/>
        <v>1</v>
      </c>
    </row>
    <row r="4437" spans="1:34" x14ac:dyDescent="0.35">
      <c r="A4437" s="1">
        <v>4435</v>
      </c>
      <c r="B4437">
        <v>8183</v>
      </c>
      <c r="C4437">
        <v>1</v>
      </c>
      <c r="D4437">
        <v>1265</v>
      </c>
      <c r="E4437">
        <v>45</v>
      </c>
      <c r="F4437">
        <v>32900</v>
      </c>
      <c r="G4437">
        <v>26.01</v>
      </c>
      <c r="H4437">
        <v>168</v>
      </c>
      <c r="I4437">
        <v>3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B4437" s="3">
        <f t="shared" si="349"/>
        <v>4.1500000000000004</v>
      </c>
      <c r="AC4437" s="3">
        <f t="shared" si="350"/>
        <v>63.434000298123344</v>
      </c>
      <c r="AD4437" s="3">
        <f t="shared" si="351"/>
        <v>64.434000298123351</v>
      </c>
      <c r="AE4437" s="3">
        <f t="shared" si="352"/>
        <v>98.45</v>
      </c>
      <c r="AF4437" s="5">
        <f t="shared" si="353"/>
        <v>1</v>
      </c>
    </row>
    <row r="4438" spans="1:34" x14ac:dyDescent="0.35">
      <c r="A4438" s="1">
        <v>4436</v>
      </c>
      <c r="B4438">
        <v>8189</v>
      </c>
      <c r="C4438">
        <v>1</v>
      </c>
      <c r="D4438">
        <v>762</v>
      </c>
      <c r="E4438">
        <v>48</v>
      </c>
      <c r="F4438">
        <v>12000</v>
      </c>
      <c r="G4438">
        <v>15.75</v>
      </c>
      <c r="H4438">
        <v>33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B4438" s="3">
        <f t="shared" si="349"/>
        <v>4.25</v>
      </c>
      <c r="AC4438" s="3">
        <f t="shared" si="350"/>
        <v>70.105412346687856</v>
      </c>
      <c r="AD4438" s="3">
        <f t="shared" si="351"/>
        <v>71.105412346687856</v>
      </c>
      <c r="AE4438" s="3">
        <f t="shared" si="352"/>
        <v>98.59</v>
      </c>
      <c r="AF4438" s="5">
        <f t="shared" si="353"/>
        <v>1</v>
      </c>
    </row>
    <row r="4439" spans="1:34" x14ac:dyDescent="0.35">
      <c r="A4439" s="1">
        <v>4437</v>
      </c>
      <c r="B4439">
        <v>8192</v>
      </c>
      <c r="C4439">
        <v>1</v>
      </c>
      <c r="D4439">
        <v>936</v>
      </c>
      <c r="E4439">
        <v>41</v>
      </c>
      <c r="F4439">
        <v>18000</v>
      </c>
      <c r="G4439">
        <v>19.23</v>
      </c>
      <c r="H4439">
        <v>-80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B4439" s="3">
        <f t="shared" si="349"/>
        <v>4.4400000000000004</v>
      </c>
      <c r="AC4439" s="3">
        <f t="shared" si="350"/>
        <v>84.774941673828039</v>
      </c>
      <c r="AD4439" s="3">
        <f t="shared" si="351"/>
        <v>85.774941673828039</v>
      </c>
      <c r="AE4439" s="3">
        <f t="shared" si="352"/>
        <v>98.83</v>
      </c>
      <c r="AF4439" s="5">
        <f t="shared" si="353"/>
        <v>1</v>
      </c>
    </row>
    <row r="4440" spans="1:34" x14ac:dyDescent="0.35">
      <c r="A4440" s="1">
        <v>4438</v>
      </c>
      <c r="B4440">
        <v>8194</v>
      </c>
      <c r="C4440">
        <v>1</v>
      </c>
      <c r="D4440">
        <v>915</v>
      </c>
      <c r="E4440">
        <v>29</v>
      </c>
      <c r="F4440">
        <v>14400</v>
      </c>
      <c r="G4440">
        <v>15.74</v>
      </c>
      <c r="H4440">
        <v>524</v>
      </c>
      <c r="I4440">
        <v>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B4440" s="3">
        <f t="shared" si="349"/>
        <v>0.96</v>
      </c>
      <c r="AC4440" s="3">
        <f t="shared" si="350"/>
        <v>2.6116964734231178</v>
      </c>
      <c r="AD4440" s="3">
        <f t="shared" si="351"/>
        <v>3.6116964734231178</v>
      </c>
      <c r="AE4440" s="3">
        <f t="shared" si="352"/>
        <v>72.31</v>
      </c>
      <c r="AF4440" s="5">
        <f t="shared" si="353"/>
        <v>1</v>
      </c>
    </row>
    <row r="4441" spans="1:34" x14ac:dyDescent="0.35">
      <c r="A4441" s="1">
        <v>4439</v>
      </c>
      <c r="B4441">
        <v>8198</v>
      </c>
      <c r="C4441">
        <v>1</v>
      </c>
      <c r="D4441">
        <v>1258</v>
      </c>
      <c r="E4441">
        <v>56</v>
      </c>
      <c r="F4441">
        <v>57850</v>
      </c>
      <c r="G4441">
        <v>45.99</v>
      </c>
      <c r="H4441">
        <v>143</v>
      </c>
      <c r="I4441">
        <v>15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B4441" s="3">
        <f t="shared" si="349"/>
        <v>4.6100000000000003</v>
      </c>
      <c r="AC4441" s="3">
        <f t="shared" si="350"/>
        <v>100.48414963638939</v>
      </c>
      <c r="AD4441" s="3">
        <f t="shared" si="351"/>
        <v>101.48414963638939</v>
      </c>
      <c r="AE4441" s="3">
        <f t="shared" si="352"/>
        <v>99.01</v>
      </c>
      <c r="AF4441" s="5">
        <f t="shared" si="353"/>
        <v>1</v>
      </c>
    </row>
    <row r="4442" spans="1:34" x14ac:dyDescent="0.35">
      <c r="A4442" s="1">
        <v>4440</v>
      </c>
      <c r="B4442">
        <v>8199</v>
      </c>
      <c r="C4442">
        <v>1</v>
      </c>
      <c r="D4442">
        <v>1258</v>
      </c>
      <c r="E4442">
        <v>47</v>
      </c>
      <c r="F4442">
        <v>22400</v>
      </c>
      <c r="G4442">
        <v>17.809999999999999</v>
      </c>
      <c r="H4442">
        <v>280</v>
      </c>
      <c r="I4442">
        <v>3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B4442" s="3">
        <f t="shared" si="349"/>
        <v>3.11</v>
      </c>
      <c r="AC4442" s="3">
        <f t="shared" si="350"/>
        <v>22.421044400746343</v>
      </c>
      <c r="AD4442" s="3">
        <f t="shared" si="351"/>
        <v>23.421044400746343</v>
      </c>
      <c r="AE4442" s="3">
        <f t="shared" si="352"/>
        <v>95.73</v>
      </c>
      <c r="AF4442" s="5">
        <f t="shared" si="353"/>
        <v>1</v>
      </c>
    </row>
    <row r="4443" spans="1:34" x14ac:dyDescent="0.35">
      <c r="A4443" s="1">
        <v>4441</v>
      </c>
      <c r="B4443">
        <v>8200</v>
      </c>
      <c r="C4443">
        <v>1</v>
      </c>
      <c r="D4443">
        <v>1258</v>
      </c>
      <c r="E4443">
        <v>33</v>
      </c>
      <c r="F4443">
        <v>11100</v>
      </c>
      <c r="G4443">
        <v>8.82</v>
      </c>
      <c r="H4443">
        <v>241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B4443" s="3">
        <f t="shared" si="349"/>
        <v>2.02</v>
      </c>
      <c r="AC4443" s="3">
        <f t="shared" si="350"/>
        <v>7.5383249336619222</v>
      </c>
      <c r="AD4443" s="3">
        <f t="shared" si="351"/>
        <v>8.5383249336619222</v>
      </c>
      <c r="AE4443" s="3">
        <f t="shared" si="352"/>
        <v>88.29</v>
      </c>
      <c r="AF4443" s="5">
        <f t="shared" si="353"/>
        <v>1</v>
      </c>
    </row>
    <row r="4444" spans="1:34" x14ac:dyDescent="0.35">
      <c r="A4444" s="1">
        <v>4442</v>
      </c>
      <c r="B4444">
        <v>8202</v>
      </c>
      <c r="C4444">
        <v>0</v>
      </c>
      <c r="D4444">
        <v>1258</v>
      </c>
      <c r="E4444">
        <v>35</v>
      </c>
      <c r="F4444">
        <v>9000</v>
      </c>
      <c r="G4444">
        <v>7.15</v>
      </c>
      <c r="H4444">
        <v>899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B4444" s="3">
        <f t="shared" si="349"/>
        <v>0.26</v>
      </c>
      <c r="AC4444" s="3">
        <f t="shared" si="350"/>
        <v>1.2969300866657718</v>
      </c>
      <c r="AD4444" s="3">
        <f t="shared" si="351"/>
        <v>2.296930086665772</v>
      </c>
      <c r="AE4444" s="3">
        <f t="shared" si="352"/>
        <v>56.46</v>
      </c>
      <c r="AF4444" s="5">
        <f t="shared" si="353"/>
        <v>1</v>
      </c>
      <c r="AG4444" s="4"/>
      <c r="AH4444"/>
    </row>
    <row r="4445" spans="1:34" x14ac:dyDescent="0.35">
      <c r="A4445" s="1">
        <v>4443</v>
      </c>
      <c r="B4445">
        <v>8205</v>
      </c>
      <c r="C4445">
        <v>1</v>
      </c>
      <c r="D4445">
        <v>1258</v>
      </c>
      <c r="E4445">
        <v>43</v>
      </c>
      <c r="F4445">
        <v>15700</v>
      </c>
      <c r="G4445">
        <v>12.48</v>
      </c>
      <c r="H4445">
        <v>534</v>
      </c>
      <c r="I4445">
        <v>4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B4445" s="3">
        <f t="shared" si="349"/>
        <v>1.42</v>
      </c>
      <c r="AC4445" s="3">
        <f t="shared" si="350"/>
        <v>4.1371204402513921</v>
      </c>
      <c r="AD4445" s="3">
        <f t="shared" si="351"/>
        <v>5.1371204402513921</v>
      </c>
      <c r="AE4445" s="3">
        <f t="shared" si="352"/>
        <v>80.53</v>
      </c>
      <c r="AF4445" s="5">
        <f t="shared" si="353"/>
        <v>1</v>
      </c>
    </row>
    <row r="4446" spans="1:34" x14ac:dyDescent="0.35">
      <c r="A4446" s="1">
        <v>4444</v>
      </c>
      <c r="B4446">
        <v>8206</v>
      </c>
      <c r="C4446">
        <v>0</v>
      </c>
      <c r="D4446">
        <v>1258</v>
      </c>
      <c r="E4446">
        <v>37</v>
      </c>
      <c r="F4446">
        <v>0</v>
      </c>
      <c r="G4446">
        <v>0</v>
      </c>
      <c r="H4446">
        <v>534</v>
      </c>
      <c r="I4446">
        <v>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B4446" s="3">
        <f t="shared" si="349"/>
        <v>0.21</v>
      </c>
      <c r="AC4446" s="3">
        <f t="shared" si="350"/>
        <v>1.2336780599567432</v>
      </c>
      <c r="AD4446" s="3">
        <f t="shared" si="351"/>
        <v>2.233678059956743</v>
      </c>
      <c r="AE4446" s="3">
        <f t="shared" si="352"/>
        <v>55.23</v>
      </c>
      <c r="AF4446" s="5">
        <f t="shared" si="353"/>
        <v>1</v>
      </c>
      <c r="AG4446" s="4"/>
      <c r="AH4446"/>
    </row>
    <row r="4447" spans="1:34" x14ac:dyDescent="0.35">
      <c r="A4447" s="1">
        <v>4445</v>
      </c>
      <c r="B4447">
        <v>8208</v>
      </c>
      <c r="C4447">
        <v>1</v>
      </c>
      <c r="D4447">
        <v>1258</v>
      </c>
      <c r="E4447">
        <v>53</v>
      </c>
      <c r="F4447">
        <v>13800</v>
      </c>
      <c r="G4447">
        <v>10.97</v>
      </c>
      <c r="H4447">
        <v>913</v>
      </c>
      <c r="I4447">
        <v>2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B4447" s="3">
        <f t="shared" si="349"/>
        <v>1.69</v>
      </c>
      <c r="AC4447" s="3">
        <f t="shared" si="350"/>
        <v>5.4194807051312059</v>
      </c>
      <c r="AD4447" s="3">
        <f t="shared" si="351"/>
        <v>6.4194807051312059</v>
      </c>
      <c r="AE4447" s="3">
        <f t="shared" si="352"/>
        <v>84.42</v>
      </c>
      <c r="AF4447" s="5">
        <f t="shared" si="353"/>
        <v>1</v>
      </c>
    </row>
    <row r="4448" spans="1:34" x14ac:dyDescent="0.35">
      <c r="A4448" s="1">
        <v>4446</v>
      </c>
      <c r="B4448">
        <v>8209</v>
      </c>
      <c r="C4448">
        <v>1</v>
      </c>
      <c r="D4448">
        <v>1258</v>
      </c>
      <c r="E4448">
        <v>42</v>
      </c>
      <c r="F4448">
        <v>67700</v>
      </c>
      <c r="G4448">
        <v>53.82</v>
      </c>
      <c r="H4448">
        <v>100</v>
      </c>
      <c r="I4448">
        <v>4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B4448" s="3">
        <f t="shared" si="349"/>
        <v>6.56</v>
      </c>
      <c r="AC4448" s="3">
        <f t="shared" si="350"/>
        <v>706.27169459536572</v>
      </c>
      <c r="AD4448" s="3">
        <f t="shared" si="351"/>
        <v>707.27169459536572</v>
      </c>
      <c r="AE4448" s="3">
        <f t="shared" si="352"/>
        <v>99.86</v>
      </c>
      <c r="AF4448" s="5">
        <f t="shared" si="353"/>
        <v>1</v>
      </c>
    </row>
    <row r="4449" spans="1:34" x14ac:dyDescent="0.35">
      <c r="A4449" s="1">
        <v>4447</v>
      </c>
      <c r="B4449">
        <v>8210</v>
      </c>
      <c r="C4449">
        <v>1</v>
      </c>
      <c r="D4449">
        <v>1258</v>
      </c>
      <c r="E4449">
        <v>47</v>
      </c>
      <c r="F4449">
        <v>33700</v>
      </c>
      <c r="G4449">
        <v>26.79</v>
      </c>
      <c r="H4449">
        <v>349</v>
      </c>
      <c r="I4449">
        <v>10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B4449" s="3">
        <f t="shared" si="349"/>
        <v>2.4700000000000002</v>
      </c>
      <c r="AC4449" s="3">
        <f t="shared" si="350"/>
        <v>11.822446851646363</v>
      </c>
      <c r="AD4449" s="3">
        <f t="shared" si="351"/>
        <v>12.822446851646363</v>
      </c>
      <c r="AE4449" s="3">
        <f t="shared" si="352"/>
        <v>92.2</v>
      </c>
      <c r="AF4449" s="5">
        <f t="shared" si="353"/>
        <v>1</v>
      </c>
    </row>
    <row r="4450" spans="1:34" x14ac:dyDescent="0.35">
      <c r="A4450" s="1">
        <v>4448</v>
      </c>
      <c r="B4450">
        <v>8211</v>
      </c>
      <c r="C4450">
        <v>1</v>
      </c>
      <c r="D4450">
        <v>1258</v>
      </c>
      <c r="E4450">
        <v>33</v>
      </c>
      <c r="F4450">
        <v>36800</v>
      </c>
      <c r="G4450">
        <v>29.25</v>
      </c>
      <c r="H4450">
        <v>275</v>
      </c>
      <c r="I4450">
        <v>6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B4450" s="3">
        <f t="shared" si="349"/>
        <v>2.66</v>
      </c>
      <c r="AC4450" s="3">
        <f t="shared" si="350"/>
        <v>14.296289098677603</v>
      </c>
      <c r="AD4450" s="3">
        <f t="shared" si="351"/>
        <v>15.296289098677603</v>
      </c>
      <c r="AE4450" s="3">
        <f t="shared" si="352"/>
        <v>93.46</v>
      </c>
      <c r="AF4450" s="5">
        <f t="shared" si="353"/>
        <v>1</v>
      </c>
    </row>
    <row r="4451" spans="1:34" x14ac:dyDescent="0.35">
      <c r="A4451" s="1">
        <v>4449</v>
      </c>
      <c r="B4451">
        <v>8212</v>
      </c>
      <c r="C4451">
        <v>1</v>
      </c>
      <c r="D4451">
        <v>1258</v>
      </c>
      <c r="E4451">
        <v>46</v>
      </c>
      <c r="F4451">
        <v>23250</v>
      </c>
      <c r="G4451">
        <v>18.48</v>
      </c>
      <c r="H4451">
        <v>-173</v>
      </c>
      <c r="I4451">
        <v>4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B4451" s="3">
        <f t="shared" si="349"/>
        <v>4.71</v>
      </c>
      <c r="AC4451" s="3">
        <f t="shared" si="350"/>
        <v>111.05215990569917</v>
      </c>
      <c r="AD4451" s="3">
        <f t="shared" si="351"/>
        <v>112.05215990569917</v>
      </c>
      <c r="AE4451" s="3">
        <f t="shared" si="352"/>
        <v>99.11</v>
      </c>
      <c r="AF4451" s="5">
        <f t="shared" si="353"/>
        <v>1</v>
      </c>
    </row>
    <row r="4452" spans="1:34" x14ac:dyDescent="0.35">
      <c r="A4452" s="1">
        <v>4450</v>
      </c>
      <c r="B4452">
        <v>8213</v>
      </c>
      <c r="C4452">
        <v>1</v>
      </c>
      <c r="D4452">
        <v>1258</v>
      </c>
      <c r="E4452">
        <v>39</v>
      </c>
      <c r="F4452">
        <v>1800</v>
      </c>
      <c r="G4452">
        <v>1.43</v>
      </c>
      <c r="H4452">
        <v>901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B4452" s="3">
        <f t="shared" si="349"/>
        <v>-0.4</v>
      </c>
      <c r="AC4452" s="3">
        <f t="shared" si="350"/>
        <v>0.67032004603563933</v>
      </c>
      <c r="AD4452" s="3">
        <f t="shared" si="351"/>
        <v>1.6703200460356393</v>
      </c>
      <c r="AE4452" s="3">
        <f t="shared" si="352"/>
        <v>40.130000000000003</v>
      </c>
      <c r="AF4452" s="5">
        <f t="shared" si="353"/>
        <v>0</v>
      </c>
    </row>
    <row r="4453" spans="1:34" x14ac:dyDescent="0.35">
      <c r="A4453" s="1">
        <v>4451</v>
      </c>
      <c r="B4453">
        <v>8214</v>
      </c>
      <c r="C4453">
        <v>0</v>
      </c>
      <c r="D4453">
        <v>1258</v>
      </c>
      <c r="E4453">
        <v>36</v>
      </c>
      <c r="F4453">
        <v>0</v>
      </c>
      <c r="G4453">
        <v>0</v>
      </c>
      <c r="H4453">
        <v>901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B4453" s="3">
        <f t="shared" si="349"/>
        <v>-0.36</v>
      </c>
      <c r="AC4453" s="3">
        <f t="shared" si="350"/>
        <v>0.69767632607103103</v>
      </c>
      <c r="AD4453" s="3">
        <f t="shared" si="351"/>
        <v>1.697676326071031</v>
      </c>
      <c r="AE4453" s="3">
        <f t="shared" si="352"/>
        <v>41.1</v>
      </c>
      <c r="AF4453" s="5">
        <f t="shared" si="353"/>
        <v>0</v>
      </c>
      <c r="AG4453" s="4"/>
      <c r="AH4453"/>
    </row>
    <row r="4454" spans="1:34" x14ac:dyDescent="0.35">
      <c r="A4454" s="1">
        <v>4452</v>
      </c>
      <c r="B4454">
        <v>8215</v>
      </c>
      <c r="C4454">
        <v>1</v>
      </c>
      <c r="D4454">
        <v>1258</v>
      </c>
      <c r="E4454">
        <v>35</v>
      </c>
      <c r="F4454">
        <v>91450</v>
      </c>
      <c r="G4454">
        <v>72.69</v>
      </c>
      <c r="H4454">
        <v>63</v>
      </c>
      <c r="I4454">
        <v>13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0</v>
      </c>
      <c r="AB4454" s="3">
        <f t="shared" ref="AB4454:AB4517" si="354">ROUND(0.0228-(0.000459*D4454)+(0.071808*E4454)+(0.000066*F4454)+(0.013558*G4454)-(0.002899*H4454)-(0.190466*I4454)+(0.000035*J4454)-(0.014193*K4454)+(0.0101*L4454)-(0.003406*M4454)+(0.009609*N4454)+(0.005651*O4454)+(0.002246*P4454)+(0.00777*Q4454)-(0.0031*R4454)+(0.001459*S4454)+(0.002276*T4454)+(0.004079*U4454)-(0.029052*V4454)+(0.42321*W4454)+(0.000973*X4454)-(0.001482*Y4454)+(0.01008*Z4454),2)</f>
        <v>6.31</v>
      </c>
      <c r="AC4454" s="3">
        <f t="shared" si="350"/>
        <v>550.04494881203891</v>
      </c>
      <c r="AD4454" s="3">
        <f t="shared" si="351"/>
        <v>551.04494881203891</v>
      </c>
      <c r="AE4454" s="3">
        <f t="shared" si="352"/>
        <v>99.82</v>
      </c>
      <c r="AF4454" s="5">
        <f t="shared" si="353"/>
        <v>1</v>
      </c>
    </row>
    <row r="4455" spans="1:34" x14ac:dyDescent="0.35">
      <c r="A4455" s="1">
        <v>4453</v>
      </c>
      <c r="B4455">
        <v>8216</v>
      </c>
      <c r="C4455">
        <v>0</v>
      </c>
      <c r="D4455">
        <v>1258</v>
      </c>
      <c r="E4455">
        <v>47</v>
      </c>
      <c r="F4455">
        <v>10000</v>
      </c>
      <c r="G4455">
        <v>7.95</v>
      </c>
      <c r="H4455">
        <v>912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B4455" s="3">
        <f t="shared" si="354"/>
        <v>1.1599999999999999</v>
      </c>
      <c r="AC4455" s="3">
        <f t="shared" si="350"/>
        <v>3.1899332761161845</v>
      </c>
      <c r="AD4455" s="3">
        <f t="shared" si="351"/>
        <v>4.189933276116184</v>
      </c>
      <c r="AE4455" s="3">
        <f t="shared" si="352"/>
        <v>76.13</v>
      </c>
      <c r="AF4455" s="5">
        <f t="shared" si="353"/>
        <v>1</v>
      </c>
      <c r="AG4455" s="4"/>
      <c r="AH4455"/>
    </row>
    <row r="4456" spans="1:34" x14ac:dyDescent="0.35">
      <c r="A4456" s="1">
        <v>4454</v>
      </c>
      <c r="B4456">
        <v>8217</v>
      </c>
      <c r="C4456">
        <v>1</v>
      </c>
      <c r="D4456">
        <v>1258</v>
      </c>
      <c r="E4456">
        <v>34</v>
      </c>
      <c r="F4456">
        <v>51750</v>
      </c>
      <c r="G4456">
        <v>41.14</v>
      </c>
      <c r="H4456">
        <v>165</v>
      </c>
      <c r="I4456">
        <v>8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B4456" s="3">
        <f t="shared" si="354"/>
        <v>3.81</v>
      </c>
      <c r="AC4456" s="3">
        <f t="shared" si="350"/>
        <v>45.150438866318723</v>
      </c>
      <c r="AD4456" s="3">
        <f t="shared" si="351"/>
        <v>46.150438866318723</v>
      </c>
      <c r="AE4456" s="3">
        <f t="shared" si="352"/>
        <v>97.83</v>
      </c>
      <c r="AF4456" s="5">
        <f t="shared" si="353"/>
        <v>1</v>
      </c>
    </row>
    <row r="4457" spans="1:34" x14ac:dyDescent="0.35">
      <c r="A4457" s="1">
        <v>4455</v>
      </c>
      <c r="B4457">
        <v>8218</v>
      </c>
      <c r="C4457">
        <v>1</v>
      </c>
      <c r="D4457">
        <v>1258</v>
      </c>
      <c r="E4457">
        <v>49</v>
      </c>
      <c r="F4457">
        <v>6350</v>
      </c>
      <c r="G4457">
        <v>5.05</v>
      </c>
      <c r="H4457">
        <v>585</v>
      </c>
      <c r="I4457">
        <v>2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B4457" s="3">
        <f t="shared" si="354"/>
        <v>1.78</v>
      </c>
      <c r="AC4457" s="3">
        <f t="shared" si="350"/>
        <v>5.9298564185911458</v>
      </c>
      <c r="AD4457" s="3">
        <f t="shared" si="351"/>
        <v>6.9298564185911458</v>
      </c>
      <c r="AE4457" s="3">
        <f t="shared" si="352"/>
        <v>85.57</v>
      </c>
      <c r="AF4457" s="5">
        <f t="shared" si="353"/>
        <v>1</v>
      </c>
    </row>
    <row r="4458" spans="1:34" x14ac:dyDescent="0.35">
      <c r="A4458" s="1">
        <v>4456</v>
      </c>
      <c r="B4458">
        <v>8219</v>
      </c>
      <c r="C4458">
        <v>1</v>
      </c>
      <c r="D4458">
        <v>1258</v>
      </c>
      <c r="E4458">
        <v>45</v>
      </c>
      <c r="F4458">
        <v>0</v>
      </c>
      <c r="G4458">
        <v>0</v>
      </c>
      <c r="H4458">
        <v>585</v>
      </c>
      <c r="I4458">
        <v>2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B4458" s="3">
        <f t="shared" si="354"/>
        <v>0.56000000000000005</v>
      </c>
      <c r="AC4458" s="3">
        <f t="shared" si="350"/>
        <v>1.7506725002961012</v>
      </c>
      <c r="AD4458" s="3">
        <f t="shared" si="351"/>
        <v>2.7506725002961012</v>
      </c>
      <c r="AE4458" s="3">
        <f t="shared" si="352"/>
        <v>63.65</v>
      </c>
      <c r="AF4458" s="5">
        <f t="shared" si="353"/>
        <v>1</v>
      </c>
    </row>
    <row r="4459" spans="1:34" x14ac:dyDescent="0.35">
      <c r="A4459" s="1">
        <v>4457</v>
      </c>
      <c r="B4459">
        <v>8220</v>
      </c>
      <c r="C4459">
        <v>0</v>
      </c>
      <c r="D4459">
        <v>1258</v>
      </c>
      <c r="E4459">
        <v>35</v>
      </c>
      <c r="F4459">
        <v>11800</v>
      </c>
      <c r="G4459">
        <v>9.3800000000000008</v>
      </c>
      <c r="H4459">
        <v>848</v>
      </c>
      <c r="I4459">
        <v>2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B4459" s="3">
        <f t="shared" si="354"/>
        <v>0.02</v>
      </c>
      <c r="AC4459" s="3">
        <f t="shared" si="350"/>
        <v>1.0202013400267558</v>
      </c>
      <c r="AD4459" s="3">
        <f t="shared" si="351"/>
        <v>2.0202013400267558</v>
      </c>
      <c r="AE4459" s="3">
        <f t="shared" si="352"/>
        <v>50.5</v>
      </c>
      <c r="AF4459" s="5">
        <f t="shared" si="353"/>
        <v>1</v>
      </c>
      <c r="AG4459" s="4"/>
      <c r="AH4459"/>
    </row>
    <row r="4460" spans="1:34" x14ac:dyDescent="0.35">
      <c r="A4460" s="1">
        <v>4458</v>
      </c>
      <c r="B4460">
        <v>8221</v>
      </c>
      <c r="C4460">
        <v>1</v>
      </c>
      <c r="D4460">
        <v>1258</v>
      </c>
      <c r="E4460">
        <v>35</v>
      </c>
      <c r="F4460">
        <v>8700</v>
      </c>
      <c r="G4460">
        <v>6.92</v>
      </c>
      <c r="H4460">
        <v>227</v>
      </c>
      <c r="I4460">
        <v>3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B4460" s="3">
        <f t="shared" si="354"/>
        <v>1.81</v>
      </c>
      <c r="AC4460" s="3">
        <f t="shared" si="350"/>
        <v>6.1104474322306102</v>
      </c>
      <c r="AD4460" s="3">
        <f t="shared" si="351"/>
        <v>7.1104474322306102</v>
      </c>
      <c r="AE4460" s="3">
        <f t="shared" si="352"/>
        <v>85.94</v>
      </c>
      <c r="AF4460" s="5">
        <f t="shared" si="353"/>
        <v>1</v>
      </c>
    </row>
    <row r="4461" spans="1:34" x14ac:dyDescent="0.35">
      <c r="A4461" s="1">
        <v>4459</v>
      </c>
      <c r="B4461">
        <v>8222</v>
      </c>
      <c r="C4461">
        <v>1</v>
      </c>
      <c r="D4461">
        <v>1258</v>
      </c>
      <c r="E4461">
        <v>55</v>
      </c>
      <c r="F4461">
        <v>63900</v>
      </c>
      <c r="G4461">
        <v>50.79</v>
      </c>
      <c r="H4461">
        <v>214</v>
      </c>
      <c r="I4461">
        <v>16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B4461" s="3">
        <f t="shared" si="354"/>
        <v>4.62</v>
      </c>
      <c r="AC4461" s="3">
        <f t="shared" si="350"/>
        <v>101.49403212954563</v>
      </c>
      <c r="AD4461" s="3">
        <f t="shared" si="351"/>
        <v>102.49403212954563</v>
      </c>
      <c r="AE4461" s="3">
        <f t="shared" si="352"/>
        <v>99.02</v>
      </c>
      <c r="AF4461" s="5">
        <f t="shared" si="353"/>
        <v>1</v>
      </c>
    </row>
    <row r="4462" spans="1:34" x14ac:dyDescent="0.35">
      <c r="A4462" s="1">
        <v>4460</v>
      </c>
      <c r="B4462">
        <v>8223</v>
      </c>
      <c r="C4462">
        <v>1</v>
      </c>
      <c r="D4462">
        <v>1258</v>
      </c>
      <c r="E4462">
        <v>50</v>
      </c>
      <c r="F4462">
        <v>48600</v>
      </c>
      <c r="G4462">
        <v>38.630000000000003</v>
      </c>
      <c r="H4462">
        <v>312</v>
      </c>
      <c r="I4462">
        <v>7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B4462" s="3">
        <f t="shared" si="354"/>
        <v>4.51</v>
      </c>
      <c r="AC4462" s="3">
        <f t="shared" si="350"/>
        <v>90.921818510529533</v>
      </c>
      <c r="AD4462" s="3">
        <f t="shared" si="351"/>
        <v>91.921818510529533</v>
      </c>
      <c r="AE4462" s="3">
        <f t="shared" si="352"/>
        <v>98.91</v>
      </c>
      <c r="AF4462" s="5">
        <f t="shared" si="353"/>
        <v>1</v>
      </c>
    </row>
    <row r="4463" spans="1:34" x14ac:dyDescent="0.35">
      <c r="A4463" s="1">
        <v>4461</v>
      </c>
      <c r="B4463">
        <v>8224</v>
      </c>
      <c r="C4463">
        <v>1</v>
      </c>
      <c r="D4463">
        <v>1258</v>
      </c>
      <c r="E4463">
        <v>40</v>
      </c>
      <c r="F4463">
        <v>36300</v>
      </c>
      <c r="G4463">
        <v>28.86</v>
      </c>
      <c r="H4463">
        <v>285</v>
      </c>
      <c r="I4463">
        <v>5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B4463" s="3">
        <f t="shared" si="354"/>
        <v>3.28</v>
      </c>
      <c r="AC4463" s="3">
        <f t="shared" si="350"/>
        <v>26.575772699873955</v>
      </c>
      <c r="AD4463" s="3">
        <f t="shared" si="351"/>
        <v>27.575772699873955</v>
      </c>
      <c r="AE4463" s="3">
        <f t="shared" si="352"/>
        <v>96.37</v>
      </c>
      <c r="AF4463" s="5">
        <f t="shared" si="353"/>
        <v>1</v>
      </c>
    </row>
    <row r="4464" spans="1:34" x14ac:dyDescent="0.35">
      <c r="A4464" s="1">
        <v>4462</v>
      </c>
      <c r="B4464">
        <v>8225</v>
      </c>
      <c r="C4464">
        <v>1</v>
      </c>
      <c r="D4464">
        <v>1258</v>
      </c>
      <c r="E4464">
        <v>39</v>
      </c>
      <c r="F4464">
        <v>61980</v>
      </c>
      <c r="G4464">
        <v>49.27</v>
      </c>
      <c r="H4464">
        <v>175</v>
      </c>
      <c r="I4464">
        <v>7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B4464" s="3">
        <f t="shared" si="354"/>
        <v>5.12</v>
      </c>
      <c r="AC4464" s="3">
        <f t="shared" si="350"/>
        <v>167.33536962110409</v>
      </c>
      <c r="AD4464" s="3">
        <f t="shared" si="351"/>
        <v>168.33536962110409</v>
      </c>
      <c r="AE4464" s="3">
        <f t="shared" si="352"/>
        <v>99.41</v>
      </c>
      <c r="AF4464" s="5">
        <f t="shared" si="353"/>
        <v>1</v>
      </c>
    </row>
    <row r="4465" spans="1:34" x14ac:dyDescent="0.35">
      <c r="A4465" s="1">
        <v>4463</v>
      </c>
      <c r="B4465">
        <v>8228</v>
      </c>
      <c r="C4465">
        <v>1</v>
      </c>
      <c r="D4465">
        <v>1013</v>
      </c>
      <c r="E4465">
        <v>44</v>
      </c>
      <c r="F4465">
        <v>17650</v>
      </c>
      <c r="G4465">
        <v>17.420000000000002</v>
      </c>
      <c r="H4465">
        <v>5</v>
      </c>
      <c r="I4465">
        <v>3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B4465" s="3">
        <f t="shared" si="354"/>
        <v>3.49</v>
      </c>
      <c r="AC4465" s="3">
        <f t="shared" si="350"/>
        <v>32.785947706231894</v>
      </c>
      <c r="AD4465" s="3">
        <f t="shared" si="351"/>
        <v>33.785947706231894</v>
      </c>
      <c r="AE4465" s="3">
        <f t="shared" si="352"/>
        <v>97.04</v>
      </c>
      <c r="AF4465" s="5">
        <f t="shared" si="353"/>
        <v>1</v>
      </c>
    </row>
    <row r="4466" spans="1:34" x14ac:dyDescent="0.35">
      <c r="A4466" s="1">
        <v>4464</v>
      </c>
      <c r="B4466">
        <v>8235</v>
      </c>
      <c r="C4466">
        <v>1</v>
      </c>
      <c r="D4466">
        <v>894</v>
      </c>
      <c r="E4466">
        <v>54</v>
      </c>
      <c r="F4466">
        <v>50100</v>
      </c>
      <c r="G4466">
        <v>56.04</v>
      </c>
      <c r="H4466">
        <v>-56</v>
      </c>
      <c r="I4466">
        <v>8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B4466" s="3">
        <f t="shared" si="354"/>
        <v>6.22</v>
      </c>
      <c r="AC4466" s="3">
        <f t="shared" si="350"/>
        <v>502.70323202023889</v>
      </c>
      <c r="AD4466" s="3">
        <f t="shared" si="351"/>
        <v>503.70323202023889</v>
      </c>
      <c r="AE4466" s="3">
        <f t="shared" si="352"/>
        <v>99.8</v>
      </c>
      <c r="AF4466" s="5">
        <f t="shared" si="353"/>
        <v>1</v>
      </c>
    </row>
    <row r="4467" spans="1:34" x14ac:dyDescent="0.35">
      <c r="A4467" s="1">
        <v>4465</v>
      </c>
      <c r="B4467">
        <v>8237</v>
      </c>
      <c r="C4467">
        <v>1</v>
      </c>
      <c r="D4467">
        <v>824</v>
      </c>
      <c r="E4467">
        <v>47</v>
      </c>
      <c r="F4467">
        <v>26500</v>
      </c>
      <c r="G4467">
        <v>32.159999999999997</v>
      </c>
      <c r="H4467">
        <v>93</v>
      </c>
      <c r="I4467">
        <v>4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B4467" s="3">
        <f t="shared" si="354"/>
        <v>4.17</v>
      </c>
      <c r="AC4467" s="3">
        <f t="shared" si="350"/>
        <v>64.715452107403038</v>
      </c>
      <c r="AD4467" s="3">
        <f t="shared" si="351"/>
        <v>65.715452107403038</v>
      </c>
      <c r="AE4467" s="3">
        <f t="shared" si="352"/>
        <v>98.48</v>
      </c>
      <c r="AF4467" s="5">
        <f t="shared" si="353"/>
        <v>1</v>
      </c>
    </row>
    <row r="4468" spans="1:34" x14ac:dyDescent="0.35">
      <c r="A4468" s="1">
        <v>4466</v>
      </c>
      <c r="B4468">
        <v>8242</v>
      </c>
      <c r="C4468">
        <v>1</v>
      </c>
      <c r="D4468">
        <v>701</v>
      </c>
      <c r="E4468">
        <v>35</v>
      </c>
      <c r="F4468">
        <v>23100</v>
      </c>
      <c r="G4468">
        <v>32.950000000000003</v>
      </c>
      <c r="H4468">
        <v>128</v>
      </c>
      <c r="I4468">
        <v>2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B4468" s="3">
        <f t="shared" si="354"/>
        <v>3.87</v>
      </c>
      <c r="AC4468" s="3">
        <f t="shared" si="350"/>
        <v>47.942386080819254</v>
      </c>
      <c r="AD4468" s="3">
        <f t="shared" si="351"/>
        <v>48.942386080819254</v>
      </c>
      <c r="AE4468" s="3">
        <f t="shared" si="352"/>
        <v>97.96</v>
      </c>
      <c r="AF4468" s="5">
        <f t="shared" si="353"/>
        <v>1</v>
      </c>
    </row>
    <row r="4469" spans="1:34" x14ac:dyDescent="0.35">
      <c r="A4469" s="1">
        <v>4467</v>
      </c>
      <c r="B4469">
        <v>8251</v>
      </c>
      <c r="C4469">
        <v>0</v>
      </c>
      <c r="D4469">
        <v>961</v>
      </c>
      <c r="E4469">
        <v>37</v>
      </c>
      <c r="F4469">
        <v>9600</v>
      </c>
      <c r="G4469">
        <v>9.99</v>
      </c>
      <c r="H4469">
        <v>600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B4469" s="3">
        <f t="shared" si="354"/>
        <v>1.5</v>
      </c>
      <c r="AC4469" s="3">
        <f t="shared" si="350"/>
        <v>4.4816890703380645</v>
      </c>
      <c r="AD4469" s="3">
        <f t="shared" si="351"/>
        <v>5.4816890703380645</v>
      </c>
      <c r="AE4469" s="3">
        <f t="shared" si="352"/>
        <v>81.760000000000005</v>
      </c>
      <c r="AF4469" s="5">
        <f t="shared" si="353"/>
        <v>1</v>
      </c>
      <c r="AG4469" s="4"/>
      <c r="AH4469"/>
    </row>
    <row r="4470" spans="1:34" x14ac:dyDescent="0.35">
      <c r="A4470" s="1">
        <v>4468</v>
      </c>
      <c r="B4470">
        <v>8254</v>
      </c>
      <c r="C4470">
        <v>1</v>
      </c>
      <c r="D4470">
        <v>740</v>
      </c>
      <c r="E4470">
        <v>45</v>
      </c>
      <c r="F4470">
        <v>10950</v>
      </c>
      <c r="G4470">
        <v>14.8</v>
      </c>
      <c r="H4470">
        <v>565</v>
      </c>
      <c r="I4470">
        <v>3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B4470" s="3">
        <f t="shared" si="354"/>
        <v>2.06</v>
      </c>
      <c r="AC4470" s="3">
        <f t="shared" si="350"/>
        <v>7.845969810318449</v>
      </c>
      <c r="AD4470" s="3">
        <f t="shared" si="351"/>
        <v>8.845969810318449</v>
      </c>
      <c r="AE4470" s="3">
        <f t="shared" si="352"/>
        <v>88.7</v>
      </c>
      <c r="AF4470" s="5">
        <f t="shared" si="353"/>
        <v>1</v>
      </c>
    </row>
    <row r="4471" spans="1:34" x14ac:dyDescent="0.35">
      <c r="A4471" s="1">
        <v>4469</v>
      </c>
      <c r="B4471">
        <v>8256</v>
      </c>
      <c r="C4471">
        <v>0</v>
      </c>
      <c r="D4471">
        <v>1251</v>
      </c>
      <c r="E4471">
        <v>58</v>
      </c>
      <c r="F4471">
        <v>0</v>
      </c>
      <c r="G4471">
        <v>0</v>
      </c>
      <c r="H4471">
        <v>565</v>
      </c>
      <c r="I4471">
        <v>3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B4471" s="3">
        <f t="shared" si="354"/>
        <v>1.38</v>
      </c>
      <c r="AC4471" s="3">
        <f t="shared" si="350"/>
        <v>3.9749016274947477</v>
      </c>
      <c r="AD4471" s="3">
        <f t="shared" si="351"/>
        <v>4.9749016274947477</v>
      </c>
      <c r="AE4471" s="3">
        <f t="shared" si="352"/>
        <v>79.900000000000006</v>
      </c>
      <c r="AF4471" s="5">
        <f t="shared" si="353"/>
        <v>1</v>
      </c>
      <c r="AG4471" s="4"/>
      <c r="AH4471"/>
    </row>
    <row r="4472" spans="1:34" x14ac:dyDescent="0.35">
      <c r="A4472" s="1">
        <v>4470</v>
      </c>
      <c r="B4472">
        <v>8257</v>
      </c>
      <c r="C4472">
        <v>1</v>
      </c>
      <c r="D4472">
        <v>1251</v>
      </c>
      <c r="E4472">
        <v>36</v>
      </c>
      <c r="F4472">
        <v>20800</v>
      </c>
      <c r="G4472">
        <v>16.63</v>
      </c>
      <c r="H4472">
        <v>-29</v>
      </c>
      <c r="I4472">
        <v>3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B4472" s="3">
        <f t="shared" si="354"/>
        <v>3.57</v>
      </c>
      <c r="AC4472" s="3">
        <f t="shared" si="350"/>
        <v>35.51659315162847</v>
      </c>
      <c r="AD4472" s="3">
        <f t="shared" si="351"/>
        <v>36.51659315162847</v>
      </c>
      <c r="AE4472" s="3">
        <f t="shared" si="352"/>
        <v>97.26</v>
      </c>
      <c r="AF4472" s="5">
        <f t="shared" si="353"/>
        <v>1</v>
      </c>
    </row>
    <row r="4473" spans="1:34" x14ac:dyDescent="0.35">
      <c r="A4473" s="1">
        <v>4471</v>
      </c>
      <c r="B4473">
        <v>8258</v>
      </c>
      <c r="C4473">
        <v>1</v>
      </c>
      <c r="D4473">
        <v>1251</v>
      </c>
      <c r="E4473">
        <v>42</v>
      </c>
      <c r="F4473">
        <v>18400</v>
      </c>
      <c r="G4473">
        <v>14.71</v>
      </c>
      <c r="H4473">
        <v>180</v>
      </c>
      <c r="I4473">
        <v>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B4473" s="3">
        <f t="shared" si="354"/>
        <v>2.42</v>
      </c>
      <c r="AC4473" s="3">
        <f t="shared" si="350"/>
        <v>11.245859314881844</v>
      </c>
      <c r="AD4473" s="3">
        <f t="shared" si="351"/>
        <v>12.245859314881844</v>
      </c>
      <c r="AE4473" s="3">
        <f t="shared" si="352"/>
        <v>91.83</v>
      </c>
      <c r="AF4473" s="5">
        <f t="shared" si="353"/>
        <v>1</v>
      </c>
    </row>
    <row r="4474" spans="1:34" x14ac:dyDescent="0.35">
      <c r="A4474" s="1">
        <v>4472</v>
      </c>
      <c r="B4474">
        <v>8259</v>
      </c>
      <c r="C4474">
        <v>1</v>
      </c>
      <c r="D4474">
        <v>1251</v>
      </c>
      <c r="E4474">
        <v>32</v>
      </c>
      <c r="F4474">
        <v>36700</v>
      </c>
      <c r="G4474">
        <v>29.34</v>
      </c>
      <c r="H4474">
        <v>554</v>
      </c>
      <c r="I4474">
        <v>2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B4474" s="3">
        <f t="shared" si="354"/>
        <v>2.57</v>
      </c>
      <c r="AC4474" s="3">
        <f t="shared" si="350"/>
        <v>13.065824440934556</v>
      </c>
      <c r="AD4474" s="3">
        <f t="shared" si="351"/>
        <v>14.065824440934556</v>
      </c>
      <c r="AE4474" s="3">
        <f t="shared" si="352"/>
        <v>92.89</v>
      </c>
      <c r="AF4474" s="5">
        <f t="shared" si="353"/>
        <v>1</v>
      </c>
    </row>
    <row r="4475" spans="1:34" x14ac:dyDescent="0.35">
      <c r="A4475" s="1">
        <v>4473</v>
      </c>
      <c r="B4475">
        <v>8260</v>
      </c>
      <c r="C4475">
        <v>1</v>
      </c>
      <c r="D4475">
        <v>1251</v>
      </c>
      <c r="E4475">
        <v>41</v>
      </c>
      <c r="F4475">
        <v>40600</v>
      </c>
      <c r="G4475">
        <v>32.450000000000003</v>
      </c>
      <c r="H4475">
        <v>627</v>
      </c>
      <c r="I4475">
        <v>4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B4475" s="3">
        <f t="shared" si="354"/>
        <v>2.89</v>
      </c>
      <c r="AC4475" s="3">
        <f t="shared" si="350"/>
        <v>17.993309601550319</v>
      </c>
      <c r="AD4475" s="3">
        <f t="shared" si="351"/>
        <v>18.993309601550319</v>
      </c>
      <c r="AE4475" s="3">
        <f t="shared" si="352"/>
        <v>94.73</v>
      </c>
      <c r="AF4475" s="5">
        <f t="shared" si="353"/>
        <v>1</v>
      </c>
    </row>
    <row r="4476" spans="1:34" x14ac:dyDescent="0.35">
      <c r="A4476" s="1">
        <v>4474</v>
      </c>
      <c r="B4476">
        <v>8261</v>
      </c>
      <c r="C4476">
        <v>1</v>
      </c>
      <c r="D4476">
        <v>1251</v>
      </c>
      <c r="E4476">
        <v>35</v>
      </c>
      <c r="F4476">
        <v>40000</v>
      </c>
      <c r="G4476">
        <v>31.97</v>
      </c>
      <c r="H4476">
        <v>199</v>
      </c>
      <c r="I4476">
        <v>2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B4476" s="3">
        <f t="shared" si="354"/>
        <v>4.03</v>
      </c>
      <c r="AC4476" s="3">
        <f t="shared" si="350"/>
        <v>56.260911247127851</v>
      </c>
      <c r="AD4476" s="3">
        <f t="shared" si="351"/>
        <v>57.260911247127851</v>
      </c>
      <c r="AE4476" s="3">
        <f t="shared" si="352"/>
        <v>98.25</v>
      </c>
      <c r="AF4476" s="5">
        <f t="shared" si="353"/>
        <v>1</v>
      </c>
    </row>
    <row r="4477" spans="1:34" x14ac:dyDescent="0.35">
      <c r="A4477" s="1">
        <v>4475</v>
      </c>
      <c r="B4477">
        <v>8262</v>
      </c>
      <c r="C4477">
        <v>1</v>
      </c>
      <c r="D4477">
        <v>1251</v>
      </c>
      <c r="E4477">
        <v>43</v>
      </c>
      <c r="F4477">
        <v>43400</v>
      </c>
      <c r="G4477">
        <v>34.69</v>
      </c>
      <c r="H4477">
        <v>461</v>
      </c>
      <c r="I4477">
        <v>3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B4477" s="3">
        <f t="shared" si="354"/>
        <v>3.92</v>
      </c>
      <c r="AC4477" s="3">
        <f t="shared" si="350"/>
        <v>50.400444778065484</v>
      </c>
      <c r="AD4477" s="3">
        <f t="shared" si="351"/>
        <v>51.400444778065484</v>
      </c>
      <c r="AE4477" s="3">
        <f t="shared" si="352"/>
        <v>98.05</v>
      </c>
      <c r="AF4477" s="5">
        <f t="shared" si="353"/>
        <v>1</v>
      </c>
    </row>
    <row r="4478" spans="1:34" x14ac:dyDescent="0.35">
      <c r="A4478" s="1">
        <v>4476</v>
      </c>
      <c r="B4478">
        <v>8263</v>
      </c>
      <c r="C4478">
        <v>0</v>
      </c>
      <c r="D4478">
        <v>1251</v>
      </c>
      <c r="E4478">
        <v>37</v>
      </c>
      <c r="F4478">
        <v>10400</v>
      </c>
      <c r="G4478">
        <v>8.31</v>
      </c>
      <c r="H4478">
        <v>1081</v>
      </c>
      <c r="I4478">
        <v>1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B4478" s="3">
        <f t="shared" si="354"/>
        <v>-0.44</v>
      </c>
      <c r="AC4478" s="3">
        <f t="shared" si="350"/>
        <v>0.64403642108314141</v>
      </c>
      <c r="AD4478" s="3">
        <f t="shared" si="351"/>
        <v>1.6440364210831415</v>
      </c>
      <c r="AE4478" s="3">
        <f t="shared" si="352"/>
        <v>39.17</v>
      </c>
      <c r="AF4478" s="5">
        <f t="shared" si="353"/>
        <v>0</v>
      </c>
      <c r="AG4478" s="4"/>
      <c r="AH4478"/>
    </row>
    <row r="4479" spans="1:34" x14ac:dyDescent="0.35">
      <c r="A4479" s="1">
        <v>4477</v>
      </c>
      <c r="B4479">
        <v>8264</v>
      </c>
      <c r="C4479">
        <v>1</v>
      </c>
      <c r="D4479">
        <v>1251</v>
      </c>
      <c r="E4479">
        <v>29</v>
      </c>
      <c r="F4479">
        <v>10000</v>
      </c>
      <c r="G4479">
        <v>7.99</v>
      </c>
      <c r="H4479">
        <v>472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B4479" s="3">
        <f t="shared" si="354"/>
        <v>1.17</v>
      </c>
      <c r="AC4479" s="3">
        <f t="shared" si="350"/>
        <v>3.2219926385284996</v>
      </c>
      <c r="AD4479" s="3">
        <f t="shared" si="351"/>
        <v>4.2219926385284996</v>
      </c>
      <c r="AE4479" s="3">
        <f t="shared" si="352"/>
        <v>76.31</v>
      </c>
      <c r="AF4479" s="5">
        <f t="shared" si="353"/>
        <v>1</v>
      </c>
    </row>
    <row r="4480" spans="1:34" x14ac:dyDescent="0.35">
      <c r="A4480" s="1">
        <v>4478</v>
      </c>
      <c r="B4480">
        <v>8265</v>
      </c>
      <c r="C4480">
        <v>0</v>
      </c>
      <c r="D4480">
        <v>1251</v>
      </c>
      <c r="E4480">
        <v>54</v>
      </c>
      <c r="F4480">
        <v>17000</v>
      </c>
      <c r="G4480">
        <v>13.59</v>
      </c>
      <c r="H4480">
        <v>1061</v>
      </c>
      <c r="I4480">
        <v>1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B4480" s="3">
        <f t="shared" si="354"/>
        <v>1.32</v>
      </c>
      <c r="AC4480" s="3">
        <f t="shared" si="350"/>
        <v>3.7434213772608627</v>
      </c>
      <c r="AD4480" s="3">
        <f t="shared" si="351"/>
        <v>4.7434213772608622</v>
      </c>
      <c r="AE4480" s="3">
        <f t="shared" si="352"/>
        <v>78.92</v>
      </c>
      <c r="AF4480" s="5">
        <f t="shared" si="353"/>
        <v>1</v>
      </c>
      <c r="AG4480" s="4"/>
      <c r="AH4480"/>
    </row>
    <row r="4481" spans="1:34" x14ac:dyDescent="0.35">
      <c r="A4481" s="1">
        <v>4479</v>
      </c>
      <c r="B4481">
        <v>8267</v>
      </c>
      <c r="C4481">
        <v>1</v>
      </c>
      <c r="D4481">
        <v>1251</v>
      </c>
      <c r="E4481">
        <v>35</v>
      </c>
      <c r="F4481">
        <v>80340</v>
      </c>
      <c r="G4481">
        <v>64.22</v>
      </c>
      <c r="H4481">
        <v>-35</v>
      </c>
      <c r="I4481">
        <v>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B4481" s="3">
        <f t="shared" si="354"/>
        <v>7.26</v>
      </c>
      <c r="AC4481" s="3">
        <f t="shared" si="350"/>
        <v>1422.2565372011795</v>
      </c>
      <c r="AD4481" s="3">
        <f t="shared" si="351"/>
        <v>1423.2565372011795</v>
      </c>
      <c r="AE4481" s="3">
        <f t="shared" si="352"/>
        <v>99.93</v>
      </c>
      <c r="AF4481" s="5">
        <f t="shared" si="353"/>
        <v>1</v>
      </c>
    </row>
    <row r="4482" spans="1:34" x14ac:dyDescent="0.35">
      <c r="A4482" s="1">
        <v>4480</v>
      </c>
      <c r="B4482">
        <v>8268</v>
      </c>
      <c r="C4482">
        <v>1</v>
      </c>
      <c r="D4482">
        <v>1251</v>
      </c>
      <c r="E4482">
        <v>53</v>
      </c>
      <c r="F4482">
        <v>23500</v>
      </c>
      <c r="G4482">
        <v>18.78</v>
      </c>
      <c r="H4482">
        <v>-116</v>
      </c>
      <c r="I4482">
        <v>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B4482" s="3">
        <f t="shared" si="354"/>
        <v>4.87</v>
      </c>
      <c r="AC4482" s="3">
        <f t="shared" si="350"/>
        <v>130.32091689645884</v>
      </c>
      <c r="AD4482" s="3">
        <f t="shared" si="351"/>
        <v>131.32091689645884</v>
      </c>
      <c r="AE4482" s="3">
        <f t="shared" si="352"/>
        <v>99.24</v>
      </c>
      <c r="AF4482" s="5">
        <f t="shared" si="353"/>
        <v>1</v>
      </c>
    </row>
    <row r="4483" spans="1:34" x14ac:dyDescent="0.35">
      <c r="A4483" s="1">
        <v>4481</v>
      </c>
      <c r="B4483">
        <v>8269</v>
      </c>
      <c r="C4483">
        <v>1</v>
      </c>
      <c r="D4483">
        <v>1251</v>
      </c>
      <c r="E4483">
        <v>49</v>
      </c>
      <c r="F4483">
        <v>25700</v>
      </c>
      <c r="G4483">
        <v>20.54</v>
      </c>
      <c r="H4483">
        <v>-52</v>
      </c>
      <c r="I4483">
        <v>8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B4483" s="3">
        <f t="shared" si="354"/>
        <v>3.59</v>
      </c>
      <c r="AC4483" s="3">
        <f t="shared" ref="AC4483:AC4546" si="355">EXP(AB4483)</f>
        <v>36.234075926476464</v>
      </c>
      <c r="AD4483" s="3">
        <f t="shared" ref="AD4483:AD4546" si="356">1+AC4483</f>
        <v>37.234075926476464</v>
      </c>
      <c r="AE4483" s="3">
        <f t="shared" ref="AE4483:AE4546" si="357">ROUND((AC4483/AD4483)*100,2)</f>
        <v>97.31</v>
      </c>
      <c r="AF4483" s="5">
        <f t="shared" si="353"/>
        <v>1</v>
      </c>
    </row>
    <row r="4484" spans="1:34" x14ac:dyDescent="0.35">
      <c r="A4484" s="1">
        <v>4482</v>
      </c>
      <c r="B4484">
        <v>8270</v>
      </c>
      <c r="C4484">
        <v>1</v>
      </c>
      <c r="D4484">
        <v>1251</v>
      </c>
      <c r="E4484">
        <v>76</v>
      </c>
      <c r="F4484">
        <v>0</v>
      </c>
      <c r="G4484">
        <v>0</v>
      </c>
      <c r="H4484">
        <v>-52</v>
      </c>
      <c r="I4484">
        <v>8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B4484" s="3">
        <f t="shared" si="354"/>
        <v>3.96</v>
      </c>
      <c r="AC4484" s="3">
        <f t="shared" si="355"/>
        <v>52.457325949099051</v>
      </c>
      <c r="AD4484" s="3">
        <f t="shared" si="356"/>
        <v>53.457325949099051</v>
      </c>
      <c r="AE4484" s="3">
        <f t="shared" si="357"/>
        <v>98.13</v>
      </c>
      <c r="AF4484" s="5">
        <f t="shared" si="353"/>
        <v>1</v>
      </c>
    </row>
    <row r="4485" spans="1:34" x14ac:dyDescent="0.35">
      <c r="A4485" s="1">
        <v>4483</v>
      </c>
      <c r="B4485">
        <v>8271</v>
      </c>
      <c r="C4485">
        <v>1</v>
      </c>
      <c r="D4485">
        <v>1251</v>
      </c>
      <c r="E4485">
        <v>62</v>
      </c>
      <c r="F4485">
        <v>22400</v>
      </c>
      <c r="G4485">
        <v>17.91</v>
      </c>
      <c r="H4485">
        <v>631</v>
      </c>
      <c r="I4485">
        <v>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B4485" s="3">
        <f t="shared" si="354"/>
        <v>3.05</v>
      </c>
      <c r="AC4485" s="3">
        <f t="shared" si="355"/>
        <v>21.115344422540609</v>
      </c>
      <c r="AD4485" s="3">
        <f t="shared" si="356"/>
        <v>22.115344422540609</v>
      </c>
      <c r="AE4485" s="3">
        <f t="shared" si="357"/>
        <v>95.48</v>
      </c>
      <c r="AF4485" s="5">
        <f t="shared" si="353"/>
        <v>1</v>
      </c>
    </row>
    <row r="4486" spans="1:34" x14ac:dyDescent="0.35">
      <c r="A4486" s="1">
        <v>4484</v>
      </c>
      <c r="B4486">
        <v>8272</v>
      </c>
      <c r="C4486">
        <v>0</v>
      </c>
      <c r="D4486">
        <v>1251</v>
      </c>
      <c r="E4486">
        <v>31</v>
      </c>
      <c r="F4486">
        <v>2500</v>
      </c>
      <c r="G4486">
        <v>2</v>
      </c>
      <c r="H4486">
        <v>1119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B4486" s="3">
        <f t="shared" si="354"/>
        <v>-1.61</v>
      </c>
      <c r="AC4486" s="3">
        <f t="shared" si="355"/>
        <v>0.19988761407514449</v>
      </c>
      <c r="AD4486" s="3">
        <f t="shared" si="356"/>
        <v>1.1998876140751444</v>
      </c>
      <c r="AE4486" s="3">
        <f t="shared" si="357"/>
        <v>16.66</v>
      </c>
      <c r="AF4486" s="5">
        <f t="shared" si="353"/>
        <v>0</v>
      </c>
      <c r="AG4486" s="4"/>
      <c r="AH4486"/>
    </row>
    <row r="4487" spans="1:34" x14ac:dyDescent="0.35">
      <c r="A4487" s="1">
        <v>4485</v>
      </c>
      <c r="B4487">
        <v>8273</v>
      </c>
      <c r="C4487">
        <v>1</v>
      </c>
      <c r="D4487">
        <v>1251</v>
      </c>
      <c r="E4487">
        <v>65</v>
      </c>
      <c r="F4487">
        <v>63400</v>
      </c>
      <c r="G4487">
        <v>50.68</v>
      </c>
      <c r="H4487">
        <v>218</v>
      </c>
      <c r="I4487">
        <v>8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0</v>
      </c>
      <c r="AB4487" s="3">
        <f t="shared" si="354"/>
        <v>6.79</v>
      </c>
      <c r="AC4487" s="3">
        <f t="shared" si="355"/>
        <v>888.91356183063692</v>
      </c>
      <c r="AD4487" s="3">
        <f t="shared" si="356"/>
        <v>889.91356183063692</v>
      </c>
      <c r="AE4487" s="3">
        <f t="shared" si="357"/>
        <v>99.89</v>
      </c>
      <c r="AF4487" s="5">
        <f t="shared" si="353"/>
        <v>1</v>
      </c>
    </row>
    <row r="4488" spans="1:34" x14ac:dyDescent="0.35">
      <c r="A4488" s="1">
        <v>4486</v>
      </c>
      <c r="B4488">
        <v>8274</v>
      </c>
      <c r="C4488">
        <v>1</v>
      </c>
      <c r="D4488">
        <v>1251</v>
      </c>
      <c r="E4488">
        <v>57</v>
      </c>
      <c r="F4488">
        <v>57220</v>
      </c>
      <c r="G4488">
        <v>45.74</v>
      </c>
      <c r="H4488">
        <v>242</v>
      </c>
      <c r="I4488">
        <v>11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B4488" s="3">
        <f t="shared" si="354"/>
        <v>5.0999999999999996</v>
      </c>
      <c r="AC4488" s="3">
        <f t="shared" si="355"/>
        <v>164.0219072999017</v>
      </c>
      <c r="AD4488" s="3">
        <f t="shared" si="356"/>
        <v>165.0219072999017</v>
      </c>
      <c r="AE4488" s="3">
        <f t="shared" si="357"/>
        <v>99.39</v>
      </c>
      <c r="AF4488" s="5">
        <f t="shared" si="353"/>
        <v>1</v>
      </c>
    </row>
    <row r="4489" spans="1:34" x14ac:dyDescent="0.35">
      <c r="A4489" s="1">
        <v>4487</v>
      </c>
      <c r="B4489">
        <v>8275</v>
      </c>
      <c r="C4489">
        <v>0</v>
      </c>
      <c r="D4489">
        <v>1251</v>
      </c>
      <c r="E4489">
        <v>36</v>
      </c>
      <c r="F4489">
        <v>38700</v>
      </c>
      <c r="G4489">
        <v>30.94</v>
      </c>
      <c r="H4489">
        <v>1007</v>
      </c>
      <c r="I4489">
        <v>5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B4489" s="3">
        <f t="shared" si="354"/>
        <v>1.0900000000000001</v>
      </c>
      <c r="AC4489" s="3">
        <f t="shared" si="355"/>
        <v>2.9742740725630656</v>
      </c>
      <c r="AD4489" s="3">
        <f t="shared" si="356"/>
        <v>3.9742740725630656</v>
      </c>
      <c r="AE4489" s="3">
        <f t="shared" si="357"/>
        <v>74.84</v>
      </c>
      <c r="AF4489" s="5">
        <f t="shared" si="353"/>
        <v>1</v>
      </c>
      <c r="AG4489" s="4"/>
      <c r="AH4489"/>
    </row>
    <row r="4490" spans="1:34" x14ac:dyDescent="0.35">
      <c r="A4490" s="1">
        <v>4488</v>
      </c>
      <c r="B4490">
        <v>8276</v>
      </c>
      <c r="C4490">
        <v>1</v>
      </c>
      <c r="D4490">
        <v>1251</v>
      </c>
      <c r="E4490">
        <v>37</v>
      </c>
      <c r="F4490">
        <v>25100</v>
      </c>
      <c r="G4490">
        <v>20.059999999999999</v>
      </c>
      <c r="H4490">
        <v>835</v>
      </c>
      <c r="I4490">
        <v>3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B4490" s="3">
        <f t="shared" si="354"/>
        <v>1</v>
      </c>
      <c r="AC4490" s="3">
        <f t="shared" si="355"/>
        <v>2.7182818284590451</v>
      </c>
      <c r="AD4490" s="3">
        <f t="shared" si="356"/>
        <v>3.7182818284590451</v>
      </c>
      <c r="AE4490" s="3">
        <f t="shared" si="357"/>
        <v>73.11</v>
      </c>
      <c r="AF4490" s="5">
        <f t="shared" si="353"/>
        <v>1</v>
      </c>
    </row>
    <row r="4491" spans="1:34" x14ac:dyDescent="0.35">
      <c r="A4491" s="1">
        <v>4489</v>
      </c>
      <c r="B4491">
        <v>8277</v>
      </c>
      <c r="C4491">
        <v>1</v>
      </c>
      <c r="D4491">
        <v>1251</v>
      </c>
      <c r="E4491">
        <v>44</v>
      </c>
      <c r="F4491">
        <v>49200</v>
      </c>
      <c r="G4491">
        <v>39.33</v>
      </c>
      <c r="H4491">
        <v>224</v>
      </c>
      <c r="I4491">
        <v>6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B4491" s="3">
        <f t="shared" si="354"/>
        <v>4.62</v>
      </c>
      <c r="AC4491" s="3">
        <f t="shared" si="355"/>
        <v>101.49403212954563</v>
      </c>
      <c r="AD4491" s="3">
        <f t="shared" si="356"/>
        <v>102.49403212954563</v>
      </c>
      <c r="AE4491" s="3">
        <f t="shared" si="357"/>
        <v>99.02</v>
      </c>
      <c r="AF4491" s="5">
        <f t="shared" si="353"/>
        <v>1</v>
      </c>
    </row>
    <row r="4492" spans="1:34" x14ac:dyDescent="0.35">
      <c r="A4492" s="1">
        <v>4490</v>
      </c>
      <c r="B4492">
        <v>8278</v>
      </c>
      <c r="C4492">
        <v>1</v>
      </c>
      <c r="D4492">
        <v>1251</v>
      </c>
      <c r="E4492">
        <v>41</v>
      </c>
      <c r="F4492">
        <v>37150</v>
      </c>
      <c r="G4492">
        <v>29.7</v>
      </c>
      <c r="H4492">
        <v>169</v>
      </c>
      <c r="I4492">
        <v>7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B4492" s="3">
        <f t="shared" si="354"/>
        <v>3.42</v>
      </c>
      <c r="AC4492" s="3">
        <f t="shared" si="355"/>
        <v>30.569415021050208</v>
      </c>
      <c r="AD4492" s="3">
        <f t="shared" si="356"/>
        <v>31.569415021050208</v>
      </c>
      <c r="AE4492" s="3">
        <f t="shared" si="357"/>
        <v>96.83</v>
      </c>
      <c r="AF4492" s="5">
        <f t="shared" si="353"/>
        <v>1</v>
      </c>
    </row>
    <row r="4493" spans="1:34" x14ac:dyDescent="0.35">
      <c r="A4493" s="1">
        <v>4491</v>
      </c>
      <c r="B4493">
        <v>8279</v>
      </c>
      <c r="C4493">
        <v>1</v>
      </c>
      <c r="D4493">
        <v>1251</v>
      </c>
      <c r="E4493">
        <v>31</v>
      </c>
      <c r="F4493">
        <v>8600</v>
      </c>
      <c r="G4493">
        <v>6.87</v>
      </c>
      <c r="H4493">
        <v>943</v>
      </c>
      <c r="I4493">
        <v>2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B4493" s="3">
        <f t="shared" si="354"/>
        <v>-0.82</v>
      </c>
      <c r="AC4493" s="3">
        <f t="shared" si="355"/>
        <v>0.4404316545059993</v>
      </c>
      <c r="AD4493" s="3">
        <f t="shared" si="356"/>
        <v>1.4404316545059994</v>
      </c>
      <c r="AE4493" s="3">
        <f t="shared" si="357"/>
        <v>30.58</v>
      </c>
      <c r="AF4493" s="5">
        <f t="shared" si="353"/>
        <v>0</v>
      </c>
    </row>
    <row r="4494" spans="1:34" x14ac:dyDescent="0.35">
      <c r="A4494" s="1">
        <v>4492</v>
      </c>
      <c r="B4494">
        <v>8280</v>
      </c>
      <c r="C4494">
        <v>1</v>
      </c>
      <c r="D4494">
        <v>1251</v>
      </c>
      <c r="E4494">
        <v>48</v>
      </c>
      <c r="F4494">
        <v>68750</v>
      </c>
      <c r="G4494">
        <v>54.96</v>
      </c>
      <c r="H4494">
        <v>404</v>
      </c>
      <c r="I4494">
        <v>6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B4494" s="3">
        <f t="shared" si="354"/>
        <v>5.85</v>
      </c>
      <c r="AC4494" s="3">
        <f t="shared" si="355"/>
        <v>347.23438047873447</v>
      </c>
      <c r="AD4494" s="3">
        <f t="shared" si="356"/>
        <v>348.23438047873447</v>
      </c>
      <c r="AE4494" s="3">
        <f t="shared" si="357"/>
        <v>99.71</v>
      </c>
      <c r="AF4494" s="5">
        <f t="shared" si="353"/>
        <v>1</v>
      </c>
    </row>
    <row r="4495" spans="1:34" x14ac:dyDescent="0.35">
      <c r="A4495" s="1">
        <v>4493</v>
      </c>
      <c r="B4495">
        <v>8281</v>
      </c>
      <c r="C4495">
        <v>1</v>
      </c>
      <c r="D4495">
        <v>1251</v>
      </c>
      <c r="E4495">
        <v>52</v>
      </c>
      <c r="F4495">
        <v>12300</v>
      </c>
      <c r="G4495">
        <v>9.83</v>
      </c>
      <c r="H4495">
        <v>209</v>
      </c>
      <c r="I4495">
        <v>2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B4495" s="3">
        <f t="shared" si="354"/>
        <v>3.14</v>
      </c>
      <c r="AC4495" s="3">
        <f t="shared" si="355"/>
        <v>23.103866858722185</v>
      </c>
      <c r="AD4495" s="3">
        <f t="shared" si="356"/>
        <v>24.103866858722185</v>
      </c>
      <c r="AE4495" s="3">
        <f t="shared" si="357"/>
        <v>95.85</v>
      </c>
      <c r="AF4495" s="5">
        <f t="shared" si="353"/>
        <v>1</v>
      </c>
    </row>
    <row r="4496" spans="1:34" x14ac:dyDescent="0.35">
      <c r="A4496" s="1">
        <v>4494</v>
      </c>
      <c r="B4496">
        <v>8296</v>
      </c>
      <c r="C4496">
        <v>1</v>
      </c>
      <c r="D4496">
        <v>824</v>
      </c>
      <c r="E4496">
        <v>32</v>
      </c>
      <c r="F4496">
        <v>35500</v>
      </c>
      <c r="G4496">
        <v>43.08</v>
      </c>
      <c r="H4496">
        <v>162</v>
      </c>
      <c r="I4496">
        <v>4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B4496" s="3">
        <f t="shared" si="354"/>
        <v>3.66</v>
      </c>
      <c r="AC4496" s="3">
        <f t="shared" si="355"/>
        <v>38.861342871332468</v>
      </c>
      <c r="AD4496" s="3">
        <f t="shared" si="356"/>
        <v>39.861342871332468</v>
      </c>
      <c r="AE4496" s="3">
        <f t="shared" si="357"/>
        <v>97.49</v>
      </c>
      <c r="AF4496" s="5">
        <f t="shared" si="353"/>
        <v>1</v>
      </c>
    </row>
    <row r="4497" spans="1:34" x14ac:dyDescent="0.35">
      <c r="A4497" s="1">
        <v>4495</v>
      </c>
      <c r="B4497">
        <v>8300</v>
      </c>
      <c r="C4497">
        <v>1</v>
      </c>
      <c r="D4497">
        <v>803</v>
      </c>
      <c r="E4497">
        <v>44</v>
      </c>
      <c r="F4497">
        <v>43350</v>
      </c>
      <c r="G4497">
        <v>53.99</v>
      </c>
      <c r="H4497">
        <v>293</v>
      </c>
      <c r="I4497">
        <v>6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B4497" s="3">
        <f t="shared" si="354"/>
        <v>4.41</v>
      </c>
      <c r="AC4497" s="3">
        <f t="shared" si="355"/>
        <v>82.269463504201681</v>
      </c>
      <c r="AD4497" s="3">
        <f t="shared" si="356"/>
        <v>83.269463504201681</v>
      </c>
      <c r="AE4497" s="3">
        <f t="shared" si="357"/>
        <v>98.8</v>
      </c>
      <c r="AF4497" s="5">
        <f t="shared" ref="AF4497:AF4560" si="358">IF(AE4497&lt;50,0,1)</f>
        <v>1</v>
      </c>
    </row>
    <row r="4498" spans="1:34" x14ac:dyDescent="0.35">
      <c r="A4498" s="1">
        <v>4496</v>
      </c>
      <c r="B4498">
        <v>8305</v>
      </c>
      <c r="C4498">
        <v>0</v>
      </c>
      <c r="D4498">
        <v>1241</v>
      </c>
      <c r="E4498">
        <v>33</v>
      </c>
      <c r="F4498">
        <v>26700</v>
      </c>
      <c r="G4498">
        <v>21.51</v>
      </c>
      <c r="H4498">
        <v>594</v>
      </c>
      <c r="I4498">
        <v>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0</v>
      </c>
      <c r="AB4498" s="3">
        <f t="shared" si="354"/>
        <v>1.75</v>
      </c>
      <c r="AC4498" s="3">
        <f t="shared" si="355"/>
        <v>5.7546026760057307</v>
      </c>
      <c r="AD4498" s="3">
        <f t="shared" si="356"/>
        <v>6.7546026760057307</v>
      </c>
      <c r="AE4498" s="3">
        <f t="shared" si="357"/>
        <v>85.2</v>
      </c>
      <c r="AF4498" s="5">
        <f t="shared" si="358"/>
        <v>1</v>
      </c>
      <c r="AG4498" s="4"/>
      <c r="AH4498"/>
    </row>
    <row r="4499" spans="1:34" x14ac:dyDescent="0.35">
      <c r="A4499" s="1">
        <v>4497</v>
      </c>
      <c r="B4499">
        <v>8306</v>
      </c>
      <c r="C4499">
        <v>1</v>
      </c>
      <c r="D4499">
        <v>1241</v>
      </c>
      <c r="E4499">
        <v>41</v>
      </c>
      <c r="F4499">
        <v>17000</v>
      </c>
      <c r="G4499">
        <v>13.7</v>
      </c>
      <c r="H4499">
        <v>-251</v>
      </c>
      <c r="I4499">
        <v>2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B4499" s="3">
        <f t="shared" si="354"/>
        <v>4.0599999999999996</v>
      </c>
      <c r="AC4499" s="3">
        <f t="shared" si="355"/>
        <v>57.974311078959268</v>
      </c>
      <c r="AD4499" s="3">
        <f t="shared" si="356"/>
        <v>58.974311078959268</v>
      </c>
      <c r="AE4499" s="3">
        <f t="shared" si="357"/>
        <v>98.3</v>
      </c>
      <c r="AF4499" s="5">
        <f t="shared" si="358"/>
        <v>1</v>
      </c>
    </row>
    <row r="4500" spans="1:34" x14ac:dyDescent="0.35">
      <c r="A4500" s="1">
        <v>4498</v>
      </c>
      <c r="B4500">
        <v>8307</v>
      </c>
      <c r="C4500">
        <v>1</v>
      </c>
      <c r="D4500">
        <v>1241</v>
      </c>
      <c r="E4500">
        <v>28</v>
      </c>
      <c r="F4500">
        <v>20950</v>
      </c>
      <c r="G4500">
        <v>16.88</v>
      </c>
      <c r="H4500">
        <v>-35</v>
      </c>
      <c r="I4500">
        <v>4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B4500" s="3">
        <f t="shared" si="354"/>
        <v>2.84</v>
      </c>
      <c r="AC4500" s="3">
        <f t="shared" si="355"/>
        <v>17.115765537145876</v>
      </c>
      <c r="AD4500" s="3">
        <f t="shared" si="356"/>
        <v>18.115765537145876</v>
      </c>
      <c r="AE4500" s="3">
        <f t="shared" si="357"/>
        <v>94.48</v>
      </c>
      <c r="AF4500" s="5">
        <f t="shared" si="358"/>
        <v>1</v>
      </c>
    </row>
    <row r="4501" spans="1:34" x14ac:dyDescent="0.35">
      <c r="A4501" s="1">
        <v>4499</v>
      </c>
      <c r="B4501">
        <v>8308</v>
      </c>
      <c r="C4501">
        <v>1</v>
      </c>
      <c r="D4501">
        <v>1241</v>
      </c>
      <c r="E4501">
        <v>38</v>
      </c>
      <c r="F4501">
        <v>27700</v>
      </c>
      <c r="G4501">
        <v>22.32</v>
      </c>
      <c r="H4501">
        <v>634</v>
      </c>
      <c r="I4501">
        <v>3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B4501" s="3">
        <f t="shared" si="354"/>
        <v>1.9</v>
      </c>
      <c r="AC4501" s="3">
        <f t="shared" si="355"/>
        <v>6.6858944422792685</v>
      </c>
      <c r="AD4501" s="3">
        <f t="shared" si="356"/>
        <v>7.6858944422792685</v>
      </c>
      <c r="AE4501" s="3">
        <f t="shared" si="357"/>
        <v>86.99</v>
      </c>
      <c r="AF4501" s="5">
        <f t="shared" si="358"/>
        <v>1</v>
      </c>
    </row>
    <row r="4502" spans="1:34" x14ac:dyDescent="0.35">
      <c r="A4502" s="1">
        <v>4500</v>
      </c>
      <c r="B4502">
        <v>8309</v>
      </c>
      <c r="C4502">
        <v>1</v>
      </c>
      <c r="D4502">
        <v>1241</v>
      </c>
      <c r="E4502">
        <v>53</v>
      </c>
      <c r="F4502">
        <v>32200</v>
      </c>
      <c r="G4502">
        <v>25.95</v>
      </c>
      <c r="H4502">
        <v>106</v>
      </c>
      <c r="I4502">
        <v>5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B4502" s="3">
        <f t="shared" si="354"/>
        <v>4.47</v>
      </c>
      <c r="AC4502" s="3">
        <f t="shared" si="355"/>
        <v>87.356723013440984</v>
      </c>
      <c r="AD4502" s="3">
        <f t="shared" si="356"/>
        <v>88.356723013440984</v>
      </c>
      <c r="AE4502" s="3">
        <f t="shared" si="357"/>
        <v>98.87</v>
      </c>
      <c r="AF4502" s="5">
        <f t="shared" si="358"/>
        <v>1</v>
      </c>
    </row>
    <row r="4503" spans="1:34" x14ac:dyDescent="0.35">
      <c r="A4503" s="1">
        <v>4501</v>
      </c>
      <c r="B4503">
        <v>8310</v>
      </c>
      <c r="C4503">
        <v>1</v>
      </c>
      <c r="D4503">
        <v>1241</v>
      </c>
      <c r="E4503">
        <v>47</v>
      </c>
      <c r="F4503">
        <v>20800</v>
      </c>
      <c r="G4503">
        <v>16.760000000000002</v>
      </c>
      <c r="H4503">
        <v>312</v>
      </c>
      <c r="I4503">
        <v>3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B4503" s="3">
        <f t="shared" si="354"/>
        <v>2.93</v>
      </c>
      <c r="AC4503" s="3">
        <f t="shared" si="355"/>
        <v>18.727630496672919</v>
      </c>
      <c r="AD4503" s="3">
        <f t="shared" si="356"/>
        <v>19.727630496672919</v>
      </c>
      <c r="AE4503" s="3">
        <f t="shared" si="357"/>
        <v>94.93</v>
      </c>
      <c r="AF4503" s="5">
        <f t="shared" si="358"/>
        <v>1</v>
      </c>
    </row>
    <row r="4504" spans="1:34" x14ac:dyDescent="0.35">
      <c r="A4504" s="1">
        <v>4502</v>
      </c>
      <c r="B4504">
        <v>8311</v>
      </c>
      <c r="C4504">
        <v>1</v>
      </c>
      <c r="D4504">
        <v>1241</v>
      </c>
      <c r="E4504">
        <v>50</v>
      </c>
      <c r="F4504">
        <v>14500</v>
      </c>
      <c r="G4504">
        <v>11.68</v>
      </c>
      <c r="H4504">
        <v>411</v>
      </c>
      <c r="I4504">
        <v>2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B4504" s="3">
        <f t="shared" si="354"/>
        <v>2.54</v>
      </c>
      <c r="AC4504" s="3">
        <f t="shared" si="355"/>
        <v>12.679670970833877</v>
      </c>
      <c r="AD4504" s="3">
        <f t="shared" si="356"/>
        <v>13.679670970833877</v>
      </c>
      <c r="AE4504" s="3">
        <f t="shared" si="357"/>
        <v>92.69</v>
      </c>
      <c r="AF4504" s="5">
        <f t="shared" si="358"/>
        <v>1</v>
      </c>
    </row>
    <row r="4505" spans="1:34" x14ac:dyDescent="0.35">
      <c r="A4505" s="1">
        <v>4503</v>
      </c>
      <c r="B4505">
        <v>8313</v>
      </c>
      <c r="C4505">
        <v>1</v>
      </c>
      <c r="D4505">
        <v>1241</v>
      </c>
      <c r="E4505">
        <v>46</v>
      </c>
      <c r="F4505">
        <v>0</v>
      </c>
      <c r="G4505">
        <v>0</v>
      </c>
      <c r="H4505">
        <v>764</v>
      </c>
      <c r="I4505">
        <v>5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B4505" s="3">
        <f t="shared" si="354"/>
        <v>-0.45</v>
      </c>
      <c r="AC4505" s="3">
        <f t="shared" si="355"/>
        <v>0.63762815162177333</v>
      </c>
      <c r="AD4505" s="3">
        <f t="shared" si="356"/>
        <v>1.6376281516217732</v>
      </c>
      <c r="AE4505" s="3">
        <f t="shared" si="357"/>
        <v>38.94</v>
      </c>
      <c r="AF4505" s="5">
        <f t="shared" si="358"/>
        <v>0</v>
      </c>
    </row>
    <row r="4506" spans="1:34" x14ac:dyDescent="0.35">
      <c r="A4506" s="1">
        <v>4504</v>
      </c>
      <c r="B4506">
        <v>8314</v>
      </c>
      <c r="C4506">
        <v>1</v>
      </c>
      <c r="D4506">
        <v>1241</v>
      </c>
      <c r="E4506">
        <v>56</v>
      </c>
      <c r="F4506">
        <v>26500</v>
      </c>
      <c r="G4506">
        <v>21.35</v>
      </c>
      <c r="H4506">
        <v>359</v>
      </c>
      <c r="I4506">
        <v>2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B4506" s="3">
        <f t="shared" si="354"/>
        <v>4.05</v>
      </c>
      <c r="AC4506" s="3">
        <f t="shared" si="355"/>
        <v>57.397457045446188</v>
      </c>
      <c r="AD4506" s="3">
        <f t="shared" si="356"/>
        <v>58.397457045446188</v>
      </c>
      <c r="AE4506" s="3">
        <f t="shared" si="357"/>
        <v>98.29</v>
      </c>
      <c r="AF4506" s="5">
        <f t="shared" si="358"/>
        <v>1</v>
      </c>
    </row>
    <row r="4507" spans="1:34" x14ac:dyDescent="0.35">
      <c r="A4507" s="1">
        <v>4505</v>
      </c>
      <c r="B4507">
        <v>8315</v>
      </c>
      <c r="C4507">
        <v>0</v>
      </c>
      <c r="D4507">
        <v>1241</v>
      </c>
      <c r="E4507">
        <v>45</v>
      </c>
      <c r="F4507">
        <v>0</v>
      </c>
      <c r="G4507">
        <v>0</v>
      </c>
      <c r="H4507">
        <v>359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0</v>
      </c>
      <c r="AB4507" s="3">
        <f t="shared" si="354"/>
        <v>1.24</v>
      </c>
      <c r="AC4507" s="3">
        <f t="shared" si="355"/>
        <v>3.4556134647626755</v>
      </c>
      <c r="AD4507" s="3">
        <f t="shared" si="356"/>
        <v>4.4556134647626759</v>
      </c>
      <c r="AE4507" s="3">
        <f t="shared" si="357"/>
        <v>77.56</v>
      </c>
      <c r="AF4507" s="5">
        <f t="shared" si="358"/>
        <v>1</v>
      </c>
      <c r="AG4507" s="4"/>
      <c r="AH4507"/>
    </row>
    <row r="4508" spans="1:34" x14ac:dyDescent="0.35">
      <c r="A4508" s="1">
        <v>4506</v>
      </c>
      <c r="B4508">
        <v>8316</v>
      </c>
      <c r="C4508">
        <v>1</v>
      </c>
      <c r="D4508">
        <v>1241</v>
      </c>
      <c r="E4508">
        <v>52</v>
      </c>
      <c r="F4508">
        <v>20900</v>
      </c>
      <c r="G4508">
        <v>16.84</v>
      </c>
      <c r="H4508">
        <v>301</v>
      </c>
      <c r="I4508">
        <v>5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B4508" s="3">
        <f t="shared" si="354"/>
        <v>2.95</v>
      </c>
      <c r="AC4508" s="3">
        <f t="shared" si="355"/>
        <v>19.105953728231651</v>
      </c>
      <c r="AD4508" s="3">
        <f t="shared" si="356"/>
        <v>20.105953728231651</v>
      </c>
      <c r="AE4508" s="3">
        <f t="shared" si="357"/>
        <v>95.03</v>
      </c>
      <c r="AF4508" s="5">
        <f t="shared" si="358"/>
        <v>1</v>
      </c>
    </row>
    <row r="4509" spans="1:34" x14ac:dyDescent="0.35">
      <c r="A4509" s="1">
        <v>4507</v>
      </c>
      <c r="B4509">
        <v>8318</v>
      </c>
      <c r="C4509">
        <v>1</v>
      </c>
      <c r="D4509">
        <v>1241</v>
      </c>
      <c r="E4509">
        <v>36</v>
      </c>
      <c r="F4509">
        <v>41950</v>
      </c>
      <c r="G4509">
        <v>33.799999999999997</v>
      </c>
      <c r="H4509">
        <v>285</v>
      </c>
      <c r="I4509">
        <v>4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B4509" s="3">
        <f t="shared" si="354"/>
        <v>3.67</v>
      </c>
      <c r="AC4509" s="3">
        <f t="shared" si="355"/>
        <v>39.251905860304497</v>
      </c>
      <c r="AD4509" s="3">
        <f t="shared" si="356"/>
        <v>40.251905860304497</v>
      </c>
      <c r="AE4509" s="3">
        <f t="shared" si="357"/>
        <v>97.52</v>
      </c>
      <c r="AF4509" s="5">
        <f t="shared" si="358"/>
        <v>1</v>
      </c>
    </row>
    <row r="4510" spans="1:34" x14ac:dyDescent="0.35">
      <c r="A4510" s="1">
        <v>4508</v>
      </c>
      <c r="B4510">
        <v>8320</v>
      </c>
      <c r="C4510">
        <v>0</v>
      </c>
      <c r="D4510">
        <v>1241</v>
      </c>
      <c r="E4510">
        <v>32</v>
      </c>
      <c r="F4510">
        <v>40600</v>
      </c>
      <c r="G4510">
        <v>32.72</v>
      </c>
      <c r="H4510">
        <v>513</v>
      </c>
      <c r="I4510">
        <v>8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B4510" s="3">
        <f t="shared" si="354"/>
        <v>1.82</v>
      </c>
      <c r="AC4510" s="3">
        <f t="shared" si="355"/>
        <v>6.1718584498835538</v>
      </c>
      <c r="AD4510" s="3">
        <f t="shared" si="356"/>
        <v>7.1718584498835538</v>
      </c>
      <c r="AE4510" s="3">
        <f t="shared" si="357"/>
        <v>86.06</v>
      </c>
      <c r="AF4510" s="5">
        <f t="shared" si="358"/>
        <v>1</v>
      </c>
      <c r="AG4510" s="4"/>
      <c r="AH4510"/>
    </row>
    <row r="4511" spans="1:34" x14ac:dyDescent="0.35">
      <c r="A4511" s="1">
        <v>4509</v>
      </c>
      <c r="B4511">
        <v>8321</v>
      </c>
      <c r="C4511">
        <v>1</v>
      </c>
      <c r="D4511">
        <v>1241</v>
      </c>
      <c r="E4511">
        <v>48</v>
      </c>
      <c r="F4511">
        <v>100870</v>
      </c>
      <c r="G4511">
        <v>81.28</v>
      </c>
      <c r="H4511">
        <v>85</v>
      </c>
      <c r="I4511">
        <v>12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B4511" s="3">
        <f t="shared" si="354"/>
        <v>8.11</v>
      </c>
      <c r="AC4511" s="3">
        <f t="shared" si="355"/>
        <v>3327.5780298938994</v>
      </c>
      <c r="AD4511" s="3">
        <f t="shared" si="356"/>
        <v>3328.5780298938994</v>
      </c>
      <c r="AE4511" s="3">
        <f t="shared" si="357"/>
        <v>99.97</v>
      </c>
      <c r="AF4511" s="5">
        <f t="shared" si="358"/>
        <v>1</v>
      </c>
    </row>
    <row r="4512" spans="1:34" x14ac:dyDescent="0.35">
      <c r="A4512" s="1">
        <v>4510</v>
      </c>
      <c r="B4512">
        <v>8322</v>
      </c>
      <c r="C4512">
        <v>1</v>
      </c>
      <c r="D4512">
        <v>1241</v>
      </c>
      <c r="E4512">
        <v>33</v>
      </c>
      <c r="F4512">
        <v>14500</v>
      </c>
      <c r="G4512">
        <v>11.68</v>
      </c>
      <c r="H4512">
        <v>731</v>
      </c>
      <c r="I4512">
        <v>2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B4512" s="3">
        <f t="shared" si="354"/>
        <v>0.87</v>
      </c>
      <c r="AC4512" s="3">
        <f t="shared" si="355"/>
        <v>2.3869108535242765</v>
      </c>
      <c r="AD4512" s="3">
        <f t="shared" si="356"/>
        <v>3.3869108535242765</v>
      </c>
      <c r="AE4512" s="3">
        <f t="shared" si="357"/>
        <v>70.47</v>
      </c>
      <c r="AF4512" s="5">
        <f t="shared" si="358"/>
        <v>1</v>
      </c>
    </row>
    <row r="4513" spans="1:34" x14ac:dyDescent="0.35">
      <c r="A4513" s="1">
        <v>4511</v>
      </c>
      <c r="B4513">
        <v>8324</v>
      </c>
      <c r="C4513">
        <v>1</v>
      </c>
      <c r="D4513">
        <v>1241</v>
      </c>
      <c r="E4513">
        <v>36</v>
      </c>
      <c r="F4513">
        <v>4500</v>
      </c>
      <c r="G4513">
        <v>3.63</v>
      </c>
      <c r="H4513">
        <v>897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B4513" s="3">
        <f t="shared" si="354"/>
        <v>0</v>
      </c>
      <c r="AC4513" s="3">
        <f t="shared" si="355"/>
        <v>1</v>
      </c>
      <c r="AD4513" s="3">
        <f t="shared" si="356"/>
        <v>2</v>
      </c>
      <c r="AE4513" s="3">
        <f t="shared" si="357"/>
        <v>50</v>
      </c>
      <c r="AF4513" s="5">
        <f t="shared" si="358"/>
        <v>1</v>
      </c>
    </row>
    <row r="4514" spans="1:34" x14ac:dyDescent="0.35">
      <c r="A4514" s="1">
        <v>4512</v>
      </c>
      <c r="B4514">
        <v>8325</v>
      </c>
      <c r="C4514">
        <v>0</v>
      </c>
      <c r="D4514">
        <v>1241</v>
      </c>
      <c r="E4514">
        <v>33</v>
      </c>
      <c r="F4514">
        <v>4200</v>
      </c>
      <c r="G4514">
        <v>3.38</v>
      </c>
      <c r="H4514">
        <v>1052</v>
      </c>
      <c r="I4514">
        <v>1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B4514" s="3">
        <f t="shared" si="354"/>
        <v>-1.1000000000000001</v>
      </c>
      <c r="AC4514" s="3">
        <f t="shared" si="355"/>
        <v>0.33287108369807955</v>
      </c>
      <c r="AD4514" s="3">
        <f t="shared" si="356"/>
        <v>1.3328710836980795</v>
      </c>
      <c r="AE4514" s="3">
        <f t="shared" si="357"/>
        <v>24.97</v>
      </c>
      <c r="AF4514" s="5">
        <f t="shared" si="358"/>
        <v>0</v>
      </c>
      <c r="AG4514" s="4"/>
      <c r="AH4514"/>
    </row>
    <row r="4515" spans="1:34" x14ac:dyDescent="0.35">
      <c r="A4515" s="1">
        <v>4513</v>
      </c>
      <c r="B4515">
        <v>8327</v>
      </c>
      <c r="C4515">
        <v>1</v>
      </c>
      <c r="D4515">
        <v>1241</v>
      </c>
      <c r="E4515">
        <v>37</v>
      </c>
      <c r="F4515">
        <v>41050</v>
      </c>
      <c r="G4515">
        <v>33.08</v>
      </c>
      <c r="H4515">
        <v>408</v>
      </c>
      <c r="I4515">
        <v>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B4515" s="3">
        <f t="shared" si="354"/>
        <v>2.54</v>
      </c>
      <c r="AC4515" s="3">
        <f t="shared" si="355"/>
        <v>12.679670970833877</v>
      </c>
      <c r="AD4515" s="3">
        <f t="shared" si="356"/>
        <v>13.679670970833877</v>
      </c>
      <c r="AE4515" s="3">
        <f t="shared" si="357"/>
        <v>92.69</v>
      </c>
      <c r="AF4515" s="5">
        <f t="shared" si="358"/>
        <v>1</v>
      </c>
    </row>
    <row r="4516" spans="1:34" x14ac:dyDescent="0.35">
      <c r="A4516" s="1">
        <v>4514</v>
      </c>
      <c r="B4516">
        <v>8328</v>
      </c>
      <c r="C4516">
        <v>1</v>
      </c>
      <c r="D4516">
        <v>1241</v>
      </c>
      <c r="E4516">
        <v>30</v>
      </c>
      <c r="F4516">
        <v>19000</v>
      </c>
      <c r="G4516">
        <v>15.31</v>
      </c>
      <c r="H4516">
        <v>197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B4516" s="3">
        <f t="shared" si="354"/>
        <v>2.29</v>
      </c>
      <c r="AC4516" s="3">
        <f t="shared" si="355"/>
        <v>9.8749376811731828</v>
      </c>
      <c r="AD4516" s="3">
        <f t="shared" si="356"/>
        <v>10.874937681173183</v>
      </c>
      <c r="AE4516" s="3">
        <f t="shared" si="357"/>
        <v>90.8</v>
      </c>
      <c r="AF4516" s="5">
        <f t="shared" si="358"/>
        <v>1</v>
      </c>
    </row>
    <row r="4517" spans="1:34" x14ac:dyDescent="0.35">
      <c r="A4517" s="1">
        <v>4515</v>
      </c>
      <c r="B4517">
        <v>8330</v>
      </c>
      <c r="C4517">
        <v>1</v>
      </c>
      <c r="D4517">
        <v>1241</v>
      </c>
      <c r="E4517">
        <v>49</v>
      </c>
      <c r="F4517">
        <v>47150</v>
      </c>
      <c r="G4517">
        <v>37.99</v>
      </c>
      <c r="H4517">
        <v>199</v>
      </c>
      <c r="I4517">
        <v>6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B4517" s="3">
        <f t="shared" si="354"/>
        <v>4.84</v>
      </c>
      <c r="AC4517" s="3">
        <f t="shared" si="355"/>
        <v>126.46935173011477</v>
      </c>
      <c r="AD4517" s="3">
        <f t="shared" si="356"/>
        <v>127.46935173011477</v>
      </c>
      <c r="AE4517" s="3">
        <f t="shared" si="357"/>
        <v>99.22</v>
      </c>
      <c r="AF4517" s="5">
        <f t="shared" si="358"/>
        <v>1</v>
      </c>
    </row>
    <row r="4518" spans="1:34" x14ac:dyDescent="0.35">
      <c r="A4518" s="1">
        <v>4516</v>
      </c>
      <c r="B4518">
        <v>8331</v>
      </c>
      <c r="C4518">
        <v>0</v>
      </c>
      <c r="D4518">
        <v>1241</v>
      </c>
      <c r="E4518">
        <v>39</v>
      </c>
      <c r="F4518">
        <v>108000</v>
      </c>
      <c r="G4518">
        <v>87.03</v>
      </c>
      <c r="H4518">
        <v>1164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B4518" s="3">
        <f t="shared" ref="AB4518:AB4581" si="359">ROUND(0.0228-(0.000459*D4518)+(0.071808*E4518)+(0.000066*F4518)+(0.013558*G4518)-(0.002899*H4518)-(0.190466*I4518)+(0.000035*J4518)-(0.014193*K4518)+(0.0101*L4518)-(0.003406*M4518)+(0.009609*N4518)+(0.005651*O4518)+(0.002246*P4518)+(0.00777*Q4518)-(0.0031*R4518)+(0.001459*S4518)+(0.002276*T4518)+(0.004079*U4518)-(0.029052*V4518)+(0.42321*W4518)+(0.000973*X4518)-(0.001482*Y4518)+(0.01008*Z4518),2)</f>
        <v>6.95</v>
      </c>
      <c r="AC4518" s="3">
        <f t="shared" si="355"/>
        <v>1043.1497281803031</v>
      </c>
      <c r="AD4518" s="3">
        <f t="shared" si="356"/>
        <v>1044.1497281803031</v>
      </c>
      <c r="AE4518" s="3">
        <f t="shared" si="357"/>
        <v>99.9</v>
      </c>
      <c r="AF4518" s="5">
        <f t="shared" si="358"/>
        <v>1</v>
      </c>
      <c r="AG4518" s="4"/>
      <c r="AH4518"/>
    </row>
    <row r="4519" spans="1:34" x14ac:dyDescent="0.35">
      <c r="A4519" s="1">
        <v>4517</v>
      </c>
      <c r="B4519">
        <v>8332</v>
      </c>
      <c r="C4519">
        <v>1</v>
      </c>
      <c r="D4519">
        <v>1241</v>
      </c>
      <c r="E4519">
        <v>34</v>
      </c>
      <c r="F4519">
        <v>57390</v>
      </c>
      <c r="G4519">
        <v>46.24</v>
      </c>
      <c r="H4519">
        <v>172</v>
      </c>
      <c r="I4519">
        <v>6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B4519" s="3">
        <f t="shared" si="359"/>
        <v>4.62</v>
      </c>
      <c r="AC4519" s="3">
        <f t="shared" si="355"/>
        <v>101.49403212954563</v>
      </c>
      <c r="AD4519" s="3">
        <f t="shared" si="356"/>
        <v>102.49403212954563</v>
      </c>
      <c r="AE4519" s="3">
        <f t="shared" si="357"/>
        <v>99.02</v>
      </c>
      <c r="AF4519" s="5">
        <f t="shared" si="358"/>
        <v>1</v>
      </c>
    </row>
    <row r="4520" spans="1:34" x14ac:dyDescent="0.35">
      <c r="A4520" s="1">
        <v>4518</v>
      </c>
      <c r="B4520">
        <v>8333</v>
      </c>
      <c r="C4520">
        <v>1</v>
      </c>
      <c r="D4520">
        <v>1241</v>
      </c>
      <c r="E4520">
        <v>32</v>
      </c>
      <c r="F4520">
        <v>34600</v>
      </c>
      <c r="G4520">
        <v>27.88</v>
      </c>
      <c r="H4520">
        <v>3</v>
      </c>
      <c r="I4520">
        <v>4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B4520" s="3">
        <f t="shared" si="359"/>
        <v>3.64</v>
      </c>
      <c r="AC4520" s="3">
        <f t="shared" si="355"/>
        <v>38.09183672539902</v>
      </c>
      <c r="AD4520" s="3">
        <f t="shared" si="356"/>
        <v>39.09183672539902</v>
      </c>
      <c r="AE4520" s="3">
        <f t="shared" si="357"/>
        <v>97.44</v>
      </c>
      <c r="AF4520" s="5">
        <f t="shared" si="358"/>
        <v>1</v>
      </c>
    </row>
    <row r="4521" spans="1:34" x14ac:dyDescent="0.35">
      <c r="A4521" s="1">
        <v>4519</v>
      </c>
      <c r="B4521">
        <v>8334</v>
      </c>
      <c r="C4521">
        <v>1</v>
      </c>
      <c r="D4521">
        <v>1241</v>
      </c>
      <c r="E4521">
        <v>51</v>
      </c>
      <c r="F4521">
        <v>23950</v>
      </c>
      <c r="G4521">
        <v>19.3</v>
      </c>
      <c r="H4521">
        <v>151</v>
      </c>
      <c r="I4521">
        <v>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B4521" s="3">
        <f t="shared" si="359"/>
        <v>3.35</v>
      </c>
      <c r="AC4521" s="3">
        <f t="shared" si="355"/>
        <v>28.502733643767282</v>
      </c>
      <c r="AD4521" s="3">
        <f t="shared" si="356"/>
        <v>29.502733643767282</v>
      </c>
      <c r="AE4521" s="3">
        <f t="shared" si="357"/>
        <v>96.61</v>
      </c>
      <c r="AF4521" s="5">
        <f t="shared" si="358"/>
        <v>1</v>
      </c>
    </row>
    <row r="4522" spans="1:34" x14ac:dyDescent="0.35">
      <c r="A4522" s="1">
        <v>4520</v>
      </c>
      <c r="B4522">
        <v>8335</v>
      </c>
      <c r="C4522">
        <v>1</v>
      </c>
      <c r="D4522">
        <v>1241</v>
      </c>
      <c r="E4522">
        <v>33</v>
      </c>
      <c r="F4522">
        <v>14750</v>
      </c>
      <c r="G4522">
        <v>11.89</v>
      </c>
      <c r="H4522">
        <v>-30</v>
      </c>
      <c r="I4522">
        <v>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B4522" s="3">
        <f t="shared" si="359"/>
        <v>1.31</v>
      </c>
      <c r="AC4522" s="3">
        <f t="shared" si="355"/>
        <v>3.706173712210199</v>
      </c>
      <c r="AD4522" s="3">
        <f t="shared" si="356"/>
        <v>4.706173712210199</v>
      </c>
      <c r="AE4522" s="3">
        <f t="shared" si="357"/>
        <v>78.75</v>
      </c>
      <c r="AF4522" s="5">
        <f t="shared" si="358"/>
        <v>1</v>
      </c>
    </row>
    <row r="4523" spans="1:34" x14ac:dyDescent="0.35">
      <c r="A4523" s="1">
        <v>4521</v>
      </c>
      <c r="B4523">
        <v>8336</v>
      </c>
      <c r="C4523">
        <v>1</v>
      </c>
      <c r="D4523">
        <v>1241</v>
      </c>
      <c r="E4523">
        <v>51</v>
      </c>
      <c r="F4523">
        <v>1100</v>
      </c>
      <c r="G4523">
        <v>0.89</v>
      </c>
      <c r="H4523">
        <v>305</v>
      </c>
      <c r="I4523">
        <v>1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B4523" s="3">
        <f t="shared" si="359"/>
        <v>2.5299999999999998</v>
      </c>
      <c r="AC4523" s="3">
        <f t="shared" si="355"/>
        <v>12.553506136668229</v>
      </c>
      <c r="AD4523" s="3">
        <f t="shared" si="356"/>
        <v>13.553506136668229</v>
      </c>
      <c r="AE4523" s="3">
        <f t="shared" si="357"/>
        <v>92.62</v>
      </c>
      <c r="AF4523" s="5">
        <f t="shared" si="358"/>
        <v>1</v>
      </c>
    </row>
    <row r="4524" spans="1:34" x14ac:dyDescent="0.35">
      <c r="A4524" s="1">
        <v>4522</v>
      </c>
      <c r="B4524">
        <v>8337</v>
      </c>
      <c r="C4524">
        <v>1</v>
      </c>
      <c r="D4524">
        <v>1241</v>
      </c>
      <c r="E4524">
        <v>41</v>
      </c>
      <c r="F4524">
        <v>29900</v>
      </c>
      <c r="G4524">
        <v>24.09</v>
      </c>
      <c r="H4524">
        <v>265</v>
      </c>
      <c r="I4524">
        <v>6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B4524" s="3">
        <f t="shared" si="359"/>
        <v>3.2</v>
      </c>
      <c r="AC4524" s="3">
        <f t="shared" si="355"/>
        <v>24.532530197109352</v>
      </c>
      <c r="AD4524" s="3">
        <f t="shared" si="356"/>
        <v>25.532530197109352</v>
      </c>
      <c r="AE4524" s="3">
        <f t="shared" si="357"/>
        <v>96.08</v>
      </c>
      <c r="AF4524" s="5">
        <f t="shared" si="358"/>
        <v>1</v>
      </c>
    </row>
    <row r="4525" spans="1:34" x14ac:dyDescent="0.35">
      <c r="A4525" s="1">
        <v>4523</v>
      </c>
      <c r="B4525">
        <v>8338</v>
      </c>
      <c r="C4525">
        <v>0</v>
      </c>
      <c r="D4525">
        <v>1241</v>
      </c>
      <c r="E4525">
        <v>34</v>
      </c>
      <c r="F4525">
        <v>0</v>
      </c>
      <c r="G4525">
        <v>0</v>
      </c>
      <c r="H4525">
        <v>265</v>
      </c>
      <c r="I4525">
        <v>6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B4525" s="3">
        <f t="shared" si="359"/>
        <v>0.39</v>
      </c>
      <c r="AC4525" s="3">
        <f t="shared" si="355"/>
        <v>1.4769807938826427</v>
      </c>
      <c r="AD4525" s="3">
        <f t="shared" si="356"/>
        <v>2.4769807938826425</v>
      </c>
      <c r="AE4525" s="3">
        <f t="shared" si="357"/>
        <v>59.63</v>
      </c>
      <c r="AF4525" s="5">
        <f t="shared" si="358"/>
        <v>1</v>
      </c>
      <c r="AG4525" s="4"/>
      <c r="AH4525"/>
    </row>
    <row r="4526" spans="1:34" x14ac:dyDescent="0.35">
      <c r="A4526" s="1">
        <v>4524</v>
      </c>
      <c r="B4526">
        <v>8339</v>
      </c>
      <c r="C4526">
        <v>1</v>
      </c>
      <c r="D4526">
        <v>1241</v>
      </c>
      <c r="E4526">
        <v>47</v>
      </c>
      <c r="F4526">
        <v>54800</v>
      </c>
      <c r="G4526">
        <v>44.16</v>
      </c>
      <c r="H4526">
        <v>183</v>
      </c>
      <c r="I4526">
        <v>6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B4526" s="3">
        <f t="shared" si="359"/>
        <v>5.33</v>
      </c>
      <c r="AC4526" s="3">
        <f t="shared" si="355"/>
        <v>206.43797415630826</v>
      </c>
      <c r="AD4526" s="3">
        <f t="shared" si="356"/>
        <v>207.43797415630826</v>
      </c>
      <c r="AE4526" s="3">
        <f t="shared" si="357"/>
        <v>99.52</v>
      </c>
      <c r="AF4526" s="5">
        <f t="shared" si="358"/>
        <v>1</v>
      </c>
    </row>
    <row r="4527" spans="1:34" x14ac:dyDescent="0.35">
      <c r="A4527" s="1">
        <v>4525</v>
      </c>
      <c r="B4527">
        <v>8340</v>
      </c>
      <c r="C4527">
        <v>1</v>
      </c>
      <c r="D4527">
        <v>1241</v>
      </c>
      <c r="E4527">
        <v>56</v>
      </c>
      <c r="F4527">
        <v>19000</v>
      </c>
      <c r="G4527">
        <v>15.31</v>
      </c>
      <c r="H4527">
        <v>157</v>
      </c>
      <c r="I4527">
        <v>4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B4527" s="3">
        <f t="shared" si="359"/>
        <v>3.74</v>
      </c>
      <c r="AC4527" s="3">
        <f t="shared" si="355"/>
        <v>42.097990164996908</v>
      </c>
      <c r="AD4527" s="3">
        <f t="shared" si="356"/>
        <v>43.097990164996908</v>
      </c>
      <c r="AE4527" s="3">
        <f t="shared" si="357"/>
        <v>97.68</v>
      </c>
      <c r="AF4527" s="5">
        <f t="shared" si="358"/>
        <v>1</v>
      </c>
    </row>
    <row r="4528" spans="1:34" x14ac:dyDescent="0.35">
      <c r="A4528" s="1">
        <v>4526</v>
      </c>
      <c r="B4528">
        <v>8341</v>
      </c>
      <c r="C4528">
        <v>1</v>
      </c>
      <c r="D4528">
        <v>1241</v>
      </c>
      <c r="E4528">
        <v>35</v>
      </c>
      <c r="F4528">
        <v>22500</v>
      </c>
      <c r="G4528">
        <v>18.13</v>
      </c>
      <c r="H4528">
        <v>-41</v>
      </c>
      <c r="I4528">
        <v>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B4528" s="3">
        <f t="shared" si="359"/>
        <v>3.07</v>
      </c>
      <c r="AC4528" s="3">
        <f t="shared" si="355"/>
        <v>21.541902675002412</v>
      </c>
      <c r="AD4528" s="3">
        <f t="shared" si="356"/>
        <v>22.541902675002412</v>
      </c>
      <c r="AE4528" s="3">
        <f t="shared" si="357"/>
        <v>95.56</v>
      </c>
      <c r="AF4528" s="5">
        <f t="shared" si="358"/>
        <v>1</v>
      </c>
    </row>
    <row r="4529" spans="1:34" x14ac:dyDescent="0.35">
      <c r="A4529" s="1">
        <v>4527</v>
      </c>
      <c r="B4529">
        <v>8342</v>
      </c>
      <c r="C4529">
        <v>1</v>
      </c>
      <c r="D4529">
        <v>1241</v>
      </c>
      <c r="E4529">
        <v>35</v>
      </c>
      <c r="F4529">
        <v>20050</v>
      </c>
      <c r="G4529">
        <v>16.16</v>
      </c>
      <c r="H4529">
        <v>159</v>
      </c>
      <c r="I4529">
        <v>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B4529" s="3">
        <f t="shared" si="359"/>
        <v>2.72</v>
      </c>
      <c r="AC4529" s="3">
        <f t="shared" si="355"/>
        <v>15.180322244953899</v>
      </c>
      <c r="AD4529" s="3">
        <f t="shared" si="356"/>
        <v>16.180322244953899</v>
      </c>
      <c r="AE4529" s="3">
        <f t="shared" si="357"/>
        <v>93.82</v>
      </c>
      <c r="AF4529" s="5">
        <f t="shared" si="358"/>
        <v>1</v>
      </c>
    </row>
    <row r="4530" spans="1:34" x14ac:dyDescent="0.35">
      <c r="A4530" s="1">
        <v>4528</v>
      </c>
      <c r="B4530">
        <v>8343</v>
      </c>
      <c r="C4530">
        <v>1</v>
      </c>
      <c r="D4530">
        <v>1241</v>
      </c>
      <c r="E4530">
        <v>36</v>
      </c>
      <c r="F4530">
        <v>20000</v>
      </c>
      <c r="G4530">
        <v>16.12</v>
      </c>
      <c r="H4530">
        <v>530</v>
      </c>
      <c r="I4530">
        <v>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B4530" s="3">
        <f t="shared" si="359"/>
        <v>1.26</v>
      </c>
      <c r="AC4530" s="3">
        <f t="shared" si="355"/>
        <v>3.5254214873653824</v>
      </c>
      <c r="AD4530" s="3">
        <f t="shared" si="356"/>
        <v>4.5254214873653824</v>
      </c>
      <c r="AE4530" s="3">
        <f t="shared" si="357"/>
        <v>77.900000000000006</v>
      </c>
      <c r="AF4530" s="5">
        <f t="shared" si="358"/>
        <v>1</v>
      </c>
    </row>
    <row r="4531" spans="1:34" x14ac:dyDescent="0.35">
      <c r="A4531" s="1">
        <v>4529</v>
      </c>
      <c r="B4531">
        <v>8344</v>
      </c>
      <c r="C4531">
        <v>1</v>
      </c>
      <c r="D4531">
        <v>1241</v>
      </c>
      <c r="E4531">
        <v>42</v>
      </c>
      <c r="F4531">
        <v>27900</v>
      </c>
      <c r="G4531">
        <v>22.48</v>
      </c>
      <c r="H4531">
        <v>157</v>
      </c>
      <c r="I4531">
        <v>2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B4531" s="3">
        <f t="shared" si="359"/>
        <v>3.78</v>
      </c>
      <c r="AC4531" s="3">
        <f t="shared" si="355"/>
        <v>43.816041735573961</v>
      </c>
      <c r="AD4531" s="3">
        <f t="shared" si="356"/>
        <v>44.816041735573961</v>
      </c>
      <c r="AE4531" s="3">
        <f t="shared" si="357"/>
        <v>97.77</v>
      </c>
      <c r="AF4531" s="5">
        <f t="shared" si="358"/>
        <v>1</v>
      </c>
    </row>
    <row r="4532" spans="1:34" x14ac:dyDescent="0.35">
      <c r="A4532" s="1">
        <v>4530</v>
      </c>
      <c r="B4532">
        <v>8345</v>
      </c>
      <c r="C4532">
        <v>1</v>
      </c>
      <c r="D4532">
        <v>1241</v>
      </c>
      <c r="E4532">
        <v>63</v>
      </c>
      <c r="F4532">
        <v>11550</v>
      </c>
      <c r="G4532">
        <v>9.31</v>
      </c>
      <c r="H4532">
        <v>571</v>
      </c>
      <c r="I4532">
        <v>2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B4532" s="3">
        <f t="shared" si="359"/>
        <v>3.26</v>
      </c>
      <c r="AC4532" s="3">
        <f t="shared" si="355"/>
        <v>26.049537142518336</v>
      </c>
      <c r="AD4532" s="3">
        <f t="shared" si="356"/>
        <v>27.049537142518336</v>
      </c>
      <c r="AE4532" s="3">
        <f t="shared" si="357"/>
        <v>96.3</v>
      </c>
      <c r="AF4532" s="5">
        <f t="shared" si="358"/>
        <v>1</v>
      </c>
    </row>
    <row r="4533" spans="1:34" x14ac:dyDescent="0.35">
      <c r="A4533" s="1">
        <v>4531</v>
      </c>
      <c r="B4533">
        <v>8346</v>
      </c>
      <c r="C4533">
        <v>1</v>
      </c>
      <c r="D4533">
        <v>1241</v>
      </c>
      <c r="E4533">
        <v>41</v>
      </c>
      <c r="F4533">
        <v>36200</v>
      </c>
      <c r="G4533">
        <v>29.17</v>
      </c>
      <c r="H4533">
        <v>161</v>
      </c>
      <c r="I4533">
        <v>4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B4533" s="3">
        <f t="shared" si="359"/>
        <v>3.93</v>
      </c>
      <c r="AC4533" s="3">
        <f t="shared" si="355"/>
        <v>50.906977669201439</v>
      </c>
      <c r="AD4533" s="3">
        <f t="shared" si="356"/>
        <v>51.906977669201439</v>
      </c>
      <c r="AE4533" s="3">
        <f t="shared" si="357"/>
        <v>98.07</v>
      </c>
      <c r="AF4533" s="5">
        <f t="shared" si="358"/>
        <v>1</v>
      </c>
    </row>
    <row r="4534" spans="1:34" x14ac:dyDescent="0.35">
      <c r="A4534" s="1">
        <v>4532</v>
      </c>
      <c r="B4534">
        <v>8347</v>
      </c>
      <c r="C4534">
        <v>1</v>
      </c>
      <c r="D4534">
        <v>1241</v>
      </c>
      <c r="E4534">
        <v>50</v>
      </c>
      <c r="F4534">
        <v>29500</v>
      </c>
      <c r="G4534">
        <v>23.77</v>
      </c>
      <c r="H4534">
        <v>163</v>
      </c>
      <c r="I4534">
        <v>5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B4534" s="3">
        <f t="shared" si="359"/>
        <v>3.91</v>
      </c>
      <c r="AC4534" s="3">
        <f t="shared" si="355"/>
        <v>49.898951973407868</v>
      </c>
      <c r="AD4534" s="3">
        <f t="shared" si="356"/>
        <v>50.898951973407868</v>
      </c>
      <c r="AE4534" s="3">
        <f t="shared" si="357"/>
        <v>98.04</v>
      </c>
      <c r="AF4534" s="5">
        <f t="shared" si="358"/>
        <v>1</v>
      </c>
    </row>
    <row r="4535" spans="1:34" x14ac:dyDescent="0.35">
      <c r="A4535" s="1">
        <v>4533</v>
      </c>
      <c r="B4535">
        <v>8348</v>
      </c>
      <c r="C4535">
        <v>1</v>
      </c>
      <c r="D4535">
        <v>1241</v>
      </c>
      <c r="E4535">
        <v>69</v>
      </c>
      <c r="F4535">
        <v>65300</v>
      </c>
      <c r="G4535">
        <v>52.62</v>
      </c>
      <c r="H4535">
        <v>282</v>
      </c>
      <c r="I4535">
        <v>11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B4535" s="3">
        <f t="shared" si="359"/>
        <v>6.49</v>
      </c>
      <c r="AC4535" s="3">
        <f t="shared" si="355"/>
        <v>658.52336321522068</v>
      </c>
      <c r="AD4535" s="3">
        <f t="shared" si="356"/>
        <v>659.52336321522068</v>
      </c>
      <c r="AE4535" s="3">
        <f t="shared" si="357"/>
        <v>99.85</v>
      </c>
      <c r="AF4535" s="5">
        <f t="shared" si="358"/>
        <v>1</v>
      </c>
    </row>
    <row r="4536" spans="1:34" x14ac:dyDescent="0.35">
      <c r="A4536" s="1">
        <v>4534</v>
      </c>
      <c r="B4536">
        <v>8349</v>
      </c>
      <c r="C4536">
        <v>1</v>
      </c>
      <c r="D4536">
        <v>1241</v>
      </c>
      <c r="E4536">
        <v>45</v>
      </c>
      <c r="F4536">
        <v>28200</v>
      </c>
      <c r="G4536">
        <v>22.72</v>
      </c>
      <c r="H4536">
        <v>522</v>
      </c>
      <c r="I4536">
        <v>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B4536" s="3">
        <f t="shared" si="359"/>
        <v>2.78</v>
      </c>
      <c r="AC4536" s="3">
        <f t="shared" si="355"/>
        <v>16.119020948027543</v>
      </c>
      <c r="AD4536" s="3">
        <f t="shared" si="356"/>
        <v>17.119020948027543</v>
      </c>
      <c r="AE4536" s="3">
        <f t="shared" si="357"/>
        <v>94.16</v>
      </c>
      <c r="AF4536" s="5">
        <f t="shared" si="358"/>
        <v>1</v>
      </c>
    </row>
    <row r="4537" spans="1:34" x14ac:dyDescent="0.35">
      <c r="A4537" s="1">
        <v>4535</v>
      </c>
      <c r="B4537">
        <v>8350</v>
      </c>
      <c r="C4537">
        <v>1</v>
      </c>
      <c r="D4537">
        <v>1241</v>
      </c>
      <c r="E4537">
        <v>29</v>
      </c>
      <c r="F4537">
        <v>14750</v>
      </c>
      <c r="G4537">
        <v>11.89</v>
      </c>
      <c r="H4537">
        <v>246</v>
      </c>
      <c r="I4537">
        <v>6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B4537" s="3">
        <f t="shared" si="359"/>
        <v>1.22</v>
      </c>
      <c r="AC4537" s="3">
        <f t="shared" si="355"/>
        <v>3.3871877336213347</v>
      </c>
      <c r="AD4537" s="3">
        <f t="shared" si="356"/>
        <v>4.3871877336213352</v>
      </c>
      <c r="AE4537" s="3">
        <f t="shared" si="357"/>
        <v>77.209999999999994</v>
      </c>
      <c r="AF4537" s="5">
        <f t="shared" si="358"/>
        <v>1</v>
      </c>
    </row>
    <row r="4538" spans="1:34" x14ac:dyDescent="0.35">
      <c r="A4538" s="1">
        <v>4536</v>
      </c>
      <c r="B4538">
        <v>8352</v>
      </c>
      <c r="C4538">
        <v>1</v>
      </c>
      <c r="D4538">
        <v>1241</v>
      </c>
      <c r="E4538">
        <v>49</v>
      </c>
      <c r="F4538">
        <v>7500</v>
      </c>
      <c r="G4538">
        <v>6.04</v>
      </c>
      <c r="H4538">
        <v>1058</v>
      </c>
      <c r="I4538">
        <v>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B4538" s="3">
        <f t="shared" si="359"/>
        <v>0.34</v>
      </c>
      <c r="AC4538" s="3">
        <f t="shared" si="355"/>
        <v>1.4049475905635938</v>
      </c>
      <c r="AD4538" s="3">
        <f t="shared" si="356"/>
        <v>2.4049475905635935</v>
      </c>
      <c r="AE4538" s="3">
        <f t="shared" si="357"/>
        <v>58.42</v>
      </c>
      <c r="AF4538" s="5">
        <f t="shared" si="358"/>
        <v>1</v>
      </c>
    </row>
    <row r="4539" spans="1:34" x14ac:dyDescent="0.35">
      <c r="A4539" s="1">
        <v>4537</v>
      </c>
      <c r="B4539">
        <v>8356</v>
      </c>
      <c r="C4539">
        <v>1</v>
      </c>
      <c r="D4539">
        <v>714</v>
      </c>
      <c r="E4539">
        <v>56</v>
      </c>
      <c r="F4539">
        <v>18100</v>
      </c>
      <c r="G4539">
        <v>25.35</v>
      </c>
      <c r="H4539">
        <v>272</v>
      </c>
      <c r="I4539">
        <v>3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B4539" s="3">
        <f t="shared" si="359"/>
        <v>3.87</v>
      </c>
      <c r="AC4539" s="3">
        <f t="shared" si="355"/>
        <v>47.942386080819254</v>
      </c>
      <c r="AD4539" s="3">
        <f t="shared" si="356"/>
        <v>48.942386080819254</v>
      </c>
      <c r="AE4539" s="3">
        <f t="shared" si="357"/>
        <v>97.96</v>
      </c>
      <c r="AF4539" s="5">
        <f t="shared" si="358"/>
        <v>1</v>
      </c>
    </row>
    <row r="4540" spans="1:34" x14ac:dyDescent="0.35">
      <c r="A4540" s="1">
        <v>4538</v>
      </c>
      <c r="B4540">
        <v>8375</v>
      </c>
      <c r="C4540">
        <v>1</v>
      </c>
      <c r="D4540">
        <v>565</v>
      </c>
      <c r="E4540">
        <v>41</v>
      </c>
      <c r="F4540">
        <v>29400</v>
      </c>
      <c r="G4540">
        <v>52.04</v>
      </c>
      <c r="H4540">
        <v>-88</v>
      </c>
      <c r="I4540">
        <v>3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B4540" s="3">
        <f t="shared" si="359"/>
        <v>4.99</v>
      </c>
      <c r="AC4540" s="3">
        <f t="shared" si="355"/>
        <v>146.93642349569481</v>
      </c>
      <c r="AD4540" s="3">
        <f t="shared" si="356"/>
        <v>147.93642349569481</v>
      </c>
      <c r="AE4540" s="3">
        <f t="shared" si="357"/>
        <v>99.32</v>
      </c>
      <c r="AF4540" s="5">
        <f t="shared" si="358"/>
        <v>1</v>
      </c>
    </row>
    <row r="4541" spans="1:34" x14ac:dyDescent="0.35">
      <c r="A4541" s="1">
        <v>4539</v>
      </c>
      <c r="B4541">
        <v>8378</v>
      </c>
      <c r="C4541">
        <v>1</v>
      </c>
      <c r="D4541">
        <v>1234</v>
      </c>
      <c r="E4541">
        <v>52</v>
      </c>
      <c r="F4541">
        <v>23150</v>
      </c>
      <c r="G4541">
        <v>18.760000000000002</v>
      </c>
      <c r="H4541">
        <v>44</v>
      </c>
      <c r="I4541">
        <v>4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B4541" s="3">
        <f t="shared" si="359"/>
        <v>4.5199999999999996</v>
      </c>
      <c r="AC4541" s="3">
        <f t="shared" si="355"/>
        <v>91.835597978156741</v>
      </c>
      <c r="AD4541" s="3">
        <f t="shared" si="356"/>
        <v>92.835597978156741</v>
      </c>
      <c r="AE4541" s="3">
        <f t="shared" si="357"/>
        <v>98.92</v>
      </c>
      <c r="AF4541" s="5">
        <f t="shared" si="358"/>
        <v>1</v>
      </c>
    </row>
    <row r="4542" spans="1:34" x14ac:dyDescent="0.35">
      <c r="A4542" s="1">
        <v>4540</v>
      </c>
      <c r="B4542">
        <v>8379</v>
      </c>
      <c r="C4542">
        <v>1</v>
      </c>
      <c r="D4542">
        <v>1234</v>
      </c>
      <c r="E4542">
        <v>32</v>
      </c>
      <c r="F4542">
        <v>49050</v>
      </c>
      <c r="G4542">
        <v>39.75</v>
      </c>
      <c r="H4542">
        <v>-44</v>
      </c>
      <c r="I4542">
        <v>8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B4542" s="3">
        <f t="shared" si="359"/>
        <v>4.1100000000000003</v>
      </c>
      <c r="AC4542" s="3">
        <f t="shared" si="355"/>
        <v>60.94671756962223</v>
      </c>
      <c r="AD4542" s="3">
        <f t="shared" si="356"/>
        <v>61.94671756962223</v>
      </c>
      <c r="AE4542" s="3">
        <f t="shared" si="357"/>
        <v>98.39</v>
      </c>
      <c r="AF4542" s="5">
        <f t="shared" si="358"/>
        <v>1</v>
      </c>
    </row>
    <row r="4543" spans="1:34" x14ac:dyDescent="0.35">
      <c r="A4543" s="1">
        <v>4541</v>
      </c>
      <c r="B4543">
        <v>8381</v>
      </c>
      <c r="C4543">
        <v>1</v>
      </c>
      <c r="D4543">
        <v>1234</v>
      </c>
      <c r="E4543">
        <v>40</v>
      </c>
      <c r="F4543">
        <v>59800</v>
      </c>
      <c r="G4543">
        <v>48.46</v>
      </c>
      <c r="H4543">
        <v>89</v>
      </c>
      <c r="I4543">
        <v>13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B4543" s="3">
        <f t="shared" si="359"/>
        <v>4.17</v>
      </c>
      <c r="AC4543" s="3">
        <f t="shared" si="355"/>
        <v>64.715452107403038</v>
      </c>
      <c r="AD4543" s="3">
        <f t="shared" si="356"/>
        <v>65.715452107403038</v>
      </c>
      <c r="AE4543" s="3">
        <f t="shared" si="357"/>
        <v>98.48</v>
      </c>
      <c r="AF4543" s="5">
        <f t="shared" si="358"/>
        <v>1</v>
      </c>
    </row>
    <row r="4544" spans="1:34" x14ac:dyDescent="0.35">
      <c r="A4544" s="1">
        <v>4542</v>
      </c>
      <c r="B4544">
        <v>8382</v>
      </c>
      <c r="C4544">
        <v>0</v>
      </c>
      <c r="D4544">
        <v>1234</v>
      </c>
      <c r="E4544">
        <v>29</v>
      </c>
      <c r="F4544">
        <v>14700</v>
      </c>
      <c r="G4544">
        <v>11.91</v>
      </c>
      <c r="H4544">
        <v>1164</v>
      </c>
      <c r="I4544">
        <v>2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B4544" s="3">
        <f t="shared" si="359"/>
        <v>-1.1299999999999999</v>
      </c>
      <c r="AC4544" s="3">
        <f t="shared" si="355"/>
        <v>0.32303325642225295</v>
      </c>
      <c r="AD4544" s="3">
        <f t="shared" si="356"/>
        <v>1.3230332564222529</v>
      </c>
      <c r="AE4544" s="3">
        <f t="shared" si="357"/>
        <v>24.42</v>
      </c>
      <c r="AF4544" s="5">
        <f t="shared" si="358"/>
        <v>0</v>
      </c>
      <c r="AG4544" s="4"/>
      <c r="AH4544"/>
    </row>
    <row r="4545" spans="1:34" x14ac:dyDescent="0.35">
      <c r="A4545" s="1">
        <v>4543</v>
      </c>
      <c r="B4545">
        <v>8383</v>
      </c>
      <c r="C4545">
        <v>1</v>
      </c>
      <c r="D4545">
        <v>1234</v>
      </c>
      <c r="E4545">
        <v>56</v>
      </c>
      <c r="F4545">
        <v>44700</v>
      </c>
      <c r="G4545">
        <v>36.22</v>
      </c>
      <c r="H4545">
        <v>322</v>
      </c>
      <c r="I4545">
        <v>3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B4545" s="3">
        <f t="shared" si="359"/>
        <v>5.39</v>
      </c>
      <c r="AC4545" s="3">
        <f t="shared" si="355"/>
        <v>219.20338555395446</v>
      </c>
      <c r="AD4545" s="3">
        <f t="shared" si="356"/>
        <v>220.20338555395446</v>
      </c>
      <c r="AE4545" s="3">
        <f t="shared" si="357"/>
        <v>99.55</v>
      </c>
      <c r="AF4545" s="5">
        <f t="shared" si="358"/>
        <v>1</v>
      </c>
    </row>
    <row r="4546" spans="1:34" x14ac:dyDescent="0.35">
      <c r="A4546" s="1">
        <v>4544</v>
      </c>
      <c r="B4546">
        <v>8384</v>
      </c>
      <c r="C4546">
        <v>0</v>
      </c>
      <c r="D4546">
        <v>1234</v>
      </c>
      <c r="E4546">
        <v>38</v>
      </c>
      <c r="F4546">
        <v>0</v>
      </c>
      <c r="G4546">
        <v>0</v>
      </c>
      <c r="H4546">
        <v>322</v>
      </c>
      <c r="I4546">
        <v>3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B4546" s="3">
        <f t="shared" si="359"/>
        <v>0.64</v>
      </c>
      <c r="AC4546" s="3">
        <f t="shared" si="355"/>
        <v>1.8964808793049515</v>
      </c>
      <c r="AD4546" s="3">
        <f t="shared" si="356"/>
        <v>2.8964808793049515</v>
      </c>
      <c r="AE4546" s="3">
        <f t="shared" si="357"/>
        <v>65.48</v>
      </c>
      <c r="AF4546" s="5">
        <f t="shared" si="358"/>
        <v>1</v>
      </c>
      <c r="AG4546" s="4"/>
      <c r="AH4546"/>
    </row>
    <row r="4547" spans="1:34" x14ac:dyDescent="0.35">
      <c r="A4547" s="1">
        <v>4545</v>
      </c>
      <c r="B4547">
        <v>8385</v>
      </c>
      <c r="C4547">
        <v>1</v>
      </c>
      <c r="D4547">
        <v>1234</v>
      </c>
      <c r="E4547">
        <v>54</v>
      </c>
      <c r="F4547">
        <v>60760</v>
      </c>
      <c r="G4547">
        <v>49.24</v>
      </c>
      <c r="H4547">
        <v>210</v>
      </c>
      <c r="I4547">
        <v>10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B4547" s="3">
        <f t="shared" si="359"/>
        <v>5.46</v>
      </c>
      <c r="AC4547" s="3">
        <f t="shared" ref="AC4547:AC4610" si="360">EXP(AB4547)</f>
        <v>235.09742436523857</v>
      </c>
      <c r="AD4547" s="3">
        <f t="shared" ref="AD4547:AD4610" si="361">1+AC4547</f>
        <v>236.09742436523857</v>
      </c>
      <c r="AE4547" s="3">
        <f t="shared" ref="AE4547:AE4610" si="362">ROUND((AC4547/AD4547)*100,2)</f>
        <v>99.58</v>
      </c>
      <c r="AF4547" s="5">
        <f t="shared" si="358"/>
        <v>1</v>
      </c>
    </row>
    <row r="4548" spans="1:34" x14ac:dyDescent="0.35">
      <c r="A4548" s="1">
        <v>4546</v>
      </c>
      <c r="B4548">
        <v>8386</v>
      </c>
      <c r="C4548">
        <v>1</v>
      </c>
      <c r="D4548">
        <v>1234</v>
      </c>
      <c r="E4548">
        <v>45</v>
      </c>
      <c r="F4548">
        <v>21300</v>
      </c>
      <c r="G4548">
        <v>17.260000000000002</v>
      </c>
      <c r="H4548">
        <v>163</v>
      </c>
      <c r="I4548">
        <v>4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B4548" s="3">
        <f t="shared" si="359"/>
        <v>3.09</v>
      </c>
      <c r="AC4548" s="3">
        <f t="shared" si="360"/>
        <v>21.977077975763418</v>
      </c>
      <c r="AD4548" s="3">
        <f t="shared" si="361"/>
        <v>22.977077975763418</v>
      </c>
      <c r="AE4548" s="3">
        <f t="shared" si="362"/>
        <v>95.65</v>
      </c>
      <c r="AF4548" s="5">
        <f t="shared" si="358"/>
        <v>1</v>
      </c>
    </row>
    <row r="4549" spans="1:34" x14ac:dyDescent="0.35">
      <c r="A4549" s="1">
        <v>4547</v>
      </c>
      <c r="B4549">
        <v>8387</v>
      </c>
      <c r="C4549">
        <v>1</v>
      </c>
      <c r="D4549">
        <v>1234</v>
      </c>
      <c r="E4549">
        <v>44</v>
      </c>
      <c r="F4549">
        <v>10800</v>
      </c>
      <c r="G4549">
        <v>8.75</v>
      </c>
      <c r="H4549">
        <v>135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B4549" s="3">
        <f t="shared" si="359"/>
        <v>3.3</v>
      </c>
      <c r="AC4549" s="3">
        <f t="shared" si="360"/>
        <v>27.112638920657883</v>
      </c>
      <c r="AD4549" s="3">
        <f t="shared" si="361"/>
        <v>28.112638920657883</v>
      </c>
      <c r="AE4549" s="3">
        <f t="shared" si="362"/>
        <v>96.44</v>
      </c>
      <c r="AF4549" s="5">
        <f t="shared" si="358"/>
        <v>1</v>
      </c>
    </row>
    <row r="4550" spans="1:34" x14ac:dyDescent="0.35">
      <c r="A4550" s="1">
        <v>4548</v>
      </c>
      <c r="B4550">
        <v>8388</v>
      </c>
      <c r="C4550">
        <v>1</v>
      </c>
      <c r="D4550">
        <v>1234</v>
      </c>
      <c r="E4550">
        <v>39</v>
      </c>
      <c r="F4550">
        <v>30000</v>
      </c>
      <c r="G4550">
        <v>24.31</v>
      </c>
      <c r="H4550">
        <v>78</v>
      </c>
      <c r="I4550">
        <v>6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B4550" s="3">
        <f t="shared" si="359"/>
        <v>3.18</v>
      </c>
      <c r="AC4550" s="3">
        <f t="shared" si="360"/>
        <v>24.046753552064498</v>
      </c>
      <c r="AD4550" s="3">
        <f t="shared" si="361"/>
        <v>25.046753552064498</v>
      </c>
      <c r="AE4550" s="3">
        <f t="shared" si="362"/>
        <v>96.01</v>
      </c>
      <c r="AF4550" s="5">
        <f t="shared" si="358"/>
        <v>1</v>
      </c>
    </row>
    <row r="4551" spans="1:34" x14ac:dyDescent="0.35">
      <c r="A4551" s="1">
        <v>4549</v>
      </c>
      <c r="B4551">
        <v>8389</v>
      </c>
      <c r="C4551">
        <v>1</v>
      </c>
      <c r="D4551">
        <v>1234</v>
      </c>
      <c r="E4551">
        <v>43</v>
      </c>
      <c r="F4551">
        <v>54200</v>
      </c>
      <c r="G4551">
        <v>43.92</v>
      </c>
      <c r="H4551">
        <v>114</v>
      </c>
      <c r="I4551">
        <v>10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B4551" s="3">
        <f t="shared" si="359"/>
        <v>4.4400000000000004</v>
      </c>
      <c r="AC4551" s="3">
        <f t="shared" si="360"/>
        <v>84.774941673828039</v>
      </c>
      <c r="AD4551" s="3">
        <f t="shared" si="361"/>
        <v>85.774941673828039</v>
      </c>
      <c r="AE4551" s="3">
        <f t="shared" si="362"/>
        <v>98.83</v>
      </c>
      <c r="AF4551" s="5">
        <f t="shared" si="358"/>
        <v>1</v>
      </c>
    </row>
    <row r="4552" spans="1:34" x14ac:dyDescent="0.35">
      <c r="A4552" s="1">
        <v>4550</v>
      </c>
      <c r="B4552">
        <v>8390</v>
      </c>
      <c r="C4552">
        <v>1</v>
      </c>
      <c r="D4552">
        <v>1234</v>
      </c>
      <c r="E4552">
        <v>35</v>
      </c>
      <c r="F4552">
        <v>52100</v>
      </c>
      <c r="G4552">
        <v>42.22</v>
      </c>
      <c r="H4552">
        <v>-106</v>
      </c>
      <c r="I4552">
        <v>7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B4552" s="3">
        <f t="shared" si="359"/>
        <v>4.91</v>
      </c>
      <c r="AC4552" s="3">
        <f t="shared" si="360"/>
        <v>135.63941440846523</v>
      </c>
      <c r="AD4552" s="3">
        <f t="shared" si="361"/>
        <v>136.63941440846523</v>
      </c>
      <c r="AE4552" s="3">
        <f t="shared" si="362"/>
        <v>99.27</v>
      </c>
      <c r="AF4552" s="5">
        <f t="shared" si="358"/>
        <v>1</v>
      </c>
    </row>
    <row r="4553" spans="1:34" x14ac:dyDescent="0.35">
      <c r="A4553" s="1">
        <v>4551</v>
      </c>
      <c r="B4553">
        <v>8391</v>
      </c>
      <c r="C4553">
        <v>1</v>
      </c>
      <c r="D4553">
        <v>1234</v>
      </c>
      <c r="E4553">
        <v>44</v>
      </c>
      <c r="F4553">
        <v>44350</v>
      </c>
      <c r="G4553">
        <v>35.94</v>
      </c>
      <c r="H4553">
        <v>18</v>
      </c>
      <c r="I4553">
        <v>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B4553" s="3">
        <f t="shared" si="359"/>
        <v>4.43</v>
      </c>
      <c r="AC4553" s="3">
        <f t="shared" si="360"/>
        <v>83.931416910268808</v>
      </c>
      <c r="AD4553" s="3">
        <f t="shared" si="361"/>
        <v>84.931416910268808</v>
      </c>
      <c r="AE4553" s="3">
        <f t="shared" si="362"/>
        <v>98.82</v>
      </c>
      <c r="AF4553" s="5">
        <f t="shared" si="358"/>
        <v>1</v>
      </c>
    </row>
    <row r="4554" spans="1:34" x14ac:dyDescent="0.35">
      <c r="A4554" s="1">
        <v>4552</v>
      </c>
      <c r="B4554">
        <v>8392</v>
      </c>
      <c r="C4554">
        <v>1</v>
      </c>
      <c r="D4554">
        <v>1234</v>
      </c>
      <c r="E4554">
        <v>37</v>
      </c>
      <c r="F4554">
        <v>30000</v>
      </c>
      <c r="G4554">
        <v>24.31</v>
      </c>
      <c r="H4554">
        <v>637</v>
      </c>
      <c r="I4554">
        <v>4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B4554" s="3">
        <f t="shared" si="359"/>
        <v>1.77</v>
      </c>
      <c r="AC4554" s="3">
        <f t="shared" si="360"/>
        <v>5.8708533613826015</v>
      </c>
      <c r="AD4554" s="3">
        <f t="shared" si="361"/>
        <v>6.8708533613826015</v>
      </c>
      <c r="AE4554" s="3">
        <f t="shared" si="362"/>
        <v>85.45</v>
      </c>
      <c r="AF4554" s="5">
        <f t="shared" si="358"/>
        <v>1</v>
      </c>
    </row>
    <row r="4555" spans="1:34" x14ac:dyDescent="0.35">
      <c r="A4555" s="1">
        <v>4553</v>
      </c>
      <c r="B4555">
        <v>8393</v>
      </c>
      <c r="C4555">
        <v>1</v>
      </c>
      <c r="D4555">
        <v>1234</v>
      </c>
      <c r="E4555">
        <v>54</v>
      </c>
      <c r="F4555">
        <v>82760</v>
      </c>
      <c r="G4555">
        <v>67.069999999999993</v>
      </c>
      <c r="H4555">
        <v>39</v>
      </c>
      <c r="I4555">
        <v>10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B4555" s="3">
        <f t="shared" si="359"/>
        <v>7.66</v>
      </c>
      <c r="AC4555" s="3">
        <f t="shared" si="360"/>
        <v>2121.7574285784708</v>
      </c>
      <c r="AD4555" s="3">
        <f t="shared" si="361"/>
        <v>2122.7574285784708</v>
      </c>
      <c r="AE4555" s="3">
        <f t="shared" si="362"/>
        <v>99.95</v>
      </c>
      <c r="AF4555" s="5">
        <f t="shared" si="358"/>
        <v>1</v>
      </c>
    </row>
    <row r="4556" spans="1:34" x14ac:dyDescent="0.35">
      <c r="A4556" s="1">
        <v>4554</v>
      </c>
      <c r="B4556">
        <v>8395</v>
      </c>
      <c r="C4556">
        <v>1</v>
      </c>
      <c r="D4556">
        <v>1234</v>
      </c>
      <c r="E4556">
        <v>40</v>
      </c>
      <c r="F4556">
        <v>39700</v>
      </c>
      <c r="G4556">
        <v>32.17</v>
      </c>
      <c r="H4556">
        <v>370</v>
      </c>
      <c r="I4556">
        <v>5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B4556" s="3">
        <f t="shared" si="359"/>
        <v>3.38</v>
      </c>
      <c r="AC4556" s="3">
        <f t="shared" si="360"/>
        <v>29.370771113289432</v>
      </c>
      <c r="AD4556" s="3">
        <f t="shared" si="361"/>
        <v>30.370771113289432</v>
      </c>
      <c r="AE4556" s="3">
        <f t="shared" si="362"/>
        <v>96.71</v>
      </c>
      <c r="AF4556" s="5">
        <f t="shared" si="358"/>
        <v>1</v>
      </c>
    </row>
    <row r="4557" spans="1:34" x14ac:dyDescent="0.35">
      <c r="A4557" s="1">
        <v>4555</v>
      </c>
      <c r="B4557">
        <v>8396</v>
      </c>
      <c r="C4557">
        <v>1</v>
      </c>
      <c r="D4557">
        <v>1234</v>
      </c>
      <c r="E4557">
        <v>44</v>
      </c>
      <c r="F4557">
        <v>48300</v>
      </c>
      <c r="G4557">
        <v>39.14</v>
      </c>
      <c r="H4557">
        <v>109</v>
      </c>
      <c r="I4557">
        <v>5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B4557" s="3">
        <f t="shared" si="359"/>
        <v>5.0199999999999996</v>
      </c>
      <c r="AC4557" s="3">
        <f t="shared" si="360"/>
        <v>151.41130379405269</v>
      </c>
      <c r="AD4557" s="3">
        <f t="shared" si="361"/>
        <v>152.41130379405269</v>
      </c>
      <c r="AE4557" s="3">
        <f t="shared" si="362"/>
        <v>99.34</v>
      </c>
      <c r="AF4557" s="5">
        <f t="shared" si="358"/>
        <v>1</v>
      </c>
    </row>
    <row r="4558" spans="1:34" x14ac:dyDescent="0.35">
      <c r="A4558" s="1">
        <v>4556</v>
      </c>
      <c r="B4558">
        <v>8398</v>
      </c>
      <c r="C4558">
        <v>1</v>
      </c>
      <c r="D4558">
        <v>1234</v>
      </c>
      <c r="E4558">
        <v>37</v>
      </c>
      <c r="F4558">
        <v>17600</v>
      </c>
      <c r="G4558">
        <v>14.26</v>
      </c>
      <c r="H4558">
        <v>-124</v>
      </c>
      <c r="I4558">
        <v>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B4558" s="3">
        <f t="shared" si="359"/>
        <v>3.88</v>
      </c>
      <c r="AC4558" s="3">
        <f t="shared" si="360"/>
        <v>48.424215071345174</v>
      </c>
      <c r="AD4558" s="3">
        <f t="shared" si="361"/>
        <v>49.424215071345174</v>
      </c>
      <c r="AE4558" s="3">
        <f t="shared" si="362"/>
        <v>97.98</v>
      </c>
      <c r="AF4558" s="5">
        <f t="shared" si="358"/>
        <v>1</v>
      </c>
    </row>
    <row r="4559" spans="1:34" x14ac:dyDescent="0.35">
      <c r="A4559" s="1">
        <v>4557</v>
      </c>
      <c r="B4559">
        <v>8399</v>
      </c>
      <c r="C4559">
        <v>1</v>
      </c>
      <c r="D4559">
        <v>1234</v>
      </c>
      <c r="E4559">
        <v>64</v>
      </c>
      <c r="F4559">
        <v>49400</v>
      </c>
      <c r="G4559">
        <v>40.03</v>
      </c>
      <c r="H4559">
        <v>365</v>
      </c>
      <c r="I4559">
        <v>6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B4559" s="3">
        <f t="shared" si="359"/>
        <v>5.63</v>
      </c>
      <c r="AC4559" s="3">
        <f t="shared" si="360"/>
        <v>278.66211763303994</v>
      </c>
      <c r="AD4559" s="3">
        <f t="shared" si="361"/>
        <v>279.66211763303994</v>
      </c>
      <c r="AE4559" s="3">
        <f t="shared" si="362"/>
        <v>99.64</v>
      </c>
      <c r="AF4559" s="5">
        <f t="shared" si="358"/>
        <v>1</v>
      </c>
    </row>
    <row r="4560" spans="1:34" x14ac:dyDescent="0.35">
      <c r="A4560" s="1">
        <v>4558</v>
      </c>
      <c r="B4560">
        <v>8400</v>
      </c>
      <c r="C4560">
        <v>1</v>
      </c>
      <c r="D4560">
        <v>1234</v>
      </c>
      <c r="E4560">
        <v>43</v>
      </c>
      <c r="F4560">
        <v>59280</v>
      </c>
      <c r="G4560">
        <v>48.04</v>
      </c>
      <c r="H4560">
        <v>-80</v>
      </c>
      <c r="I4560">
        <v>9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B4560" s="3">
        <f t="shared" si="359"/>
        <v>5.61</v>
      </c>
      <c r="AC4560" s="3">
        <f t="shared" si="360"/>
        <v>273.14423800475686</v>
      </c>
      <c r="AD4560" s="3">
        <f t="shared" si="361"/>
        <v>274.14423800475686</v>
      </c>
      <c r="AE4560" s="3">
        <f t="shared" si="362"/>
        <v>99.64</v>
      </c>
      <c r="AF4560" s="5">
        <f t="shared" si="358"/>
        <v>1</v>
      </c>
    </row>
    <row r="4561" spans="1:34" x14ac:dyDescent="0.35">
      <c r="A4561" s="1">
        <v>4559</v>
      </c>
      <c r="B4561">
        <v>8402</v>
      </c>
      <c r="C4561">
        <v>1</v>
      </c>
      <c r="D4561">
        <v>1234</v>
      </c>
      <c r="E4561">
        <v>46</v>
      </c>
      <c r="F4561">
        <v>15200</v>
      </c>
      <c r="G4561">
        <v>12.32</v>
      </c>
      <c r="H4561">
        <v>150</v>
      </c>
      <c r="I4561">
        <v>2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B4561" s="3">
        <f t="shared" si="359"/>
        <v>3.52</v>
      </c>
      <c r="AC4561" s="3">
        <f t="shared" si="360"/>
        <v>33.784428463849558</v>
      </c>
      <c r="AD4561" s="3">
        <f t="shared" si="361"/>
        <v>34.784428463849558</v>
      </c>
      <c r="AE4561" s="3">
        <f t="shared" si="362"/>
        <v>97.13</v>
      </c>
      <c r="AF4561" s="5">
        <f t="shared" ref="AF4561:AF4624" si="363">IF(AE4561&lt;50,0,1)</f>
        <v>1</v>
      </c>
    </row>
    <row r="4562" spans="1:34" x14ac:dyDescent="0.35">
      <c r="A4562" s="1">
        <v>4560</v>
      </c>
      <c r="B4562">
        <v>8403</v>
      </c>
      <c r="C4562">
        <v>1</v>
      </c>
      <c r="D4562">
        <v>1234</v>
      </c>
      <c r="E4562">
        <v>38</v>
      </c>
      <c r="F4562">
        <v>37300</v>
      </c>
      <c r="G4562">
        <v>30.23</v>
      </c>
      <c r="H4562">
        <v>158</v>
      </c>
      <c r="I4562">
        <v>6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B4562" s="3">
        <f t="shared" si="359"/>
        <v>3.41</v>
      </c>
      <c r="AC4562" s="3">
        <f t="shared" si="360"/>
        <v>30.265244259400085</v>
      </c>
      <c r="AD4562" s="3">
        <f t="shared" si="361"/>
        <v>31.265244259400085</v>
      </c>
      <c r="AE4562" s="3">
        <f t="shared" si="362"/>
        <v>96.8</v>
      </c>
      <c r="AF4562" s="5">
        <f t="shared" si="363"/>
        <v>1</v>
      </c>
    </row>
    <row r="4563" spans="1:34" x14ac:dyDescent="0.35">
      <c r="A4563" s="1">
        <v>4561</v>
      </c>
      <c r="B4563">
        <v>8404</v>
      </c>
      <c r="C4563">
        <v>0</v>
      </c>
      <c r="D4563">
        <v>1234</v>
      </c>
      <c r="E4563">
        <v>38</v>
      </c>
      <c r="F4563">
        <v>0</v>
      </c>
      <c r="G4563">
        <v>0</v>
      </c>
      <c r="H4563">
        <v>158</v>
      </c>
      <c r="I4563">
        <v>6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B4563" s="3">
        <f t="shared" si="359"/>
        <v>0.6</v>
      </c>
      <c r="AC4563" s="3">
        <f t="shared" si="360"/>
        <v>1.8221188003905089</v>
      </c>
      <c r="AD4563" s="3">
        <f t="shared" si="361"/>
        <v>2.8221188003905091</v>
      </c>
      <c r="AE4563" s="3">
        <f t="shared" si="362"/>
        <v>64.569999999999993</v>
      </c>
      <c r="AF4563" s="5">
        <f t="shared" si="363"/>
        <v>1</v>
      </c>
      <c r="AG4563" s="4"/>
      <c r="AH4563"/>
    </row>
    <row r="4564" spans="1:34" x14ac:dyDescent="0.35">
      <c r="A4564" s="1">
        <v>4562</v>
      </c>
      <c r="B4564">
        <v>8405</v>
      </c>
      <c r="C4564">
        <v>1</v>
      </c>
      <c r="D4564">
        <v>1234</v>
      </c>
      <c r="E4564">
        <v>27</v>
      </c>
      <c r="F4564">
        <v>7050</v>
      </c>
      <c r="G4564">
        <v>5.71</v>
      </c>
      <c r="H4564">
        <v>589</v>
      </c>
      <c r="I4564">
        <v>1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B4564" s="3">
        <f t="shared" si="359"/>
        <v>0.04</v>
      </c>
      <c r="AC4564" s="3">
        <f t="shared" si="360"/>
        <v>1.0408107741923882</v>
      </c>
      <c r="AD4564" s="3">
        <f t="shared" si="361"/>
        <v>2.040810774192388</v>
      </c>
      <c r="AE4564" s="3">
        <f t="shared" si="362"/>
        <v>51</v>
      </c>
      <c r="AF4564" s="5">
        <f t="shared" si="363"/>
        <v>1</v>
      </c>
    </row>
    <row r="4565" spans="1:34" x14ac:dyDescent="0.35">
      <c r="A4565" s="1">
        <v>4563</v>
      </c>
      <c r="B4565">
        <v>8406</v>
      </c>
      <c r="C4565">
        <v>1</v>
      </c>
      <c r="D4565">
        <v>1234</v>
      </c>
      <c r="E4565">
        <v>39</v>
      </c>
      <c r="F4565">
        <v>18750</v>
      </c>
      <c r="G4565">
        <v>15.19</v>
      </c>
      <c r="H4565">
        <v>329</v>
      </c>
      <c r="I4565">
        <v>4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B4565" s="3">
        <f t="shared" si="359"/>
        <v>2.39</v>
      </c>
      <c r="AC4565" s="3">
        <f t="shared" si="360"/>
        <v>10.913493943041976</v>
      </c>
      <c r="AD4565" s="3">
        <f t="shared" si="361"/>
        <v>11.913493943041976</v>
      </c>
      <c r="AE4565" s="3">
        <f t="shared" si="362"/>
        <v>91.61</v>
      </c>
      <c r="AF4565" s="5">
        <f t="shared" si="363"/>
        <v>1</v>
      </c>
    </row>
    <row r="4566" spans="1:34" x14ac:dyDescent="0.35">
      <c r="A4566" s="1">
        <v>4564</v>
      </c>
      <c r="B4566">
        <v>8407</v>
      </c>
      <c r="C4566">
        <v>1</v>
      </c>
      <c r="D4566">
        <v>1234</v>
      </c>
      <c r="E4566">
        <v>66</v>
      </c>
      <c r="F4566">
        <v>96600</v>
      </c>
      <c r="G4566">
        <v>78.28</v>
      </c>
      <c r="H4566">
        <v>61</v>
      </c>
      <c r="I4566">
        <v>13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B4566" s="3">
        <f t="shared" si="359"/>
        <v>8.9600000000000009</v>
      </c>
      <c r="AC4566" s="3">
        <f t="shared" si="360"/>
        <v>7785.3574621793641</v>
      </c>
      <c r="AD4566" s="3">
        <f t="shared" si="361"/>
        <v>7786.3574621793641</v>
      </c>
      <c r="AE4566" s="3">
        <f t="shared" si="362"/>
        <v>99.99</v>
      </c>
      <c r="AF4566" s="5">
        <f t="shared" si="363"/>
        <v>1</v>
      </c>
    </row>
    <row r="4567" spans="1:34" x14ac:dyDescent="0.35">
      <c r="A4567" s="1">
        <v>4565</v>
      </c>
      <c r="B4567">
        <v>8408</v>
      </c>
      <c r="C4567">
        <v>1</v>
      </c>
      <c r="D4567">
        <v>1234</v>
      </c>
      <c r="E4567">
        <v>35</v>
      </c>
      <c r="F4567">
        <v>50550</v>
      </c>
      <c r="G4567">
        <v>40.96</v>
      </c>
      <c r="H4567">
        <v>75</v>
      </c>
      <c r="I4567">
        <v>7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B4567" s="3">
        <f t="shared" si="359"/>
        <v>4.2699999999999996</v>
      </c>
      <c r="AC4567" s="3">
        <f t="shared" si="360"/>
        <v>71.521635619219197</v>
      </c>
      <c r="AD4567" s="3">
        <f t="shared" si="361"/>
        <v>72.521635619219197</v>
      </c>
      <c r="AE4567" s="3">
        <f t="shared" si="362"/>
        <v>98.62</v>
      </c>
      <c r="AF4567" s="5">
        <f t="shared" si="363"/>
        <v>1</v>
      </c>
    </row>
    <row r="4568" spans="1:34" x14ac:dyDescent="0.35">
      <c r="A4568" s="1">
        <v>4566</v>
      </c>
      <c r="B4568">
        <v>8409</v>
      </c>
      <c r="C4568">
        <v>1</v>
      </c>
      <c r="D4568">
        <v>1234</v>
      </c>
      <c r="E4568">
        <v>43</v>
      </c>
      <c r="F4568">
        <v>12400</v>
      </c>
      <c r="G4568">
        <v>10.050000000000001</v>
      </c>
      <c r="H4568">
        <v>132</v>
      </c>
      <c r="I4568">
        <v>2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B4568" s="3">
        <f t="shared" si="359"/>
        <v>3.14</v>
      </c>
      <c r="AC4568" s="3">
        <f t="shared" si="360"/>
        <v>23.103866858722185</v>
      </c>
      <c r="AD4568" s="3">
        <f t="shared" si="361"/>
        <v>24.103866858722185</v>
      </c>
      <c r="AE4568" s="3">
        <f t="shared" si="362"/>
        <v>95.85</v>
      </c>
      <c r="AF4568" s="5">
        <f t="shared" si="363"/>
        <v>1</v>
      </c>
    </row>
    <row r="4569" spans="1:34" x14ac:dyDescent="0.35">
      <c r="A4569" s="1">
        <v>4567</v>
      </c>
      <c r="B4569">
        <v>8410</v>
      </c>
      <c r="C4569">
        <v>1</v>
      </c>
      <c r="D4569">
        <v>1234</v>
      </c>
      <c r="E4569">
        <v>45</v>
      </c>
      <c r="F4569">
        <v>32550</v>
      </c>
      <c r="G4569">
        <v>26.38</v>
      </c>
      <c r="H4569">
        <v>-66</v>
      </c>
      <c r="I4569">
        <v>2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B4569" s="3">
        <f t="shared" si="359"/>
        <v>5.0199999999999996</v>
      </c>
      <c r="AC4569" s="3">
        <f t="shared" si="360"/>
        <v>151.41130379405269</v>
      </c>
      <c r="AD4569" s="3">
        <f t="shared" si="361"/>
        <v>152.41130379405269</v>
      </c>
      <c r="AE4569" s="3">
        <f t="shared" si="362"/>
        <v>99.34</v>
      </c>
      <c r="AF4569" s="5">
        <f t="shared" si="363"/>
        <v>1</v>
      </c>
    </row>
    <row r="4570" spans="1:34" x14ac:dyDescent="0.35">
      <c r="A4570" s="1">
        <v>4568</v>
      </c>
      <c r="B4570">
        <v>8413</v>
      </c>
      <c r="C4570">
        <v>1</v>
      </c>
      <c r="D4570">
        <v>495</v>
      </c>
      <c r="E4570">
        <v>41</v>
      </c>
      <c r="F4570">
        <v>42900</v>
      </c>
      <c r="G4570">
        <v>86.67</v>
      </c>
      <c r="H4570">
        <v>-102</v>
      </c>
      <c r="I4570">
        <v>3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B4570" s="3">
        <f t="shared" si="359"/>
        <v>6.47</v>
      </c>
      <c r="AC4570" s="3">
        <f t="shared" si="360"/>
        <v>645.48372696506158</v>
      </c>
      <c r="AD4570" s="3">
        <f t="shared" si="361"/>
        <v>646.48372696506158</v>
      </c>
      <c r="AE4570" s="3">
        <f t="shared" si="362"/>
        <v>99.85</v>
      </c>
      <c r="AF4570" s="5">
        <f t="shared" si="363"/>
        <v>1</v>
      </c>
    </row>
    <row r="4571" spans="1:34" x14ac:dyDescent="0.35">
      <c r="A4571" s="1">
        <v>4569</v>
      </c>
      <c r="B4571">
        <v>8416</v>
      </c>
      <c r="C4571">
        <v>1</v>
      </c>
      <c r="D4571">
        <v>701</v>
      </c>
      <c r="E4571">
        <v>35</v>
      </c>
      <c r="F4571">
        <v>0</v>
      </c>
      <c r="G4571">
        <v>0</v>
      </c>
      <c r="H4571">
        <v>-102</v>
      </c>
      <c r="I4571">
        <v>3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B4571" s="3">
        <f t="shared" si="359"/>
        <v>1.93</v>
      </c>
      <c r="AC4571" s="3">
        <f t="shared" si="360"/>
        <v>6.8895102415812923</v>
      </c>
      <c r="AD4571" s="3">
        <f t="shared" si="361"/>
        <v>7.8895102415812923</v>
      </c>
      <c r="AE4571" s="3">
        <f t="shared" si="362"/>
        <v>87.32</v>
      </c>
      <c r="AF4571" s="5">
        <f t="shared" si="363"/>
        <v>1</v>
      </c>
    </row>
    <row r="4572" spans="1:34" x14ac:dyDescent="0.35">
      <c r="A4572" s="1">
        <v>4570</v>
      </c>
      <c r="B4572">
        <v>8435</v>
      </c>
      <c r="C4572">
        <v>1</v>
      </c>
      <c r="D4572">
        <v>684</v>
      </c>
      <c r="E4572">
        <v>37</v>
      </c>
      <c r="F4572">
        <v>14450</v>
      </c>
      <c r="G4572">
        <v>21.13</v>
      </c>
      <c r="H4572">
        <v>-45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B4572" s="3">
        <f t="shared" si="359"/>
        <v>3.78</v>
      </c>
      <c r="AC4572" s="3">
        <f t="shared" si="360"/>
        <v>43.816041735573961</v>
      </c>
      <c r="AD4572" s="3">
        <f t="shared" si="361"/>
        <v>44.816041735573961</v>
      </c>
      <c r="AE4572" s="3">
        <f t="shared" si="362"/>
        <v>97.77</v>
      </c>
      <c r="AF4572" s="5">
        <f t="shared" si="363"/>
        <v>1</v>
      </c>
    </row>
    <row r="4573" spans="1:34" x14ac:dyDescent="0.35">
      <c r="A4573" s="1">
        <v>4571</v>
      </c>
      <c r="B4573">
        <v>8437</v>
      </c>
      <c r="C4573">
        <v>1</v>
      </c>
      <c r="D4573">
        <v>824</v>
      </c>
      <c r="E4573">
        <v>40</v>
      </c>
      <c r="F4573">
        <v>25500</v>
      </c>
      <c r="G4573">
        <v>30.95</v>
      </c>
      <c r="H4573">
        <v>-264</v>
      </c>
      <c r="I4573">
        <v>7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B4573" s="3">
        <f t="shared" si="359"/>
        <v>4.05</v>
      </c>
      <c r="AC4573" s="3">
        <f t="shared" si="360"/>
        <v>57.397457045446188</v>
      </c>
      <c r="AD4573" s="3">
        <f t="shared" si="361"/>
        <v>58.397457045446188</v>
      </c>
      <c r="AE4573" s="3">
        <f t="shared" si="362"/>
        <v>98.29</v>
      </c>
      <c r="AF4573" s="5">
        <f t="shared" si="363"/>
        <v>1</v>
      </c>
    </row>
    <row r="4574" spans="1:34" x14ac:dyDescent="0.35">
      <c r="A4574" s="1">
        <v>4572</v>
      </c>
      <c r="B4574">
        <v>8438</v>
      </c>
      <c r="C4574">
        <v>1</v>
      </c>
      <c r="D4574">
        <v>1227</v>
      </c>
      <c r="E4574">
        <v>54</v>
      </c>
      <c r="F4574">
        <v>61090</v>
      </c>
      <c r="G4574">
        <v>49.79</v>
      </c>
      <c r="H4574">
        <v>-7</v>
      </c>
      <c r="I4574">
        <v>19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B4574" s="3">
        <f t="shared" si="359"/>
        <v>4.42</v>
      </c>
      <c r="AC4574" s="3">
        <f t="shared" si="360"/>
        <v>83.096285358343764</v>
      </c>
      <c r="AD4574" s="3">
        <f t="shared" si="361"/>
        <v>84.096285358343764</v>
      </c>
      <c r="AE4574" s="3">
        <f t="shared" si="362"/>
        <v>98.81</v>
      </c>
      <c r="AF4574" s="5">
        <f t="shared" si="363"/>
        <v>1</v>
      </c>
    </row>
    <row r="4575" spans="1:34" x14ac:dyDescent="0.35">
      <c r="A4575" s="1">
        <v>4573</v>
      </c>
      <c r="B4575">
        <v>8439</v>
      </c>
      <c r="C4575">
        <v>1</v>
      </c>
      <c r="D4575">
        <v>1227</v>
      </c>
      <c r="E4575">
        <v>31</v>
      </c>
      <c r="F4575">
        <v>17700</v>
      </c>
      <c r="G4575">
        <v>14.43</v>
      </c>
      <c r="H4575">
        <v>255</v>
      </c>
      <c r="I4575">
        <v>2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B4575" s="3">
        <f t="shared" si="359"/>
        <v>1.93</v>
      </c>
      <c r="AC4575" s="3">
        <f t="shared" si="360"/>
        <v>6.8895102415812923</v>
      </c>
      <c r="AD4575" s="3">
        <f t="shared" si="361"/>
        <v>7.8895102415812923</v>
      </c>
      <c r="AE4575" s="3">
        <f t="shared" si="362"/>
        <v>87.32</v>
      </c>
      <c r="AF4575" s="5">
        <f t="shared" si="363"/>
        <v>1</v>
      </c>
    </row>
    <row r="4576" spans="1:34" x14ac:dyDescent="0.35">
      <c r="A4576" s="1">
        <v>4574</v>
      </c>
      <c r="B4576">
        <v>8440</v>
      </c>
      <c r="C4576">
        <v>1</v>
      </c>
      <c r="D4576">
        <v>1227</v>
      </c>
      <c r="E4576">
        <v>39</v>
      </c>
      <c r="F4576">
        <v>9900</v>
      </c>
      <c r="G4576">
        <v>8.07</v>
      </c>
      <c r="H4576">
        <v>620</v>
      </c>
      <c r="I4576">
        <v>1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B4576" s="3">
        <f t="shared" si="359"/>
        <v>1.02</v>
      </c>
      <c r="AC4576" s="3">
        <f t="shared" si="360"/>
        <v>2.7731947639642978</v>
      </c>
      <c r="AD4576" s="3">
        <f t="shared" si="361"/>
        <v>3.7731947639642978</v>
      </c>
      <c r="AE4576" s="3">
        <f t="shared" si="362"/>
        <v>73.5</v>
      </c>
      <c r="AF4576" s="5">
        <f t="shared" si="363"/>
        <v>1</v>
      </c>
    </row>
    <row r="4577" spans="1:34" x14ac:dyDescent="0.35">
      <c r="A4577" s="1">
        <v>4575</v>
      </c>
      <c r="B4577">
        <v>8442</v>
      </c>
      <c r="C4577">
        <v>1</v>
      </c>
      <c r="D4577">
        <v>1227</v>
      </c>
      <c r="E4577">
        <v>34</v>
      </c>
      <c r="F4577">
        <v>54800</v>
      </c>
      <c r="G4577">
        <v>44.66</v>
      </c>
      <c r="H4577">
        <v>137</v>
      </c>
      <c r="I4577">
        <v>5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B4577" s="3">
        <f t="shared" si="359"/>
        <v>4.7300000000000004</v>
      </c>
      <c r="AC4577" s="3">
        <f t="shared" si="360"/>
        <v>113.29556234865991</v>
      </c>
      <c r="AD4577" s="3">
        <f t="shared" si="361"/>
        <v>114.29556234865991</v>
      </c>
      <c r="AE4577" s="3">
        <f t="shared" si="362"/>
        <v>99.13</v>
      </c>
      <c r="AF4577" s="5">
        <f t="shared" si="363"/>
        <v>1</v>
      </c>
    </row>
    <row r="4578" spans="1:34" x14ac:dyDescent="0.35">
      <c r="A4578" s="1">
        <v>4576</v>
      </c>
      <c r="B4578">
        <v>8443</v>
      </c>
      <c r="C4578">
        <v>1</v>
      </c>
      <c r="D4578">
        <v>1227</v>
      </c>
      <c r="E4578">
        <v>41</v>
      </c>
      <c r="F4578">
        <v>45800</v>
      </c>
      <c r="G4578">
        <v>37.33</v>
      </c>
      <c r="H4578">
        <v>128</v>
      </c>
      <c r="I4578">
        <v>4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B4578" s="3">
        <f t="shared" si="359"/>
        <v>4.76</v>
      </c>
      <c r="AC4578" s="3">
        <f t="shared" si="360"/>
        <v>116.7459258989899</v>
      </c>
      <c r="AD4578" s="3">
        <f t="shared" si="361"/>
        <v>117.7459258989899</v>
      </c>
      <c r="AE4578" s="3">
        <f t="shared" si="362"/>
        <v>99.15</v>
      </c>
      <c r="AF4578" s="5">
        <f t="shared" si="363"/>
        <v>1</v>
      </c>
    </row>
    <row r="4579" spans="1:34" x14ac:dyDescent="0.35">
      <c r="A4579" s="1">
        <v>4577</v>
      </c>
      <c r="B4579">
        <v>8444</v>
      </c>
      <c r="C4579">
        <v>1</v>
      </c>
      <c r="D4579">
        <v>1227</v>
      </c>
      <c r="E4579">
        <v>48</v>
      </c>
      <c r="F4579">
        <v>47500</v>
      </c>
      <c r="G4579">
        <v>38.71</v>
      </c>
      <c r="H4579">
        <v>-133</v>
      </c>
      <c r="I4579">
        <v>7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B4579" s="3">
        <f t="shared" si="359"/>
        <v>5.6</v>
      </c>
      <c r="AC4579" s="3">
        <f t="shared" si="360"/>
        <v>270.42640742615254</v>
      </c>
      <c r="AD4579" s="3">
        <f t="shared" si="361"/>
        <v>271.42640742615254</v>
      </c>
      <c r="AE4579" s="3">
        <f t="shared" si="362"/>
        <v>99.63</v>
      </c>
      <c r="AF4579" s="5">
        <f t="shared" si="363"/>
        <v>1</v>
      </c>
    </row>
    <row r="4580" spans="1:34" x14ac:dyDescent="0.35">
      <c r="A4580" s="1">
        <v>4578</v>
      </c>
      <c r="B4580">
        <v>8445</v>
      </c>
      <c r="C4580">
        <v>0</v>
      </c>
      <c r="D4580">
        <v>1227</v>
      </c>
      <c r="E4580">
        <v>36</v>
      </c>
      <c r="F4580">
        <v>35000</v>
      </c>
      <c r="G4580">
        <v>28.52</v>
      </c>
      <c r="H4580">
        <v>815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B4580" s="3">
        <f t="shared" si="359"/>
        <v>2.14</v>
      </c>
      <c r="AC4580" s="3">
        <f t="shared" si="360"/>
        <v>8.499437628886124</v>
      </c>
      <c r="AD4580" s="3">
        <f t="shared" si="361"/>
        <v>9.499437628886124</v>
      </c>
      <c r="AE4580" s="3">
        <f t="shared" si="362"/>
        <v>89.47</v>
      </c>
      <c r="AF4580" s="5">
        <f t="shared" si="363"/>
        <v>1</v>
      </c>
      <c r="AG4580" s="4"/>
      <c r="AH4580"/>
    </row>
    <row r="4581" spans="1:34" x14ac:dyDescent="0.35">
      <c r="A4581" s="1">
        <v>4579</v>
      </c>
      <c r="B4581">
        <v>8446</v>
      </c>
      <c r="C4581">
        <v>1</v>
      </c>
      <c r="D4581">
        <v>1227</v>
      </c>
      <c r="E4581">
        <v>35</v>
      </c>
      <c r="F4581">
        <v>10700</v>
      </c>
      <c r="G4581">
        <v>8.7200000000000006</v>
      </c>
      <c r="H4581">
        <v>953</v>
      </c>
      <c r="I4581">
        <v>5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B4581" s="3">
        <f t="shared" si="359"/>
        <v>-0.51</v>
      </c>
      <c r="AC4581" s="3">
        <f t="shared" si="360"/>
        <v>0.6004955788122659</v>
      </c>
      <c r="AD4581" s="3">
        <f t="shared" si="361"/>
        <v>1.6004955788122659</v>
      </c>
      <c r="AE4581" s="3">
        <f t="shared" si="362"/>
        <v>37.520000000000003</v>
      </c>
      <c r="AF4581" s="5">
        <f t="shared" si="363"/>
        <v>0</v>
      </c>
    </row>
    <row r="4582" spans="1:34" x14ac:dyDescent="0.35">
      <c r="A4582" s="1">
        <v>4580</v>
      </c>
      <c r="B4582">
        <v>8448</v>
      </c>
      <c r="C4582">
        <v>1</v>
      </c>
      <c r="D4582">
        <v>1227</v>
      </c>
      <c r="E4582">
        <v>54</v>
      </c>
      <c r="F4582">
        <v>28600</v>
      </c>
      <c r="G4582">
        <v>23.31</v>
      </c>
      <c r="H4582">
        <v>87</v>
      </c>
      <c r="I4582">
        <v>4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B4582" s="3">
        <f t="shared" ref="AB4582:AB4645" si="364">ROUND(0.0228-(0.000459*D4582)+(0.071808*E4582)+(0.000066*F4582)+(0.013558*G4582)-(0.002899*H4582)-(0.190466*I4582)+(0.000035*J4582)-(0.014193*K4582)+(0.0101*L4582)-(0.003406*M4582)+(0.009609*N4582)+(0.005651*O4582)+(0.002246*P4582)+(0.00777*Q4582)-(0.0031*R4582)+(0.001459*S4582)+(0.002276*T4582)+(0.004079*U4582)-(0.029052*V4582)+(0.42321*W4582)+(0.000973*X4582)-(0.001482*Y4582)+(0.01008*Z4582),2)</f>
        <v>4.96</v>
      </c>
      <c r="AC4582" s="3">
        <f t="shared" si="360"/>
        <v>142.59379589698909</v>
      </c>
      <c r="AD4582" s="3">
        <f t="shared" si="361"/>
        <v>143.59379589698909</v>
      </c>
      <c r="AE4582" s="3">
        <f t="shared" si="362"/>
        <v>99.3</v>
      </c>
      <c r="AF4582" s="5">
        <f t="shared" si="363"/>
        <v>1</v>
      </c>
    </row>
    <row r="4583" spans="1:34" x14ac:dyDescent="0.35">
      <c r="A4583" s="1">
        <v>4581</v>
      </c>
      <c r="B4583">
        <v>8449</v>
      </c>
      <c r="C4583">
        <v>1</v>
      </c>
      <c r="D4583">
        <v>1227</v>
      </c>
      <c r="E4583">
        <v>37</v>
      </c>
      <c r="F4583">
        <v>9000</v>
      </c>
      <c r="G4583">
        <v>7.33</v>
      </c>
      <c r="H4583">
        <v>914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B4583" s="3">
        <f t="shared" si="364"/>
        <v>0.38</v>
      </c>
      <c r="AC4583" s="3">
        <f t="shared" si="360"/>
        <v>1.4622845894342245</v>
      </c>
      <c r="AD4583" s="3">
        <f t="shared" si="361"/>
        <v>2.4622845894342245</v>
      </c>
      <c r="AE4583" s="3">
        <f t="shared" si="362"/>
        <v>59.39</v>
      </c>
      <c r="AF4583" s="5">
        <f t="shared" si="363"/>
        <v>1</v>
      </c>
    </row>
    <row r="4584" spans="1:34" x14ac:dyDescent="0.35">
      <c r="A4584" s="1">
        <v>4582</v>
      </c>
      <c r="B4584">
        <v>8450</v>
      </c>
      <c r="C4584">
        <v>1</v>
      </c>
      <c r="D4584">
        <v>1227</v>
      </c>
      <c r="E4584">
        <v>37</v>
      </c>
      <c r="F4584">
        <v>20550</v>
      </c>
      <c r="G4584">
        <v>16.75</v>
      </c>
      <c r="H4584">
        <v>233</v>
      </c>
      <c r="I4584">
        <v>7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B4584" s="3">
        <f t="shared" si="364"/>
        <v>2.1</v>
      </c>
      <c r="AC4584" s="3">
        <f t="shared" si="360"/>
        <v>8.1661699125676517</v>
      </c>
      <c r="AD4584" s="3">
        <f t="shared" si="361"/>
        <v>9.1661699125676517</v>
      </c>
      <c r="AE4584" s="3">
        <f t="shared" si="362"/>
        <v>89.09</v>
      </c>
      <c r="AF4584" s="5">
        <f t="shared" si="363"/>
        <v>1</v>
      </c>
    </row>
    <row r="4585" spans="1:34" x14ac:dyDescent="0.35">
      <c r="A4585" s="1">
        <v>4583</v>
      </c>
      <c r="B4585">
        <v>8451</v>
      </c>
      <c r="C4585">
        <v>1</v>
      </c>
      <c r="D4585">
        <v>1227</v>
      </c>
      <c r="E4585">
        <v>47</v>
      </c>
      <c r="F4585">
        <v>11300</v>
      </c>
      <c r="G4585">
        <v>9.2100000000000009</v>
      </c>
      <c r="H4585">
        <v>142</v>
      </c>
      <c r="I4585">
        <v>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B4585" s="3">
        <f t="shared" si="364"/>
        <v>3.34</v>
      </c>
      <c r="AC4585" s="3">
        <f t="shared" si="360"/>
        <v>28.219126705408609</v>
      </c>
      <c r="AD4585" s="3">
        <f t="shared" si="361"/>
        <v>29.219126705408609</v>
      </c>
      <c r="AE4585" s="3">
        <f t="shared" si="362"/>
        <v>96.58</v>
      </c>
      <c r="AF4585" s="5">
        <f t="shared" si="363"/>
        <v>1</v>
      </c>
    </row>
    <row r="4586" spans="1:34" x14ac:dyDescent="0.35">
      <c r="A4586" s="1">
        <v>4584</v>
      </c>
      <c r="B4586">
        <v>8452</v>
      </c>
      <c r="C4586">
        <v>1</v>
      </c>
      <c r="D4586">
        <v>1227</v>
      </c>
      <c r="E4586">
        <v>38</v>
      </c>
      <c r="F4586">
        <v>15600</v>
      </c>
      <c r="G4586">
        <v>12.71</v>
      </c>
      <c r="H4586">
        <v>65</v>
      </c>
      <c r="I4586">
        <v>2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B4586" s="3">
        <f t="shared" si="364"/>
        <v>2.82</v>
      </c>
      <c r="AC4586" s="3">
        <f t="shared" si="360"/>
        <v>16.776850672139872</v>
      </c>
      <c r="AD4586" s="3">
        <f t="shared" si="361"/>
        <v>17.776850672139872</v>
      </c>
      <c r="AE4586" s="3">
        <f t="shared" si="362"/>
        <v>94.37</v>
      </c>
      <c r="AF4586" s="5">
        <f t="shared" si="363"/>
        <v>1</v>
      </c>
    </row>
    <row r="4587" spans="1:34" x14ac:dyDescent="0.35">
      <c r="A4587" s="1">
        <v>4585</v>
      </c>
      <c r="B4587">
        <v>8453</v>
      </c>
      <c r="C4587">
        <v>0</v>
      </c>
      <c r="D4587">
        <v>1227</v>
      </c>
      <c r="E4587">
        <v>30</v>
      </c>
      <c r="F4587">
        <v>0</v>
      </c>
      <c r="G4587">
        <v>0</v>
      </c>
      <c r="H4587">
        <v>65</v>
      </c>
      <c r="I4587">
        <v>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B4587" s="3">
        <f t="shared" si="364"/>
        <v>1.05</v>
      </c>
      <c r="AC4587" s="3">
        <f t="shared" si="360"/>
        <v>2.8576511180631639</v>
      </c>
      <c r="AD4587" s="3">
        <f t="shared" si="361"/>
        <v>3.8576511180631639</v>
      </c>
      <c r="AE4587" s="3">
        <f t="shared" si="362"/>
        <v>74.08</v>
      </c>
      <c r="AF4587" s="5">
        <f t="shared" si="363"/>
        <v>1</v>
      </c>
      <c r="AG4587" s="4"/>
      <c r="AH4587"/>
    </row>
    <row r="4588" spans="1:34" x14ac:dyDescent="0.35">
      <c r="A4588" s="1">
        <v>4586</v>
      </c>
      <c r="B4588">
        <v>8454</v>
      </c>
      <c r="C4588">
        <v>1</v>
      </c>
      <c r="D4588">
        <v>1227</v>
      </c>
      <c r="E4588">
        <v>46</v>
      </c>
      <c r="F4588">
        <v>60780</v>
      </c>
      <c r="G4588">
        <v>49.54</v>
      </c>
      <c r="H4588">
        <v>145</v>
      </c>
      <c r="I4588">
        <v>6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B4588" s="3">
        <f t="shared" si="364"/>
        <v>5.86</v>
      </c>
      <c r="AC4588" s="3">
        <f t="shared" si="360"/>
        <v>350.72414401991358</v>
      </c>
      <c r="AD4588" s="3">
        <f t="shared" si="361"/>
        <v>351.72414401991358</v>
      </c>
      <c r="AE4588" s="3">
        <f t="shared" si="362"/>
        <v>99.72</v>
      </c>
      <c r="AF4588" s="5">
        <f t="shared" si="363"/>
        <v>1</v>
      </c>
    </row>
    <row r="4589" spans="1:34" x14ac:dyDescent="0.35">
      <c r="A4589" s="1">
        <v>4587</v>
      </c>
      <c r="B4589">
        <v>8455</v>
      </c>
      <c r="C4589">
        <v>1</v>
      </c>
      <c r="D4589">
        <v>1227</v>
      </c>
      <c r="E4589">
        <v>55</v>
      </c>
      <c r="F4589">
        <v>22500</v>
      </c>
      <c r="G4589">
        <v>18.34</v>
      </c>
      <c r="H4589">
        <v>243</v>
      </c>
      <c r="I4589">
        <v>4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B4589" s="3">
        <f t="shared" si="364"/>
        <v>3.65</v>
      </c>
      <c r="AC4589" s="3">
        <f t="shared" si="360"/>
        <v>38.474666049032123</v>
      </c>
      <c r="AD4589" s="3">
        <f t="shared" si="361"/>
        <v>39.474666049032123</v>
      </c>
      <c r="AE4589" s="3">
        <f t="shared" si="362"/>
        <v>97.47</v>
      </c>
      <c r="AF4589" s="5">
        <f t="shared" si="363"/>
        <v>1</v>
      </c>
    </row>
    <row r="4590" spans="1:34" x14ac:dyDescent="0.35">
      <c r="A4590" s="1">
        <v>4588</v>
      </c>
      <c r="B4590">
        <v>8456</v>
      </c>
      <c r="C4590">
        <v>1</v>
      </c>
      <c r="D4590">
        <v>1227</v>
      </c>
      <c r="E4590">
        <v>50</v>
      </c>
      <c r="F4590">
        <v>70100</v>
      </c>
      <c r="G4590">
        <v>57.13</v>
      </c>
      <c r="H4590">
        <v>123</v>
      </c>
      <c r="I4590">
        <v>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B4590" s="3">
        <f t="shared" si="364"/>
        <v>6.36</v>
      </c>
      <c r="AC4590" s="3">
        <f t="shared" si="360"/>
        <v>578.24635639372661</v>
      </c>
      <c r="AD4590" s="3">
        <f t="shared" si="361"/>
        <v>579.24635639372661</v>
      </c>
      <c r="AE4590" s="3">
        <f t="shared" si="362"/>
        <v>99.83</v>
      </c>
      <c r="AF4590" s="5">
        <f t="shared" si="363"/>
        <v>1</v>
      </c>
    </row>
    <row r="4591" spans="1:34" x14ac:dyDescent="0.35">
      <c r="A4591" s="1">
        <v>4589</v>
      </c>
      <c r="B4591">
        <v>8457</v>
      </c>
      <c r="C4591">
        <v>1</v>
      </c>
      <c r="D4591">
        <v>1227</v>
      </c>
      <c r="E4591">
        <v>53</v>
      </c>
      <c r="F4591">
        <v>30400</v>
      </c>
      <c r="G4591">
        <v>24.78</v>
      </c>
      <c r="H4591">
        <v>432</v>
      </c>
      <c r="I4591">
        <v>5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B4591" s="3">
        <f t="shared" si="364"/>
        <v>3.39</v>
      </c>
      <c r="AC4591" s="3">
        <f t="shared" si="360"/>
        <v>29.665952270368855</v>
      </c>
      <c r="AD4591" s="3">
        <f t="shared" si="361"/>
        <v>30.665952270368855</v>
      </c>
      <c r="AE4591" s="3">
        <f t="shared" si="362"/>
        <v>96.74</v>
      </c>
      <c r="AF4591" s="5">
        <f t="shared" si="363"/>
        <v>1</v>
      </c>
    </row>
    <row r="4592" spans="1:34" x14ac:dyDescent="0.35">
      <c r="A4592" s="1">
        <v>4590</v>
      </c>
      <c r="B4592">
        <v>8458</v>
      </c>
      <c r="C4592">
        <v>1</v>
      </c>
      <c r="D4592">
        <v>1227</v>
      </c>
      <c r="E4592">
        <v>53</v>
      </c>
      <c r="F4592">
        <v>49000</v>
      </c>
      <c r="G4592">
        <v>39.93</v>
      </c>
      <c r="H4592">
        <v>49</v>
      </c>
      <c r="I4592">
        <v>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B4592" s="3">
        <f t="shared" si="364"/>
        <v>5.16</v>
      </c>
      <c r="AC4592" s="3">
        <f t="shared" si="360"/>
        <v>174.16445560511082</v>
      </c>
      <c r="AD4592" s="3">
        <f t="shared" si="361"/>
        <v>175.16445560511082</v>
      </c>
      <c r="AE4592" s="3">
        <f t="shared" si="362"/>
        <v>99.43</v>
      </c>
      <c r="AF4592" s="5">
        <f t="shared" si="363"/>
        <v>1</v>
      </c>
    </row>
    <row r="4593" spans="1:34" x14ac:dyDescent="0.35">
      <c r="A4593" s="1">
        <v>4591</v>
      </c>
      <c r="B4593">
        <v>8459</v>
      </c>
      <c r="C4593">
        <v>0</v>
      </c>
      <c r="D4593">
        <v>1227</v>
      </c>
      <c r="E4593">
        <v>57</v>
      </c>
      <c r="F4593">
        <v>0</v>
      </c>
      <c r="G4593">
        <v>0</v>
      </c>
      <c r="H4593">
        <v>49</v>
      </c>
      <c r="I4593">
        <v>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B4593" s="3">
        <f t="shared" si="364"/>
        <v>1.67</v>
      </c>
      <c r="AC4593" s="3">
        <f t="shared" si="360"/>
        <v>5.3121677971811669</v>
      </c>
      <c r="AD4593" s="3">
        <f t="shared" si="361"/>
        <v>6.3121677971811669</v>
      </c>
      <c r="AE4593" s="3">
        <f t="shared" si="362"/>
        <v>84.16</v>
      </c>
      <c r="AF4593" s="5">
        <f t="shared" si="363"/>
        <v>1</v>
      </c>
      <c r="AG4593" s="4"/>
      <c r="AH4593"/>
    </row>
    <row r="4594" spans="1:34" x14ac:dyDescent="0.35">
      <c r="A4594" s="1">
        <v>4592</v>
      </c>
      <c r="B4594">
        <v>8460</v>
      </c>
      <c r="C4594">
        <v>1</v>
      </c>
      <c r="D4594">
        <v>1227</v>
      </c>
      <c r="E4594">
        <v>35</v>
      </c>
      <c r="F4594">
        <v>46750</v>
      </c>
      <c r="G4594">
        <v>38.1</v>
      </c>
      <c r="H4594">
        <v>436</v>
      </c>
      <c r="I4594">
        <v>8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B4594" s="3">
        <f t="shared" si="364"/>
        <v>2.74</v>
      </c>
      <c r="AC4594" s="3">
        <f t="shared" si="360"/>
        <v>15.486985096339938</v>
      </c>
      <c r="AD4594" s="3">
        <f t="shared" si="361"/>
        <v>16.486985096339936</v>
      </c>
      <c r="AE4594" s="3">
        <f t="shared" si="362"/>
        <v>93.93</v>
      </c>
      <c r="AF4594" s="5">
        <f t="shared" si="363"/>
        <v>1</v>
      </c>
    </row>
    <row r="4595" spans="1:34" x14ac:dyDescent="0.35">
      <c r="A4595" s="1">
        <v>4593</v>
      </c>
      <c r="B4595">
        <v>8462</v>
      </c>
      <c r="C4595">
        <v>1</v>
      </c>
      <c r="D4595">
        <v>1227</v>
      </c>
      <c r="E4595">
        <v>33</v>
      </c>
      <c r="F4595">
        <v>15500</v>
      </c>
      <c r="G4595">
        <v>12.63</v>
      </c>
      <c r="H4595">
        <v>643</v>
      </c>
      <c r="I4595">
        <v>3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B4595" s="3">
        <f t="shared" si="364"/>
        <v>0.54</v>
      </c>
      <c r="AC4595" s="3">
        <f t="shared" si="360"/>
        <v>1.7160068621848585</v>
      </c>
      <c r="AD4595" s="3">
        <f t="shared" si="361"/>
        <v>2.7160068621848588</v>
      </c>
      <c r="AE4595" s="3">
        <f t="shared" si="362"/>
        <v>63.18</v>
      </c>
      <c r="AF4595" s="5">
        <f t="shared" si="363"/>
        <v>1</v>
      </c>
    </row>
    <row r="4596" spans="1:34" x14ac:dyDescent="0.35">
      <c r="A4596" s="1">
        <v>4594</v>
      </c>
      <c r="B4596">
        <v>8463</v>
      </c>
      <c r="C4596">
        <v>1</v>
      </c>
      <c r="D4596">
        <v>1227</v>
      </c>
      <c r="E4596">
        <v>40</v>
      </c>
      <c r="F4596">
        <v>29300</v>
      </c>
      <c r="G4596">
        <v>23.88</v>
      </c>
      <c r="H4596">
        <v>180</v>
      </c>
      <c r="I4596">
        <v>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B4596" s="3">
        <f t="shared" si="364"/>
        <v>3.28</v>
      </c>
      <c r="AC4596" s="3">
        <f t="shared" si="360"/>
        <v>26.575772699873955</v>
      </c>
      <c r="AD4596" s="3">
        <f t="shared" si="361"/>
        <v>27.575772699873955</v>
      </c>
      <c r="AE4596" s="3">
        <f t="shared" si="362"/>
        <v>96.37</v>
      </c>
      <c r="AF4596" s="5">
        <f t="shared" si="363"/>
        <v>1</v>
      </c>
    </row>
    <row r="4597" spans="1:34" x14ac:dyDescent="0.35">
      <c r="A4597" s="1">
        <v>4595</v>
      </c>
      <c r="B4597">
        <v>8464</v>
      </c>
      <c r="C4597">
        <v>1</v>
      </c>
      <c r="D4597">
        <v>1227</v>
      </c>
      <c r="E4597">
        <v>38</v>
      </c>
      <c r="F4597">
        <v>67500</v>
      </c>
      <c r="G4597">
        <v>55.01</v>
      </c>
      <c r="H4597">
        <v>262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0</v>
      </c>
      <c r="AB4597" s="3">
        <f t="shared" si="364"/>
        <v>5.85</v>
      </c>
      <c r="AC4597" s="3">
        <f t="shared" si="360"/>
        <v>347.23438047873447</v>
      </c>
      <c r="AD4597" s="3">
        <f t="shared" si="361"/>
        <v>348.23438047873447</v>
      </c>
      <c r="AE4597" s="3">
        <f t="shared" si="362"/>
        <v>99.71</v>
      </c>
      <c r="AF4597" s="5">
        <f t="shared" si="363"/>
        <v>1</v>
      </c>
    </row>
    <row r="4598" spans="1:34" x14ac:dyDescent="0.35">
      <c r="A4598" s="1">
        <v>4596</v>
      </c>
      <c r="B4598">
        <v>8465</v>
      </c>
      <c r="C4598">
        <v>1</v>
      </c>
      <c r="D4598">
        <v>1227</v>
      </c>
      <c r="E4598">
        <v>43</v>
      </c>
      <c r="F4598">
        <v>45000</v>
      </c>
      <c r="G4598">
        <v>36.67</v>
      </c>
      <c r="H4598">
        <v>266</v>
      </c>
      <c r="I4598">
        <v>12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B4598" s="3">
        <f t="shared" si="364"/>
        <v>2.91</v>
      </c>
      <c r="AC4598" s="3">
        <f t="shared" si="360"/>
        <v>18.356798567017925</v>
      </c>
      <c r="AD4598" s="3">
        <f t="shared" si="361"/>
        <v>19.356798567017925</v>
      </c>
      <c r="AE4598" s="3">
        <f t="shared" si="362"/>
        <v>94.83</v>
      </c>
      <c r="AF4598" s="5">
        <f t="shared" si="363"/>
        <v>1</v>
      </c>
    </row>
    <row r="4599" spans="1:34" x14ac:dyDescent="0.35">
      <c r="A4599" s="1">
        <v>4597</v>
      </c>
      <c r="B4599">
        <v>8466</v>
      </c>
      <c r="C4599">
        <v>0</v>
      </c>
      <c r="D4599">
        <v>1227</v>
      </c>
      <c r="E4599">
        <v>45</v>
      </c>
      <c r="F4599">
        <v>29300</v>
      </c>
      <c r="G4599">
        <v>23.88</v>
      </c>
      <c r="H4599">
        <v>686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B4599" s="3">
        <f t="shared" si="364"/>
        <v>2.54</v>
      </c>
      <c r="AC4599" s="3">
        <f t="shared" si="360"/>
        <v>12.679670970833877</v>
      </c>
      <c r="AD4599" s="3">
        <f t="shared" si="361"/>
        <v>13.679670970833877</v>
      </c>
      <c r="AE4599" s="3">
        <f t="shared" si="362"/>
        <v>92.69</v>
      </c>
      <c r="AF4599" s="5">
        <f t="shared" si="363"/>
        <v>1</v>
      </c>
      <c r="AG4599" s="4"/>
      <c r="AH4599"/>
    </row>
    <row r="4600" spans="1:34" x14ac:dyDescent="0.35">
      <c r="A4600" s="1">
        <v>4598</v>
      </c>
      <c r="B4600">
        <v>8467</v>
      </c>
      <c r="C4600">
        <v>1</v>
      </c>
      <c r="D4600">
        <v>1227</v>
      </c>
      <c r="E4600">
        <v>46</v>
      </c>
      <c r="F4600">
        <v>18660</v>
      </c>
      <c r="G4600">
        <v>15.21</v>
      </c>
      <c r="H4600">
        <v>174</v>
      </c>
      <c r="I4600">
        <v>4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B4600" s="3">
        <f t="shared" si="364"/>
        <v>2.95</v>
      </c>
      <c r="AC4600" s="3">
        <f t="shared" si="360"/>
        <v>19.105953728231651</v>
      </c>
      <c r="AD4600" s="3">
        <f t="shared" si="361"/>
        <v>20.105953728231651</v>
      </c>
      <c r="AE4600" s="3">
        <f t="shared" si="362"/>
        <v>95.03</v>
      </c>
      <c r="AF4600" s="5">
        <f t="shared" si="363"/>
        <v>1</v>
      </c>
    </row>
    <row r="4601" spans="1:34" x14ac:dyDescent="0.35">
      <c r="A4601" s="1">
        <v>4599</v>
      </c>
      <c r="B4601">
        <v>8468</v>
      </c>
      <c r="C4601">
        <v>1</v>
      </c>
      <c r="D4601">
        <v>1227</v>
      </c>
      <c r="E4601">
        <v>41</v>
      </c>
      <c r="F4601">
        <v>18700</v>
      </c>
      <c r="G4601">
        <v>15.24</v>
      </c>
      <c r="H4601">
        <v>418</v>
      </c>
      <c r="I4601">
        <v>4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B4601" s="3">
        <f t="shared" si="364"/>
        <v>1.83</v>
      </c>
      <c r="AC4601" s="3">
        <f t="shared" si="360"/>
        <v>6.2338866585247175</v>
      </c>
      <c r="AD4601" s="3">
        <f t="shared" si="361"/>
        <v>7.2338866585247175</v>
      </c>
      <c r="AE4601" s="3">
        <f t="shared" si="362"/>
        <v>86.18</v>
      </c>
      <c r="AF4601" s="5">
        <f t="shared" si="363"/>
        <v>1</v>
      </c>
    </row>
    <row r="4602" spans="1:34" x14ac:dyDescent="0.35">
      <c r="A4602" s="1">
        <v>4600</v>
      </c>
      <c r="B4602">
        <v>8469</v>
      </c>
      <c r="C4602">
        <v>1</v>
      </c>
      <c r="D4602">
        <v>1227</v>
      </c>
      <c r="E4602">
        <v>41</v>
      </c>
      <c r="F4602">
        <v>12800</v>
      </c>
      <c r="G4602">
        <v>10.43</v>
      </c>
      <c r="H4602">
        <v>100</v>
      </c>
      <c r="I4602">
        <v>4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B4602" s="3">
        <f t="shared" si="364"/>
        <v>2.75</v>
      </c>
      <c r="AC4602" s="3">
        <f t="shared" si="360"/>
        <v>15.642631884188171</v>
      </c>
      <c r="AD4602" s="3">
        <f t="shared" si="361"/>
        <v>16.64263188418817</v>
      </c>
      <c r="AE4602" s="3">
        <f t="shared" si="362"/>
        <v>93.99</v>
      </c>
      <c r="AF4602" s="5">
        <f t="shared" si="363"/>
        <v>1</v>
      </c>
    </row>
    <row r="4603" spans="1:34" x14ac:dyDescent="0.35">
      <c r="A4603" s="1">
        <v>4601</v>
      </c>
      <c r="B4603">
        <v>8470</v>
      </c>
      <c r="C4603">
        <v>1</v>
      </c>
      <c r="D4603">
        <v>1227</v>
      </c>
      <c r="E4603">
        <v>42</v>
      </c>
      <c r="F4603">
        <v>70560</v>
      </c>
      <c r="G4603">
        <v>57.51</v>
      </c>
      <c r="H4603">
        <v>-29</v>
      </c>
      <c r="I4603">
        <v>8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B4603" s="3">
        <f t="shared" si="364"/>
        <v>6.45</v>
      </c>
      <c r="AC4603" s="3">
        <f t="shared" si="360"/>
        <v>632.70229281225352</v>
      </c>
      <c r="AD4603" s="3">
        <f t="shared" si="361"/>
        <v>633.70229281225352</v>
      </c>
      <c r="AE4603" s="3">
        <f t="shared" si="362"/>
        <v>99.84</v>
      </c>
      <c r="AF4603" s="5">
        <f t="shared" si="363"/>
        <v>1</v>
      </c>
    </row>
    <row r="4604" spans="1:34" x14ac:dyDescent="0.35">
      <c r="A4604" s="1">
        <v>4602</v>
      </c>
      <c r="B4604">
        <v>8471</v>
      </c>
      <c r="C4604">
        <v>1</v>
      </c>
      <c r="D4604">
        <v>1227</v>
      </c>
      <c r="E4604">
        <v>51</v>
      </c>
      <c r="F4604">
        <v>19100</v>
      </c>
      <c r="G4604">
        <v>15.57</v>
      </c>
      <c r="H4604">
        <v>499</v>
      </c>
      <c r="I4604">
        <v>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B4604" s="3">
        <f t="shared" si="364"/>
        <v>3.19</v>
      </c>
      <c r="AC4604" s="3">
        <f t="shared" si="360"/>
        <v>24.288427443094555</v>
      </c>
      <c r="AD4604" s="3">
        <f t="shared" si="361"/>
        <v>25.288427443094555</v>
      </c>
      <c r="AE4604" s="3">
        <f t="shared" si="362"/>
        <v>96.05</v>
      </c>
      <c r="AF4604" s="5">
        <f t="shared" si="363"/>
        <v>1</v>
      </c>
    </row>
    <row r="4605" spans="1:34" x14ac:dyDescent="0.35">
      <c r="A4605" s="1">
        <v>4603</v>
      </c>
      <c r="B4605">
        <v>8472</v>
      </c>
      <c r="C4605">
        <v>1</v>
      </c>
      <c r="D4605">
        <v>1227</v>
      </c>
      <c r="E4605">
        <v>41</v>
      </c>
      <c r="F4605">
        <v>37690</v>
      </c>
      <c r="G4605">
        <v>30.72</v>
      </c>
      <c r="H4605">
        <v>499</v>
      </c>
      <c r="I4605">
        <v>9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B4605" s="3">
        <f t="shared" si="364"/>
        <v>2.14</v>
      </c>
      <c r="AC4605" s="3">
        <f t="shared" si="360"/>
        <v>8.499437628886124</v>
      </c>
      <c r="AD4605" s="3">
        <f t="shared" si="361"/>
        <v>9.499437628886124</v>
      </c>
      <c r="AE4605" s="3">
        <f t="shared" si="362"/>
        <v>89.47</v>
      </c>
      <c r="AF4605" s="5">
        <f t="shared" si="363"/>
        <v>1</v>
      </c>
    </row>
    <row r="4606" spans="1:34" x14ac:dyDescent="0.35">
      <c r="A4606" s="1">
        <v>4604</v>
      </c>
      <c r="B4606">
        <v>8473</v>
      </c>
      <c r="C4606">
        <v>1</v>
      </c>
      <c r="D4606">
        <v>1227</v>
      </c>
      <c r="E4606">
        <v>45</v>
      </c>
      <c r="F4606">
        <v>39960</v>
      </c>
      <c r="G4606">
        <v>32.57</v>
      </c>
      <c r="H4606">
        <v>194</v>
      </c>
      <c r="I4606">
        <v>15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B4606" s="3">
        <f t="shared" si="364"/>
        <v>2.37</v>
      </c>
      <c r="AC4606" s="3">
        <f t="shared" si="360"/>
        <v>10.697392284111054</v>
      </c>
      <c r="AD4606" s="3">
        <f t="shared" si="361"/>
        <v>11.697392284111054</v>
      </c>
      <c r="AE4606" s="3">
        <f t="shared" si="362"/>
        <v>91.45</v>
      </c>
      <c r="AF4606" s="5">
        <f t="shared" si="363"/>
        <v>1</v>
      </c>
    </row>
    <row r="4607" spans="1:34" x14ac:dyDescent="0.35">
      <c r="A4607" s="1">
        <v>4605</v>
      </c>
      <c r="B4607">
        <v>8474</v>
      </c>
      <c r="C4607">
        <v>1</v>
      </c>
      <c r="D4607">
        <v>1227</v>
      </c>
      <c r="E4607">
        <v>37</v>
      </c>
      <c r="F4607">
        <v>51750</v>
      </c>
      <c r="G4607">
        <v>42.18</v>
      </c>
      <c r="H4607">
        <v>5</v>
      </c>
      <c r="I4607">
        <v>7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B4607" s="3">
        <f t="shared" si="364"/>
        <v>4.7300000000000004</v>
      </c>
      <c r="AC4607" s="3">
        <f t="shared" si="360"/>
        <v>113.29556234865991</v>
      </c>
      <c r="AD4607" s="3">
        <f t="shared" si="361"/>
        <v>114.29556234865991</v>
      </c>
      <c r="AE4607" s="3">
        <f t="shared" si="362"/>
        <v>99.13</v>
      </c>
      <c r="AF4607" s="5">
        <f t="shared" si="363"/>
        <v>1</v>
      </c>
    </row>
    <row r="4608" spans="1:34" x14ac:dyDescent="0.35">
      <c r="A4608" s="1">
        <v>4606</v>
      </c>
      <c r="B4608">
        <v>8475</v>
      </c>
      <c r="C4608">
        <v>0</v>
      </c>
      <c r="D4608">
        <v>1227</v>
      </c>
      <c r="E4608">
        <v>38</v>
      </c>
      <c r="F4608">
        <v>11760</v>
      </c>
      <c r="G4608">
        <v>9.58</v>
      </c>
      <c r="H4608">
        <v>1048</v>
      </c>
      <c r="I4608">
        <v>1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B4608" s="3">
        <f t="shared" si="364"/>
        <v>-0.18</v>
      </c>
      <c r="AC4608" s="3">
        <f t="shared" si="360"/>
        <v>0.835270211411272</v>
      </c>
      <c r="AD4608" s="3">
        <f t="shared" si="361"/>
        <v>1.835270211411272</v>
      </c>
      <c r="AE4608" s="3">
        <f t="shared" si="362"/>
        <v>45.51</v>
      </c>
      <c r="AF4608" s="5">
        <f t="shared" si="363"/>
        <v>0</v>
      </c>
      <c r="AG4608" s="4"/>
      <c r="AH4608"/>
    </row>
    <row r="4609" spans="1:34" x14ac:dyDescent="0.35">
      <c r="A4609" s="1">
        <v>4607</v>
      </c>
      <c r="B4609">
        <v>8476</v>
      </c>
      <c r="C4609">
        <v>1</v>
      </c>
      <c r="D4609">
        <v>1227</v>
      </c>
      <c r="E4609">
        <v>33</v>
      </c>
      <c r="F4609">
        <v>39400</v>
      </c>
      <c r="G4609">
        <v>32.11</v>
      </c>
      <c r="H4609">
        <v>-66</v>
      </c>
      <c r="I4609">
        <v>6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B4609" s="3">
        <f t="shared" si="364"/>
        <v>3.9</v>
      </c>
      <c r="AC4609" s="3">
        <f t="shared" si="360"/>
        <v>49.402449105530167</v>
      </c>
      <c r="AD4609" s="3">
        <f t="shared" si="361"/>
        <v>50.402449105530167</v>
      </c>
      <c r="AE4609" s="3">
        <f t="shared" si="362"/>
        <v>98.02</v>
      </c>
      <c r="AF4609" s="5">
        <f t="shared" si="363"/>
        <v>1</v>
      </c>
    </row>
    <row r="4610" spans="1:34" x14ac:dyDescent="0.35">
      <c r="A4610" s="1">
        <v>4608</v>
      </c>
      <c r="B4610">
        <v>8477</v>
      </c>
      <c r="C4610">
        <v>1</v>
      </c>
      <c r="D4610">
        <v>1227</v>
      </c>
      <c r="E4610">
        <v>39</v>
      </c>
      <c r="F4610">
        <v>13900</v>
      </c>
      <c r="G4610">
        <v>11.33</v>
      </c>
      <c r="H4610">
        <v>1024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B4610" s="3">
        <f t="shared" si="364"/>
        <v>0.39</v>
      </c>
      <c r="AC4610" s="3">
        <f t="shared" si="360"/>
        <v>1.4769807938826427</v>
      </c>
      <c r="AD4610" s="3">
        <f t="shared" si="361"/>
        <v>2.4769807938826425</v>
      </c>
      <c r="AE4610" s="3">
        <f t="shared" si="362"/>
        <v>59.63</v>
      </c>
      <c r="AF4610" s="5">
        <f t="shared" si="363"/>
        <v>1</v>
      </c>
    </row>
    <row r="4611" spans="1:34" x14ac:dyDescent="0.35">
      <c r="A4611" s="1">
        <v>4609</v>
      </c>
      <c r="B4611">
        <v>8478</v>
      </c>
      <c r="C4611">
        <v>0</v>
      </c>
      <c r="D4611">
        <v>1227</v>
      </c>
      <c r="E4611">
        <v>55</v>
      </c>
      <c r="F4611">
        <v>51200</v>
      </c>
      <c r="G4611">
        <v>41.73</v>
      </c>
      <c r="H4611">
        <v>374</v>
      </c>
      <c r="I4611">
        <v>12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B4611" s="3">
        <f t="shared" si="364"/>
        <v>3.94</v>
      </c>
      <c r="AC4611" s="3">
        <f t="shared" ref="AC4611:AC4674" si="365">EXP(AB4611)</f>
        <v>51.418601300526916</v>
      </c>
      <c r="AD4611" s="3">
        <f t="shared" ref="AD4611:AD4674" si="366">1+AC4611</f>
        <v>52.418601300526916</v>
      </c>
      <c r="AE4611" s="3">
        <f t="shared" ref="AE4611:AE4674" si="367">ROUND((AC4611/AD4611)*100,2)</f>
        <v>98.09</v>
      </c>
      <c r="AF4611" s="5">
        <f t="shared" si="363"/>
        <v>1</v>
      </c>
      <c r="AG4611" s="4"/>
      <c r="AH4611"/>
    </row>
    <row r="4612" spans="1:34" x14ac:dyDescent="0.35">
      <c r="A4612" s="1">
        <v>4610</v>
      </c>
      <c r="B4612">
        <v>8480</v>
      </c>
      <c r="C4612">
        <v>1</v>
      </c>
      <c r="D4612">
        <v>1104</v>
      </c>
      <c r="E4612">
        <v>65</v>
      </c>
      <c r="F4612">
        <v>36600</v>
      </c>
      <c r="G4612">
        <v>33.15</v>
      </c>
      <c r="H4612">
        <v>24</v>
      </c>
      <c r="I4612">
        <v>8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B4612" s="3">
        <f t="shared" si="364"/>
        <v>5.48</v>
      </c>
      <c r="AC4612" s="3">
        <f t="shared" si="365"/>
        <v>239.84670737425537</v>
      </c>
      <c r="AD4612" s="3">
        <f t="shared" si="366"/>
        <v>240.84670737425537</v>
      </c>
      <c r="AE4612" s="3">
        <f t="shared" si="367"/>
        <v>99.58</v>
      </c>
      <c r="AF4612" s="5">
        <f t="shared" si="363"/>
        <v>1</v>
      </c>
    </row>
    <row r="4613" spans="1:34" x14ac:dyDescent="0.35">
      <c r="A4613" s="1">
        <v>4611</v>
      </c>
      <c r="B4613">
        <v>8485</v>
      </c>
      <c r="C4613">
        <v>1</v>
      </c>
      <c r="D4613">
        <v>701</v>
      </c>
      <c r="E4613">
        <v>54</v>
      </c>
      <c r="F4613">
        <v>11800</v>
      </c>
      <c r="G4613">
        <v>16.829999999999998</v>
      </c>
      <c r="H4613">
        <v>170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B4613" s="3">
        <f t="shared" si="364"/>
        <v>3.71</v>
      </c>
      <c r="AC4613" s="3">
        <f t="shared" si="365"/>
        <v>40.853806526990269</v>
      </c>
      <c r="AD4613" s="3">
        <f t="shared" si="366"/>
        <v>41.853806526990269</v>
      </c>
      <c r="AE4613" s="3">
        <f t="shared" si="367"/>
        <v>97.61</v>
      </c>
      <c r="AF4613" s="5">
        <f t="shared" si="363"/>
        <v>1</v>
      </c>
    </row>
    <row r="4614" spans="1:34" x14ac:dyDescent="0.35">
      <c r="A4614" s="1">
        <v>4612</v>
      </c>
      <c r="B4614">
        <v>8487</v>
      </c>
      <c r="C4614">
        <v>1</v>
      </c>
      <c r="D4614">
        <v>1076</v>
      </c>
      <c r="E4614">
        <v>33</v>
      </c>
      <c r="F4614">
        <v>48700</v>
      </c>
      <c r="G4614">
        <v>45.26</v>
      </c>
      <c r="H4614">
        <v>6</v>
      </c>
      <c r="I4614">
        <v>11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B4614" s="3">
        <f t="shared" si="364"/>
        <v>3.63</v>
      </c>
      <c r="AC4614" s="3">
        <f t="shared" si="365"/>
        <v>37.712816617181744</v>
      </c>
      <c r="AD4614" s="3">
        <f t="shared" si="366"/>
        <v>38.712816617181744</v>
      </c>
      <c r="AE4614" s="3">
        <f t="shared" si="367"/>
        <v>97.42</v>
      </c>
      <c r="AF4614" s="5">
        <f t="shared" si="363"/>
        <v>1</v>
      </c>
    </row>
    <row r="4615" spans="1:34" x14ac:dyDescent="0.35">
      <c r="A4615" s="1">
        <v>4613</v>
      </c>
      <c r="B4615">
        <v>8490</v>
      </c>
      <c r="C4615">
        <v>1</v>
      </c>
      <c r="D4615">
        <v>901</v>
      </c>
      <c r="E4615">
        <v>38</v>
      </c>
      <c r="F4615">
        <v>34350</v>
      </c>
      <c r="G4615">
        <v>38.119999999999997</v>
      </c>
      <c r="H4615">
        <v>262</v>
      </c>
      <c r="I4615">
        <v>3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B4615" s="3">
        <f t="shared" si="364"/>
        <v>3.79</v>
      </c>
      <c r="AC4615" s="3">
        <f t="shared" si="365"/>
        <v>44.256400275983367</v>
      </c>
      <c r="AD4615" s="3">
        <f t="shared" si="366"/>
        <v>45.256400275983367</v>
      </c>
      <c r="AE4615" s="3">
        <f t="shared" si="367"/>
        <v>97.79</v>
      </c>
      <c r="AF4615" s="5">
        <f t="shared" si="363"/>
        <v>1</v>
      </c>
    </row>
    <row r="4616" spans="1:34" x14ac:dyDescent="0.35">
      <c r="A4616" s="1">
        <v>4614</v>
      </c>
      <c r="B4616">
        <v>8494</v>
      </c>
      <c r="C4616">
        <v>1</v>
      </c>
      <c r="D4616">
        <v>684</v>
      </c>
      <c r="E4616">
        <v>34</v>
      </c>
      <c r="F4616">
        <v>18400</v>
      </c>
      <c r="G4616">
        <v>26.9</v>
      </c>
      <c r="H4616">
        <v>20</v>
      </c>
      <c r="I4616">
        <v>4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B4616" s="3">
        <f t="shared" si="364"/>
        <v>2.91</v>
      </c>
      <c r="AC4616" s="3">
        <f t="shared" si="365"/>
        <v>18.356798567017925</v>
      </c>
      <c r="AD4616" s="3">
        <f t="shared" si="366"/>
        <v>19.356798567017925</v>
      </c>
      <c r="AE4616" s="3">
        <f t="shared" si="367"/>
        <v>94.83</v>
      </c>
      <c r="AF4616" s="5">
        <f t="shared" si="363"/>
        <v>1</v>
      </c>
    </row>
    <row r="4617" spans="1:34" x14ac:dyDescent="0.35">
      <c r="A4617" s="1">
        <v>4615</v>
      </c>
      <c r="B4617">
        <v>8496</v>
      </c>
      <c r="C4617">
        <v>1</v>
      </c>
      <c r="D4617">
        <v>762</v>
      </c>
      <c r="E4617">
        <v>58</v>
      </c>
      <c r="F4617">
        <v>43660</v>
      </c>
      <c r="G4617">
        <v>57.3</v>
      </c>
      <c r="H4617">
        <v>62</v>
      </c>
      <c r="I4617">
        <v>6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B4617" s="3">
        <f t="shared" si="364"/>
        <v>6.15</v>
      </c>
      <c r="AC4617" s="3">
        <f t="shared" si="365"/>
        <v>468.71738678241701</v>
      </c>
      <c r="AD4617" s="3">
        <f t="shared" si="366"/>
        <v>469.71738678241701</v>
      </c>
      <c r="AE4617" s="3">
        <f t="shared" si="367"/>
        <v>99.79</v>
      </c>
      <c r="AF4617" s="5">
        <f t="shared" si="363"/>
        <v>1</v>
      </c>
    </row>
    <row r="4618" spans="1:34" x14ac:dyDescent="0.35">
      <c r="A4618" s="1">
        <v>4616</v>
      </c>
      <c r="B4618">
        <v>8499</v>
      </c>
      <c r="C4618">
        <v>1</v>
      </c>
      <c r="D4618">
        <v>884</v>
      </c>
      <c r="E4618">
        <v>42</v>
      </c>
      <c r="F4618">
        <v>26700</v>
      </c>
      <c r="G4618">
        <v>30.2</v>
      </c>
      <c r="H4618">
        <v>247</v>
      </c>
      <c r="I4618">
        <v>3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B4618" s="3">
        <f t="shared" si="364"/>
        <v>3.47</v>
      </c>
      <c r="AC4618" s="3">
        <f t="shared" si="365"/>
        <v>32.13674244475316</v>
      </c>
      <c r="AD4618" s="3">
        <f t="shared" si="366"/>
        <v>33.13674244475316</v>
      </c>
      <c r="AE4618" s="3">
        <f t="shared" si="367"/>
        <v>96.98</v>
      </c>
      <c r="AF4618" s="5">
        <f t="shared" si="363"/>
        <v>1</v>
      </c>
    </row>
    <row r="4619" spans="1:34" x14ac:dyDescent="0.35">
      <c r="A4619" s="1">
        <v>4617</v>
      </c>
      <c r="B4619">
        <v>8507</v>
      </c>
      <c r="C4619">
        <v>1</v>
      </c>
      <c r="D4619">
        <v>945</v>
      </c>
      <c r="E4619">
        <v>59</v>
      </c>
      <c r="F4619">
        <v>34250</v>
      </c>
      <c r="G4619">
        <v>36.24</v>
      </c>
      <c r="H4619">
        <v>-140</v>
      </c>
      <c r="I4619">
        <v>11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B4619" s="3">
        <f t="shared" si="364"/>
        <v>5.32</v>
      </c>
      <c r="AC4619" s="3">
        <f t="shared" si="365"/>
        <v>204.38388199296807</v>
      </c>
      <c r="AD4619" s="3">
        <f t="shared" si="366"/>
        <v>205.38388199296807</v>
      </c>
      <c r="AE4619" s="3">
        <f t="shared" si="367"/>
        <v>99.51</v>
      </c>
      <c r="AF4619" s="5">
        <f t="shared" si="363"/>
        <v>1</v>
      </c>
    </row>
    <row r="4620" spans="1:34" x14ac:dyDescent="0.35">
      <c r="A4620" s="1">
        <v>4618</v>
      </c>
      <c r="B4620">
        <v>8509</v>
      </c>
      <c r="C4620">
        <v>1</v>
      </c>
      <c r="D4620">
        <v>1218</v>
      </c>
      <c r="E4620">
        <v>35</v>
      </c>
      <c r="F4620">
        <v>12550</v>
      </c>
      <c r="G4620">
        <v>10.3</v>
      </c>
      <c r="H4620">
        <v>143</v>
      </c>
      <c r="I4620">
        <v>3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B4620" s="3">
        <f t="shared" si="364"/>
        <v>2.39</v>
      </c>
      <c r="AC4620" s="3">
        <f t="shared" si="365"/>
        <v>10.913493943041976</v>
      </c>
      <c r="AD4620" s="3">
        <f t="shared" si="366"/>
        <v>11.913493943041976</v>
      </c>
      <c r="AE4620" s="3">
        <f t="shared" si="367"/>
        <v>91.61</v>
      </c>
      <c r="AF4620" s="5">
        <f t="shared" si="363"/>
        <v>1</v>
      </c>
    </row>
    <row r="4621" spans="1:34" x14ac:dyDescent="0.35">
      <c r="A4621" s="1">
        <v>4619</v>
      </c>
      <c r="B4621">
        <v>8510</v>
      </c>
      <c r="C4621">
        <v>0</v>
      </c>
      <c r="D4621">
        <v>1218</v>
      </c>
      <c r="E4621">
        <v>41</v>
      </c>
      <c r="F4621">
        <v>8800</v>
      </c>
      <c r="G4621">
        <v>7.22</v>
      </c>
      <c r="H4621">
        <v>1055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B4621" s="3">
        <f t="shared" si="364"/>
        <v>0.27</v>
      </c>
      <c r="AC4621" s="3">
        <f t="shared" si="365"/>
        <v>1.3099644507332473</v>
      </c>
      <c r="AD4621" s="3">
        <f t="shared" si="366"/>
        <v>2.3099644507332471</v>
      </c>
      <c r="AE4621" s="3">
        <f t="shared" si="367"/>
        <v>56.71</v>
      </c>
      <c r="AF4621" s="5">
        <f t="shared" si="363"/>
        <v>1</v>
      </c>
      <c r="AG4621" s="4"/>
      <c r="AH4621"/>
    </row>
    <row r="4622" spans="1:34" x14ac:dyDescent="0.35">
      <c r="A4622" s="1">
        <v>4620</v>
      </c>
      <c r="B4622">
        <v>8511</v>
      </c>
      <c r="C4622">
        <v>1</v>
      </c>
      <c r="D4622">
        <v>1218</v>
      </c>
      <c r="E4622">
        <v>44</v>
      </c>
      <c r="F4622">
        <v>30400</v>
      </c>
      <c r="G4622">
        <v>24.96</v>
      </c>
      <c r="H4622">
        <v>492</v>
      </c>
      <c r="I4622">
        <v>3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B4622" s="3">
        <f t="shared" si="364"/>
        <v>2.93</v>
      </c>
      <c r="AC4622" s="3">
        <f t="shared" si="365"/>
        <v>18.727630496672919</v>
      </c>
      <c r="AD4622" s="3">
        <f t="shared" si="366"/>
        <v>19.727630496672919</v>
      </c>
      <c r="AE4622" s="3">
        <f t="shared" si="367"/>
        <v>94.93</v>
      </c>
      <c r="AF4622" s="5">
        <f t="shared" si="363"/>
        <v>1</v>
      </c>
    </row>
    <row r="4623" spans="1:34" x14ac:dyDescent="0.35">
      <c r="A4623" s="1">
        <v>4621</v>
      </c>
      <c r="B4623">
        <v>8513</v>
      </c>
      <c r="C4623">
        <v>1</v>
      </c>
      <c r="D4623">
        <v>1218</v>
      </c>
      <c r="E4623">
        <v>50</v>
      </c>
      <c r="F4623">
        <v>42070</v>
      </c>
      <c r="G4623">
        <v>34.54</v>
      </c>
      <c r="H4623">
        <v>183</v>
      </c>
      <c r="I4623">
        <v>17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B4623" s="3">
        <f t="shared" si="364"/>
        <v>2.5</v>
      </c>
      <c r="AC4623" s="3">
        <f t="shared" si="365"/>
        <v>12.182493960703473</v>
      </c>
      <c r="AD4623" s="3">
        <f t="shared" si="366"/>
        <v>13.182493960703473</v>
      </c>
      <c r="AE4623" s="3">
        <f t="shared" si="367"/>
        <v>92.41</v>
      </c>
      <c r="AF4623" s="5">
        <f t="shared" si="363"/>
        <v>1</v>
      </c>
    </row>
    <row r="4624" spans="1:34" x14ac:dyDescent="0.35">
      <c r="A4624" s="1">
        <v>4622</v>
      </c>
      <c r="B4624">
        <v>8515</v>
      </c>
      <c r="C4624">
        <v>1</v>
      </c>
      <c r="D4624">
        <v>1218</v>
      </c>
      <c r="E4624">
        <v>37</v>
      </c>
      <c r="F4624">
        <v>32100</v>
      </c>
      <c r="G4624">
        <v>26.35</v>
      </c>
      <c r="H4624">
        <v>193</v>
      </c>
      <c r="I4624">
        <v>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B4624" s="3">
        <f t="shared" si="364"/>
        <v>2.34</v>
      </c>
      <c r="AC4624" s="3">
        <f t="shared" si="365"/>
        <v>10.381236562731843</v>
      </c>
      <c r="AD4624" s="3">
        <f t="shared" si="366"/>
        <v>11.381236562731843</v>
      </c>
      <c r="AE4624" s="3">
        <f t="shared" si="367"/>
        <v>91.21</v>
      </c>
      <c r="AF4624" s="5">
        <f t="shared" si="363"/>
        <v>1</v>
      </c>
    </row>
    <row r="4625" spans="1:34" x14ac:dyDescent="0.35">
      <c r="A4625" s="1">
        <v>4623</v>
      </c>
      <c r="B4625">
        <v>8518</v>
      </c>
      <c r="C4625">
        <v>1</v>
      </c>
      <c r="D4625">
        <v>1218</v>
      </c>
      <c r="E4625">
        <v>38</v>
      </c>
      <c r="F4625">
        <v>0</v>
      </c>
      <c r="G4625">
        <v>0</v>
      </c>
      <c r="H4625">
        <v>77</v>
      </c>
      <c r="I4625">
        <v>3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B4625" s="3">
        <f t="shared" si="364"/>
        <v>1.37</v>
      </c>
      <c r="AC4625" s="3">
        <f t="shared" si="365"/>
        <v>3.9353506954704733</v>
      </c>
      <c r="AD4625" s="3">
        <f t="shared" si="366"/>
        <v>4.9353506954704738</v>
      </c>
      <c r="AE4625" s="3">
        <f t="shared" si="367"/>
        <v>79.739999999999995</v>
      </c>
      <c r="AF4625" s="5">
        <f t="shared" ref="AF4625:AF4688" si="368">IF(AE4625&lt;50,0,1)</f>
        <v>1</v>
      </c>
    </row>
    <row r="4626" spans="1:34" x14ac:dyDescent="0.35">
      <c r="A4626" s="1">
        <v>4624</v>
      </c>
      <c r="B4626">
        <v>8519</v>
      </c>
      <c r="C4626">
        <v>1</v>
      </c>
      <c r="D4626">
        <v>1218</v>
      </c>
      <c r="E4626">
        <v>58</v>
      </c>
      <c r="F4626">
        <v>82200</v>
      </c>
      <c r="G4626">
        <v>67.489999999999995</v>
      </c>
      <c r="H4626">
        <v>37</v>
      </c>
      <c r="I4626">
        <v>16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B4626" s="3">
        <f t="shared" si="364"/>
        <v>6.79</v>
      </c>
      <c r="AC4626" s="3">
        <f t="shared" si="365"/>
        <v>888.91356183063692</v>
      </c>
      <c r="AD4626" s="3">
        <f t="shared" si="366"/>
        <v>889.91356183063692</v>
      </c>
      <c r="AE4626" s="3">
        <f t="shared" si="367"/>
        <v>99.89</v>
      </c>
      <c r="AF4626" s="5">
        <f t="shared" si="368"/>
        <v>1</v>
      </c>
    </row>
    <row r="4627" spans="1:34" x14ac:dyDescent="0.35">
      <c r="A4627" s="1">
        <v>4625</v>
      </c>
      <c r="B4627">
        <v>8520</v>
      </c>
      <c r="C4627">
        <v>1</v>
      </c>
      <c r="D4627">
        <v>1218</v>
      </c>
      <c r="E4627">
        <v>67</v>
      </c>
      <c r="F4627">
        <v>8760</v>
      </c>
      <c r="G4627">
        <v>7.19</v>
      </c>
      <c r="H4627">
        <v>313</v>
      </c>
      <c r="I4627">
        <v>3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B4627" s="3">
        <f t="shared" si="364"/>
        <v>3.9</v>
      </c>
      <c r="AC4627" s="3">
        <f t="shared" si="365"/>
        <v>49.402449105530167</v>
      </c>
      <c r="AD4627" s="3">
        <f t="shared" si="366"/>
        <v>50.402449105530167</v>
      </c>
      <c r="AE4627" s="3">
        <f t="shared" si="367"/>
        <v>98.02</v>
      </c>
      <c r="AF4627" s="5">
        <f t="shared" si="368"/>
        <v>1</v>
      </c>
    </row>
    <row r="4628" spans="1:34" x14ac:dyDescent="0.35">
      <c r="A4628" s="1">
        <v>4626</v>
      </c>
      <c r="B4628">
        <v>8521</v>
      </c>
      <c r="C4628">
        <v>1</v>
      </c>
      <c r="D4628">
        <v>1218</v>
      </c>
      <c r="E4628">
        <v>39</v>
      </c>
      <c r="F4628">
        <v>53580</v>
      </c>
      <c r="G4628">
        <v>43.99</v>
      </c>
      <c r="H4628">
        <v>-7</v>
      </c>
      <c r="I4628">
        <v>15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B4628" s="3">
        <f t="shared" si="364"/>
        <v>3.53</v>
      </c>
      <c r="AC4628" s="3">
        <f t="shared" si="365"/>
        <v>34.123967614754356</v>
      </c>
      <c r="AD4628" s="3">
        <f t="shared" si="366"/>
        <v>35.123967614754356</v>
      </c>
      <c r="AE4628" s="3">
        <f t="shared" si="367"/>
        <v>97.15</v>
      </c>
      <c r="AF4628" s="5">
        <f t="shared" si="368"/>
        <v>1</v>
      </c>
    </row>
    <row r="4629" spans="1:34" x14ac:dyDescent="0.35">
      <c r="A4629" s="1">
        <v>4627</v>
      </c>
      <c r="B4629">
        <v>8523</v>
      </c>
      <c r="C4629">
        <v>1</v>
      </c>
      <c r="D4629">
        <v>1218</v>
      </c>
      <c r="E4629">
        <v>35</v>
      </c>
      <c r="F4629">
        <v>27050</v>
      </c>
      <c r="G4629">
        <v>22.21</v>
      </c>
      <c r="H4629">
        <v>-278</v>
      </c>
      <c r="I4629">
        <v>7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B4629" s="3">
        <f t="shared" si="364"/>
        <v>3.95</v>
      </c>
      <c r="AC4629" s="3">
        <f t="shared" si="365"/>
        <v>51.935366834831441</v>
      </c>
      <c r="AD4629" s="3">
        <f t="shared" si="366"/>
        <v>52.935366834831441</v>
      </c>
      <c r="AE4629" s="3">
        <f t="shared" si="367"/>
        <v>98.11</v>
      </c>
      <c r="AF4629" s="5">
        <f t="shared" si="368"/>
        <v>1</v>
      </c>
    </row>
    <row r="4630" spans="1:34" x14ac:dyDescent="0.35">
      <c r="A4630" s="1">
        <v>4628</v>
      </c>
      <c r="B4630">
        <v>8526</v>
      </c>
      <c r="C4630">
        <v>1</v>
      </c>
      <c r="D4630">
        <v>1218</v>
      </c>
      <c r="E4630">
        <v>82</v>
      </c>
      <c r="F4630">
        <v>119150</v>
      </c>
      <c r="G4630">
        <v>97.82</v>
      </c>
      <c r="H4630">
        <v>-277</v>
      </c>
      <c r="I4630">
        <v>13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B4630" s="3">
        <f t="shared" si="364"/>
        <v>12.83</v>
      </c>
      <c r="AC4630" s="3">
        <f t="shared" si="365"/>
        <v>373248.61322898994</v>
      </c>
      <c r="AD4630" s="3">
        <f t="shared" si="366"/>
        <v>373249.61322898994</v>
      </c>
      <c r="AE4630" s="3">
        <f t="shared" si="367"/>
        <v>100</v>
      </c>
      <c r="AF4630" s="5">
        <f t="shared" si="368"/>
        <v>1</v>
      </c>
    </row>
    <row r="4631" spans="1:34" x14ac:dyDescent="0.35">
      <c r="A4631" s="1">
        <v>4629</v>
      </c>
      <c r="B4631">
        <v>8527</v>
      </c>
      <c r="C4631">
        <v>1</v>
      </c>
      <c r="D4631">
        <v>1218</v>
      </c>
      <c r="E4631">
        <v>43</v>
      </c>
      <c r="F4631">
        <v>21600</v>
      </c>
      <c r="G4631">
        <v>17.73</v>
      </c>
      <c r="H4631">
        <v>-152</v>
      </c>
      <c r="I4631">
        <v>3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B4631" s="3">
        <f t="shared" si="364"/>
        <v>4.5</v>
      </c>
      <c r="AC4631" s="3">
        <f t="shared" si="365"/>
        <v>90.017131300521811</v>
      </c>
      <c r="AD4631" s="3">
        <f t="shared" si="366"/>
        <v>91.017131300521811</v>
      </c>
      <c r="AE4631" s="3">
        <f t="shared" si="367"/>
        <v>98.9</v>
      </c>
      <c r="AF4631" s="5">
        <f t="shared" si="368"/>
        <v>1</v>
      </c>
    </row>
    <row r="4632" spans="1:34" x14ac:dyDescent="0.35">
      <c r="A4632" s="1">
        <v>4630</v>
      </c>
      <c r="B4632">
        <v>8528</v>
      </c>
      <c r="C4632">
        <v>0</v>
      </c>
      <c r="D4632">
        <v>1218</v>
      </c>
      <c r="E4632">
        <v>42</v>
      </c>
      <c r="F4632">
        <v>26000</v>
      </c>
      <c r="G4632">
        <v>21.35</v>
      </c>
      <c r="H4632">
        <v>913</v>
      </c>
      <c r="I4632">
        <v>3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B4632" s="3">
        <f t="shared" si="364"/>
        <v>1.22</v>
      </c>
      <c r="AC4632" s="3">
        <f t="shared" si="365"/>
        <v>3.3871877336213347</v>
      </c>
      <c r="AD4632" s="3">
        <f t="shared" si="366"/>
        <v>4.3871877336213352</v>
      </c>
      <c r="AE4632" s="3">
        <f t="shared" si="367"/>
        <v>77.209999999999994</v>
      </c>
      <c r="AF4632" s="5">
        <f t="shared" si="368"/>
        <v>1</v>
      </c>
      <c r="AG4632" s="4"/>
      <c r="AH4632"/>
    </row>
    <row r="4633" spans="1:34" x14ac:dyDescent="0.35">
      <c r="A4633" s="1">
        <v>4631</v>
      </c>
      <c r="B4633">
        <v>8529</v>
      </c>
      <c r="C4633">
        <v>1</v>
      </c>
      <c r="D4633">
        <v>1218</v>
      </c>
      <c r="E4633">
        <v>68</v>
      </c>
      <c r="F4633">
        <v>4200</v>
      </c>
      <c r="G4633">
        <v>3.45</v>
      </c>
      <c r="H4633">
        <v>225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B4633" s="3">
        <f t="shared" si="364"/>
        <v>3.85</v>
      </c>
      <c r="AC4633" s="3">
        <f t="shared" si="365"/>
        <v>46.993063231579285</v>
      </c>
      <c r="AD4633" s="3">
        <f t="shared" si="366"/>
        <v>47.993063231579285</v>
      </c>
      <c r="AE4633" s="3">
        <f t="shared" si="367"/>
        <v>97.92</v>
      </c>
      <c r="AF4633" s="5">
        <f t="shared" si="368"/>
        <v>1</v>
      </c>
    </row>
    <row r="4634" spans="1:34" x14ac:dyDescent="0.35">
      <c r="A4634" s="1">
        <v>4632</v>
      </c>
      <c r="B4634">
        <v>8531</v>
      </c>
      <c r="C4634">
        <v>1</v>
      </c>
      <c r="D4634">
        <v>1218</v>
      </c>
      <c r="E4634">
        <v>43</v>
      </c>
      <c r="F4634">
        <v>42800</v>
      </c>
      <c r="G4634">
        <v>35.14</v>
      </c>
      <c r="H4634">
        <v>105</v>
      </c>
      <c r="I4634">
        <v>5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B4634" s="3">
        <f t="shared" si="364"/>
        <v>4.55</v>
      </c>
      <c r="AC4634" s="3">
        <f t="shared" si="365"/>
        <v>94.632408314924064</v>
      </c>
      <c r="AD4634" s="3">
        <f t="shared" si="366"/>
        <v>95.632408314924064</v>
      </c>
      <c r="AE4634" s="3">
        <f t="shared" si="367"/>
        <v>98.95</v>
      </c>
      <c r="AF4634" s="5">
        <f t="shared" si="368"/>
        <v>1</v>
      </c>
    </row>
    <row r="4635" spans="1:34" x14ac:dyDescent="0.35">
      <c r="A4635" s="1">
        <v>4633</v>
      </c>
      <c r="B4635">
        <v>8532</v>
      </c>
      <c r="C4635">
        <v>1</v>
      </c>
      <c r="D4635">
        <v>1218</v>
      </c>
      <c r="E4635">
        <v>34</v>
      </c>
      <c r="F4635">
        <v>13400</v>
      </c>
      <c r="G4635">
        <v>11</v>
      </c>
      <c r="H4635">
        <v>42</v>
      </c>
      <c r="I4635">
        <v>3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B4635" s="3">
        <f t="shared" si="364"/>
        <v>2.65</v>
      </c>
      <c r="AC4635" s="3">
        <f t="shared" si="365"/>
        <v>14.154038645375801</v>
      </c>
      <c r="AD4635" s="3">
        <f t="shared" si="366"/>
        <v>15.154038645375801</v>
      </c>
      <c r="AE4635" s="3">
        <f t="shared" si="367"/>
        <v>93.4</v>
      </c>
      <c r="AF4635" s="5">
        <f t="shared" si="368"/>
        <v>1</v>
      </c>
    </row>
    <row r="4636" spans="1:34" x14ac:dyDescent="0.35">
      <c r="A4636" s="1">
        <v>4634</v>
      </c>
      <c r="B4636">
        <v>8533</v>
      </c>
      <c r="C4636">
        <v>1</v>
      </c>
      <c r="D4636">
        <v>1218</v>
      </c>
      <c r="E4636">
        <v>47</v>
      </c>
      <c r="F4636">
        <v>11350</v>
      </c>
      <c r="G4636">
        <v>9.32</v>
      </c>
      <c r="H4636">
        <v>497</v>
      </c>
      <c r="I4636">
        <v>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B4636" s="3">
        <f t="shared" si="364"/>
        <v>2.3199999999999998</v>
      </c>
      <c r="AC4636" s="3">
        <f t="shared" si="365"/>
        <v>10.175674306073333</v>
      </c>
      <c r="AD4636" s="3">
        <f t="shared" si="366"/>
        <v>11.175674306073333</v>
      </c>
      <c r="AE4636" s="3">
        <f t="shared" si="367"/>
        <v>91.05</v>
      </c>
      <c r="AF4636" s="5">
        <f t="shared" si="368"/>
        <v>1</v>
      </c>
    </row>
    <row r="4637" spans="1:34" x14ac:dyDescent="0.35">
      <c r="A4637" s="1">
        <v>4635</v>
      </c>
      <c r="B4637">
        <v>8534</v>
      </c>
      <c r="C4637">
        <v>1</v>
      </c>
      <c r="D4637">
        <v>1218</v>
      </c>
      <c r="E4637">
        <v>51</v>
      </c>
      <c r="F4637">
        <v>26400</v>
      </c>
      <c r="G4637">
        <v>21.67</v>
      </c>
      <c r="H4637">
        <v>862</v>
      </c>
      <c r="I4637">
        <v>2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B4637" s="3">
        <f t="shared" si="364"/>
        <v>2.2400000000000002</v>
      </c>
      <c r="AC4637" s="3">
        <f t="shared" si="365"/>
        <v>9.3933312874427841</v>
      </c>
      <c r="AD4637" s="3">
        <f t="shared" si="366"/>
        <v>10.393331287442784</v>
      </c>
      <c r="AE4637" s="3">
        <f t="shared" si="367"/>
        <v>90.38</v>
      </c>
      <c r="AF4637" s="5">
        <f t="shared" si="368"/>
        <v>1</v>
      </c>
    </row>
    <row r="4638" spans="1:34" x14ac:dyDescent="0.35">
      <c r="A4638" s="1">
        <v>4636</v>
      </c>
      <c r="B4638">
        <v>8535</v>
      </c>
      <c r="C4638">
        <v>1</v>
      </c>
      <c r="D4638">
        <v>1218</v>
      </c>
      <c r="E4638">
        <v>52</v>
      </c>
      <c r="F4638">
        <v>155350</v>
      </c>
      <c r="G4638">
        <v>127.55</v>
      </c>
      <c r="H4638">
        <v>79</v>
      </c>
      <c r="I4638">
        <v>33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B4638" s="3">
        <f t="shared" si="364"/>
        <v>8.67</v>
      </c>
      <c r="AC4638" s="3">
        <f t="shared" si="365"/>
        <v>5825.49934952473</v>
      </c>
      <c r="AD4638" s="3">
        <f t="shared" si="366"/>
        <v>5826.49934952473</v>
      </c>
      <c r="AE4638" s="3">
        <f t="shared" si="367"/>
        <v>99.98</v>
      </c>
      <c r="AF4638" s="5">
        <f t="shared" si="368"/>
        <v>1</v>
      </c>
    </row>
    <row r="4639" spans="1:34" x14ac:dyDescent="0.35">
      <c r="A4639" s="1">
        <v>4637</v>
      </c>
      <c r="B4639">
        <v>8536</v>
      </c>
      <c r="C4639">
        <v>1</v>
      </c>
      <c r="D4639">
        <v>1218</v>
      </c>
      <c r="E4639">
        <v>37</v>
      </c>
      <c r="F4639">
        <v>9200</v>
      </c>
      <c r="G4639">
        <v>7.55</v>
      </c>
      <c r="H4639">
        <v>524</v>
      </c>
      <c r="I4639">
        <v>2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B4639" s="3">
        <f t="shared" si="364"/>
        <v>1.34</v>
      </c>
      <c r="AC4639" s="3">
        <f t="shared" si="365"/>
        <v>3.8190435053663361</v>
      </c>
      <c r="AD4639" s="3">
        <f t="shared" si="366"/>
        <v>4.8190435053663361</v>
      </c>
      <c r="AE4639" s="3">
        <f t="shared" si="367"/>
        <v>79.25</v>
      </c>
      <c r="AF4639" s="5">
        <f t="shared" si="368"/>
        <v>1</v>
      </c>
    </row>
    <row r="4640" spans="1:34" x14ac:dyDescent="0.35">
      <c r="A4640" s="1">
        <v>4638</v>
      </c>
      <c r="B4640">
        <v>8537</v>
      </c>
      <c r="C4640">
        <v>1</v>
      </c>
      <c r="D4640">
        <v>1218</v>
      </c>
      <c r="E4640">
        <v>43</v>
      </c>
      <c r="F4640">
        <v>18400</v>
      </c>
      <c r="G4640">
        <v>15.11</v>
      </c>
      <c r="H4640">
        <v>513</v>
      </c>
      <c r="I4640">
        <v>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B4640" s="3">
        <f t="shared" si="364"/>
        <v>2.15</v>
      </c>
      <c r="AC4640" s="3">
        <f t="shared" si="365"/>
        <v>8.5848583971778929</v>
      </c>
      <c r="AD4640" s="3">
        <f t="shared" si="366"/>
        <v>9.5848583971778929</v>
      </c>
      <c r="AE4640" s="3">
        <f t="shared" si="367"/>
        <v>89.57</v>
      </c>
      <c r="AF4640" s="5">
        <f t="shared" si="368"/>
        <v>1</v>
      </c>
    </row>
    <row r="4641" spans="1:34" x14ac:dyDescent="0.35">
      <c r="A4641" s="1">
        <v>4639</v>
      </c>
      <c r="B4641">
        <v>8538</v>
      </c>
      <c r="C4641">
        <v>1</v>
      </c>
      <c r="D4641">
        <v>1218</v>
      </c>
      <c r="E4641">
        <v>50</v>
      </c>
      <c r="F4641">
        <v>26600</v>
      </c>
      <c r="G4641">
        <v>21.84</v>
      </c>
      <c r="H4641">
        <v>184</v>
      </c>
      <c r="I4641">
        <v>3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B4641" s="3">
        <f t="shared" si="364"/>
        <v>3.96</v>
      </c>
      <c r="AC4641" s="3">
        <f t="shared" si="365"/>
        <v>52.457325949099051</v>
      </c>
      <c r="AD4641" s="3">
        <f t="shared" si="366"/>
        <v>53.457325949099051</v>
      </c>
      <c r="AE4641" s="3">
        <f t="shared" si="367"/>
        <v>98.13</v>
      </c>
      <c r="AF4641" s="5">
        <f t="shared" si="368"/>
        <v>1</v>
      </c>
    </row>
    <row r="4642" spans="1:34" x14ac:dyDescent="0.35">
      <c r="A4642" s="1">
        <v>4640</v>
      </c>
      <c r="B4642">
        <v>8539</v>
      </c>
      <c r="C4642">
        <v>1</v>
      </c>
      <c r="D4642">
        <v>1218</v>
      </c>
      <c r="E4642">
        <v>38</v>
      </c>
      <c r="F4642">
        <v>81200</v>
      </c>
      <c r="G4642">
        <v>66.67</v>
      </c>
      <c r="H4642">
        <v>-90</v>
      </c>
      <c r="I4642">
        <v>8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B4642" s="3">
        <f t="shared" si="364"/>
        <v>7.15</v>
      </c>
      <c r="AC4642" s="3">
        <f t="shared" si="365"/>
        <v>1274.105955173454</v>
      </c>
      <c r="AD4642" s="3">
        <f t="shared" si="366"/>
        <v>1275.105955173454</v>
      </c>
      <c r="AE4642" s="3">
        <f t="shared" si="367"/>
        <v>99.92</v>
      </c>
      <c r="AF4642" s="5">
        <f t="shared" si="368"/>
        <v>1</v>
      </c>
    </row>
    <row r="4643" spans="1:34" x14ac:dyDescent="0.35">
      <c r="A4643" s="1">
        <v>4641</v>
      </c>
      <c r="B4643">
        <v>8540</v>
      </c>
      <c r="C4643">
        <v>1</v>
      </c>
      <c r="D4643">
        <v>1218</v>
      </c>
      <c r="E4643">
        <v>46</v>
      </c>
      <c r="F4643">
        <v>24050</v>
      </c>
      <c r="G4643">
        <v>19.75</v>
      </c>
      <c r="H4643">
        <v>292</v>
      </c>
      <c r="I4643">
        <v>2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B4643" s="3">
        <f t="shared" si="364"/>
        <v>3.39</v>
      </c>
      <c r="AC4643" s="3">
        <f t="shared" si="365"/>
        <v>29.665952270368855</v>
      </c>
      <c r="AD4643" s="3">
        <f t="shared" si="366"/>
        <v>30.665952270368855</v>
      </c>
      <c r="AE4643" s="3">
        <f t="shared" si="367"/>
        <v>96.74</v>
      </c>
      <c r="AF4643" s="5">
        <f t="shared" si="368"/>
        <v>1</v>
      </c>
    </row>
    <row r="4644" spans="1:34" x14ac:dyDescent="0.35">
      <c r="A4644" s="1">
        <v>4642</v>
      </c>
      <c r="B4644">
        <v>8541</v>
      </c>
      <c r="C4644">
        <v>1</v>
      </c>
      <c r="D4644">
        <v>1218</v>
      </c>
      <c r="E4644">
        <v>37</v>
      </c>
      <c r="F4644">
        <v>8100</v>
      </c>
      <c r="G4644">
        <v>6.65</v>
      </c>
      <c r="H4644">
        <v>689</v>
      </c>
      <c r="I4644">
        <v>2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B4644" s="3">
        <f t="shared" si="364"/>
        <v>0.78</v>
      </c>
      <c r="AC4644" s="3">
        <f t="shared" si="365"/>
        <v>2.1814722654982011</v>
      </c>
      <c r="AD4644" s="3">
        <f t="shared" si="366"/>
        <v>3.1814722654982011</v>
      </c>
      <c r="AE4644" s="3">
        <f t="shared" si="367"/>
        <v>68.569999999999993</v>
      </c>
      <c r="AF4644" s="5">
        <f t="shared" si="368"/>
        <v>1</v>
      </c>
    </row>
    <row r="4645" spans="1:34" x14ac:dyDescent="0.35">
      <c r="A4645" s="1">
        <v>4643</v>
      </c>
      <c r="B4645">
        <v>8542</v>
      </c>
      <c r="C4645">
        <v>1</v>
      </c>
      <c r="D4645">
        <v>1218</v>
      </c>
      <c r="E4645">
        <v>44</v>
      </c>
      <c r="F4645">
        <v>89900</v>
      </c>
      <c r="G4645">
        <v>73.81</v>
      </c>
      <c r="H4645">
        <v>-244</v>
      </c>
      <c r="I4645">
        <v>12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B4645" s="3">
        <f t="shared" si="364"/>
        <v>7.96</v>
      </c>
      <c r="AC4645" s="3">
        <f t="shared" si="365"/>
        <v>2864.0729525064603</v>
      </c>
      <c r="AD4645" s="3">
        <f t="shared" si="366"/>
        <v>2865.0729525064603</v>
      </c>
      <c r="AE4645" s="3">
        <f t="shared" si="367"/>
        <v>99.97</v>
      </c>
      <c r="AF4645" s="5">
        <f t="shared" si="368"/>
        <v>1</v>
      </c>
    </row>
    <row r="4646" spans="1:34" x14ac:dyDescent="0.35">
      <c r="A4646" s="1">
        <v>4644</v>
      </c>
      <c r="B4646">
        <v>8544</v>
      </c>
      <c r="C4646">
        <v>1</v>
      </c>
      <c r="D4646">
        <v>1218</v>
      </c>
      <c r="E4646">
        <v>34</v>
      </c>
      <c r="F4646">
        <v>22600</v>
      </c>
      <c r="G4646">
        <v>18.559999999999999</v>
      </c>
      <c r="H4646">
        <v>90</v>
      </c>
      <c r="I4646">
        <v>2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B4646" s="3">
        <f t="shared" ref="AB4646:AB4709" si="369">ROUND(0.0228-(0.000459*D4646)+(0.071808*E4646)+(0.000066*F4646)+(0.013558*G4646)-(0.002899*H4646)-(0.190466*I4646)+(0.000035*J4646)-(0.014193*K4646)+(0.0101*L4646)-(0.003406*M4646)+(0.009609*N4646)+(0.005651*O4646)+(0.002246*P4646)+(0.00777*Q4646)-(0.0031*R4646)+(0.001459*S4646)+(0.002276*T4646)+(0.004079*U4646)-(0.029052*V4646)+(0.42321*W4646)+(0.000973*X4646)-(0.001482*Y4646)+(0.01008*Z4646),2)</f>
        <v>3.42</v>
      </c>
      <c r="AC4646" s="3">
        <f t="shared" si="365"/>
        <v>30.569415021050208</v>
      </c>
      <c r="AD4646" s="3">
        <f t="shared" si="366"/>
        <v>31.569415021050208</v>
      </c>
      <c r="AE4646" s="3">
        <f t="shared" si="367"/>
        <v>96.83</v>
      </c>
      <c r="AF4646" s="5">
        <f t="shared" si="368"/>
        <v>1</v>
      </c>
    </row>
    <row r="4647" spans="1:34" x14ac:dyDescent="0.35">
      <c r="A4647" s="1">
        <v>4645</v>
      </c>
      <c r="B4647">
        <v>8545</v>
      </c>
      <c r="C4647">
        <v>1</v>
      </c>
      <c r="D4647">
        <v>1218</v>
      </c>
      <c r="E4647">
        <v>46</v>
      </c>
      <c r="F4647">
        <v>58450</v>
      </c>
      <c r="G4647">
        <v>47.99</v>
      </c>
      <c r="H4647">
        <v>-38</v>
      </c>
      <c r="I4647">
        <v>9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B4647" s="3">
        <f t="shared" si="369"/>
        <v>5.69</v>
      </c>
      <c r="AC4647" s="3">
        <f t="shared" si="365"/>
        <v>295.89362064048407</v>
      </c>
      <c r="AD4647" s="3">
        <f t="shared" si="366"/>
        <v>296.89362064048407</v>
      </c>
      <c r="AE4647" s="3">
        <f t="shared" si="367"/>
        <v>99.66</v>
      </c>
      <c r="AF4647" s="5">
        <f t="shared" si="368"/>
        <v>1</v>
      </c>
    </row>
    <row r="4648" spans="1:34" x14ac:dyDescent="0.35">
      <c r="A4648" s="1">
        <v>4646</v>
      </c>
      <c r="B4648">
        <v>8546</v>
      </c>
      <c r="C4648">
        <v>1</v>
      </c>
      <c r="D4648">
        <v>1218</v>
      </c>
      <c r="E4648">
        <v>42</v>
      </c>
      <c r="F4648">
        <v>28400</v>
      </c>
      <c r="G4648">
        <v>23.32</v>
      </c>
      <c r="H4648">
        <v>578</v>
      </c>
      <c r="I4648">
        <v>4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B4648" s="3">
        <f t="shared" si="369"/>
        <v>2.19</v>
      </c>
      <c r="AC4648" s="3">
        <f t="shared" si="365"/>
        <v>8.9352131146987475</v>
      </c>
      <c r="AD4648" s="3">
        <f t="shared" si="366"/>
        <v>9.9352131146987475</v>
      </c>
      <c r="AE4648" s="3">
        <f t="shared" si="367"/>
        <v>89.93</v>
      </c>
      <c r="AF4648" s="5">
        <f t="shared" si="368"/>
        <v>1</v>
      </c>
    </row>
    <row r="4649" spans="1:34" x14ac:dyDescent="0.35">
      <c r="A4649" s="1">
        <v>4647</v>
      </c>
      <c r="B4649">
        <v>8547</v>
      </c>
      <c r="C4649">
        <v>1</v>
      </c>
      <c r="D4649">
        <v>1218</v>
      </c>
      <c r="E4649">
        <v>47</v>
      </c>
      <c r="F4649">
        <v>29000</v>
      </c>
      <c r="G4649">
        <v>23.81</v>
      </c>
      <c r="H4649">
        <v>868</v>
      </c>
      <c r="I4649">
        <v>2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B4649" s="3">
        <f t="shared" si="369"/>
        <v>2.14</v>
      </c>
      <c r="AC4649" s="3">
        <f t="shared" si="365"/>
        <v>8.499437628886124</v>
      </c>
      <c r="AD4649" s="3">
        <f t="shared" si="366"/>
        <v>9.499437628886124</v>
      </c>
      <c r="AE4649" s="3">
        <f t="shared" si="367"/>
        <v>89.47</v>
      </c>
      <c r="AF4649" s="5">
        <f t="shared" si="368"/>
        <v>1</v>
      </c>
    </row>
    <row r="4650" spans="1:34" x14ac:dyDescent="0.35">
      <c r="A4650" s="1">
        <v>4648</v>
      </c>
      <c r="B4650">
        <v>8548</v>
      </c>
      <c r="C4650">
        <v>1</v>
      </c>
      <c r="D4650">
        <v>1218</v>
      </c>
      <c r="E4650">
        <v>40</v>
      </c>
      <c r="F4650">
        <v>20750</v>
      </c>
      <c r="G4650">
        <v>17.04</v>
      </c>
      <c r="H4650">
        <v>420</v>
      </c>
      <c r="I4650">
        <v>3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B4650" s="3">
        <f t="shared" si="369"/>
        <v>2.56</v>
      </c>
      <c r="AC4650" s="3">
        <f t="shared" si="365"/>
        <v>12.935817315543076</v>
      </c>
      <c r="AD4650" s="3">
        <f t="shared" si="366"/>
        <v>13.935817315543076</v>
      </c>
      <c r="AE4650" s="3">
        <f t="shared" si="367"/>
        <v>92.82</v>
      </c>
      <c r="AF4650" s="5">
        <f t="shared" si="368"/>
        <v>1</v>
      </c>
    </row>
    <row r="4651" spans="1:34" x14ac:dyDescent="0.35">
      <c r="A4651" s="1">
        <v>4649</v>
      </c>
      <c r="B4651">
        <v>8549</v>
      </c>
      <c r="C4651">
        <v>1</v>
      </c>
      <c r="D4651">
        <v>1218</v>
      </c>
      <c r="E4651">
        <v>50</v>
      </c>
      <c r="F4651">
        <v>78000</v>
      </c>
      <c r="G4651">
        <v>64.040000000000006</v>
      </c>
      <c r="H4651">
        <v>126</v>
      </c>
      <c r="I4651">
        <v>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B4651" s="3">
        <f t="shared" si="369"/>
        <v>7.92</v>
      </c>
      <c r="AC4651" s="3">
        <f t="shared" si="365"/>
        <v>2751.7710457300204</v>
      </c>
      <c r="AD4651" s="3">
        <f t="shared" si="366"/>
        <v>2752.7710457300204</v>
      </c>
      <c r="AE4651" s="3">
        <f t="shared" si="367"/>
        <v>99.96</v>
      </c>
      <c r="AF4651" s="5">
        <f t="shared" si="368"/>
        <v>1</v>
      </c>
    </row>
    <row r="4652" spans="1:34" x14ac:dyDescent="0.35">
      <c r="A4652" s="1">
        <v>4650</v>
      </c>
      <c r="B4652">
        <v>8550</v>
      </c>
      <c r="C4652">
        <v>1</v>
      </c>
      <c r="D4652">
        <v>1218</v>
      </c>
      <c r="E4652">
        <v>48</v>
      </c>
      <c r="F4652">
        <v>26450</v>
      </c>
      <c r="G4652">
        <v>21.72</v>
      </c>
      <c r="H4652">
        <v>244</v>
      </c>
      <c r="I4652">
        <v>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B4652" s="3">
        <f t="shared" si="369"/>
        <v>3.72</v>
      </c>
      <c r="AC4652" s="3">
        <f t="shared" si="365"/>
        <v>41.264394108610801</v>
      </c>
      <c r="AD4652" s="3">
        <f t="shared" si="366"/>
        <v>42.264394108610801</v>
      </c>
      <c r="AE4652" s="3">
        <f t="shared" si="367"/>
        <v>97.63</v>
      </c>
      <c r="AF4652" s="5">
        <f t="shared" si="368"/>
        <v>1</v>
      </c>
    </row>
    <row r="4653" spans="1:34" x14ac:dyDescent="0.35">
      <c r="A4653" s="1">
        <v>4651</v>
      </c>
      <c r="B4653">
        <v>8551</v>
      </c>
      <c r="C4653">
        <v>0</v>
      </c>
      <c r="D4653">
        <v>1218</v>
      </c>
      <c r="E4653">
        <v>42</v>
      </c>
      <c r="F4653">
        <v>13100</v>
      </c>
      <c r="G4653">
        <v>10.76</v>
      </c>
      <c r="H4653">
        <v>810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B4653" s="3">
        <f t="shared" si="369"/>
        <v>1.36</v>
      </c>
      <c r="AC4653" s="3">
        <f t="shared" si="365"/>
        <v>3.8961933017952148</v>
      </c>
      <c r="AD4653" s="3">
        <f t="shared" si="366"/>
        <v>4.8961933017952148</v>
      </c>
      <c r="AE4653" s="3">
        <f t="shared" si="367"/>
        <v>79.58</v>
      </c>
      <c r="AF4653" s="5">
        <f t="shared" si="368"/>
        <v>1</v>
      </c>
      <c r="AG4653" s="4"/>
      <c r="AH4653"/>
    </row>
    <row r="4654" spans="1:34" x14ac:dyDescent="0.35">
      <c r="A4654" s="1">
        <v>4652</v>
      </c>
      <c r="B4654">
        <v>8552</v>
      </c>
      <c r="C4654">
        <v>1</v>
      </c>
      <c r="D4654">
        <v>1218</v>
      </c>
      <c r="E4654">
        <v>55</v>
      </c>
      <c r="F4654">
        <v>34100</v>
      </c>
      <c r="G4654">
        <v>28</v>
      </c>
      <c r="H4654">
        <v>-45</v>
      </c>
      <c r="I4654">
        <v>4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B4654" s="3">
        <f t="shared" si="369"/>
        <v>5.41</v>
      </c>
      <c r="AC4654" s="3">
        <f t="shared" si="365"/>
        <v>223.63158768054606</v>
      </c>
      <c r="AD4654" s="3">
        <f t="shared" si="366"/>
        <v>224.63158768054606</v>
      </c>
      <c r="AE4654" s="3">
        <f t="shared" si="367"/>
        <v>99.55</v>
      </c>
      <c r="AF4654" s="5">
        <f t="shared" si="368"/>
        <v>1</v>
      </c>
    </row>
    <row r="4655" spans="1:34" x14ac:dyDescent="0.35">
      <c r="A4655" s="1">
        <v>4653</v>
      </c>
      <c r="B4655">
        <v>8553</v>
      </c>
      <c r="C4655">
        <v>1</v>
      </c>
      <c r="D4655">
        <v>1218</v>
      </c>
      <c r="E4655">
        <v>42</v>
      </c>
      <c r="F4655">
        <v>20000</v>
      </c>
      <c r="G4655">
        <v>16.420000000000002</v>
      </c>
      <c r="H4655">
        <v>982</v>
      </c>
      <c r="I4655">
        <v>3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B4655" s="3">
        <f t="shared" si="369"/>
        <v>0.6</v>
      </c>
      <c r="AC4655" s="3">
        <f t="shared" si="365"/>
        <v>1.8221188003905089</v>
      </c>
      <c r="AD4655" s="3">
        <f t="shared" si="366"/>
        <v>2.8221188003905091</v>
      </c>
      <c r="AE4655" s="3">
        <f t="shared" si="367"/>
        <v>64.569999999999993</v>
      </c>
      <c r="AF4655" s="5">
        <f t="shared" si="368"/>
        <v>1</v>
      </c>
    </row>
    <row r="4656" spans="1:34" x14ac:dyDescent="0.35">
      <c r="A4656" s="1">
        <v>4654</v>
      </c>
      <c r="B4656">
        <v>8554</v>
      </c>
      <c r="C4656">
        <v>1</v>
      </c>
      <c r="D4656">
        <v>1218</v>
      </c>
      <c r="E4656">
        <v>47</v>
      </c>
      <c r="F4656">
        <v>53470</v>
      </c>
      <c r="G4656">
        <v>43.9</v>
      </c>
      <c r="H4656">
        <v>74</v>
      </c>
      <c r="I4656">
        <v>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B4656" s="3">
        <f t="shared" si="369"/>
        <v>5.01</v>
      </c>
      <c r="AC4656" s="3">
        <f t="shared" si="365"/>
        <v>149.90473614904667</v>
      </c>
      <c r="AD4656" s="3">
        <f t="shared" si="366"/>
        <v>150.90473614904667</v>
      </c>
      <c r="AE4656" s="3">
        <f t="shared" si="367"/>
        <v>99.34</v>
      </c>
      <c r="AF4656" s="5">
        <f t="shared" si="368"/>
        <v>1</v>
      </c>
    </row>
    <row r="4657" spans="1:34" x14ac:dyDescent="0.35">
      <c r="A4657" s="1">
        <v>4655</v>
      </c>
      <c r="B4657">
        <v>8556</v>
      </c>
      <c r="C4657">
        <v>1</v>
      </c>
      <c r="D4657">
        <v>1218</v>
      </c>
      <c r="E4657">
        <v>48</v>
      </c>
      <c r="F4657">
        <v>44650</v>
      </c>
      <c r="G4657">
        <v>36.659999999999997</v>
      </c>
      <c r="H4657">
        <v>-117</v>
      </c>
      <c r="I4657">
        <v>8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B4657" s="3">
        <f t="shared" si="369"/>
        <v>5.19</v>
      </c>
      <c r="AC4657" s="3">
        <f t="shared" si="365"/>
        <v>179.46855293183248</v>
      </c>
      <c r="AD4657" s="3">
        <f t="shared" si="366"/>
        <v>180.46855293183248</v>
      </c>
      <c r="AE4657" s="3">
        <f t="shared" si="367"/>
        <v>99.45</v>
      </c>
      <c r="AF4657" s="5">
        <f t="shared" si="368"/>
        <v>1</v>
      </c>
    </row>
    <row r="4658" spans="1:34" x14ac:dyDescent="0.35">
      <c r="A4658" s="1">
        <v>4656</v>
      </c>
      <c r="B4658">
        <v>8557</v>
      </c>
      <c r="C4658">
        <v>1</v>
      </c>
      <c r="D4658">
        <v>1218</v>
      </c>
      <c r="E4658">
        <v>40</v>
      </c>
      <c r="F4658">
        <v>80500</v>
      </c>
      <c r="G4658">
        <v>66.09</v>
      </c>
      <c r="H4658">
        <v>-227</v>
      </c>
      <c r="I4658">
        <v>9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B4658" s="3">
        <f t="shared" si="369"/>
        <v>7.47</v>
      </c>
      <c r="AC4658" s="3">
        <f t="shared" si="365"/>
        <v>1754.6066855751467</v>
      </c>
      <c r="AD4658" s="3">
        <f t="shared" si="366"/>
        <v>1755.6066855751467</v>
      </c>
      <c r="AE4658" s="3">
        <f t="shared" si="367"/>
        <v>99.94</v>
      </c>
      <c r="AF4658" s="5">
        <f t="shared" si="368"/>
        <v>1</v>
      </c>
    </row>
    <row r="4659" spans="1:34" x14ac:dyDescent="0.35">
      <c r="A4659" s="1">
        <v>4657</v>
      </c>
      <c r="B4659">
        <v>8558</v>
      </c>
      <c r="C4659">
        <v>1</v>
      </c>
      <c r="D4659">
        <v>1218</v>
      </c>
      <c r="E4659">
        <v>36</v>
      </c>
      <c r="F4659">
        <v>26250</v>
      </c>
      <c r="G4659">
        <v>21.55</v>
      </c>
      <c r="H4659">
        <v>132</v>
      </c>
      <c r="I4659">
        <v>5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B4659" s="3">
        <f t="shared" si="369"/>
        <v>2.76</v>
      </c>
      <c r="AC4659" s="3">
        <f t="shared" si="365"/>
        <v>15.799842948260395</v>
      </c>
      <c r="AD4659" s="3">
        <f t="shared" si="366"/>
        <v>16.799842948260395</v>
      </c>
      <c r="AE4659" s="3">
        <f t="shared" si="367"/>
        <v>94.05</v>
      </c>
      <c r="AF4659" s="5">
        <f t="shared" si="368"/>
        <v>1</v>
      </c>
    </row>
    <row r="4660" spans="1:34" x14ac:dyDescent="0.35">
      <c r="A4660" s="1">
        <v>4658</v>
      </c>
      <c r="B4660">
        <v>8559</v>
      </c>
      <c r="C4660">
        <v>0</v>
      </c>
      <c r="D4660">
        <v>1218</v>
      </c>
      <c r="E4660">
        <v>32</v>
      </c>
      <c r="F4660">
        <v>0</v>
      </c>
      <c r="G4660">
        <v>0</v>
      </c>
      <c r="H4660">
        <v>132</v>
      </c>
      <c r="I4660">
        <v>5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B4660" s="3">
        <f t="shared" si="369"/>
        <v>0.84</v>
      </c>
      <c r="AC4660" s="3">
        <f t="shared" si="365"/>
        <v>2.3163669767810915</v>
      </c>
      <c r="AD4660" s="3">
        <f t="shared" si="366"/>
        <v>3.3163669767810915</v>
      </c>
      <c r="AE4660" s="3">
        <f t="shared" si="367"/>
        <v>69.849999999999994</v>
      </c>
      <c r="AF4660" s="5">
        <f t="shared" si="368"/>
        <v>1</v>
      </c>
      <c r="AG4660" s="4"/>
      <c r="AH4660"/>
    </row>
    <row r="4661" spans="1:34" x14ac:dyDescent="0.35">
      <c r="A4661" s="1">
        <v>4659</v>
      </c>
      <c r="B4661">
        <v>8560</v>
      </c>
      <c r="C4661">
        <v>1</v>
      </c>
      <c r="D4661">
        <v>1218</v>
      </c>
      <c r="E4661">
        <v>48</v>
      </c>
      <c r="F4661">
        <v>37300</v>
      </c>
      <c r="G4661">
        <v>30.62</v>
      </c>
      <c r="H4661">
        <v>136</v>
      </c>
      <c r="I4661">
        <v>7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B4661" s="3">
        <f t="shared" si="369"/>
        <v>4.0199999999999996</v>
      </c>
      <c r="AC4661" s="3">
        <f t="shared" si="365"/>
        <v>55.70110582679559</v>
      </c>
      <c r="AD4661" s="3">
        <f t="shared" si="366"/>
        <v>56.70110582679559</v>
      </c>
      <c r="AE4661" s="3">
        <f t="shared" si="367"/>
        <v>98.24</v>
      </c>
      <c r="AF4661" s="5">
        <f t="shared" si="368"/>
        <v>1</v>
      </c>
    </row>
    <row r="4662" spans="1:34" x14ac:dyDescent="0.35">
      <c r="A4662" s="1">
        <v>4660</v>
      </c>
      <c r="B4662">
        <v>8561</v>
      </c>
      <c r="C4662">
        <v>1</v>
      </c>
      <c r="D4662">
        <v>1218</v>
      </c>
      <c r="E4662">
        <v>48</v>
      </c>
      <c r="F4662">
        <v>52850</v>
      </c>
      <c r="G4662">
        <v>43.39</v>
      </c>
      <c r="H4662">
        <v>-228</v>
      </c>
      <c r="I4662">
        <v>8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B4662" s="3">
        <f t="shared" si="369"/>
        <v>6.14</v>
      </c>
      <c r="AC4662" s="3">
        <f t="shared" si="365"/>
        <v>464.05357085927614</v>
      </c>
      <c r="AD4662" s="3">
        <f t="shared" si="366"/>
        <v>465.05357085927614</v>
      </c>
      <c r="AE4662" s="3">
        <f t="shared" si="367"/>
        <v>99.78</v>
      </c>
      <c r="AF4662" s="5">
        <f t="shared" si="368"/>
        <v>1</v>
      </c>
    </row>
    <row r="4663" spans="1:34" x14ac:dyDescent="0.35">
      <c r="A4663" s="1">
        <v>4661</v>
      </c>
      <c r="B4663">
        <v>8563</v>
      </c>
      <c r="C4663">
        <v>1</v>
      </c>
      <c r="D4663">
        <v>1218</v>
      </c>
      <c r="E4663">
        <v>43</v>
      </c>
      <c r="F4663">
        <v>21800</v>
      </c>
      <c r="G4663">
        <v>17.899999999999999</v>
      </c>
      <c r="H4663">
        <v>380</v>
      </c>
      <c r="I4663">
        <v>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B4663" s="3">
        <f t="shared" si="369"/>
        <v>2.99</v>
      </c>
      <c r="AC4663" s="3">
        <f t="shared" si="365"/>
        <v>19.885682491564729</v>
      </c>
      <c r="AD4663" s="3">
        <f t="shared" si="366"/>
        <v>20.885682491564729</v>
      </c>
      <c r="AE4663" s="3">
        <f t="shared" si="367"/>
        <v>95.21</v>
      </c>
      <c r="AF4663" s="5">
        <f t="shared" si="368"/>
        <v>1</v>
      </c>
    </row>
    <row r="4664" spans="1:34" x14ac:dyDescent="0.35">
      <c r="A4664" s="1">
        <v>4662</v>
      </c>
      <c r="B4664">
        <v>8564</v>
      </c>
      <c r="C4664">
        <v>1</v>
      </c>
      <c r="D4664">
        <v>1218</v>
      </c>
      <c r="E4664">
        <v>48</v>
      </c>
      <c r="F4664">
        <v>78550</v>
      </c>
      <c r="G4664">
        <v>64.489999999999995</v>
      </c>
      <c r="H4664">
        <v>-35</v>
      </c>
      <c r="I4664">
        <v>6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B4664" s="3">
        <f t="shared" si="369"/>
        <v>7.91</v>
      </c>
      <c r="AC4664" s="3">
        <f t="shared" si="365"/>
        <v>2724.3904663407816</v>
      </c>
      <c r="AD4664" s="3">
        <f t="shared" si="366"/>
        <v>2725.3904663407816</v>
      </c>
      <c r="AE4664" s="3">
        <f t="shared" si="367"/>
        <v>99.96</v>
      </c>
      <c r="AF4664" s="5">
        <f t="shared" si="368"/>
        <v>1</v>
      </c>
    </row>
    <row r="4665" spans="1:34" x14ac:dyDescent="0.35">
      <c r="A4665" s="1">
        <v>4663</v>
      </c>
      <c r="B4665">
        <v>8565</v>
      </c>
      <c r="C4665">
        <v>1</v>
      </c>
      <c r="D4665">
        <v>1218</v>
      </c>
      <c r="E4665">
        <v>57</v>
      </c>
      <c r="F4665">
        <v>37680</v>
      </c>
      <c r="G4665">
        <v>30.94</v>
      </c>
      <c r="H4665">
        <v>-86</v>
      </c>
      <c r="I4665">
        <v>3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B4665" s="3">
        <f t="shared" si="369"/>
        <v>6.16</v>
      </c>
      <c r="AC4665" s="3">
        <f t="shared" si="365"/>
        <v>473.42807483483483</v>
      </c>
      <c r="AD4665" s="3">
        <f t="shared" si="366"/>
        <v>474.42807483483483</v>
      </c>
      <c r="AE4665" s="3">
        <f t="shared" si="367"/>
        <v>99.79</v>
      </c>
      <c r="AF4665" s="5">
        <f t="shared" si="368"/>
        <v>1</v>
      </c>
    </row>
    <row r="4666" spans="1:34" x14ac:dyDescent="0.35">
      <c r="A4666" s="1">
        <v>4664</v>
      </c>
      <c r="B4666">
        <v>8566</v>
      </c>
      <c r="C4666">
        <v>1</v>
      </c>
      <c r="D4666">
        <v>1218</v>
      </c>
      <c r="E4666">
        <v>63</v>
      </c>
      <c r="F4666">
        <v>81740</v>
      </c>
      <c r="G4666">
        <v>67.11</v>
      </c>
      <c r="H4666">
        <v>41</v>
      </c>
      <c r="I4666">
        <v>11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B4666" s="3">
        <f t="shared" si="369"/>
        <v>8.0500000000000007</v>
      </c>
      <c r="AC4666" s="3">
        <f t="shared" si="365"/>
        <v>3133.7949712882255</v>
      </c>
      <c r="AD4666" s="3">
        <f t="shared" si="366"/>
        <v>3134.7949712882255</v>
      </c>
      <c r="AE4666" s="3">
        <f t="shared" si="367"/>
        <v>99.97</v>
      </c>
      <c r="AF4666" s="5">
        <f t="shared" si="368"/>
        <v>1</v>
      </c>
    </row>
    <row r="4667" spans="1:34" x14ac:dyDescent="0.35">
      <c r="A4667" s="1">
        <v>4665</v>
      </c>
      <c r="B4667">
        <v>8567</v>
      </c>
      <c r="C4667">
        <v>1</v>
      </c>
      <c r="D4667">
        <v>1218</v>
      </c>
      <c r="E4667">
        <v>62</v>
      </c>
      <c r="F4667">
        <v>2500</v>
      </c>
      <c r="G4667">
        <v>2.0499999999999998</v>
      </c>
      <c r="H4667">
        <v>961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1</v>
      </c>
      <c r="X4667">
        <v>0</v>
      </c>
      <c r="Y4667">
        <v>0</v>
      </c>
      <c r="Z4667">
        <v>0</v>
      </c>
      <c r="AB4667" s="3">
        <f t="shared" si="369"/>
        <v>1.37</v>
      </c>
      <c r="AC4667" s="3">
        <f t="shared" si="365"/>
        <v>3.9353506954704733</v>
      </c>
      <c r="AD4667" s="3">
        <f t="shared" si="366"/>
        <v>4.9353506954704738</v>
      </c>
      <c r="AE4667" s="3">
        <f t="shared" si="367"/>
        <v>79.739999999999995</v>
      </c>
      <c r="AF4667" s="5">
        <f t="shared" si="368"/>
        <v>1</v>
      </c>
    </row>
    <row r="4668" spans="1:34" x14ac:dyDescent="0.35">
      <c r="A4668" s="1">
        <v>4666</v>
      </c>
      <c r="B4668">
        <v>8568</v>
      </c>
      <c r="C4668">
        <v>1</v>
      </c>
      <c r="D4668">
        <v>1218</v>
      </c>
      <c r="E4668">
        <v>39</v>
      </c>
      <c r="F4668">
        <v>15800</v>
      </c>
      <c r="G4668">
        <v>12.97</v>
      </c>
      <c r="H4668">
        <v>846</v>
      </c>
      <c r="I4668">
        <v>2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B4668" s="3">
        <f t="shared" si="369"/>
        <v>0.61</v>
      </c>
      <c r="AC4668" s="3">
        <f t="shared" si="365"/>
        <v>1.8404313987816374</v>
      </c>
      <c r="AD4668" s="3">
        <f t="shared" si="366"/>
        <v>2.8404313987816376</v>
      </c>
      <c r="AE4668" s="3">
        <f t="shared" si="367"/>
        <v>64.790000000000006</v>
      </c>
      <c r="AF4668" s="5">
        <f t="shared" si="368"/>
        <v>1</v>
      </c>
    </row>
    <row r="4669" spans="1:34" x14ac:dyDescent="0.35">
      <c r="A4669" s="1">
        <v>4667</v>
      </c>
      <c r="B4669">
        <v>8569</v>
      </c>
      <c r="C4669">
        <v>0</v>
      </c>
      <c r="D4669">
        <v>1218</v>
      </c>
      <c r="E4669">
        <v>45</v>
      </c>
      <c r="F4669">
        <v>0</v>
      </c>
      <c r="G4669">
        <v>0</v>
      </c>
      <c r="H4669">
        <v>846</v>
      </c>
      <c r="I4669">
        <v>2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B4669" s="3">
        <f t="shared" si="369"/>
        <v>-0.18</v>
      </c>
      <c r="AC4669" s="3">
        <f t="shared" si="365"/>
        <v>0.835270211411272</v>
      </c>
      <c r="AD4669" s="3">
        <f t="shared" si="366"/>
        <v>1.835270211411272</v>
      </c>
      <c r="AE4669" s="3">
        <f t="shared" si="367"/>
        <v>45.51</v>
      </c>
      <c r="AF4669" s="5">
        <f t="shared" si="368"/>
        <v>0</v>
      </c>
      <c r="AG4669" s="4"/>
      <c r="AH4669"/>
    </row>
    <row r="4670" spans="1:34" x14ac:dyDescent="0.35">
      <c r="A4670" s="1">
        <v>4668</v>
      </c>
      <c r="B4670">
        <v>8570</v>
      </c>
      <c r="C4670">
        <v>1</v>
      </c>
      <c r="D4670">
        <v>1218</v>
      </c>
      <c r="E4670">
        <v>50</v>
      </c>
      <c r="F4670">
        <v>9900</v>
      </c>
      <c r="G4670">
        <v>8.1300000000000008</v>
      </c>
      <c r="H4670">
        <v>126</v>
      </c>
      <c r="I4670">
        <v>5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B4670" s="3">
        <f t="shared" si="369"/>
        <v>2.91</v>
      </c>
      <c r="AC4670" s="3">
        <f t="shared" si="365"/>
        <v>18.356798567017925</v>
      </c>
      <c r="AD4670" s="3">
        <f t="shared" si="366"/>
        <v>19.356798567017925</v>
      </c>
      <c r="AE4670" s="3">
        <f t="shared" si="367"/>
        <v>94.83</v>
      </c>
      <c r="AF4670" s="5">
        <f t="shared" si="368"/>
        <v>1</v>
      </c>
    </row>
    <row r="4671" spans="1:34" x14ac:dyDescent="0.35">
      <c r="A4671" s="1">
        <v>4669</v>
      </c>
      <c r="B4671">
        <v>8571</v>
      </c>
      <c r="C4671">
        <v>1</v>
      </c>
      <c r="D4671">
        <v>1218</v>
      </c>
      <c r="E4671">
        <v>35</v>
      </c>
      <c r="F4671">
        <v>2000</v>
      </c>
      <c r="G4671">
        <v>1.64</v>
      </c>
      <c r="H4671">
        <v>718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B4671" s="3">
        <f t="shared" si="369"/>
        <v>-0.14000000000000001</v>
      </c>
      <c r="AC4671" s="3">
        <f t="shared" si="365"/>
        <v>0.86935823539880586</v>
      </c>
      <c r="AD4671" s="3">
        <f t="shared" si="366"/>
        <v>1.8693582353988059</v>
      </c>
      <c r="AE4671" s="3">
        <f t="shared" si="367"/>
        <v>46.51</v>
      </c>
      <c r="AF4671" s="5">
        <f t="shared" si="368"/>
        <v>0</v>
      </c>
    </row>
    <row r="4672" spans="1:34" x14ac:dyDescent="0.35">
      <c r="A4672" s="1">
        <v>4670</v>
      </c>
      <c r="B4672">
        <v>8573</v>
      </c>
      <c r="C4672">
        <v>1</v>
      </c>
      <c r="D4672">
        <v>1218</v>
      </c>
      <c r="E4672">
        <v>37</v>
      </c>
      <c r="F4672">
        <v>30100</v>
      </c>
      <c r="G4672">
        <v>24.71</v>
      </c>
      <c r="H4672">
        <v>569</v>
      </c>
      <c r="I4672">
        <v>4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B4672" s="3">
        <f t="shared" si="369"/>
        <v>2.0299999999999998</v>
      </c>
      <c r="AC4672" s="3">
        <f t="shared" si="365"/>
        <v>7.6140863587799732</v>
      </c>
      <c r="AD4672" s="3">
        <f t="shared" si="366"/>
        <v>8.6140863587799732</v>
      </c>
      <c r="AE4672" s="3">
        <f t="shared" si="367"/>
        <v>88.39</v>
      </c>
      <c r="AF4672" s="5">
        <f t="shared" si="368"/>
        <v>1</v>
      </c>
    </row>
    <row r="4673" spans="1:34" x14ac:dyDescent="0.35">
      <c r="A4673" s="1">
        <v>4671</v>
      </c>
      <c r="B4673">
        <v>8574</v>
      </c>
      <c r="C4673">
        <v>1</v>
      </c>
      <c r="D4673">
        <v>1218</v>
      </c>
      <c r="E4673">
        <v>37</v>
      </c>
      <c r="F4673">
        <v>15500</v>
      </c>
      <c r="G4673">
        <v>12.73</v>
      </c>
      <c r="H4673">
        <v>660</v>
      </c>
      <c r="I4673">
        <v>2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B4673" s="3">
        <f t="shared" si="369"/>
        <v>1.43</v>
      </c>
      <c r="AC4673" s="3">
        <f t="shared" si="365"/>
        <v>4.1786991919232461</v>
      </c>
      <c r="AD4673" s="3">
        <f t="shared" si="366"/>
        <v>5.1786991919232461</v>
      </c>
      <c r="AE4673" s="3">
        <f t="shared" si="367"/>
        <v>80.69</v>
      </c>
      <c r="AF4673" s="5">
        <f t="shared" si="368"/>
        <v>1</v>
      </c>
    </row>
    <row r="4674" spans="1:34" x14ac:dyDescent="0.35">
      <c r="A4674" s="1">
        <v>4672</v>
      </c>
      <c r="B4674">
        <v>8575</v>
      </c>
      <c r="C4674">
        <v>1</v>
      </c>
      <c r="D4674">
        <v>1218</v>
      </c>
      <c r="E4674">
        <v>45</v>
      </c>
      <c r="F4674">
        <v>5200</v>
      </c>
      <c r="G4674">
        <v>4.2699999999999996</v>
      </c>
      <c r="H4674">
        <v>867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B4674" s="3">
        <f t="shared" si="369"/>
        <v>0.39</v>
      </c>
      <c r="AC4674" s="3">
        <f t="shared" si="365"/>
        <v>1.4769807938826427</v>
      </c>
      <c r="AD4674" s="3">
        <f t="shared" si="366"/>
        <v>2.4769807938826425</v>
      </c>
      <c r="AE4674" s="3">
        <f t="shared" si="367"/>
        <v>59.63</v>
      </c>
      <c r="AF4674" s="5">
        <f t="shared" si="368"/>
        <v>1</v>
      </c>
    </row>
    <row r="4675" spans="1:34" x14ac:dyDescent="0.35">
      <c r="A4675" s="1">
        <v>4673</v>
      </c>
      <c r="B4675">
        <v>8577</v>
      </c>
      <c r="C4675">
        <v>1</v>
      </c>
      <c r="D4675">
        <v>1218</v>
      </c>
      <c r="E4675">
        <v>48</v>
      </c>
      <c r="F4675">
        <v>93200</v>
      </c>
      <c r="G4675">
        <v>76.52</v>
      </c>
      <c r="H4675">
        <v>-162</v>
      </c>
      <c r="I4675">
        <v>10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B4675" s="3">
        <f t="shared" si="369"/>
        <v>8.64</v>
      </c>
      <c r="AC4675" s="3">
        <f t="shared" ref="AC4675:AC4738" si="370">EXP(AB4675)</f>
        <v>5653.3298244360176</v>
      </c>
      <c r="AD4675" s="3">
        <f t="shared" ref="AD4675:AD4738" si="371">1+AC4675</f>
        <v>5654.3298244360176</v>
      </c>
      <c r="AE4675" s="3">
        <f t="shared" ref="AE4675:AE4738" si="372">ROUND((AC4675/AD4675)*100,2)</f>
        <v>99.98</v>
      </c>
      <c r="AF4675" s="5">
        <f t="shared" si="368"/>
        <v>1</v>
      </c>
    </row>
    <row r="4676" spans="1:34" x14ac:dyDescent="0.35">
      <c r="A4676" s="1">
        <v>4674</v>
      </c>
      <c r="B4676">
        <v>8578</v>
      </c>
      <c r="C4676">
        <v>1</v>
      </c>
      <c r="D4676">
        <v>1218</v>
      </c>
      <c r="E4676">
        <v>53</v>
      </c>
      <c r="F4676">
        <v>11950</v>
      </c>
      <c r="G4676">
        <v>9.81</v>
      </c>
      <c r="H4676">
        <v>493</v>
      </c>
      <c r="I4676">
        <v>3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B4676" s="3">
        <f t="shared" si="369"/>
        <v>2.61</v>
      </c>
      <c r="AC4676" s="3">
        <f t="shared" si="370"/>
        <v>13.599050851830924</v>
      </c>
      <c r="AD4676" s="3">
        <f t="shared" si="371"/>
        <v>14.599050851830924</v>
      </c>
      <c r="AE4676" s="3">
        <f t="shared" si="372"/>
        <v>93.15</v>
      </c>
      <c r="AF4676" s="5">
        <f t="shared" si="368"/>
        <v>1</v>
      </c>
    </row>
    <row r="4677" spans="1:34" x14ac:dyDescent="0.35">
      <c r="A4677" s="1">
        <v>4675</v>
      </c>
      <c r="B4677">
        <v>8579</v>
      </c>
      <c r="C4677">
        <v>1</v>
      </c>
      <c r="D4677">
        <v>1218</v>
      </c>
      <c r="E4677">
        <v>50</v>
      </c>
      <c r="F4677">
        <v>47500</v>
      </c>
      <c r="G4677">
        <v>39</v>
      </c>
      <c r="H4677">
        <v>137</v>
      </c>
      <c r="I4677">
        <v>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B4677" s="3">
        <f t="shared" si="369"/>
        <v>5.39</v>
      </c>
      <c r="AC4677" s="3">
        <f t="shared" si="370"/>
        <v>219.20338555395446</v>
      </c>
      <c r="AD4677" s="3">
        <f t="shared" si="371"/>
        <v>220.20338555395446</v>
      </c>
      <c r="AE4677" s="3">
        <f t="shared" si="372"/>
        <v>99.55</v>
      </c>
      <c r="AF4677" s="5">
        <f t="shared" si="368"/>
        <v>1</v>
      </c>
    </row>
    <row r="4678" spans="1:34" x14ac:dyDescent="0.35">
      <c r="A4678" s="1">
        <v>4676</v>
      </c>
      <c r="B4678">
        <v>8580</v>
      </c>
      <c r="C4678">
        <v>1</v>
      </c>
      <c r="D4678">
        <v>1218</v>
      </c>
      <c r="E4678">
        <v>36</v>
      </c>
      <c r="F4678">
        <v>44850</v>
      </c>
      <c r="G4678">
        <v>36.82</v>
      </c>
      <c r="H4678">
        <v>291</v>
      </c>
      <c r="I4678">
        <v>4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B4678" s="3">
        <f t="shared" si="369"/>
        <v>3.9</v>
      </c>
      <c r="AC4678" s="3">
        <f t="shared" si="370"/>
        <v>49.402449105530167</v>
      </c>
      <c r="AD4678" s="3">
        <f t="shared" si="371"/>
        <v>50.402449105530167</v>
      </c>
      <c r="AE4678" s="3">
        <f t="shared" si="372"/>
        <v>98.02</v>
      </c>
      <c r="AF4678" s="5">
        <f t="shared" si="368"/>
        <v>1</v>
      </c>
    </row>
    <row r="4679" spans="1:34" x14ac:dyDescent="0.35">
      <c r="A4679" s="1">
        <v>4677</v>
      </c>
      <c r="B4679">
        <v>8582</v>
      </c>
      <c r="C4679">
        <v>1</v>
      </c>
      <c r="D4679">
        <v>1218</v>
      </c>
      <c r="E4679">
        <v>47</v>
      </c>
      <c r="F4679">
        <v>8600</v>
      </c>
      <c r="G4679">
        <v>7.06</v>
      </c>
      <c r="H4679">
        <v>672</v>
      </c>
      <c r="I4679">
        <v>3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B4679" s="3">
        <f t="shared" si="369"/>
        <v>0.98</v>
      </c>
      <c r="AC4679" s="3">
        <f t="shared" si="370"/>
        <v>2.6644562419294169</v>
      </c>
      <c r="AD4679" s="3">
        <f t="shared" si="371"/>
        <v>3.6644562419294169</v>
      </c>
      <c r="AE4679" s="3">
        <f t="shared" si="372"/>
        <v>72.709999999999994</v>
      </c>
      <c r="AF4679" s="5">
        <f t="shared" si="368"/>
        <v>1</v>
      </c>
    </row>
    <row r="4680" spans="1:34" x14ac:dyDescent="0.35">
      <c r="A4680" s="1">
        <v>4678</v>
      </c>
      <c r="B4680">
        <v>8602</v>
      </c>
      <c r="C4680">
        <v>1</v>
      </c>
      <c r="D4680">
        <v>793</v>
      </c>
      <c r="E4680">
        <v>44</v>
      </c>
      <c r="F4680">
        <v>16500</v>
      </c>
      <c r="G4680">
        <v>20.81</v>
      </c>
      <c r="H4680">
        <v>142</v>
      </c>
      <c r="I4680">
        <v>3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B4680" s="3">
        <f t="shared" si="369"/>
        <v>3.2</v>
      </c>
      <c r="AC4680" s="3">
        <f t="shared" si="370"/>
        <v>24.532530197109352</v>
      </c>
      <c r="AD4680" s="3">
        <f t="shared" si="371"/>
        <v>25.532530197109352</v>
      </c>
      <c r="AE4680" s="3">
        <f t="shared" si="372"/>
        <v>96.08</v>
      </c>
      <c r="AF4680" s="5">
        <f t="shared" si="368"/>
        <v>1</v>
      </c>
    </row>
    <row r="4681" spans="1:34" x14ac:dyDescent="0.35">
      <c r="A4681" s="1">
        <v>4679</v>
      </c>
      <c r="B4681">
        <v>8606</v>
      </c>
      <c r="C4681">
        <v>1</v>
      </c>
      <c r="D4681">
        <v>961</v>
      </c>
      <c r="E4681">
        <v>43</v>
      </c>
      <c r="F4681">
        <v>27900</v>
      </c>
      <c r="G4681">
        <v>29.03</v>
      </c>
      <c r="H4681">
        <v>68</v>
      </c>
      <c r="I4681">
        <v>7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B4681" s="3">
        <f t="shared" si="369"/>
        <v>3.37</v>
      </c>
      <c r="AC4681" s="3">
        <f t="shared" si="370"/>
        <v>29.078527057797078</v>
      </c>
      <c r="AD4681" s="3">
        <f t="shared" si="371"/>
        <v>30.078527057797078</v>
      </c>
      <c r="AE4681" s="3">
        <f t="shared" si="372"/>
        <v>96.68</v>
      </c>
      <c r="AF4681" s="5">
        <f t="shared" si="368"/>
        <v>1</v>
      </c>
    </row>
    <row r="4682" spans="1:34" x14ac:dyDescent="0.35">
      <c r="A4682" s="1">
        <v>4680</v>
      </c>
      <c r="B4682">
        <v>8631</v>
      </c>
      <c r="C4682">
        <v>1</v>
      </c>
      <c r="D4682">
        <v>1209</v>
      </c>
      <c r="E4682">
        <v>44</v>
      </c>
      <c r="F4682">
        <v>49100</v>
      </c>
      <c r="G4682">
        <v>40.61</v>
      </c>
      <c r="H4682">
        <v>313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B4682" s="3">
        <f t="shared" si="369"/>
        <v>4.92</v>
      </c>
      <c r="AC4682" s="3">
        <f t="shared" si="370"/>
        <v>137.00261318646898</v>
      </c>
      <c r="AD4682" s="3">
        <f t="shared" si="371"/>
        <v>138.00261318646898</v>
      </c>
      <c r="AE4682" s="3">
        <f t="shared" si="372"/>
        <v>99.28</v>
      </c>
      <c r="AF4682" s="5">
        <f t="shared" si="368"/>
        <v>1</v>
      </c>
    </row>
    <row r="4683" spans="1:34" x14ac:dyDescent="0.35">
      <c r="A4683" s="1">
        <v>4681</v>
      </c>
      <c r="B4683">
        <v>8632</v>
      </c>
      <c r="C4683">
        <v>0</v>
      </c>
      <c r="D4683">
        <v>1209</v>
      </c>
      <c r="E4683">
        <v>54</v>
      </c>
      <c r="F4683">
        <v>0</v>
      </c>
      <c r="G4683">
        <v>0</v>
      </c>
      <c r="H4683">
        <v>313</v>
      </c>
      <c r="I4683">
        <v>3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B4683" s="3">
        <f t="shared" si="369"/>
        <v>1.82</v>
      </c>
      <c r="AC4683" s="3">
        <f t="shared" si="370"/>
        <v>6.1718584498835538</v>
      </c>
      <c r="AD4683" s="3">
        <f t="shared" si="371"/>
        <v>7.1718584498835538</v>
      </c>
      <c r="AE4683" s="3">
        <f t="shared" si="372"/>
        <v>86.06</v>
      </c>
      <c r="AF4683" s="5">
        <f t="shared" si="368"/>
        <v>1</v>
      </c>
      <c r="AG4683" s="4"/>
      <c r="AH4683"/>
    </row>
    <row r="4684" spans="1:34" x14ac:dyDescent="0.35">
      <c r="A4684" s="1">
        <v>4682</v>
      </c>
      <c r="B4684">
        <v>8633</v>
      </c>
      <c r="C4684">
        <v>0</v>
      </c>
      <c r="D4684">
        <v>1209</v>
      </c>
      <c r="E4684">
        <v>30</v>
      </c>
      <c r="F4684">
        <v>16800</v>
      </c>
      <c r="G4684">
        <v>13.9</v>
      </c>
      <c r="H4684">
        <v>868</v>
      </c>
      <c r="I4684">
        <v>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B4684" s="3">
        <f t="shared" si="369"/>
        <v>0.03</v>
      </c>
      <c r="AC4684" s="3">
        <f t="shared" si="370"/>
        <v>1.0304545339535169</v>
      </c>
      <c r="AD4684" s="3">
        <f t="shared" si="371"/>
        <v>2.0304545339535167</v>
      </c>
      <c r="AE4684" s="3">
        <f t="shared" si="372"/>
        <v>50.75</v>
      </c>
      <c r="AF4684" s="5">
        <f t="shared" si="368"/>
        <v>1</v>
      </c>
      <c r="AG4684" s="4"/>
      <c r="AH4684"/>
    </row>
    <row r="4685" spans="1:34" x14ac:dyDescent="0.35">
      <c r="A4685" s="1">
        <v>4683</v>
      </c>
      <c r="B4685">
        <v>8634</v>
      </c>
      <c r="C4685">
        <v>1</v>
      </c>
      <c r="D4685">
        <v>1209</v>
      </c>
      <c r="E4685">
        <v>35</v>
      </c>
      <c r="F4685">
        <v>83950</v>
      </c>
      <c r="G4685">
        <v>69.44</v>
      </c>
      <c r="H4685">
        <v>38</v>
      </c>
      <c r="I4685">
        <v>14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B4685" s="3">
        <f t="shared" si="369"/>
        <v>5.64</v>
      </c>
      <c r="AC4685" s="3">
        <f t="shared" si="370"/>
        <v>281.46271847528004</v>
      </c>
      <c r="AD4685" s="3">
        <f t="shared" si="371"/>
        <v>282.46271847528004</v>
      </c>
      <c r="AE4685" s="3">
        <f t="shared" si="372"/>
        <v>99.65</v>
      </c>
      <c r="AF4685" s="5">
        <f t="shared" si="368"/>
        <v>1</v>
      </c>
    </row>
    <row r="4686" spans="1:34" x14ac:dyDescent="0.35">
      <c r="A4686" s="1">
        <v>4684</v>
      </c>
      <c r="B4686">
        <v>8636</v>
      </c>
      <c r="C4686">
        <v>1</v>
      </c>
      <c r="D4686">
        <v>1209</v>
      </c>
      <c r="E4686">
        <v>47</v>
      </c>
      <c r="F4686">
        <v>24000</v>
      </c>
      <c r="G4686">
        <v>19.850000000000001</v>
      </c>
      <c r="H4686">
        <v>244</v>
      </c>
      <c r="I4686">
        <v>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B4686" s="3">
        <f t="shared" si="369"/>
        <v>3.47</v>
      </c>
      <c r="AC4686" s="3">
        <f t="shared" si="370"/>
        <v>32.13674244475316</v>
      </c>
      <c r="AD4686" s="3">
        <f t="shared" si="371"/>
        <v>33.13674244475316</v>
      </c>
      <c r="AE4686" s="3">
        <f t="shared" si="372"/>
        <v>96.98</v>
      </c>
      <c r="AF4686" s="5">
        <f t="shared" si="368"/>
        <v>1</v>
      </c>
    </row>
    <row r="4687" spans="1:34" x14ac:dyDescent="0.35">
      <c r="A4687" s="1">
        <v>4685</v>
      </c>
      <c r="B4687">
        <v>8637</v>
      </c>
      <c r="C4687">
        <v>0</v>
      </c>
      <c r="D4687">
        <v>1209</v>
      </c>
      <c r="E4687">
        <v>35</v>
      </c>
      <c r="F4687">
        <v>17300</v>
      </c>
      <c r="G4687">
        <v>14.31</v>
      </c>
      <c r="H4687">
        <v>1146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B4687" s="3">
        <f t="shared" si="369"/>
        <v>-0.18</v>
      </c>
      <c r="AC4687" s="3">
        <f t="shared" si="370"/>
        <v>0.835270211411272</v>
      </c>
      <c r="AD4687" s="3">
        <f t="shared" si="371"/>
        <v>1.835270211411272</v>
      </c>
      <c r="AE4687" s="3">
        <f t="shared" si="372"/>
        <v>45.51</v>
      </c>
      <c r="AF4687" s="5">
        <f t="shared" si="368"/>
        <v>0</v>
      </c>
      <c r="AG4687" s="4"/>
      <c r="AH4687"/>
    </row>
    <row r="4688" spans="1:34" x14ac:dyDescent="0.35">
      <c r="A4688" s="1">
        <v>4686</v>
      </c>
      <c r="B4688">
        <v>8638</v>
      </c>
      <c r="C4688">
        <v>1</v>
      </c>
      <c r="D4688">
        <v>1209</v>
      </c>
      <c r="E4688">
        <v>44</v>
      </c>
      <c r="F4688">
        <v>44900</v>
      </c>
      <c r="G4688">
        <v>37.14</v>
      </c>
      <c r="H4688">
        <v>324</v>
      </c>
      <c r="I4688">
        <v>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B4688" s="3">
        <f t="shared" si="369"/>
        <v>4.5599999999999996</v>
      </c>
      <c r="AC4688" s="3">
        <f t="shared" si="370"/>
        <v>95.583479830066238</v>
      </c>
      <c r="AD4688" s="3">
        <f t="shared" si="371"/>
        <v>96.583479830066238</v>
      </c>
      <c r="AE4688" s="3">
        <f t="shared" si="372"/>
        <v>98.96</v>
      </c>
      <c r="AF4688" s="5">
        <f t="shared" si="368"/>
        <v>1</v>
      </c>
    </row>
    <row r="4689" spans="1:34" x14ac:dyDescent="0.35">
      <c r="A4689" s="1">
        <v>4687</v>
      </c>
      <c r="B4689">
        <v>8639</v>
      </c>
      <c r="C4689">
        <v>1</v>
      </c>
      <c r="D4689">
        <v>1209</v>
      </c>
      <c r="E4689">
        <v>36</v>
      </c>
      <c r="F4689">
        <v>19300</v>
      </c>
      <c r="G4689">
        <v>15.96</v>
      </c>
      <c r="H4689">
        <v>484</v>
      </c>
      <c r="I4689">
        <v>2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B4689" s="3">
        <f t="shared" si="369"/>
        <v>2.17</v>
      </c>
      <c r="AC4689" s="3">
        <f t="shared" si="370"/>
        <v>8.7582840407408344</v>
      </c>
      <c r="AD4689" s="3">
        <f t="shared" si="371"/>
        <v>9.7582840407408344</v>
      </c>
      <c r="AE4689" s="3">
        <f t="shared" si="372"/>
        <v>89.75</v>
      </c>
      <c r="AF4689" s="5">
        <f t="shared" ref="AF4689:AF4752" si="373">IF(AE4689&lt;50,0,1)</f>
        <v>1</v>
      </c>
    </row>
    <row r="4690" spans="1:34" x14ac:dyDescent="0.35">
      <c r="A4690" s="1">
        <v>4688</v>
      </c>
      <c r="B4690">
        <v>8640</v>
      </c>
      <c r="C4690">
        <v>1</v>
      </c>
      <c r="D4690">
        <v>1209</v>
      </c>
      <c r="E4690">
        <v>55</v>
      </c>
      <c r="F4690">
        <v>96600</v>
      </c>
      <c r="G4690">
        <v>79.900000000000006</v>
      </c>
      <c r="H4690">
        <v>-121</v>
      </c>
      <c r="I4690">
        <v>12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B4690" s="3">
        <f t="shared" si="369"/>
        <v>8.94</v>
      </c>
      <c r="AC4690" s="3">
        <f t="shared" si="370"/>
        <v>7631.1970556470496</v>
      </c>
      <c r="AD4690" s="3">
        <f t="shared" si="371"/>
        <v>7632.1970556470496</v>
      </c>
      <c r="AE4690" s="3">
        <f t="shared" si="372"/>
        <v>99.99</v>
      </c>
      <c r="AF4690" s="5">
        <f t="shared" si="373"/>
        <v>1</v>
      </c>
    </row>
    <row r="4691" spans="1:34" x14ac:dyDescent="0.35">
      <c r="A4691" s="1">
        <v>4689</v>
      </c>
      <c r="B4691">
        <v>8641</v>
      </c>
      <c r="C4691">
        <v>1</v>
      </c>
      <c r="D4691">
        <v>1209</v>
      </c>
      <c r="E4691">
        <v>43</v>
      </c>
      <c r="F4691">
        <v>8450</v>
      </c>
      <c r="G4691">
        <v>6.99</v>
      </c>
      <c r="H4691">
        <v>496</v>
      </c>
      <c r="I4691">
        <v>2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B4691" s="3">
        <f t="shared" si="369"/>
        <v>1.81</v>
      </c>
      <c r="AC4691" s="3">
        <f t="shared" si="370"/>
        <v>6.1104474322306102</v>
      </c>
      <c r="AD4691" s="3">
        <f t="shared" si="371"/>
        <v>7.1104474322306102</v>
      </c>
      <c r="AE4691" s="3">
        <f t="shared" si="372"/>
        <v>85.94</v>
      </c>
      <c r="AF4691" s="5">
        <f t="shared" si="373"/>
        <v>1</v>
      </c>
    </row>
    <row r="4692" spans="1:34" x14ac:dyDescent="0.35">
      <c r="A4692" s="1">
        <v>4690</v>
      </c>
      <c r="B4692">
        <v>8642</v>
      </c>
      <c r="C4692">
        <v>1</v>
      </c>
      <c r="D4692">
        <v>1209</v>
      </c>
      <c r="E4692">
        <v>45</v>
      </c>
      <c r="F4692">
        <v>140450</v>
      </c>
      <c r="G4692">
        <v>116.17</v>
      </c>
      <c r="H4692">
        <v>210</v>
      </c>
      <c r="I4692">
        <v>8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B4692" s="3">
        <f t="shared" si="369"/>
        <v>11.41</v>
      </c>
      <c r="AC4692" s="3">
        <f t="shared" si="370"/>
        <v>90219.421604827498</v>
      </c>
      <c r="AD4692" s="3">
        <f t="shared" si="371"/>
        <v>90220.421604827498</v>
      </c>
      <c r="AE4692" s="3">
        <f t="shared" si="372"/>
        <v>100</v>
      </c>
      <c r="AF4692" s="5">
        <f t="shared" si="373"/>
        <v>1</v>
      </c>
    </row>
    <row r="4693" spans="1:34" x14ac:dyDescent="0.35">
      <c r="A4693" s="1">
        <v>4691</v>
      </c>
      <c r="B4693">
        <v>8643</v>
      </c>
      <c r="C4693">
        <v>1</v>
      </c>
      <c r="D4693">
        <v>1209</v>
      </c>
      <c r="E4693">
        <v>48</v>
      </c>
      <c r="F4693">
        <v>26050</v>
      </c>
      <c r="G4693">
        <v>21.55</v>
      </c>
      <c r="H4693">
        <v>134</v>
      </c>
      <c r="I4693">
        <v>4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B4693" s="3">
        <f t="shared" si="369"/>
        <v>3.79</v>
      </c>
      <c r="AC4693" s="3">
        <f t="shared" si="370"/>
        <v>44.256400275983367</v>
      </c>
      <c r="AD4693" s="3">
        <f t="shared" si="371"/>
        <v>45.256400275983367</v>
      </c>
      <c r="AE4693" s="3">
        <f t="shared" si="372"/>
        <v>97.79</v>
      </c>
      <c r="AF4693" s="5">
        <f t="shared" si="373"/>
        <v>1</v>
      </c>
    </row>
    <row r="4694" spans="1:34" x14ac:dyDescent="0.35">
      <c r="A4694" s="1">
        <v>4692</v>
      </c>
      <c r="B4694">
        <v>8644</v>
      </c>
      <c r="C4694">
        <v>1</v>
      </c>
      <c r="D4694">
        <v>1209</v>
      </c>
      <c r="E4694">
        <v>37</v>
      </c>
      <c r="F4694">
        <v>0</v>
      </c>
      <c r="G4694">
        <v>0</v>
      </c>
      <c r="H4694">
        <v>134</v>
      </c>
      <c r="I4694">
        <v>4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B4694" s="3">
        <f t="shared" si="369"/>
        <v>1.38</v>
      </c>
      <c r="AC4694" s="3">
        <f t="shared" si="370"/>
        <v>3.9749016274947477</v>
      </c>
      <c r="AD4694" s="3">
        <f t="shared" si="371"/>
        <v>4.9749016274947477</v>
      </c>
      <c r="AE4694" s="3">
        <f t="shared" si="372"/>
        <v>79.900000000000006</v>
      </c>
      <c r="AF4694" s="5">
        <f t="shared" si="373"/>
        <v>1</v>
      </c>
    </row>
    <row r="4695" spans="1:34" x14ac:dyDescent="0.35">
      <c r="A4695" s="1">
        <v>4693</v>
      </c>
      <c r="B4695">
        <v>8645</v>
      </c>
      <c r="C4695">
        <v>1</v>
      </c>
      <c r="D4695">
        <v>1209</v>
      </c>
      <c r="E4695">
        <v>48</v>
      </c>
      <c r="F4695">
        <v>72300</v>
      </c>
      <c r="G4695">
        <v>59.8</v>
      </c>
      <c r="H4695">
        <v>272</v>
      </c>
      <c r="I4695">
        <v>6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B4695" s="3">
        <f t="shared" si="369"/>
        <v>6.54</v>
      </c>
      <c r="AC4695" s="3">
        <f t="shared" si="370"/>
        <v>692.28657803649162</v>
      </c>
      <c r="AD4695" s="3">
        <f t="shared" si="371"/>
        <v>693.28657803649162</v>
      </c>
      <c r="AE4695" s="3">
        <f t="shared" si="372"/>
        <v>99.86</v>
      </c>
      <c r="AF4695" s="5">
        <f t="shared" si="373"/>
        <v>1</v>
      </c>
    </row>
    <row r="4696" spans="1:34" x14ac:dyDescent="0.35">
      <c r="A4696" s="1">
        <v>4694</v>
      </c>
      <c r="B4696">
        <v>8646</v>
      </c>
      <c r="C4696">
        <v>1</v>
      </c>
      <c r="D4696">
        <v>1209</v>
      </c>
      <c r="E4696">
        <v>43</v>
      </c>
      <c r="F4696">
        <v>25800</v>
      </c>
      <c r="G4696">
        <v>21.34</v>
      </c>
      <c r="H4696">
        <v>126</v>
      </c>
      <c r="I4696">
        <v>4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B4696" s="3">
        <f t="shared" si="369"/>
        <v>3.44</v>
      </c>
      <c r="AC4696" s="3">
        <f t="shared" si="370"/>
        <v>31.186958168309459</v>
      </c>
      <c r="AD4696" s="3">
        <f t="shared" si="371"/>
        <v>32.186958168309459</v>
      </c>
      <c r="AE4696" s="3">
        <f t="shared" si="372"/>
        <v>96.89</v>
      </c>
      <c r="AF4696" s="5">
        <f t="shared" si="373"/>
        <v>1</v>
      </c>
    </row>
    <row r="4697" spans="1:34" x14ac:dyDescent="0.35">
      <c r="A4697" s="1">
        <v>4695</v>
      </c>
      <c r="B4697">
        <v>8647</v>
      </c>
      <c r="C4697">
        <v>1</v>
      </c>
      <c r="D4697">
        <v>1209</v>
      </c>
      <c r="E4697">
        <v>40</v>
      </c>
      <c r="F4697">
        <v>26900</v>
      </c>
      <c r="G4697">
        <v>22.25</v>
      </c>
      <c r="H4697">
        <v>128</v>
      </c>
      <c r="I4697">
        <v>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B4697" s="3">
        <f t="shared" si="369"/>
        <v>3.68</v>
      </c>
      <c r="AC4697" s="3">
        <f t="shared" si="370"/>
        <v>39.646394072572605</v>
      </c>
      <c r="AD4697" s="3">
        <f t="shared" si="371"/>
        <v>40.646394072572605</v>
      </c>
      <c r="AE4697" s="3">
        <f t="shared" si="372"/>
        <v>97.54</v>
      </c>
      <c r="AF4697" s="5">
        <f t="shared" si="373"/>
        <v>1</v>
      </c>
    </row>
    <row r="4698" spans="1:34" x14ac:dyDescent="0.35">
      <c r="A4698" s="1">
        <v>4696</v>
      </c>
      <c r="B4698">
        <v>8648</v>
      </c>
      <c r="C4698">
        <v>1</v>
      </c>
      <c r="D4698">
        <v>1209</v>
      </c>
      <c r="E4698">
        <v>51</v>
      </c>
      <c r="F4698">
        <v>4900</v>
      </c>
      <c r="G4698">
        <v>4.05</v>
      </c>
      <c r="H4698">
        <v>862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B4698" s="3">
        <f t="shared" si="369"/>
        <v>0.81</v>
      </c>
      <c r="AC4698" s="3">
        <f t="shared" si="370"/>
        <v>2.2479079866764717</v>
      </c>
      <c r="AD4698" s="3">
        <f t="shared" si="371"/>
        <v>3.2479079866764717</v>
      </c>
      <c r="AE4698" s="3">
        <f t="shared" si="372"/>
        <v>69.209999999999994</v>
      </c>
      <c r="AF4698" s="5">
        <f t="shared" si="373"/>
        <v>1</v>
      </c>
    </row>
    <row r="4699" spans="1:34" x14ac:dyDescent="0.35">
      <c r="A4699" s="1">
        <v>4697</v>
      </c>
      <c r="B4699">
        <v>8649</v>
      </c>
      <c r="C4699">
        <v>1</v>
      </c>
      <c r="D4699">
        <v>1209</v>
      </c>
      <c r="E4699">
        <v>45</v>
      </c>
      <c r="F4699">
        <v>7100</v>
      </c>
      <c r="G4699">
        <v>5.87</v>
      </c>
      <c r="H4699">
        <v>201</v>
      </c>
      <c r="I4699">
        <v>3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B4699" s="3">
        <f t="shared" si="369"/>
        <v>2.06</v>
      </c>
      <c r="AC4699" s="3">
        <f t="shared" si="370"/>
        <v>7.845969810318449</v>
      </c>
      <c r="AD4699" s="3">
        <f t="shared" si="371"/>
        <v>8.845969810318449</v>
      </c>
      <c r="AE4699" s="3">
        <f t="shared" si="372"/>
        <v>88.7</v>
      </c>
      <c r="AF4699" s="5">
        <f t="shared" si="373"/>
        <v>1</v>
      </c>
    </row>
    <row r="4700" spans="1:34" x14ac:dyDescent="0.35">
      <c r="A4700" s="1">
        <v>4698</v>
      </c>
      <c r="B4700">
        <v>8650</v>
      </c>
      <c r="C4700">
        <v>1</v>
      </c>
      <c r="D4700">
        <v>1209</v>
      </c>
      <c r="E4700">
        <v>33</v>
      </c>
      <c r="F4700">
        <v>26850</v>
      </c>
      <c r="G4700">
        <v>22.21</v>
      </c>
      <c r="H4700">
        <v>259</v>
      </c>
      <c r="I4700">
        <v>4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B4700" s="3">
        <f t="shared" si="369"/>
        <v>2.39</v>
      </c>
      <c r="AC4700" s="3">
        <f t="shared" si="370"/>
        <v>10.913493943041976</v>
      </c>
      <c r="AD4700" s="3">
        <f t="shared" si="371"/>
        <v>11.913493943041976</v>
      </c>
      <c r="AE4700" s="3">
        <f t="shared" si="372"/>
        <v>91.61</v>
      </c>
      <c r="AF4700" s="5">
        <f t="shared" si="373"/>
        <v>1</v>
      </c>
    </row>
    <row r="4701" spans="1:34" x14ac:dyDescent="0.35">
      <c r="A4701" s="1">
        <v>4699</v>
      </c>
      <c r="B4701">
        <v>8651</v>
      </c>
      <c r="C4701">
        <v>0</v>
      </c>
      <c r="D4701">
        <v>1209</v>
      </c>
      <c r="E4701">
        <v>46</v>
      </c>
      <c r="F4701">
        <v>0</v>
      </c>
      <c r="G4701">
        <v>0</v>
      </c>
      <c r="H4701">
        <v>259</v>
      </c>
      <c r="I4701">
        <v>4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B4701" s="3">
        <f t="shared" si="369"/>
        <v>1.23</v>
      </c>
      <c r="AC4701" s="3">
        <f t="shared" si="370"/>
        <v>3.4212295362896734</v>
      </c>
      <c r="AD4701" s="3">
        <f t="shared" si="371"/>
        <v>4.4212295362896734</v>
      </c>
      <c r="AE4701" s="3">
        <f t="shared" si="372"/>
        <v>77.38</v>
      </c>
      <c r="AF4701" s="5">
        <f t="shared" si="373"/>
        <v>1</v>
      </c>
      <c r="AG4701" s="4"/>
      <c r="AH4701"/>
    </row>
    <row r="4702" spans="1:34" x14ac:dyDescent="0.35">
      <c r="A4702" s="1">
        <v>4700</v>
      </c>
      <c r="B4702">
        <v>8653</v>
      </c>
      <c r="C4702">
        <v>1</v>
      </c>
      <c r="D4702">
        <v>1209</v>
      </c>
      <c r="E4702">
        <v>59</v>
      </c>
      <c r="F4702">
        <v>30750</v>
      </c>
      <c r="G4702">
        <v>25.43</v>
      </c>
      <c r="H4702">
        <v>242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B4702" s="3">
        <f t="shared" si="369"/>
        <v>4.21</v>
      </c>
      <c r="AC4702" s="3">
        <f t="shared" si="370"/>
        <v>67.356539810116573</v>
      </c>
      <c r="AD4702" s="3">
        <f t="shared" si="371"/>
        <v>68.356539810116573</v>
      </c>
      <c r="AE4702" s="3">
        <f t="shared" si="372"/>
        <v>98.54</v>
      </c>
      <c r="AF4702" s="5">
        <f t="shared" si="373"/>
        <v>1</v>
      </c>
    </row>
    <row r="4703" spans="1:34" x14ac:dyDescent="0.35">
      <c r="A4703" s="1">
        <v>4701</v>
      </c>
      <c r="B4703">
        <v>8654</v>
      </c>
      <c r="C4703">
        <v>1</v>
      </c>
      <c r="D4703">
        <v>1209</v>
      </c>
      <c r="E4703">
        <v>41</v>
      </c>
      <c r="F4703">
        <v>9200</v>
      </c>
      <c r="G4703">
        <v>7.61</v>
      </c>
      <c r="H4703">
        <v>752</v>
      </c>
      <c r="I4703">
        <v>1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B4703" s="3">
        <f t="shared" si="369"/>
        <v>1.1599999999999999</v>
      </c>
      <c r="AC4703" s="3">
        <f t="shared" si="370"/>
        <v>3.1899332761161845</v>
      </c>
      <c r="AD4703" s="3">
        <f t="shared" si="371"/>
        <v>4.189933276116184</v>
      </c>
      <c r="AE4703" s="3">
        <f t="shared" si="372"/>
        <v>76.13</v>
      </c>
      <c r="AF4703" s="5">
        <f t="shared" si="373"/>
        <v>1</v>
      </c>
    </row>
    <row r="4704" spans="1:34" x14ac:dyDescent="0.35">
      <c r="A4704" s="1">
        <v>4702</v>
      </c>
      <c r="B4704">
        <v>8655</v>
      </c>
      <c r="C4704">
        <v>1</v>
      </c>
      <c r="D4704">
        <v>1209</v>
      </c>
      <c r="E4704">
        <v>65</v>
      </c>
      <c r="F4704">
        <v>10700</v>
      </c>
      <c r="G4704">
        <v>8.85</v>
      </c>
      <c r="H4704">
        <v>171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B4704" s="3">
        <f t="shared" si="369"/>
        <v>4.29</v>
      </c>
      <c r="AC4704" s="3">
        <f t="shared" si="370"/>
        <v>72.966468499632811</v>
      </c>
      <c r="AD4704" s="3">
        <f t="shared" si="371"/>
        <v>73.966468499632811</v>
      </c>
      <c r="AE4704" s="3">
        <f t="shared" si="372"/>
        <v>98.65</v>
      </c>
      <c r="AF4704" s="5">
        <f t="shared" si="373"/>
        <v>1</v>
      </c>
    </row>
    <row r="4705" spans="1:34" x14ac:dyDescent="0.35">
      <c r="A4705" s="1">
        <v>4703</v>
      </c>
      <c r="B4705">
        <v>8656</v>
      </c>
      <c r="C4705">
        <v>1</v>
      </c>
      <c r="D4705">
        <v>1209</v>
      </c>
      <c r="E4705">
        <v>65</v>
      </c>
      <c r="F4705">
        <v>26300</v>
      </c>
      <c r="G4705">
        <v>21.75</v>
      </c>
      <c r="H4705">
        <v>-116</v>
      </c>
      <c r="I4705">
        <v>3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B4705" s="3">
        <f t="shared" si="369"/>
        <v>6.36</v>
      </c>
      <c r="AC4705" s="3">
        <f t="shared" si="370"/>
        <v>578.24635639372661</v>
      </c>
      <c r="AD4705" s="3">
        <f t="shared" si="371"/>
        <v>579.24635639372661</v>
      </c>
      <c r="AE4705" s="3">
        <f t="shared" si="372"/>
        <v>99.83</v>
      </c>
      <c r="AF4705" s="5">
        <f t="shared" si="373"/>
        <v>1</v>
      </c>
    </row>
    <row r="4706" spans="1:34" x14ac:dyDescent="0.35">
      <c r="A4706" s="1">
        <v>4704</v>
      </c>
      <c r="B4706">
        <v>8657</v>
      </c>
      <c r="C4706">
        <v>1</v>
      </c>
      <c r="D4706">
        <v>1209</v>
      </c>
      <c r="E4706">
        <v>41</v>
      </c>
      <c r="F4706">
        <v>11950</v>
      </c>
      <c r="G4706">
        <v>9.8800000000000008</v>
      </c>
      <c r="H4706">
        <v>491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B4706" s="3">
        <f t="shared" si="369"/>
        <v>2.15</v>
      </c>
      <c r="AC4706" s="3">
        <f t="shared" si="370"/>
        <v>8.5848583971778929</v>
      </c>
      <c r="AD4706" s="3">
        <f t="shared" si="371"/>
        <v>9.5848583971778929</v>
      </c>
      <c r="AE4706" s="3">
        <f t="shared" si="372"/>
        <v>89.57</v>
      </c>
      <c r="AF4706" s="5">
        <f t="shared" si="373"/>
        <v>1</v>
      </c>
    </row>
    <row r="4707" spans="1:34" x14ac:dyDescent="0.35">
      <c r="A4707" s="1">
        <v>4705</v>
      </c>
      <c r="B4707">
        <v>8658</v>
      </c>
      <c r="C4707">
        <v>1</v>
      </c>
      <c r="D4707">
        <v>1209</v>
      </c>
      <c r="E4707">
        <v>53</v>
      </c>
      <c r="F4707">
        <v>26500</v>
      </c>
      <c r="G4707">
        <v>21.92</v>
      </c>
      <c r="H4707">
        <v>485</v>
      </c>
      <c r="I4707">
        <v>3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B4707" s="3">
        <f t="shared" si="369"/>
        <v>3.36</v>
      </c>
      <c r="AC4707" s="3">
        <f t="shared" si="370"/>
        <v>28.789190879242675</v>
      </c>
      <c r="AD4707" s="3">
        <f t="shared" si="371"/>
        <v>29.789190879242675</v>
      </c>
      <c r="AE4707" s="3">
        <f t="shared" si="372"/>
        <v>96.64</v>
      </c>
      <c r="AF4707" s="5">
        <f t="shared" si="373"/>
        <v>1</v>
      </c>
    </row>
    <row r="4708" spans="1:34" x14ac:dyDescent="0.35">
      <c r="A4708" s="1">
        <v>4706</v>
      </c>
      <c r="B4708">
        <v>8659</v>
      </c>
      <c r="C4708">
        <v>1</v>
      </c>
      <c r="D4708">
        <v>1209</v>
      </c>
      <c r="E4708">
        <v>42</v>
      </c>
      <c r="F4708">
        <v>15300</v>
      </c>
      <c r="G4708">
        <v>12.66</v>
      </c>
      <c r="H4708">
        <v>133</v>
      </c>
      <c r="I4708">
        <v>3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B4708" s="3">
        <f t="shared" si="369"/>
        <v>3.12</v>
      </c>
      <c r="AC4708" s="3">
        <f t="shared" si="370"/>
        <v>22.646379643175397</v>
      </c>
      <c r="AD4708" s="3">
        <f t="shared" si="371"/>
        <v>23.646379643175397</v>
      </c>
      <c r="AE4708" s="3">
        <f t="shared" si="372"/>
        <v>95.77</v>
      </c>
      <c r="AF4708" s="5">
        <f t="shared" si="373"/>
        <v>1</v>
      </c>
    </row>
    <row r="4709" spans="1:34" x14ac:dyDescent="0.35">
      <c r="A4709" s="1">
        <v>4707</v>
      </c>
      <c r="B4709">
        <v>8660</v>
      </c>
      <c r="C4709">
        <v>1</v>
      </c>
      <c r="D4709">
        <v>1209</v>
      </c>
      <c r="E4709">
        <v>58</v>
      </c>
      <c r="F4709">
        <v>47700</v>
      </c>
      <c r="G4709">
        <v>39.450000000000003</v>
      </c>
      <c r="H4709">
        <v>501</v>
      </c>
      <c r="I4709">
        <v>5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B4709" s="3">
        <f t="shared" si="369"/>
        <v>4.8899999999999997</v>
      </c>
      <c r="AC4709" s="3">
        <f t="shared" si="370"/>
        <v>132.95357405128274</v>
      </c>
      <c r="AD4709" s="3">
        <f t="shared" si="371"/>
        <v>133.95357405128274</v>
      </c>
      <c r="AE4709" s="3">
        <f t="shared" si="372"/>
        <v>99.25</v>
      </c>
      <c r="AF4709" s="5">
        <f t="shared" si="373"/>
        <v>1</v>
      </c>
    </row>
    <row r="4710" spans="1:34" x14ac:dyDescent="0.35">
      <c r="A4710" s="1">
        <v>4708</v>
      </c>
      <c r="B4710">
        <v>8661</v>
      </c>
      <c r="C4710">
        <v>1</v>
      </c>
      <c r="D4710">
        <v>1209</v>
      </c>
      <c r="E4710">
        <v>34</v>
      </c>
      <c r="F4710">
        <v>41350</v>
      </c>
      <c r="G4710">
        <v>34.200000000000003</v>
      </c>
      <c r="H4710">
        <v>26</v>
      </c>
      <c r="I4710">
        <v>10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B4710" s="3">
        <f t="shared" ref="AB4710:AB4773" si="374">ROUND(0.0228-(0.000459*D4710)+(0.071808*E4710)+(0.000066*F4710)+(0.013558*G4710)-(0.002899*H4710)-(0.190466*I4710)+(0.000035*J4710)-(0.014193*K4710)+(0.0101*L4710)-(0.003406*M4710)+(0.009609*N4710)+(0.005651*O4710)+(0.002246*P4710)+(0.00777*Q4710)-(0.0031*R4710)+(0.001459*S4710)+(0.002276*T4710)+(0.004079*U4710)-(0.029052*V4710)+(0.42321*W4710)+(0.000973*X4710)-(0.001482*Y4710)+(0.01008*Z4710),2)</f>
        <v>3.08</v>
      </c>
      <c r="AC4710" s="3">
        <f t="shared" si="370"/>
        <v>21.758402396197081</v>
      </c>
      <c r="AD4710" s="3">
        <f t="shared" si="371"/>
        <v>22.758402396197081</v>
      </c>
      <c r="AE4710" s="3">
        <f t="shared" si="372"/>
        <v>95.61</v>
      </c>
      <c r="AF4710" s="5">
        <f t="shared" si="373"/>
        <v>1</v>
      </c>
    </row>
    <row r="4711" spans="1:34" x14ac:dyDescent="0.35">
      <c r="A4711" s="1">
        <v>4709</v>
      </c>
      <c r="B4711">
        <v>8662</v>
      </c>
      <c r="C4711">
        <v>1</v>
      </c>
      <c r="D4711">
        <v>1209</v>
      </c>
      <c r="E4711">
        <v>36</v>
      </c>
      <c r="F4711">
        <v>13750</v>
      </c>
      <c r="G4711">
        <v>11.37</v>
      </c>
      <c r="H4711">
        <v>-43</v>
      </c>
      <c r="I4711">
        <v>3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B4711" s="3">
        <f t="shared" si="374"/>
        <v>2.64</v>
      </c>
      <c r="AC4711" s="3">
        <f t="shared" si="370"/>
        <v>14.013203607733615</v>
      </c>
      <c r="AD4711" s="3">
        <f t="shared" si="371"/>
        <v>15.013203607733615</v>
      </c>
      <c r="AE4711" s="3">
        <f t="shared" si="372"/>
        <v>93.34</v>
      </c>
      <c r="AF4711" s="5">
        <f t="shared" si="373"/>
        <v>1</v>
      </c>
    </row>
    <row r="4712" spans="1:34" x14ac:dyDescent="0.35">
      <c r="A4712" s="1">
        <v>4710</v>
      </c>
      <c r="B4712">
        <v>8663</v>
      </c>
      <c r="C4712">
        <v>1</v>
      </c>
      <c r="D4712">
        <v>1209</v>
      </c>
      <c r="E4712">
        <v>73</v>
      </c>
      <c r="F4712">
        <v>10600</v>
      </c>
      <c r="G4712">
        <v>8.77</v>
      </c>
      <c r="H4712">
        <v>845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B4712" s="3">
        <f t="shared" si="374"/>
        <v>3.32</v>
      </c>
      <c r="AC4712" s="3">
        <f t="shared" si="370"/>
        <v>27.660350558516747</v>
      </c>
      <c r="AD4712" s="3">
        <f t="shared" si="371"/>
        <v>28.660350558516747</v>
      </c>
      <c r="AE4712" s="3">
        <f t="shared" si="372"/>
        <v>96.51</v>
      </c>
      <c r="AF4712" s="5">
        <f t="shared" si="373"/>
        <v>1</v>
      </c>
    </row>
    <row r="4713" spans="1:34" x14ac:dyDescent="0.35">
      <c r="A4713" s="1">
        <v>4711</v>
      </c>
      <c r="B4713">
        <v>8664</v>
      </c>
      <c r="C4713">
        <v>1</v>
      </c>
      <c r="D4713">
        <v>1209</v>
      </c>
      <c r="E4713">
        <v>53</v>
      </c>
      <c r="F4713">
        <v>35720</v>
      </c>
      <c r="G4713">
        <v>29.55</v>
      </c>
      <c r="H4713">
        <v>-29</v>
      </c>
      <c r="I4713">
        <v>6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B4713" s="3">
        <f t="shared" si="374"/>
        <v>4.99</v>
      </c>
      <c r="AC4713" s="3">
        <f t="shared" si="370"/>
        <v>146.93642349569481</v>
      </c>
      <c r="AD4713" s="3">
        <f t="shared" si="371"/>
        <v>147.93642349569481</v>
      </c>
      <c r="AE4713" s="3">
        <f t="shared" si="372"/>
        <v>99.32</v>
      </c>
      <c r="AF4713" s="5">
        <f t="shared" si="373"/>
        <v>1</v>
      </c>
    </row>
    <row r="4714" spans="1:34" x14ac:dyDescent="0.35">
      <c r="A4714" s="1">
        <v>4712</v>
      </c>
      <c r="B4714">
        <v>8665</v>
      </c>
      <c r="C4714">
        <v>0</v>
      </c>
      <c r="D4714">
        <v>1209</v>
      </c>
      <c r="E4714">
        <v>57</v>
      </c>
      <c r="F4714">
        <v>5300</v>
      </c>
      <c r="G4714">
        <v>4.38</v>
      </c>
      <c r="H4714">
        <v>1119</v>
      </c>
      <c r="I4714">
        <v>1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B4714" s="3">
        <f t="shared" si="374"/>
        <v>0.53</v>
      </c>
      <c r="AC4714" s="3">
        <f t="shared" si="370"/>
        <v>1.6989323086185506</v>
      </c>
      <c r="AD4714" s="3">
        <f t="shared" si="371"/>
        <v>2.6989323086185504</v>
      </c>
      <c r="AE4714" s="3">
        <f t="shared" si="372"/>
        <v>62.95</v>
      </c>
      <c r="AF4714" s="5">
        <f t="shared" si="373"/>
        <v>1</v>
      </c>
      <c r="AG4714" s="4"/>
      <c r="AH4714"/>
    </row>
    <row r="4715" spans="1:34" x14ac:dyDescent="0.35">
      <c r="A4715" s="1">
        <v>4713</v>
      </c>
      <c r="B4715">
        <v>8666</v>
      </c>
      <c r="C4715">
        <v>1</v>
      </c>
      <c r="D4715">
        <v>1209</v>
      </c>
      <c r="E4715">
        <v>47</v>
      </c>
      <c r="F4715">
        <v>49850</v>
      </c>
      <c r="G4715">
        <v>41.23</v>
      </c>
      <c r="H4715">
        <v>132</v>
      </c>
      <c r="I4715">
        <v>6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B4715" s="3">
        <f t="shared" si="374"/>
        <v>5.12</v>
      </c>
      <c r="AC4715" s="3">
        <f t="shared" si="370"/>
        <v>167.33536962110409</v>
      </c>
      <c r="AD4715" s="3">
        <f t="shared" si="371"/>
        <v>168.33536962110409</v>
      </c>
      <c r="AE4715" s="3">
        <f t="shared" si="372"/>
        <v>99.41</v>
      </c>
      <c r="AF4715" s="5">
        <f t="shared" si="373"/>
        <v>1</v>
      </c>
    </row>
    <row r="4716" spans="1:34" x14ac:dyDescent="0.35">
      <c r="A4716" s="1">
        <v>4714</v>
      </c>
      <c r="B4716">
        <v>8667</v>
      </c>
      <c r="C4716">
        <v>1</v>
      </c>
      <c r="D4716">
        <v>1209</v>
      </c>
      <c r="E4716">
        <v>41</v>
      </c>
      <c r="F4716">
        <v>18800</v>
      </c>
      <c r="G4716">
        <v>15.55</v>
      </c>
      <c r="H4716">
        <v>372</v>
      </c>
      <c r="I4716">
        <v>5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B4716" s="3">
        <f t="shared" si="374"/>
        <v>1.79</v>
      </c>
      <c r="AC4716" s="3">
        <f t="shared" si="370"/>
        <v>5.9894524663831135</v>
      </c>
      <c r="AD4716" s="3">
        <f t="shared" si="371"/>
        <v>6.9894524663831135</v>
      </c>
      <c r="AE4716" s="3">
        <f t="shared" si="372"/>
        <v>85.69</v>
      </c>
      <c r="AF4716" s="5">
        <f t="shared" si="373"/>
        <v>1</v>
      </c>
    </row>
    <row r="4717" spans="1:34" x14ac:dyDescent="0.35">
      <c r="A4717" s="1">
        <v>4715</v>
      </c>
      <c r="B4717">
        <v>8668</v>
      </c>
      <c r="C4717">
        <v>1</v>
      </c>
      <c r="D4717">
        <v>1209</v>
      </c>
      <c r="E4717">
        <v>48</v>
      </c>
      <c r="F4717">
        <v>76800</v>
      </c>
      <c r="G4717">
        <v>63.52</v>
      </c>
      <c r="H4717">
        <v>140</v>
      </c>
      <c r="I4717">
        <v>17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B4717" s="3">
        <f t="shared" si="374"/>
        <v>5.16</v>
      </c>
      <c r="AC4717" s="3">
        <f t="shared" si="370"/>
        <v>174.16445560511082</v>
      </c>
      <c r="AD4717" s="3">
        <f t="shared" si="371"/>
        <v>175.16445560511082</v>
      </c>
      <c r="AE4717" s="3">
        <f t="shared" si="372"/>
        <v>99.43</v>
      </c>
      <c r="AF4717" s="5">
        <f t="shared" si="373"/>
        <v>1</v>
      </c>
    </row>
    <row r="4718" spans="1:34" x14ac:dyDescent="0.35">
      <c r="A4718" s="1">
        <v>4716</v>
      </c>
      <c r="B4718">
        <v>8669</v>
      </c>
      <c r="C4718">
        <v>1</v>
      </c>
      <c r="D4718">
        <v>1209</v>
      </c>
      <c r="E4718">
        <v>39</v>
      </c>
      <c r="F4718">
        <v>31600</v>
      </c>
      <c r="G4718">
        <v>26.14</v>
      </c>
      <c r="H4718">
        <v>157</v>
      </c>
      <c r="I4718">
        <v>10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B4718" s="3">
        <f t="shared" si="374"/>
        <v>2.33</v>
      </c>
      <c r="AC4718" s="3">
        <f t="shared" si="370"/>
        <v>10.277941533043448</v>
      </c>
      <c r="AD4718" s="3">
        <f t="shared" si="371"/>
        <v>11.277941533043448</v>
      </c>
      <c r="AE4718" s="3">
        <f t="shared" si="372"/>
        <v>91.13</v>
      </c>
      <c r="AF4718" s="5">
        <f t="shared" si="373"/>
        <v>1</v>
      </c>
    </row>
    <row r="4719" spans="1:34" x14ac:dyDescent="0.35">
      <c r="A4719" s="1">
        <v>4717</v>
      </c>
      <c r="B4719">
        <v>8670</v>
      </c>
      <c r="C4719">
        <v>0</v>
      </c>
      <c r="D4719">
        <v>1209</v>
      </c>
      <c r="E4719">
        <v>36</v>
      </c>
      <c r="F4719">
        <v>18200</v>
      </c>
      <c r="G4719">
        <v>15.05</v>
      </c>
      <c r="H4719">
        <v>1167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B4719" s="3">
        <f t="shared" si="374"/>
        <v>-0.16</v>
      </c>
      <c r="AC4719" s="3">
        <f t="shared" si="370"/>
        <v>0.85214378896621135</v>
      </c>
      <c r="AD4719" s="3">
        <f t="shared" si="371"/>
        <v>1.8521437889662113</v>
      </c>
      <c r="AE4719" s="3">
        <f t="shared" si="372"/>
        <v>46.01</v>
      </c>
      <c r="AF4719" s="5">
        <f t="shared" si="373"/>
        <v>0</v>
      </c>
      <c r="AG4719" s="4"/>
      <c r="AH4719"/>
    </row>
    <row r="4720" spans="1:34" x14ac:dyDescent="0.35">
      <c r="A4720" s="1">
        <v>4718</v>
      </c>
      <c r="B4720">
        <v>8671</v>
      </c>
      <c r="C4720">
        <v>0</v>
      </c>
      <c r="D4720">
        <v>1209</v>
      </c>
      <c r="E4720">
        <v>41</v>
      </c>
      <c r="F4720">
        <v>13600</v>
      </c>
      <c r="G4720">
        <v>11.25</v>
      </c>
      <c r="H4720">
        <v>1088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B4720" s="3">
        <f t="shared" si="374"/>
        <v>7.0000000000000007E-2</v>
      </c>
      <c r="AC4720" s="3">
        <f t="shared" si="370"/>
        <v>1.0725081812542165</v>
      </c>
      <c r="AD4720" s="3">
        <f t="shared" si="371"/>
        <v>2.0725081812542165</v>
      </c>
      <c r="AE4720" s="3">
        <f t="shared" si="372"/>
        <v>51.75</v>
      </c>
      <c r="AF4720" s="5">
        <f t="shared" si="373"/>
        <v>1</v>
      </c>
      <c r="AG4720" s="4"/>
      <c r="AH4720"/>
    </row>
    <row r="4721" spans="1:34" x14ac:dyDescent="0.35">
      <c r="A4721" s="1">
        <v>4719</v>
      </c>
      <c r="B4721">
        <v>8672</v>
      </c>
      <c r="C4721">
        <v>1</v>
      </c>
      <c r="D4721">
        <v>1209</v>
      </c>
      <c r="E4721">
        <v>29</v>
      </c>
      <c r="F4721">
        <v>17300</v>
      </c>
      <c r="G4721">
        <v>14.31</v>
      </c>
      <c r="H4721">
        <v>101</v>
      </c>
      <c r="I4721">
        <v>1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B4721" s="3">
        <f t="shared" si="374"/>
        <v>2.36</v>
      </c>
      <c r="AC4721" s="3">
        <f t="shared" si="370"/>
        <v>10.59095145243378</v>
      </c>
      <c r="AD4721" s="3">
        <f t="shared" si="371"/>
        <v>11.59095145243378</v>
      </c>
      <c r="AE4721" s="3">
        <f t="shared" si="372"/>
        <v>91.37</v>
      </c>
      <c r="AF4721" s="5">
        <f t="shared" si="373"/>
        <v>1</v>
      </c>
    </row>
    <row r="4722" spans="1:34" x14ac:dyDescent="0.35">
      <c r="A4722" s="1">
        <v>4720</v>
      </c>
      <c r="B4722">
        <v>8673</v>
      </c>
      <c r="C4722">
        <v>1</v>
      </c>
      <c r="D4722">
        <v>1209</v>
      </c>
      <c r="E4722">
        <v>37</v>
      </c>
      <c r="F4722">
        <v>5600</v>
      </c>
      <c r="G4722">
        <v>4.63</v>
      </c>
      <c r="H4722">
        <v>1153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B4722" s="3">
        <f t="shared" si="374"/>
        <v>-0.99</v>
      </c>
      <c r="AC4722" s="3">
        <f t="shared" si="370"/>
        <v>0.37157669102204571</v>
      </c>
      <c r="AD4722" s="3">
        <f t="shared" si="371"/>
        <v>1.3715766910220457</v>
      </c>
      <c r="AE4722" s="3">
        <f t="shared" si="372"/>
        <v>27.09</v>
      </c>
      <c r="AF4722" s="5">
        <f t="shared" si="373"/>
        <v>0</v>
      </c>
    </row>
    <row r="4723" spans="1:34" x14ac:dyDescent="0.35">
      <c r="A4723" s="1">
        <v>4721</v>
      </c>
      <c r="B4723">
        <v>8674</v>
      </c>
      <c r="C4723">
        <v>0</v>
      </c>
      <c r="D4723">
        <v>1209</v>
      </c>
      <c r="E4723">
        <v>42</v>
      </c>
      <c r="F4723">
        <v>0</v>
      </c>
      <c r="G4723">
        <v>0</v>
      </c>
      <c r="H4723">
        <v>1153</v>
      </c>
      <c r="I4723">
        <v>1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B4723" s="3">
        <f t="shared" si="374"/>
        <v>-1.0900000000000001</v>
      </c>
      <c r="AC4723" s="3">
        <f t="shared" si="370"/>
        <v>0.33621649370673334</v>
      </c>
      <c r="AD4723" s="3">
        <f t="shared" si="371"/>
        <v>1.3362164937067333</v>
      </c>
      <c r="AE4723" s="3">
        <f t="shared" si="372"/>
        <v>25.16</v>
      </c>
      <c r="AF4723" s="5">
        <f t="shared" si="373"/>
        <v>0</v>
      </c>
      <c r="AG4723" s="4"/>
      <c r="AH4723"/>
    </row>
    <row r="4724" spans="1:34" x14ac:dyDescent="0.35">
      <c r="A4724" s="1">
        <v>4722</v>
      </c>
      <c r="B4724">
        <v>8678</v>
      </c>
      <c r="C4724">
        <v>0</v>
      </c>
      <c r="D4724">
        <v>671</v>
      </c>
      <c r="E4724">
        <v>40</v>
      </c>
      <c r="F4724">
        <v>0</v>
      </c>
      <c r="G4724">
        <v>0</v>
      </c>
      <c r="H4724">
        <v>1153</v>
      </c>
      <c r="I4724">
        <v>1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B4724" s="3">
        <f t="shared" si="374"/>
        <v>-0.95</v>
      </c>
      <c r="AC4724" s="3">
        <f t="shared" si="370"/>
        <v>0.38674102345450123</v>
      </c>
      <c r="AD4724" s="3">
        <f t="shared" si="371"/>
        <v>1.3867410234545012</v>
      </c>
      <c r="AE4724" s="3">
        <f t="shared" si="372"/>
        <v>27.89</v>
      </c>
      <c r="AF4724" s="5">
        <f t="shared" si="373"/>
        <v>0</v>
      </c>
      <c r="AG4724" s="4"/>
      <c r="AH4724"/>
    </row>
    <row r="4725" spans="1:34" x14ac:dyDescent="0.35">
      <c r="A4725" s="1">
        <v>4723</v>
      </c>
      <c r="B4725">
        <v>8680</v>
      </c>
      <c r="C4725">
        <v>1</v>
      </c>
      <c r="D4725">
        <v>817</v>
      </c>
      <c r="E4725">
        <v>49</v>
      </c>
      <c r="F4725">
        <v>18500</v>
      </c>
      <c r="G4725">
        <v>22.64</v>
      </c>
      <c r="H4725">
        <v>212</v>
      </c>
      <c r="I4725">
        <v>3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B4725" s="3">
        <f t="shared" si="374"/>
        <v>3.47</v>
      </c>
      <c r="AC4725" s="3">
        <f t="shared" si="370"/>
        <v>32.13674244475316</v>
      </c>
      <c r="AD4725" s="3">
        <f t="shared" si="371"/>
        <v>33.13674244475316</v>
      </c>
      <c r="AE4725" s="3">
        <f t="shared" si="372"/>
        <v>96.98</v>
      </c>
      <c r="AF4725" s="5">
        <f t="shared" si="373"/>
        <v>1</v>
      </c>
    </row>
    <row r="4726" spans="1:34" x14ac:dyDescent="0.35">
      <c r="A4726" s="1">
        <v>4724</v>
      </c>
      <c r="B4726">
        <v>8683</v>
      </c>
      <c r="C4726">
        <v>1</v>
      </c>
      <c r="D4726">
        <v>740</v>
      </c>
      <c r="E4726">
        <v>53</v>
      </c>
      <c r="F4726">
        <v>20000</v>
      </c>
      <c r="G4726">
        <v>27.03</v>
      </c>
      <c r="H4726">
        <v>-103</v>
      </c>
      <c r="I4726">
        <v>8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B4726" s="3">
        <f t="shared" si="374"/>
        <v>4.38</v>
      </c>
      <c r="AC4726" s="3">
        <f t="shared" si="370"/>
        <v>79.838033405084502</v>
      </c>
      <c r="AD4726" s="3">
        <f t="shared" si="371"/>
        <v>80.838033405084502</v>
      </c>
      <c r="AE4726" s="3">
        <f t="shared" si="372"/>
        <v>98.76</v>
      </c>
      <c r="AF4726" s="5">
        <f t="shared" si="373"/>
        <v>1</v>
      </c>
    </row>
    <row r="4727" spans="1:34" x14ac:dyDescent="0.35">
      <c r="A4727" s="1">
        <v>4725</v>
      </c>
      <c r="B4727">
        <v>8686</v>
      </c>
      <c r="C4727">
        <v>1</v>
      </c>
      <c r="D4727">
        <v>474</v>
      </c>
      <c r="E4727">
        <v>45</v>
      </c>
      <c r="F4727">
        <v>0</v>
      </c>
      <c r="G4727">
        <v>0</v>
      </c>
      <c r="H4727">
        <v>-103</v>
      </c>
      <c r="I4727">
        <v>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B4727" s="3">
        <f t="shared" si="374"/>
        <v>2.2400000000000002</v>
      </c>
      <c r="AC4727" s="3">
        <f t="shared" si="370"/>
        <v>9.3933312874427841</v>
      </c>
      <c r="AD4727" s="3">
        <f t="shared" si="371"/>
        <v>10.393331287442784</v>
      </c>
      <c r="AE4727" s="3">
        <f t="shared" si="372"/>
        <v>90.38</v>
      </c>
      <c r="AF4727" s="5">
        <f t="shared" si="373"/>
        <v>1</v>
      </c>
    </row>
    <row r="4728" spans="1:34" x14ac:dyDescent="0.35">
      <c r="A4728" s="1">
        <v>4726</v>
      </c>
      <c r="B4728">
        <v>8691</v>
      </c>
      <c r="C4728">
        <v>1</v>
      </c>
      <c r="D4728">
        <v>793</v>
      </c>
      <c r="E4728">
        <v>36</v>
      </c>
      <c r="F4728">
        <v>17700</v>
      </c>
      <c r="G4728">
        <v>22.32</v>
      </c>
      <c r="H4728">
        <v>153</v>
      </c>
      <c r="I4728">
        <v>3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B4728" s="3">
        <f t="shared" si="374"/>
        <v>2.7</v>
      </c>
      <c r="AC4728" s="3">
        <f t="shared" si="370"/>
        <v>14.879731724872837</v>
      </c>
      <c r="AD4728" s="3">
        <f t="shared" si="371"/>
        <v>15.879731724872837</v>
      </c>
      <c r="AE4728" s="3">
        <f t="shared" si="372"/>
        <v>93.7</v>
      </c>
      <c r="AF4728" s="5">
        <f t="shared" si="373"/>
        <v>1</v>
      </c>
    </row>
    <row r="4729" spans="1:34" x14ac:dyDescent="0.35">
      <c r="A4729" s="1">
        <v>4727</v>
      </c>
      <c r="B4729">
        <v>8692</v>
      </c>
      <c r="C4729">
        <v>1</v>
      </c>
      <c r="D4729">
        <v>936</v>
      </c>
      <c r="E4729">
        <v>56</v>
      </c>
      <c r="F4729">
        <v>10000</v>
      </c>
      <c r="G4729">
        <v>10.68</v>
      </c>
      <c r="H4729">
        <v>673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B4729" s="3">
        <f t="shared" si="374"/>
        <v>2.69</v>
      </c>
      <c r="AC4729" s="3">
        <f t="shared" si="370"/>
        <v>14.731675920442569</v>
      </c>
      <c r="AD4729" s="3">
        <f t="shared" si="371"/>
        <v>15.731675920442569</v>
      </c>
      <c r="AE4729" s="3">
        <f t="shared" si="372"/>
        <v>93.64</v>
      </c>
      <c r="AF4729" s="5">
        <f t="shared" si="373"/>
        <v>1</v>
      </c>
    </row>
    <row r="4730" spans="1:34" x14ac:dyDescent="0.35">
      <c r="A4730" s="1">
        <v>4728</v>
      </c>
      <c r="B4730">
        <v>8701</v>
      </c>
      <c r="C4730">
        <v>1</v>
      </c>
      <c r="D4730">
        <v>1202</v>
      </c>
      <c r="E4730">
        <v>39</v>
      </c>
      <c r="F4730">
        <v>21800</v>
      </c>
      <c r="G4730">
        <v>18.14</v>
      </c>
      <c r="H4730">
        <v>108</v>
      </c>
      <c r="I4730">
        <v>7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B4730" s="3">
        <f t="shared" si="374"/>
        <v>2.3199999999999998</v>
      </c>
      <c r="AC4730" s="3">
        <f t="shared" si="370"/>
        <v>10.175674306073333</v>
      </c>
      <c r="AD4730" s="3">
        <f t="shared" si="371"/>
        <v>11.175674306073333</v>
      </c>
      <c r="AE4730" s="3">
        <f t="shared" si="372"/>
        <v>91.05</v>
      </c>
      <c r="AF4730" s="5">
        <f t="shared" si="373"/>
        <v>1</v>
      </c>
    </row>
    <row r="4731" spans="1:34" x14ac:dyDescent="0.35">
      <c r="A4731" s="1">
        <v>4729</v>
      </c>
      <c r="B4731">
        <v>8702</v>
      </c>
      <c r="C4731">
        <v>1</v>
      </c>
      <c r="D4731">
        <v>1202</v>
      </c>
      <c r="E4731">
        <v>59</v>
      </c>
      <c r="F4731">
        <v>36160</v>
      </c>
      <c r="G4731">
        <v>30.08</v>
      </c>
      <c r="H4731">
        <v>478</v>
      </c>
      <c r="I4731">
        <v>8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B4731" s="3">
        <f t="shared" si="374"/>
        <v>3.55</v>
      </c>
      <c r="AC4731" s="3">
        <f t="shared" si="370"/>
        <v>34.813317487602014</v>
      </c>
      <c r="AD4731" s="3">
        <f t="shared" si="371"/>
        <v>35.813317487602014</v>
      </c>
      <c r="AE4731" s="3">
        <f t="shared" si="372"/>
        <v>97.21</v>
      </c>
      <c r="AF4731" s="5">
        <f t="shared" si="373"/>
        <v>1</v>
      </c>
    </row>
    <row r="4732" spans="1:34" x14ac:dyDescent="0.35">
      <c r="A4732" s="1">
        <v>4730</v>
      </c>
      <c r="B4732">
        <v>8703</v>
      </c>
      <c r="C4732">
        <v>1</v>
      </c>
      <c r="D4732">
        <v>1202</v>
      </c>
      <c r="E4732">
        <v>38</v>
      </c>
      <c r="F4732">
        <v>41050</v>
      </c>
      <c r="G4732">
        <v>34.15</v>
      </c>
      <c r="H4732">
        <v>147</v>
      </c>
      <c r="I4732">
        <v>14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B4732" s="3">
        <f t="shared" si="374"/>
        <v>2.2599999999999998</v>
      </c>
      <c r="AC4732" s="3">
        <f t="shared" si="370"/>
        <v>9.5830891667643758</v>
      </c>
      <c r="AD4732" s="3">
        <f t="shared" si="371"/>
        <v>10.583089166764376</v>
      </c>
      <c r="AE4732" s="3">
        <f t="shared" si="372"/>
        <v>90.55</v>
      </c>
      <c r="AF4732" s="5">
        <f t="shared" si="373"/>
        <v>1</v>
      </c>
    </row>
    <row r="4733" spans="1:34" x14ac:dyDescent="0.35">
      <c r="A4733" s="1">
        <v>4731</v>
      </c>
      <c r="B4733">
        <v>8704</v>
      </c>
      <c r="C4733">
        <v>0</v>
      </c>
      <c r="D4733">
        <v>1202</v>
      </c>
      <c r="E4733">
        <v>44</v>
      </c>
      <c r="F4733">
        <v>0</v>
      </c>
      <c r="G4733">
        <v>0</v>
      </c>
      <c r="H4733">
        <v>147</v>
      </c>
      <c r="I4733">
        <v>14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B4733" s="3">
        <f t="shared" si="374"/>
        <v>-0.44</v>
      </c>
      <c r="AC4733" s="3">
        <f t="shared" si="370"/>
        <v>0.64403642108314141</v>
      </c>
      <c r="AD4733" s="3">
        <f t="shared" si="371"/>
        <v>1.6440364210831415</v>
      </c>
      <c r="AE4733" s="3">
        <f t="shared" si="372"/>
        <v>39.17</v>
      </c>
      <c r="AF4733" s="5">
        <f t="shared" si="373"/>
        <v>0</v>
      </c>
      <c r="AG4733" s="4"/>
      <c r="AH4733"/>
    </row>
    <row r="4734" spans="1:34" x14ac:dyDescent="0.35">
      <c r="A4734" s="1">
        <v>4732</v>
      </c>
      <c r="B4734">
        <v>8705</v>
      </c>
      <c r="C4734">
        <v>1</v>
      </c>
      <c r="D4734">
        <v>1202</v>
      </c>
      <c r="E4734">
        <v>45</v>
      </c>
      <c r="F4734">
        <v>78450</v>
      </c>
      <c r="G4734">
        <v>65.27</v>
      </c>
      <c r="H4734">
        <v>-231</v>
      </c>
      <c r="I4734">
        <v>12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B4734" s="3">
        <f t="shared" si="374"/>
        <v>7.13</v>
      </c>
      <c r="AC4734" s="3">
        <f t="shared" si="370"/>
        <v>1248.8769669132553</v>
      </c>
      <c r="AD4734" s="3">
        <f t="shared" si="371"/>
        <v>1249.8769669132553</v>
      </c>
      <c r="AE4734" s="3">
        <f t="shared" si="372"/>
        <v>99.92</v>
      </c>
      <c r="AF4734" s="5">
        <f t="shared" si="373"/>
        <v>1</v>
      </c>
    </row>
    <row r="4735" spans="1:34" x14ac:dyDescent="0.35">
      <c r="A4735" s="1">
        <v>4733</v>
      </c>
      <c r="B4735">
        <v>8706</v>
      </c>
      <c r="C4735">
        <v>1</v>
      </c>
      <c r="D4735">
        <v>1202</v>
      </c>
      <c r="E4735">
        <v>41</v>
      </c>
      <c r="F4735">
        <v>67800</v>
      </c>
      <c r="G4735">
        <v>56.41</v>
      </c>
      <c r="H4735">
        <v>148</v>
      </c>
      <c r="I4735">
        <v>11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B4735" s="3">
        <f t="shared" si="374"/>
        <v>5.09</v>
      </c>
      <c r="AC4735" s="3">
        <f t="shared" si="370"/>
        <v>162.38986205348914</v>
      </c>
      <c r="AD4735" s="3">
        <f t="shared" si="371"/>
        <v>163.38986205348914</v>
      </c>
      <c r="AE4735" s="3">
        <f t="shared" si="372"/>
        <v>99.39</v>
      </c>
      <c r="AF4735" s="5">
        <f t="shared" si="373"/>
        <v>1</v>
      </c>
    </row>
    <row r="4736" spans="1:34" x14ac:dyDescent="0.35">
      <c r="A4736" s="1">
        <v>4734</v>
      </c>
      <c r="B4736">
        <v>8707</v>
      </c>
      <c r="C4736">
        <v>1</v>
      </c>
      <c r="D4736">
        <v>1202</v>
      </c>
      <c r="E4736">
        <v>35</v>
      </c>
      <c r="F4736">
        <v>49480</v>
      </c>
      <c r="G4736">
        <v>41.16</v>
      </c>
      <c r="H4736">
        <v>94</v>
      </c>
      <c r="I4736">
        <v>4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B4736" s="3">
        <f t="shared" si="374"/>
        <v>4.7300000000000004</v>
      </c>
      <c r="AC4736" s="3">
        <f t="shared" si="370"/>
        <v>113.29556234865991</v>
      </c>
      <c r="AD4736" s="3">
        <f t="shared" si="371"/>
        <v>114.29556234865991</v>
      </c>
      <c r="AE4736" s="3">
        <f t="shared" si="372"/>
        <v>99.13</v>
      </c>
      <c r="AF4736" s="5">
        <f t="shared" si="373"/>
        <v>1</v>
      </c>
    </row>
    <row r="4737" spans="1:34" x14ac:dyDescent="0.35">
      <c r="A4737" s="1">
        <v>4735</v>
      </c>
      <c r="B4737">
        <v>8708</v>
      </c>
      <c r="C4737">
        <v>1</v>
      </c>
      <c r="D4737">
        <v>1202</v>
      </c>
      <c r="E4737">
        <v>35</v>
      </c>
      <c r="F4737">
        <v>63400</v>
      </c>
      <c r="G4737">
        <v>52.75</v>
      </c>
      <c r="H4737">
        <v>80</v>
      </c>
      <c r="I4737">
        <v>8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B4737" s="3">
        <f t="shared" si="374"/>
        <v>5.09</v>
      </c>
      <c r="AC4737" s="3">
        <f t="shared" si="370"/>
        <v>162.38986205348914</v>
      </c>
      <c r="AD4737" s="3">
        <f t="shared" si="371"/>
        <v>163.38986205348914</v>
      </c>
      <c r="AE4737" s="3">
        <f t="shared" si="372"/>
        <v>99.39</v>
      </c>
      <c r="AF4737" s="5">
        <f t="shared" si="373"/>
        <v>1</v>
      </c>
    </row>
    <row r="4738" spans="1:34" x14ac:dyDescent="0.35">
      <c r="A4738" s="1">
        <v>4736</v>
      </c>
      <c r="B4738">
        <v>8709</v>
      </c>
      <c r="C4738">
        <v>1</v>
      </c>
      <c r="D4738">
        <v>1202</v>
      </c>
      <c r="E4738">
        <v>37</v>
      </c>
      <c r="F4738">
        <v>42800</v>
      </c>
      <c r="G4738">
        <v>35.61</v>
      </c>
      <c r="H4738">
        <v>98</v>
      </c>
      <c r="I4738">
        <v>6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B4738" s="3">
        <f t="shared" si="374"/>
        <v>3.97</v>
      </c>
      <c r="AC4738" s="3">
        <f t="shared" si="370"/>
        <v>52.984530839676168</v>
      </c>
      <c r="AD4738" s="3">
        <f t="shared" si="371"/>
        <v>53.984530839676168</v>
      </c>
      <c r="AE4738" s="3">
        <f t="shared" si="372"/>
        <v>98.15</v>
      </c>
      <c r="AF4738" s="5">
        <f t="shared" si="373"/>
        <v>1</v>
      </c>
    </row>
    <row r="4739" spans="1:34" x14ac:dyDescent="0.35">
      <c r="A4739" s="1">
        <v>4737</v>
      </c>
      <c r="B4739">
        <v>8711</v>
      </c>
      <c r="C4739">
        <v>1</v>
      </c>
      <c r="D4739">
        <v>1202</v>
      </c>
      <c r="E4739">
        <v>41</v>
      </c>
      <c r="F4739">
        <v>42700</v>
      </c>
      <c r="G4739">
        <v>35.520000000000003</v>
      </c>
      <c r="H4739">
        <v>129</v>
      </c>
      <c r="I4739">
        <v>5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0</v>
      </c>
      <c r="AB4739" s="3">
        <f t="shared" si="374"/>
        <v>4.37</v>
      </c>
      <c r="AC4739" s="3">
        <f t="shared" ref="AC4739:AC4802" si="375">EXP(AB4739)</f>
        <v>79.043631699564457</v>
      </c>
      <c r="AD4739" s="3">
        <f t="shared" ref="AD4739:AD4802" si="376">1+AC4739</f>
        <v>80.043631699564457</v>
      </c>
      <c r="AE4739" s="3">
        <f t="shared" ref="AE4739:AE4802" si="377">ROUND((AC4739/AD4739)*100,2)</f>
        <v>98.75</v>
      </c>
      <c r="AF4739" s="5">
        <f t="shared" si="373"/>
        <v>1</v>
      </c>
    </row>
    <row r="4740" spans="1:34" x14ac:dyDescent="0.35">
      <c r="A4740" s="1">
        <v>4738</v>
      </c>
      <c r="B4740">
        <v>8712</v>
      </c>
      <c r="C4740">
        <v>0</v>
      </c>
      <c r="D4740">
        <v>1202</v>
      </c>
      <c r="E4740">
        <v>35</v>
      </c>
      <c r="F4740">
        <v>9200</v>
      </c>
      <c r="G4740">
        <v>7.65</v>
      </c>
      <c r="H4740">
        <v>778</v>
      </c>
      <c r="I4740">
        <v>2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B4740" s="3">
        <f t="shared" si="374"/>
        <v>0.47</v>
      </c>
      <c r="AC4740" s="3">
        <f t="shared" si="375"/>
        <v>1.5999941932173602</v>
      </c>
      <c r="AD4740" s="3">
        <f t="shared" si="376"/>
        <v>2.59999419321736</v>
      </c>
      <c r="AE4740" s="3">
        <f t="shared" si="377"/>
        <v>61.54</v>
      </c>
      <c r="AF4740" s="5">
        <f t="shared" si="373"/>
        <v>1</v>
      </c>
      <c r="AG4740" s="4"/>
      <c r="AH4740"/>
    </row>
    <row r="4741" spans="1:34" x14ac:dyDescent="0.35">
      <c r="A4741" s="1">
        <v>4739</v>
      </c>
      <c r="B4741">
        <v>8713</v>
      </c>
      <c r="C4741">
        <v>1</v>
      </c>
      <c r="D4741">
        <v>1202</v>
      </c>
      <c r="E4741">
        <v>37</v>
      </c>
      <c r="F4741">
        <v>41600</v>
      </c>
      <c r="G4741">
        <v>34.61</v>
      </c>
      <c r="H4741">
        <v>247</v>
      </c>
      <c r="I4741">
        <v>4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B4741" s="3">
        <f t="shared" si="374"/>
        <v>3.86</v>
      </c>
      <c r="AC4741" s="3">
        <f t="shared" si="375"/>
        <v>47.465351368853518</v>
      </c>
      <c r="AD4741" s="3">
        <f t="shared" si="376"/>
        <v>48.465351368853518</v>
      </c>
      <c r="AE4741" s="3">
        <f t="shared" si="377"/>
        <v>97.94</v>
      </c>
      <c r="AF4741" s="5">
        <f t="shared" si="373"/>
        <v>1</v>
      </c>
    </row>
    <row r="4742" spans="1:34" x14ac:dyDescent="0.35">
      <c r="A4742" s="1">
        <v>4740</v>
      </c>
      <c r="B4742">
        <v>8715</v>
      </c>
      <c r="C4742">
        <v>1</v>
      </c>
      <c r="D4742">
        <v>1202</v>
      </c>
      <c r="E4742">
        <v>41</v>
      </c>
      <c r="F4742">
        <v>0</v>
      </c>
      <c r="G4742">
        <v>0</v>
      </c>
      <c r="H4742">
        <v>545</v>
      </c>
      <c r="I4742">
        <v>2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B4742" s="3">
        <f t="shared" si="374"/>
        <v>0.86</v>
      </c>
      <c r="AC4742" s="3">
        <f t="shared" si="375"/>
        <v>2.3631606937057947</v>
      </c>
      <c r="AD4742" s="3">
        <f t="shared" si="376"/>
        <v>3.3631606937057947</v>
      </c>
      <c r="AE4742" s="3">
        <f t="shared" si="377"/>
        <v>70.27</v>
      </c>
      <c r="AF4742" s="5">
        <f t="shared" si="373"/>
        <v>1</v>
      </c>
    </row>
    <row r="4743" spans="1:34" x14ac:dyDescent="0.35">
      <c r="A4743" s="1">
        <v>4741</v>
      </c>
      <c r="B4743">
        <v>8716</v>
      </c>
      <c r="C4743">
        <v>1</v>
      </c>
      <c r="D4743">
        <v>1202</v>
      </c>
      <c r="E4743">
        <v>69</v>
      </c>
      <c r="F4743">
        <v>37600</v>
      </c>
      <c r="G4743">
        <v>31.28</v>
      </c>
      <c r="H4743">
        <v>143</v>
      </c>
      <c r="I4743">
        <v>7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B4743" s="3">
        <f t="shared" si="374"/>
        <v>5.54</v>
      </c>
      <c r="AC4743" s="3">
        <f t="shared" si="375"/>
        <v>254.67799945855464</v>
      </c>
      <c r="AD4743" s="3">
        <f t="shared" si="376"/>
        <v>255.67799945855464</v>
      </c>
      <c r="AE4743" s="3">
        <f t="shared" si="377"/>
        <v>99.61</v>
      </c>
      <c r="AF4743" s="5">
        <f t="shared" si="373"/>
        <v>1</v>
      </c>
    </row>
    <row r="4744" spans="1:34" x14ac:dyDescent="0.35">
      <c r="A4744" s="1">
        <v>4742</v>
      </c>
      <c r="B4744">
        <v>8717</v>
      </c>
      <c r="C4744">
        <v>1</v>
      </c>
      <c r="D4744">
        <v>1202</v>
      </c>
      <c r="E4744">
        <v>42</v>
      </c>
      <c r="F4744">
        <v>68900</v>
      </c>
      <c r="G4744">
        <v>57.32</v>
      </c>
      <c r="H4744">
        <v>104</v>
      </c>
      <c r="I4744">
        <v>8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B4744" s="3">
        <f t="shared" si="374"/>
        <v>5.94</v>
      </c>
      <c r="AC4744" s="3">
        <f t="shared" si="375"/>
        <v>379.93492953814206</v>
      </c>
      <c r="AD4744" s="3">
        <f t="shared" si="376"/>
        <v>380.93492953814206</v>
      </c>
      <c r="AE4744" s="3">
        <f t="shared" si="377"/>
        <v>99.74</v>
      </c>
      <c r="AF4744" s="5">
        <f t="shared" si="373"/>
        <v>1</v>
      </c>
    </row>
    <row r="4745" spans="1:34" x14ac:dyDescent="0.35">
      <c r="A4745" s="1">
        <v>4743</v>
      </c>
      <c r="B4745">
        <v>8718</v>
      </c>
      <c r="C4745">
        <v>1</v>
      </c>
      <c r="D4745">
        <v>1202</v>
      </c>
      <c r="E4745">
        <v>34</v>
      </c>
      <c r="F4745">
        <v>14500</v>
      </c>
      <c r="G4745">
        <v>12.06</v>
      </c>
      <c r="H4745">
        <v>851</v>
      </c>
      <c r="I4745">
        <v>2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B4745" s="3">
        <f t="shared" si="374"/>
        <v>0.59</v>
      </c>
      <c r="AC4745" s="3">
        <f t="shared" si="375"/>
        <v>1.8039884153978569</v>
      </c>
      <c r="AD4745" s="3">
        <f t="shared" si="376"/>
        <v>2.8039884153978569</v>
      </c>
      <c r="AE4745" s="3">
        <f t="shared" si="377"/>
        <v>64.34</v>
      </c>
      <c r="AF4745" s="5">
        <f t="shared" si="373"/>
        <v>1</v>
      </c>
    </row>
    <row r="4746" spans="1:34" x14ac:dyDescent="0.35">
      <c r="A4746" s="1">
        <v>4744</v>
      </c>
      <c r="B4746">
        <v>8719</v>
      </c>
      <c r="C4746">
        <v>0</v>
      </c>
      <c r="D4746">
        <v>1202</v>
      </c>
      <c r="E4746">
        <v>55</v>
      </c>
      <c r="F4746">
        <v>0</v>
      </c>
      <c r="G4746">
        <v>0</v>
      </c>
      <c r="H4746">
        <v>851</v>
      </c>
      <c r="I4746">
        <v>2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B4746" s="3">
        <f t="shared" si="374"/>
        <v>0.98</v>
      </c>
      <c r="AC4746" s="3">
        <f t="shared" si="375"/>
        <v>2.6644562419294169</v>
      </c>
      <c r="AD4746" s="3">
        <f t="shared" si="376"/>
        <v>3.6644562419294169</v>
      </c>
      <c r="AE4746" s="3">
        <f t="shared" si="377"/>
        <v>72.709999999999994</v>
      </c>
      <c r="AF4746" s="5">
        <f t="shared" si="373"/>
        <v>1</v>
      </c>
      <c r="AG4746" s="4"/>
      <c r="AH4746"/>
    </row>
    <row r="4747" spans="1:34" x14ac:dyDescent="0.35">
      <c r="A4747" s="1">
        <v>4745</v>
      </c>
      <c r="B4747">
        <v>8720</v>
      </c>
      <c r="C4747">
        <v>1</v>
      </c>
      <c r="D4747">
        <v>1202</v>
      </c>
      <c r="E4747">
        <v>45</v>
      </c>
      <c r="F4747">
        <v>69800</v>
      </c>
      <c r="G4747">
        <v>58.07</v>
      </c>
      <c r="H4747">
        <v>379</v>
      </c>
      <c r="I4747">
        <v>8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B4747" s="3">
        <f t="shared" si="374"/>
        <v>5.43</v>
      </c>
      <c r="AC4747" s="3">
        <f t="shared" si="375"/>
        <v>228.14924542400394</v>
      </c>
      <c r="AD4747" s="3">
        <f t="shared" si="376"/>
        <v>229.14924542400394</v>
      </c>
      <c r="AE4747" s="3">
        <f t="shared" si="377"/>
        <v>99.56</v>
      </c>
      <c r="AF4747" s="5">
        <f t="shared" si="373"/>
        <v>1</v>
      </c>
    </row>
    <row r="4748" spans="1:34" x14ac:dyDescent="0.35">
      <c r="A4748" s="1">
        <v>4746</v>
      </c>
      <c r="B4748">
        <v>8722</v>
      </c>
      <c r="C4748">
        <v>1</v>
      </c>
      <c r="D4748">
        <v>1202</v>
      </c>
      <c r="E4748">
        <v>43</v>
      </c>
      <c r="F4748">
        <v>52490</v>
      </c>
      <c r="G4748">
        <v>43.67</v>
      </c>
      <c r="H4748">
        <v>133</v>
      </c>
      <c r="I4748">
        <v>5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B4748" s="3">
        <f t="shared" si="374"/>
        <v>5.23</v>
      </c>
      <c r="AC4748" s="3">
        <f t="shared" si="375"/>
        <v>186.79280352016818</v>
      </c>
      <c r="AD4748" s="3">
        <f t="shared" si="376"/>
        <v>187.79280352016818</v>
      </c>
      <c r="AE4748" s="3">
        <f t="shared" si="377"/>
        <v>99.47</v>
      </c>
      <c r="AF4748" s="5">
        <f t="shared" si="373"/>
        <v>1</v>
      </c>
    </row>
    <row r="4749" spans="1:34" x14ac:dyDescent="0.35">
      <c r="A4749" s="1">
        <v>4747</v>
      </c>
      <c r="B4749">
        <v>8724</v>
      </c>
      <c r="C4749">
        <v>1</v>
      </c>
      <c r="D4749">
        <v>1202</v>
      </c>
      <c r="E4749">
        <v>41</v>
      </c>
      <c r="F4749">
        <v>9500</v>
      </c>
      <c r="G4749">
        <v>7.9</v>
      </c>
      <c r="H4749">
        <v>593</v>
      </c>
      <c r="I4749">
        <v>3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B4749" s="3">
        <f t="shared" si="374"/>
        <v>0.88</v>
      </c>
      <c r="AC4749" s="3">
        <f t="shared" si="375"/>
        <v>2.4108997064172097</v>
      </c>
      <c r="AD4749" s="3">
        <f t="shared" si="376"/>
        <v>3.4108997064172097</v>
      </c>
      <c r="AE4749" s="3">
        <f t="shared" si="377"/>
        <v>70.680000000000007</v>
      </c>
      <c r="AF4749" s="5">
        <f t="shared" si="373"/>
        <v>1</v>
      </c>
    </row>
    <row r="4750" spans="1:34" x14ac:dyDescent="0.35">
      <c r="A4750" s="1">
        <v>4748</v>
      </c>
      <c r="B4750">
        <v>8726</v>
      </c>
      <c r="C4750">
        <v>1</v>
      </c>
      <c r="D4750">
        <v>1202</v>
      </c>
      <c r="E4750">
        <v>39</v>
      </c>
      <c r="F4750">
        <v>23950</v>
      </c>
      <c r="G4750">
        <v>19.93</v>
      </c>
      <c r="H4750">
        <v>210</v>
      </c>
      <c r="I4750">
        <v>4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B4750" s="3">
        <f t="shared" si="374"/>
        <v>2.71</v>
      </c>
      <c r="AC4750" s="3">
        <f t="shared" si="375"/>
        <v>15.029275514875401</v>
      </c>
      <c r="AD4750" s="3">
        <f t="shared" si="376"/>
        <v>16.029275514875401</v>
      </c>
      <c r="AE4750" s="3">
        <f t="shared" si="377"/>
        <v>93.76</v>
      </c>
      <c r="AF4750" s="5">
        <f t="shared" si="373"/>
        <v>1</v>
      </c>
    </row>
    <row r="4751" spans="1:34" x14ac:dyDescent="0.35">
      <c r="A4751" s="1">
        <v>4749</v>
      </c>
      <c r="B4751">
        <v>8727</v>
      </c>
      <c r="C4751">
        <v>1</v>
      </c>
      <c r="D4751">
        <v>1202</v>
      </c>
      <c r="E4751">
        <v>34</v>
      </c>
      <c r="F4751">
        <v>19900</v>
      </c>
      <c r="G4751">
        <v>16.559999999999999</v>
      </c>
      <c r="H4751">
        <v>190</v>
      </c>
      <c r="I4751">
        <v>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B4751" s="3">
        <f t="shared" si="374"/>
        <v>2.57</v>
      </c>
      <c r="AC4751" s="3">
        <f t="shared" si="375"/>
        <v>13.065824440934556</v>
      </c>
      <c r="AD4751" s="3">
        <f t="shared" si="376"/>
        <v>14.065824440934556</v>
      </c>
      <c r="AE4751" s="3">
        <f t="shared" si="377"/>
        <v>92.89</v>
      </c>
      <c r="AF4751" s="5">
        <f t="shared" si="373"/>
        <v>1</v>
      </c>
    </row>
    <row r="4752" spans="1:34" x14ac:dyDescent="0.35">
      <c r="A4752" s="1">
        <v>4750</v>
      </c>
      <c r="B4752">
        <v>8728</v>
      </c>
      <c r="C4752">
        <v>1</v>
      </c>
      <c r="D4752">
        <v>1202</v>
      </c>
      <c r="E4752">
        <v>48</v>
      </c>
      <c r="F4752">
        <v>8700</v>
      </c>
      <c r="G4752">
        <v>7.24</v>
      </c>
      <c r="H4752">
        <v>475</v>
      </c>
      <c r="I4752">
        <v>2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B4752" s="3">
        <f t="shared" si="374"/>
        <v>2.2400000000000002</v>
      </c>
      <c r="AC4752" s="3">
        <f t="shared" si="375"/>
        <v>9.3933312874427841</v>
      </c>
      <c r="AD4752" s="3">
        <f t="shared" si="376"/>
        <v>10.393331287442784</v>
      </c>
      <c r="AE4752" s="3">
        <f t="shared" si="377"/>
        <v>90.38</v>
      </c>
      <c r="AF4752" s="5">
        <f t="shared" si="373"/>
        <v>1</v>
      </c>
    </row>
    <row r="4753" spans="1:34" x14ac:dyDescent="0.35">
      <c r="A4753" s="1">
        <v>4751</v>
      </c>
      <c r="B4753">
        <v>8729</v>
      </c>
      <c r="C4753">
        <v>1</v>
      </c>
      <c r="D4753">
        <v>1202</v>
      </c>
      <c r="E4753">
        <v>44</v>
      </c>
      <c r="F4753">
        <v>30100</v>
      </c>
      <c r="G4753">
        <v>25.04</v>
      </c>
      <c r="H4753">
        <v>340</v>
      </c>
      <c r="I4753">
        <v>5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B4753" s="3">
        <f t="shared" si="374"/>
        <v>2.98</v>
      </c>
      <c r="AC4753" s="3">
        <f t="shared" si="375"/>
        <v>19.6878166447624</v>
      </c>
      <c r="AD4753" s="3">
        <f t="shared" si="376"/>
        <v>20.6878166447624</v>
      </c>
      <c r="AE4753" s="3">
        <f t="shared" si="377"/>
        <v>95.17</v>
      </c>
      <c r="AF4753" s="5">
        <f t="shared" ref="AF4753:AF4816" si="378">IF(AE4753&lt;50,0,1)</f>
        <v>1</v>
      </c>
    </row>
    <row r="4754" spans="1:34" x14ac:dyDescent="0.35">
      <c r="A4754" s="1">
        <v>4752</v>
      </c>
      <c r="B4754">
        <v>8730</v>
      </c>
      <c r="C4754">
        <v>0</v>
      </c>
      <c r="D4754">
        <v>1202</v>
      </c>
      <c r="E4754">
        <v>66</v>
      </c>
      <c r="F4754">
        <v>43100</v>
      </c>
      <c r="G4754">
        <v>35.86</v>
      </c>
      <c r="H4754">
        <v>848</v>
      </c>
      <c r="I4754">
        <v>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B4754" s="3">
        <f t="shared" si="374"/>
        <v>4.1100000000000003</v>
      </c>
      <c r="AC4754" s="3">
        <f t="shared" si="375"/>
        <v>60.94671756962223</v>
      </c>
      <c r="AD4754" s="3">
        <f t="shared" si="376"/>
        <v>61.94671756962223</v>
      </c>
      <c r="AE4754" s="3">
        <f t="shared" si="377"/>
        <v>98.39</v>
      </c>
      <c r="AF4754" s="5">
        <f t="shared" si="378"/>
        <v>1</v>
      </c>
      <c r="AG4754" s="4"/>
      <c r="AH4754"/>
    </row>
    <row r="4755" spans="1:34" x14ac:dyDescent="0.35">
      <c r="A4755" s="1">
        <v>4753</v>
      </c>
      <c r="B4755">
        <v>8731</v>
      </c>
      <c r="C4755">
        <v>1</v>
      </c>
      <c r="D4755">
        <v>1202</v>
      </c>
      <c r="E4755">
        <v>62</v>
      </c>
      <c r="F4755">
        <v>32800</v>
      </c>
      <c r="G4755">
        <v>27.29</v>
      </c>
      <c r="H4755">
        <v>122</v>
      </c>
      <c r="I4755">
        <v>4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B4755" s="3">
        <f t="shared" si="374"/>
        <v>5.31</v>
      </c>
      <c r="AC4755" s="3">
        <f t="shared" si="375"/>
        <v>202.35022838814749</v>
      </c>
      <c r="AD4755" s="3">
        <f t="shared" si="376"/>
        <v>203.35022838814749</v>
      </c>
      <c r="AE4755" s="3">
        <f t="shared" si="377"/>
        <v>99.51</v>
      </c>
      <c r="AF4755" s="5">
        <f t="shared" si="378"/>
        <v>1</v>
      </c>
    </row>
    <row r="4756" spans="1:34" x14ac:dyDescent="0.35">
      <c r="A4756" s="1">
        <v>4754</v>
      </c>
      <c r="B4756">
        <v>8733</v>
      </c>
      <c r="C4756">
        <v>1</v>
      </c>
      <c r="D4756">
        <v>663</v>
      </c>
      <c r="E4756">
        <v>49</v>
      </c>
      <c r="F4756">
        <v>14700</v>
      </c>
      <c r="G4756">
        <v>22.17</v>
      </c>
      <c r="H4756">
        <v>449</v>
      </c>
      <c r="I4756">
        <v>3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B4756" s="3">
        <f t="shared" si="374"/>
        <v>2.63</v>
      </c>
      <c r="AC4756" s="3">
        <f t="shared" si="375"/>
        <v>13.873769902129904</v>
      </c>
      <c r="AD4756" s="3">
        <f t="shared" si="376"/>
        <v>14.873769902129904</v>
      </c>
      <c r="AE4756" s="3">
        <f t="shared" si="377"/>
        <v>93.28</v>
      </c>
      <c r="AF4756" s="5">
        <f t="shared" si="378"/>
        <v>1</v>
      </c>
    </row>
    <row r="4757" spans="1:34" x14ac:dyDescent="0.35">
      <c r="A4757" s="1">
        <v>4755</v>
      </c>
      <c r="B4757">
        <v>8755</v>
      </c>
      <c r="C4757">
        <v>1</v>
      </c>
      <c r="D4757">
        <v>1090</v>
      </c>
      <c r="E4757">
        <v>42</v>
      </c>
      <c r="F4757">
        <v>31100</v>
      </c>
      <c r="G4757">
        <v>28.53</v>
      </c>
      <c r="H4757">
        <v>-25</v>
      </c>
      <c r="I4757">
        <v>7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B4757" s="3">
        <f t="shared" si="374"/>
        <v>3.74</v>
      </c>
      <c r="AC4757" s="3">
        <f t="shared" si="375"/>
        <v>42.097990164996908</v>
      </c>
      <c r="AD4757" s="3">
        <f t="shared" si="376"/>
        <v>43.097990164996908</v>
      </c>
      <c r="AE4757" s="3">
        <f t="shared" si="377"/>
        <v>97.68</v>
      </c>
      <c r="AF4757" s="5">
        <f t="shared" si="378"/>
        <v>1</v>
      </c>
    </row>
    <row r="4758" spans="1:34" x14ac:dyDescent="0.35">
      <c r="A4758" s="1">
        <v>4756</v>
      </c>
      <c r="B4758">
        <v>8760</v>
      </c>
      <c r="C4758">
        <v>1</v>
      </c>
      <c r="D4758">
        <v>1195</v>
      </c>
      <c r="E4758">
        <v>41</v>
      </c>
      <c r="F4758">
        <v>25600</v>
      </c>
      <c r="G4758">
        <v>21.42</v>
      </c>
      <c r="H4758">
        <v>757</v>
      </c>
      <c r="I4758">
        <v>4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B4758" s="3">
        <f t="shared" si="374"/>
        <v>1.88</v>
      </c>
      <c r="AC4758" s="3">
        <f t="shared" si="375"/>
        <v>6.553504862191148</v>
      </c>
      <c r="AD4758" s="3">
        <f t="shared" si="376"/>
        <v>7.553504862191148</v>
      </c>
      <c r="AE4758" s="3">
        <f t="shared" si="377"/>
        <v>86.76</v>
      </c>
      <c r="AF4758" s="5">
        <f t="shared" si="378"/>
        <v>1</v>
      </c>
    </row>
    <row r="4759" spans="1:34" x14ac:dyDescent="0.35">
      <c r="A4759" s="1">
        <v>4757</v>
      </c>
      <c r="B4759">
        <v>8761</v>
      </c>
      <c r="C4759">
        <v>1</v>
      </c>
      <c r="D4759">
        <v>1195</v>
      </c>
      <c r="E4759">
        <v>59</v>
      </c>
      <c r="F4759">
        <v>53600</v>
      </c>
      <c r="G4759">
        <v>44.85</v>
      </c>
      <c r="H4759">
        <v>181</v>
      </c>
      <c r="I4759">
        <v>8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B4759" s="3">
        <f t="shared" si="374"/>
        <v>5.79</v>
      </c>
      <c r="AC4759" s="3">
        <f t="shared" si="375"/>
        <v>327.01302437597104</v>
      </c>
      <c r="AD4759" s="3">
        <f t="shared" si="376"/>
        <v>328.01302437597104</v>
      </c>
      <c r="AE4759" s="3">
        <f t="shared" si="377"/>
        <v>99.7</v>
      </c>
      <c r="AF4759" s="5">
        <f t="shared" si="378"/>
        <v>1</v>
      </c>
    </row>
    <row r="4760" spans="1:34" x14ac:dyDescent="0.35">
      <c r="A4760" s="1">
        <v>4758</v>
      </c>
      <c r="B4760">
        <v>8763</v>
      </c>
      <c r="C4760">
        <v>0</v>
      </c>
      <c r="D4760">
        <v>1195</v>
      </c>
      <c r="E4760">
        <v>39</v>
      </c>
      <c r="F4760">
        <v>0</v>
      </c>
      <c r="G4760">
        <v>0</v>
      </c>
      <c r="H4760">
        <v>108</v>
      </c>
      <c r="I4760">
        <v>8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B4760" s="3">
        <f t="shared" si="374"/>
        <v>0.39</v>
      </c>
      <c r="AC4760" s="3">
        <f t="shared" si="375"/>
        <v>1.4769807938826427</v>
      </c>
      <c r="AD4760" s="3">
        <f t="shared" si="376"/>
        <v>2.4769807938826425</v>
      </c>
      <c r="AE4760" s="3">
        <f t="shared" si="377"/>
        <v>59.63</v>
      </c>
      <c r="AF4760" s="5">
        <f t="shared" si="378"/>
        <v>1</v>
      </c>
      <c r="AG4760" s="4"/>
      <c r="AH4760"/>
    </row>
    <row r="4761" spans="1:34" x14ac:dyDescent="0.35">
      <c r="A4761" s="1">
        <v>4759</v>
      </c>
      <c r="B4761">
        <v>8765</v>
      </c>
      <c r="C4761">
        <v>1</v>
      </c>
      <c r="D4761">
        <v>1195</v>
      </c>
      <c r="E4761">
        <v>33</v>
      </c>
      <c r="F4761">
        <v>29900</v>
      </c>
      <c r="G4761">
        <v>25.02</v>
      </c>
      <c r="H4761">
        <v>567</v>
      </c>
      <c r="I4761">
        <v>6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B4761" s="3">
        <f t="shared" si="374"/>
        <v>1.35</v>
      </c>
      <c r="AC4761" s="3">
        <f t="shared" si="375"/>
        <v>3.8574255306969745</v>
      </c>
      <c r="AD4761" s="3">
        <f t="shared" si="376"/>
        <v>4.8574255306969745</v>
      </c>
      <c r="AE4761" s="3">
        <f t="shared" si="377"/>
        <v>79.41</v>
      </c>
      <c r="AF4761" s="5">
        <f t="shared" si="378"/>
        <v>1</v>
      </c>
    </row>
    <row r="4762" spans="1:34" x14ac:dyDescent="0.35">
      <c r="A4762" s="1">
        <v>4760</v>
      </c>
      <c r="B4762">
        <v>8766</v>
      </c>
      <c r="C4762">
        <v>1</v>
      </c>
      <c r="D4762">
        <v>1195</v>
      </c>
      <c r="E4762">
        <v>56</v>
      </c>
      <c r="F4762">
        <v>35600</v>
      </c>
      <c r="G4762">
        <v>29.79</v>
      </c>
      <c r="H4762">
        <v>847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B4762" s="3">
        <f t="shared" si="374"/>
        <v>3.6</v>
      </c>
      <c r="AC4762" s="3">
        <f t="shared" si="375"/>
        <v>36.598234443677988</v>
      </c>
      <c r="AD4762" s="3">
        <f t="shared" si="376"/>
        <v>37.598234443677988</v>
      </c>
      <c r="AE4762" s="3">
        <f t="shared" si="377"/>
        <v>97.34</v>
      </c>
      <c r="AF4762" s="5">
        <f t="shared" si="378"/>
        <v>1</v>
      </c>
    </row>
    <row r="4763" spans="1:34" x14ac:dyDescent="0.35">
      <c r="A4763" s="1">
        <v>4761</v>
      </c>
      <c r="B4763">
        <v>8767</v>
      </c>
      <c r="C4763">
        <v>1</v>
      </c>
      <c r="D4763">
        <v>1195</v>
      </c>
      <c r="E4763">
        <v>34</v>
      </c>
      <c r="F4763">
        <v>46900</v>
      </c>
      <c r="G4763">
        <v>39.25</v>
      </c>
      <c r="H4763">
        <v>856</v>
      </c>
      <c r="I4763">
        <v>5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B4763" s="3">
        <f t="shared" si="374"/>
        <v>2.0699999999999998</v>
      </c>
      <c r="AC4763" s="3">
        <f t="shared" si="375"/>
        <v>7.9248231178494866</v>
      </c>
      <c r="AD4763" s="3">
        <f t="shared" si="376"/>
        <v>8.9248231178494866</v>
      </c>
      <c r="AE4763" s="3">
        <f t="shared" si="377"/>
        <v>88.8</v>
      </c>
      <c r="AF4763" s="5">
        <f t="shared" si="378"/>
        <v>1</v>
      </c>
    </row>
    <row r="4764" spans="1:34" x14ac:dyDescent="0.35">
      <c r="A4764" s="1">
        <v>4762</v>
      </c>
      <c r="B4764">
        <v>8768</v>
      </c>
      <c r="C4764">
        <v>1</v>
      </c>
      <c r="D4764">
        <v>1195</v>
      </c>
      <c r="E4764">
        <v>50</v>
      </c>
      <c r="F4764">
        <v>35700</v>
      </c>
      <c r="G4764">
        <v>29.87</v>
      </c>
      <c r="H4764">
        <v>254</v>
      </c>
      <c r="I4764">
        <v>9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B4764" s="3">
        <f t="shared" si="374"/>
        <v>3.33</v>
      </c>
      <c r="AC4764" s="3">
        <f t="shared" si="375"/>
        <v>27.938341703236507</v>
      </c>
      <c r="AD4764" s="3">
        <f t="shared" si="376"/>
        <v>28.938341703236507</v>
      </c>
      <c r="AE4764" s="3">
        <f t="shared" si="377"/>
        <v>96.54</v>
      </c>
      <c r="AF4764" s="5">
        <f t="shared" si="378"/>
        <v>1</v>
      </c>
    </row>
    <row r="4765" spans="1:34" x14ac:dyDescent="0.35">
      <c r="A4765" s="1">
        <v>4763</v>
      </c>
      <c r="B4765">
        <v>8769</v>
      </c>
      <c r="C4765">
        <v>0</v>
      </c>
      <c r="D4765">
        <v>1195</v>
      </c>
      <c r="E4765">
        <v>36</v>
      </c>
      <c r="F4765">
        <v>20000</v>
      </c>
      <c r="G4765">
        <v>16.739999999999998</v>
      </c>
      <c r="H4765">
        <v>618</v>
      </c>
      <c r="I4765">
        <v>3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B4765" s="3">
        <f t="shared" si="374"/>
        <v>1.65</v>
      </c>
      <c r="AC4765" s="3">
        <f t="shared" si="375"/>
        <v>5.2069798271798486</v>
      </c>
      <c r="AD4765" s="3">
        <f t="shared" si="376"/>
        <v>6.2069798271798486</v>
      </c>
      <c r="AE4765" s="3">
        <f t="shared" si="377"/>
        <v>83.89</v>
      </c>
      <c r="AF4765" s="5">
        <f t="shared" si="378"/>
        <v>1</v>
      </c>
      <c r="AG4765" s="4"/>
      <c r="AH4765"/>
    </row>
    <row r="4766" spans="1:34" x14ac:dyDescent="0.35">
      <c r="A4766" s="1">
        <v>4764</v>
      </c>
      <c r="B4766">
        <v>8770</v>
      </c>
      <c r="C4766">
        <v>1</v>
      </c>
      <c r="D4766">
        <v>1195</v>
      </c>
      <c r="E4766">
        <v>44</v>
      </c>
      <c r="F4766">
        <v>23000</v>
      </c>
      <c r="G4766">
        <v>19.25</v>
      </c>
      <c r="H4766">
        <v>-250</v>
      </c>
      <c r="I4766">
        <v>7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B4766" s="3">
        <f t="shared" si="374"/>
        <v>4.24</v>
      </c>
      <c r="AC4766" s="3">
        <f t="shared" si="375"/>
        <v>69.407851838755207</v>
      </c>
      <c r="AD4766" s="3">
        <f t="shared" si="376"/>
        <v>70.407851838755207</v>
      </c>
      <c r="AE4766" s="3">
        <f t="shared" si="377"/>
        <v>98.58</v>
      </c>
      <c r="AF4766" s="5">
        <f t="shared" si="378"/>
        <v>1</v>
      </c>
    </row>
    <row r="4767" spans="1:34" x14ac:dyDescent="0.35">
      <c r="A4767" s="1">
        <v>4765</v>
      </c>
      <c r="B4767">
        <v>8771</v>
      </c>
      <c r="C4767">
        <v>1</v>
      </c>
      <c r="D4767">
        <v>1195</v>
      </c>
      <c r="E4767">
        <v>38</v>
      </c>
      <c r="F4767">
        <v>38900</v>
      </c>
      <c r="G4767">
        <v>32.549999999999997</v>
      </c>
      <c r="H4767">
        <v>628</v>
      </c>
      <c r="I4767">
        <v>5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B4767" s="3">
        <f t="shared" si="374"/>
        <v>2.4</v>
      </c>
      <c r="AC4767" s="3">
        <f t="shared" si="375"/>
        <v>11.023176380641601</v>
      </c>
      <c r="AD4767" s="3">
        <f t="shared" si="376"/>
        <v>12.023176380641601</v>
      </c>
      <c r="AE4767" s="3">
        <f t="shared" si="377"/>
        <v>91.68</v>
      </c>
      <c r="AF4767" s="5">
        <f t="shared" si="378"/>
        <v>1</v>
      </c>
    </row>
    <row r="4768" spans="1:34" x14ac:dyDescent="0.35">
      <c r="A4768" s="1">
        <v>4766</v>
      </c>
      <c r="B4768">
        <v>8772</v>
      </c>
      <c r="C4768">
        <v>1</v>
      </c>
      <c r="D4768">
        <v>1195</v>
      </c>
      <c r="E4768">
        <v>35</v>
      </c>
      <c r="F4768">
        <v>19850</v>
      </c>
      <c r="G4768">
        <v>16.61</v>
      </c>
      <c r="H4768">
        <v>304</v>
      </c>
      <c r="I4768">
        <v>3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B4768" s="3">
        <f t="shared" si="374"/>
        <v>2.0699999999999998</v>
      </c>
      <c r="AC4768" s="3">
        <f t="shared" si="375"/>
        <v>7.9248231178494866</v>
      </c>
      <c r="AD4768" s="3">
        <f t="shared" si="376"/>
        <v>8.9248231178494866</v>
      </c>
      <c r="AE4768" s="3">
        <f t="shared" si="377"/>
        <v>88.8</v>
      </c>
      <c r="AF4768" s="5">
        <f t="shared" si="378"/>
        <v>1</v>
      </c>
    </row>
    <row r="4769" spans="1:34" x14ac:dyDescent="0.35">
      <c r="A4769" s="1">
        <v>4767</v>
      </c>
      <c r="B4769">
        <v>8773</v>
      </c>
      <c r="C4769">
        <v>1</v>
      </c>
      <c r="D4769">
        <v>1195</v>
      </c>
      <c r="E4769">
        <v>36</v>
      </c>
      <c r="F4769">
        <v>22200</v>
      </c>
      <c r="G4769">
        <v>18.579999999999998</v>
      </c>
      <c r="H4769">
        <v>518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B4769" s="3">
        <f t="shared" si="374"/>
        <v>2.5099999999999998</v>
      </c>
      <c r="AC4769" s="3">
        <f t="shared" si="375"/>
        <v>12.30493006051041</v>
      </c>
      <c r="AD4769" s="3">
        <f t="shared" si="376"/>
        <v>13.30493006051041</v>
      </c>
      <c r="AE4769" s="3">
        <f t="shared" si="377"/>
        <v>92.48</v>
      </c>
      <c r="AF4769" s="5">
        <f t="shared" si="378"/>
        <v>1</v>
      </c>
    </row>
    <row r="4770" spans="1:34" x14ac:dyDescent="0.35">
      <c r="A4770" s="1">
        <v>4768</v>
      </c>
      <c r="B4770">
        <v>8774</v>
      </c>
      <c r="C4770">
        <v>1</v>
      </c>
      <c r="D4770">
        <v>1195</v>
      </c>
      <c r="E4770">
        <v>34</v>
      </c>
      <c r="F4770">
        <v>18800</v>
      </c>
      <c r="G4770">
        <v>15.73</v>
      </c>
      <c r="H4770">
        <v>472</v>
      </c>
      <c r="I4770">
        <v>4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B4770" s="3">
        <f t="shared" si="374"/>
        <v>1.26</v>
      </c>
      <c r="AC4770" s="3">
        <f t="shared" si="375"/>
        <v>3.5254214873653824</v>
      </c>
      <c r="AD4770" s="3">
        <f t="shared" si="376"/>
        <v>4.5254214873653824</v>
      </c>
      <c r="AE4770" s="3">
        <f t="shared" si="377"/>
        <v>77.900000000000006</v>
      </c>
      <c r="AF4770" s="5">
        <f t="shared" si="378"/>
        <v>1</v>
      </c>
    </row>
    <row r="4771" spans="1:34" x14ac:dyDescent="0.35">
      <c r="A4771" s="1">
        <v>4769</v>
      </c>
      <c r="B4771">
        <v>8775</v>
      </c>
      <c r="C4771">
        <v>1</v>
      </c>
      <c r="D4771">
        <v>1195</v>
      </c>
      <c r="E4771">
        <v>49</v>
      </c>
      <c r="F4771">
        <v>43100</v>
      </c>
      <c r="G4771">
        <v>36.07</v>
      </c>
      <c r="H4771">
        <v>-28</v>
      </c>
      <c r="I4771">
        <v>5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B4771" s="3">
        <f t="shared" si="374"/>
        <v>5.44</v>
      </c>
      <c r="AC4771" s="3">
        <f t="shared" si="375"/>
        <v>230.44218346064218</v>
      </c>
      <c r="AD4771" s="3">
        <f t="shared" si="376"/>
        <v>231.44218346064218</v>
      </c>
      <c r="AE4771" s="3">
        <f t="shared" si="377"/>
        <v>99.57</v>
      </c>
      <c r="AF4771" s="5">
        <f t="shared" si="378"/>
        <v>1</v>
      </c>
    </row>
    <row r="4772" spans="1:34" x14ac:dyDescent="0.35">
      <c r="A4772" s="1">
        <v>4770</v>
      </c>
      <c r="B4772">
        <v>8776</v>
      </c>
      <c r="C4772">
        <v>1</v>
      </c>
      <c r="D4772">
        <v>1195</v>
      </c>
      <c r="E4772">
        <v>31</v>
      </c>
      <c r="F4772">
        <v>4400</v>
      </c>
      <c r="G4772">
        <v>3.68</v>
      </c>
      <c r="H4772">
        <v>154</v>
      </c>
      <c r="I4772">
        <v>2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B4772" s="3">
        <f t="shared" si="374"/>
        <v>1.62</v>
      </c>
      <c r="AC4772" s="3">
        <f t="shared" si="375"/>
        <v>5.0530903165638676</v>
      </c>
      <c r="AD4772" s="3">
        <f t="shared" si="376"/>
        <v>6.0530903165638676</v>
      </c>
      <c r="AE4772" s="3">
        <f t="shared" si="377"/>
        <v>83.48</v>
      </c>
      <c r="AF4772" s="5">
        <f t="shared" si="378"/>
        <v>1</v>
      </c>
    </row>
    <row r="4773" spans="1:34" x14ac:dyDescent="0.35">
      <c r="A4773" s="1">
        <v>4771</v>
      </c>
      <c r="B4773">
        <v>8777</v>
      </c>
      <c r="C4773">
        <v>0</v>
      </c>
      <c r="D4773">
        <v>1195</v>
      </c>
      <c r="E4773">
        <v>39</v>
      </c>
      <c r="F4773">
        <v>30000</v>
      </c>
      <c r="G4773">
        <v>25.1</v>
      </c>
      <c r="H4773">
        <v>846</v>
      </c>
      <c r="I4773">
        <v>3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B4773" s="3">
        <f t="shared" si="374"/>
        <v>1.53</v>
      </c>
      <c r="AC4773" s="3">
        <f t="shared" si="375"/>
        <v>4.6181768222997812</v>
      </c>
      <c r="AD4773" s="3">
        <f t="shared" si="376"/>
        <v>5.6181768222997812</v>
      </c>
      <c r="AE4773" s="3">
        <f t="shared" si="377"/>
        <v>82.2</v>
      </c>
      <c r="AF4773" s="5">
        <f t="shared" si="378"/>
        <v>1</v>
      </c>
      <c r="AG4773" s="4"/>
      <c r="AH4773"/>
    </row>
    <row r="4774" spans="1:34" x14ac:dyDescent="0.35">
      <c r="A4774" s="1">
        <v>4772</v>
      </c>
      <c r="B4774">
        <v>8778</v>
      </c>
      <c r="C4774">
        <v>1</v>
      </c>
      <c r="D4774">
        <v>1195</v>
      </c>
      <c r="E4774">
        <v>33</v>
      </c>
      <c r="F4774">
        <v>24000</v>
      </c>
      <c r="G4774">
        <v>20.079999999999998</v>
      </c>
      <c r="H4774">
        <v>787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B4774" s="3">
        <f t="shared" ref="AB4774:AB4837" si="379">ROUND(0.0228-(0.000459*D4774)+(0.071808*E4774)+(0.000066*F4774)+(0.013558*G4774)-(0.002899*H4774)-(0.190466*I4774)+(0.000035*J4774)-(0.014193*K4774)+(0.0101*L4774)-(0.003406*M4774)+(0.009609*N4774)+(0.005651*O4774)+(0.002246*P4774)+(0.00777*Q4774)-(0.0031*R4774)+(0.001459*S4774)+(0.002276*T4774)+(0.004079*U4774)-(0.029052*V4774)+(0.42321*W4774)+(0.000973*X4774)-(0.001482*Y4774)+(0.01008*Z4774),2)</f>
        <v>1.22</v>
      </c>
      <c r="AC4774" s="3">
        <f t="shared" si="375"/>
        <v>3.3871877336213347</v>
      </c>
      <c r="AD4774" s="3">
        <f t="shared" si="376"/>
        <v>4.3871877336213352</v>
      </c>
      <c r="AE4774" s="3">
        <f t="shared" si="377"/>
        <v>77.209999999999994</v>
      </c>
      <c r="AF4774" s="5">
        <f t="shared" si="378"/>
        <v>1</v>
      </c>
    </row>
    <row r="4775" spans="1:34" x14ac:dyDescent="0.35">
      <c r="A4775" s="1">
        <v>4773</v>
      </c>
      <c r="B4775">
        <v>8779</v>
      </c>
      <c r="C4775">
        <v>1</v>
      </c>
      <c r="D4775">
        <v>1195</v>
      </c>
      <c r="E4775">
        <v>56</v>
      </c>
      <c r="F4775">
        <v>37820</v>
      </c>
      <c r="G4775">
        <v>31.65</v>
      </c>
      <c r="H4775">
        <v>247</v>
      </c>
      <c r="I4775">
        <v>7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B4775" s="3">
        <f t="shared" si="379"/>
        <v>4.33</v>
      </c>
      <c r="AC4775" s="3">
        <f t="shared" si="375"/>
        <v>75.944286569187327</v>
      </c>
      <c r="AD4775" s="3">
        <f t="shared" si="376"/>
        <v>76.944286569187327</v>
      </c>
      <c r="AE4775" s="3">
        <f t="shared" si="377"/>
        <v>98.7</v>
      </c>
      <c r="AF4775" s="5">
        <f t="shared" si="378"/>
        <v>1</v>
      </c>
    </row>
    <row r="4776" spans="1:34" x14ac:dyDescent="0.35">
      <c r="A4776" s="1">
        <v>4774</v>
      </c>
      <c r="B4776">
        <v>8780</v>
      </c>
      <c r="C4776">
        <v>1</v>
      </c>
      <c r="D4776">
        <v>1195</v>
      </c>
      <c r="E4776">
        <v>46</v>
      </c>
      <c r="F4776">
        <v>25950</v>
      </c>
      <c r="G4776">
        <v>21.72</v>
      </c>
      <c r="H4776">
        <v>138</v>
      </c>
      <c r="I4776">
        <v>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B4776" s="3">
        <f t="shared" si="379"/>
        <v>3.82</v>
      </c>
      <c r="AC4776" s="3">
        <f t="shared" si="375"/>
        <v>45.604208320848727</v>
      </c>
      <c r="AD4776" s="3">
        <f t="shared" si="376"/>
        <v>46.604208320848727</v>
      </c>
      <c r="AE4776" s="3">
        <f t="shared" si="377"/>
        <v>97.85</v>
      </c>
      <c r="AF4776" s="5">
        <f t="shared" si="378"/>
        <v>1</v>
      </c>
    </row>
    <row r="4777" spans="1:34" x14ac:dyDescent="0.35">
      <c r="A4777" s="1">
        <v>4775</v>
      </c>
      <c r="B4777">
        <v>8781</v>
      </c>
      <c r="C4777">
        <v>1</v>
      </c>
      <c r="D4777">
        <v>1195</v>
      </c>
      <c r="E4777">
        <v>33</v>
      </c>
      <c r="F4777">
        <v>30400</v>
      </c>
      <c r="G4777">
        <v>25.44</v>
      </c>
      <c r="H4777">
        <v>-18</v>
      </c>
      <c r="I4777">
        <v>6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B4777" s="3">
        <f t="shared" si="379"/>
        <v>3.54</v>
      </c>
      <c r="AC4777" s="3">
        <f t="shared" si="375"/>
        <v>34.466919190857389</v>
      </c>
      <c r="AD4777" s="3">
        <f t="shared" si="376"/>
        <v>35.466919190857389</v>
      </c>
      <c r="AE4777" s="3">
        <f t="shared" si="377"/>
        <v>97.18</v>
      </c>
      <c r="AF4777" s="5">
        <f t="shared" si="378"/>
        <v>1</v>
      </c>
    </row>
    <row r="4778" spans="1:34" x14ac:dyDescent="0.35">
      <c r="A4778" s="1">
        <v>4776</v>
      </c>
      <c r="B4778">
        <v>8782</v>
      </c>
      <c r="C4778">
        <v>0</v>
      </c>
      <c r="D4778">
        <v>1195</v>
      </c>
      <c r="E4778">
        <v>44</v>
      </c>
      <c r="F4778">
        <v>13000</v>
      </c>
      <c r="G4778">
        <v>10.88</v>
      </c>
      <c r="H4778">
        <v>1027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B4778" s="3">
        <f t="shared" si="379"/>
        <v>0.43</v>
      </c>
      <c r="AC4778" s="3">
        <f t="shared" si="375"/>
        <v>1.5372575235482815</v>
      </c>
      <c r="AD4778" s="3">
        <f t="shared" si="376"/>
        <v>2.5372575235482815</v>
      </c>
      <c r="AE4778" s="3">
        <f t="shared" si="377"/>
        <v>60.59</v>
      </c>
      <c r="AF4778" s="5">
        <f t="shared" si="378"/>
        <v>1</v>
      </c>
      <c r="AG4778" s="4"/>
      <c r="AH4778"/>
    </row>
    <row r="4779" spans="1:34" x14ac:dyDescent="0.35">
      <c r="A4779" s="1">
        <v>4777</v>
      </c>
      <c r="B4779">
        <v>8785</v>
      </c>
      <c r="C4779">
        <v>1</v>
      </c>
      <c r="D4779">
        <v>838</v>
      </c>
      <c r="E4779">
        <v>42</v>
      </c>
      <c r="F4779">
        <v>66650</v>
      </c>
      <c r="G4779">
        <v>79.53</v>
      </c>
      <c r="H4779">
        <v>-41</v>
      </c>
      <c r="I4779">
        <v>6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B4779" s="3">
        <f t="shared" si="379"/>
        <v>7.06</v>
      </c>
      <c r="AC4779" s="3">
        <f t="shared" si="375"/>
        <v>1164.4451657728043</v>
      </c>
      <c r="AD4779" s="3">
        <f t="shared" si="376"/>
        <v>1165.4451657728043</v>
      </c>
      <c r="AE4779" s="3">
        <f t="shared" si="377"/>
        <v>99.91</v>
      </c>
      <c r="AF4779" s="5">
        <f t="shared" si="378"/>
        <v>1</v>
      </c>
    </row>
    <row r="4780" spans="1:34" x14ac:dyDescent="0.35">
      <c r="A4780" s="1">
        <v>4778</v>
      </c>
      <c r="B4780">
        <v>8786</v>
      </c>
      <c r="C4780">
        <v>1</v>
      </c>
      <c r="D4780">
        <v>488</v>
      </c>
      <c r="E4780">
        <v>40</v>
      </c>
      <c r="F4780">
        <v>30400</v>
      </c>
      <c r="G4780">
        <v>62.3</v>
      </c>
      <c r="H4780">
        <v>81</v>
      </c>
      <c r="I4780">
        <v>5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B4780" s="3">
        <f t="shared" si="379"/>
        <v>4.29</v>
      </c>
      <c r="AC4780" s="3">
        <f t="shared" si="375"/>
        <v>72.966468499632811</v>
      </c>
      <c r="AD4780" s="3">
        <f t="shared" si="376"/>
        <v>73.966468499632811</v>
      </c>
      <c r="AE4780" s="3">
        <f t="shared" si="377"/>
        <v>98.65</v>
      </c>
      <c r="AF4780" s="5">
        <f t="shared" si="378"/>
        <v>1</v>
      </c>
    </row>
    <row r="4781" spans="1:34" x14ac:dyDescent="0.35">
      <c r="A4781" s="1">
        <v>4779</v>
      </c>
      <c r="B4781">
        <v>8787</v>
      </c>
      <c r="C4781">
        <v>1</v>
      </c>
      <c r="D4781">
        <v>838</v>
      </c>
      <c r="E4781">
        <v>39</v>
      </c>
      <c r="F4781">
        <v>45500</v>
      </c>
      <c r="G4781">
        <v>54.3</v>
      </c>
      <c r="H4781">
        <v>378</v>
      </c>
      <c r="I4781">
        <v>3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B4781" s="3">
        <f t="shared" si="379"/>
        <v>4.4800000000000004</v>
      </c>
      <c r="AC4781" s="3">
        <f t="shared" si="375"/>
        <v>88.23467267565151</v>
      </c>
      <c r="AD4781" s="3">
        <f t="shared" si="376"/>
        <v>89.23467267565151</v>
      </c>
      <c r="AE4781" s="3">
        <f t="shared" si="377"/>
        <v>98.88</v>
      </c>
      <c r="AF4781" s="5">
        <f t="shared" si="378"/>
        <v>1</v>
      </c>
    </row>
    <row r="4782" spans="1:34" x14ac:dyDescent="0.35">
      <c r="A4782" s="1">
        <v>4780</v>
      </c>
      <c r="B4782">
        <v>8789</v>
      </c>
      <c r="C4782">
        <v>1</v>
      </c>
      <c r="D4782">
        <v>793</v>
      </c>
      <c r="E4782">
        <v>47</v>
      </c>
      <c r="F4782">
        <v>22700</v>
      </c>
      <c r="G4782">
        <v>28.63</v>
      </c>
      <c r="H4782">
        <v>75</v>
      </c>
      <c r="I4782">
        <v>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B4782" s="3">
        <f t="shared" si="379"/>
        <v>4.34</v>
      </c>
      <c r="AC4782" s="3">
        <f t="shared" si="375"/>
        <v>76.707539338295589</v>
      </c>
      <c r="AD4782" s="3">
        <f t="shared" si="376"/>
        <v>77.707539338295589</v>
      </c>
      <c r="AE4782" s="3">
        <f t="shared" si="377"/>
        <v>98.71</v>
      </c>
      <c r="AF4782" s="5">
        <f t="shared" si="378"/>
        <v>1</v>
      </c>
    </row>
    <row r="4783" spans="1:34" x14ac:dyDescent="0.35">
      <c r="A4783" s="1">
        <v>4781</v>
      </c>
      <c r="B4783">
        <v>8794</v>
      </c>
      <c r="C4783">
        <v>1</v>
      </c>
      <c r="D4783">
        <v>467</v>
      </c>
      <c r="E4783">
        <v>32</v>
      </c>
      <c r="F4783">
        <v>39200</v>
      </c>
      <c r="G4783">
        <v>83.94</v>
      </c>
      <c r="H4783">
        <v>99</v>
      </c>
      <c r="I4783">
        <v>4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B4783" s="3">
        <f t="shared" si="379"/>
        <v>4.74</v>
      </c>
      <c r="AC4783" s="3">
        <f t="shared" si="375"/>
        <v>114.43420168015871</v>
      </c>
      <c r="AD4783" s="3">
        <f t="shared" si="376"/>
        <v>115.43420168015871</v>
      </c>
      <c r="AE4783" s="3">
        <f t="shared" si="377"/>
        <v>99.13</v>
      </c>
      <c r="AF4783" s="5">
        <f t="shared" si="378"/>
        <v>1</v>
      </c>
    </row>
    <row r="4784" spans="1:34" x14ac:dyDescent="0.35">
      <c r="A4784" s="1">
        <v>4782</v>
      </c>
      <c r="B4784">
        <v>8795</v>
      </c>
      <c r="C4784">
        <v>1</v>
      </c>
      <c r="D4784">
        <v>467</v>
      </c>
      <c r="E4784">
        <v>32</v>
      </c>
      <c r="F4784">
        <v>31500</v>
      </c>
      <c r="G4784">
        <v>67.45</v>
      </c>
      <c r="H4784">
        <v>99</v>
      </c>
      <c r="I4784">
        <v>2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B4784" s="3">
        <f t="shared" si="379"/>
        <v>4.3899999999999997</v>
      </c>
      <c r="AC4784" s="3">
        <f t="shared" si="375"/>
        <v>80.64041898047698</v>
      </c>
      <c r="AD4784" s="3">
        <f t="shared" si="376"/>
        <v>81.64041898047698</v>
      </c>
      <c r="AE4784" s="3">
        <f t="shared" si="377"/>
        <v>98.78</v>
      </c>
      <c r="AF4784" s="5">
        <f t="shared" si="378"/>
        <v>1</v>
      </c>
    </row>
    <row r="4785" spans="1:34" x14ac:dyDescent="0.35">
      <c r="A4785" s="1">
        <v>4783</v>
      </c>
      <c r="B4785">
        <v>8807</v>
      </c>
      <c r="C4785">
        <v>1</v>
      </c>
      <c r="D4785">
        <v>824</v>
      </c>
      <c r="E4785">
        <v>39</v>
      </c>
      <c r="F4785">
        <v>85100</v>
      </c>
      <c r="G4785">
        <v>103.28</v>
      </c>
      <c r="H4785">
        <v>-1</v>
      </c>
      <c r="I4785">
        <v>5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B4785" s="3">
        <f t="shared" si="379"/>
        <v>8.4700000000000006</v>
      </c>
      <c r="AC4785" s="3">
        <f t="shared" si="375"/>
        <v>4769.5154694916791</v>
      </c>
      <c r="AD4785" s="3">
        <f t="shared" si="376"/>
        <v>4770.5154694916791</v>
      </c>
      <c r="AE4785" s="3">
        <f t="shared" si="377"/>
        <v>99.98</v>
      </c>
      <c r="AF4785" s="5">
        <f t="shared" si="378"/>
        <v>1</v>
      </c>
    </row>
    <row r="4786" spans="1:34" x14ac:dyDescent="0.35">
      <c r="A4786" s="1">
        <v>4784</v>
      </c>
      <c r="B4786">
        <v>8815</v>
      </c>
      <c r="C4786">
        <v>1</v>
      </c>
      <c r="D4786">
        <v>1188</v>
      </c>
      <c r="E4786">
        <v>47</v>
      </c>
      <c r="F4786">
        <v>38170</v>
      </c>
      <c r="G4786">
        <v>32.130000000000003</v>
      </c>
      <c r="H4786">
        <v>141</v>
      </c>
      <c r="I4786">
        <v>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B4786" s="3">
        <f t="shared" si="379"/>
        <v>3.85</v>
      </c>
      <c r="AC4786" s="3">
        <f t="shared" si="375"/>
        <v>46.993063231579285</v>
      </c>
      <c r="AD4786" s="3">
        <f t="shared" si="376"/>
        <v>47.993063231579285</v>
      </c>
      <c r="AE4786" s="3">
        <f t="shared" si="377"/>
        <v>97.92</v>
      </c>
      <c r="AF4786" s="5">
        <f t="shared" si="378"/>
        <v>1</v>
      </c>
    </row>
    <row r="4787" spans="1:34" x14ac:dyDescent="0.35">
      <c r="A4787" s="1">
        <v>4785</v>
      </c>
      <c r="B4787">
        <v>8816</v>
      </c>
      <c r="C4787">
        <v>1</v>
      </c>
      <c r="D4787">
        <v>1188</v>
      </c>
      <c r="E4787">
        <v>67</v>
      </c>
      <c r="F4787">
        <v>44390</v>
      </c>
      <c r="G4787">
        <v>37.369999999999997</v>
      </c>
      <c r="H4787">
        <v>109</v>
      </c>
      <c r="I4787">
        <v>10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B4787" s="3">
        <f t="shared" si="379"/>
        <v>5.48</v>
      </c>
      <c r="AC4787" s="3">
        <f t="shared" si="375"/>
        <v>239.84670737425537</v>
      </c>
      <c r="AD4787" s="3">
        <f t="shared" si="376"/>
        <v>240.84670737425537</v>
      </c>
      <c r="AE4787" s="3">
        <f t="shared" si="377"/>
        <v>99.58</v>
      </c>
      <c r="AF4787" s="5">
        <f t="shared" si="378"/>
        <v>1</v>
      </c>
    </row>
    <row r="4788" spans="1:34" x14ac:dyDescent="0.35">
      <c r="A4788" s="1">
        <v>4786</v>
      </c>
      <c r="B4788">
        <v>8817</v>
      </c>
      <c r="C4788">
        <v>0</v>
      </c>
      <c r="D4788">
        <v>1188</v>
      </c>
      <c r="E4788">
        <v>35</v>
      </c>
      <c r="F4788">
        <v>0</v>
      </c>
      <c r="G4788">
        <v>0</v>
      </c>
      <c r="H4788">
        <v>109</v>
      </c>
      <c r="I4788">
        <v>10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0</v>
      </c>
      <c r="Z4788">
        <v>0</v>
      </c>
      <c r="AB4788" s="3">
        <f t="shared" si="379"/>
        <v>0.2</v>
      </c>
      <c r="AC4788" s="3">
        <f t="shared" si="375"/>
        <v>1.2214027581601699</v>
      </c>
      <c r="AD4788" s="3">
        <f t="shared" si="376"/>
        <v>2.2214027581601696</v>
      </c>
      <c r="AE4788" s="3">
        <f t="shared" si="377"/>
        <v>54.98</v>
      </c>
      <c r="AF4788" s="5">
        <f t="shared" si="378"/>
        <v>1</v>
      </c>
      <c r="AG4788" s="4"/>
      <c r="AH4788"/>
    </row>
    <row r="4789" spans="1:34" x14ac:dyDescent="0.35">
      <c r="A4789" s="1">
        <v>4787</v>
      </c>
      <c r="B4789">
        <v>8818</v>
      </c>
      <c r="C4789">
        <v>1</v>
      </c>
      <c r="D4789">
        <v>1188</v>
      </c>
      <c r="E4789">
        <v>42</v>
      </c>
      <c r="F4789">
        <v>70000</v>
      </c>
      <c r="G4789">
        <v>58.92</v>
      </c>
      <c r="H4789">
        <v>-1</v>
      </c>
      <c r="I4789">
        <v>5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B4789" s="3">
        <f t="shared" si="379"/>
        <v>6.94</v>
      </c>
      <c r="AC4789" s="3">
        <f t="shared" si="375"/>
        <v>1032.7702149603992</v>
      </c>
      <c r="AD4789" s="3">
        <f t="shared" si="376"/>
        <v>1033.7702149603992</v>
      </c>
      <c r="AE4789" s="3">
        <f t="shared" si="377"/>
        <v>99.9</v>
      </c>
      <c r="AF4789" s="5">
        <f t="shared" si="378"/>
        <v>1</v>
      </c>
    </row>
    <row r="4790" spans="1:34" x14ac:dyDescent="0.35">
      <c r="A4790" s="1">
        <v>4788</v>
      </c>
      <c r="B4790">
        <v>8820</v>
      </c>
      <c r="C4790">
        <v>1</v>
      </c>
      <c r="D4790">
        <v>1188</v>
      </c>
      <c r="E4790">
        <v>46</v>
      </c>
      <c r="F4790">
        <v>24100</v>
      </c>
      <c r="G4790">
        <v>20.29</v>
      </c>
      <c r="H4790">
        <v>408</v>
      </c>
      <c r="I4790">
        <v>2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B4790" s="3">
        <f t="shared" si="379"/>
        <v>3.04</v>
      </c>
      <c r="AC4790" s="3">
        <f t="shared" si="375"/>
        <v>20.905243235092758</v>
      </c>
      <c r="AD4790" s="3">
        <f t="shared" si="376"/>
        <v>21.905243235092758</v>
      </c>
      <c r="AE4790" s="3">
        <f t="shared" si="377"/>
        <v>95.43</v>
      </c>
      <c r="AF4790" s="5">
        <f t="shared" si="378"/>
        <v>1</v>
      </c>
    </row>
    <row r="4791" spans="1:34" x14ac:dyDescent="0.35">
      <c r="A4791" s="1">
        <v>4789</v>
      </c>
      <c r="B4791">
        <v>8821</v>
      </c>
      <c r="C4791">
        <v>0</v>
      </c>
      <c r="D4791">
        <v>1188</v>
      </c>
      <c r="E4791">
        <v>38</v>
      </c>
      <c r="F4791">
        <v>8000</v>
      </c>
      <c r="G4791">
        <v>6.73</v>
      </c>
      <c r="H4791">
        <v>829</v>
      </c>
      <c r="I4791">
        <v>1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B4791" s="3">
        <f t="shared" si="379"/>
        <v>0.64</v>
      </c>
      <c r="AC4791" s="3">
        <f t="shared" si="375"/>
        <v>1.8964808793049515</v>
      </c>
      <c r="AD4791" s="3">
        <f t="shared" si="376"/>
        <v>2.8964808793049515</v>
      </c>
      <c r="AE4791" s="3">
        <f t="shared" si="377"/>
        <v>65.48</v>
      </c>
      <c r="AF4791" s="5">
        <f t="shared" si="378"/>
        <v>1</v>
      </c>
      <c r="AG4791" s="4"/>
      <c r="AH4791"/>
    </row>
    <row r="4792" spans="1:34" x14ac:dyDescent="0.35">
      <c r="A4792" s="1">
        <v>4790</v>
      </c>
      <c r="B4792">
        <v>8823</v>
      </c>
      <c r="C4792">
        <v>1</v>
      </c>
      <c r="D4792">
        <v>1188</v>
      </c>
      <c r="E4792">
        <v>45</v>
      </c>
      <c r="F4792">
        <v>59800</v>
      </c>
      <c r="G4792">
        <v>50.34</v>
      </c>
      <c r="H4792">
        <v>466</v>
      </c>
      <c r="I4792">
        <v>5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B4792" s="3">
        <f t="shared" si="379"/>
        <v>5.0199999999999996</v>
      </c>
      <c r="AC4792" s="3">
        <f t="shared" si="375"/>
        <v>151.41130379405269</v>
      </c>
      <c r="AD4792" s="3">
        <f t="shared" si="376"/>
        <v>152.41130379405269</v>
      </c>
      <c r="AE4792" s="3">
        <f t="shared" si="377"/>
        <v>99.34</v>
      </c>
      <c r="AF4792" s="5">
        <f t="shared" si="378"/>
        <v>1</v>
      </c>
    </row>
    <row r="4793" spans="1:34" x14ac:dyDescent="0.35">
      <c r="A4793" s="1">
        <v>4791</v>
      </c>
      <c r="B4793">
        <v>8824</v>
      </c>
      <c r="C4793">
        <v>0</v>
      </c>
      <c r="D4793">
        <v>1188</v>
      </c>
      <c r="E4793">
        <v>35</v>
      </c>
      <c r="F4793">
        <v>10800</v>
      </c>
      <c r="G4793">
        <v>9.09</v>
      </c>
      <c r="H4793">
        <v>878</v>
      </c>
      <c r="I4793">
        <v>1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B4793" s="3">
        <f t="shared" si="379"/>
        <v>0.05</v>
      </c>
      <c r="AC4793" s="3">
        <f t="shared" si="375"/>
        <v>1.0512710963760241</v>
      </c>
      <c r="AD4793" s="3">
        <f t="shared" si="376"/>
        <v>2.0512710963760243</v>
      </c>
      <c r="AE4793" s="3">
        <f t="shared" si="377"/>
        <v>51.25</v>
      </c>
      <c r="AF4793" s="5">
        <f t="shared" si="378"/>
        <v>1</v>
      </c>
      <c r="AG4793" s="4"/>
      <c r="AH4793"/>
    </row>
    <row r="4794" spans="1:34" x14ac:dyDescent="0.35">
      <c r="A4794" s="1">
        <v>4792</v>
      </c>
      <c r="B4794">
        <v>8826</v>
      </c>
      <c r="C4794">
        <v>1</v>
      </c>
      <c r="D4794">
        <v>1188</v>
      </c>
      <c r="E4794">
        <v>36</v>
      </c>
      <c r="F4794">
        <v>6000</v>
      </c>
      <c r="G4794">
        <v>5.05</v>
      </c>
      <c r="H4794">
        <v>877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B4794" s="3">
        <f t="shared" si="379"/>
        <v>0.22</v>
      </c>
      <c r="AC4794" s="3">
        <f t="shared" si="375"/>
        <v>1.2460767305873808</v>
      </c>
      <c r="AD4794" s="3">
        <f t="shared" si="376"/>
        <v>2.2460767305873808</v>
      </c>
      <c r="AE4794" s="3">
        <f t="shared" si="377"/>
        <v>55.48</v>
      </c>
      <c r="AF4794" s="5">
        <f t="shared" si="378"/>
        <v>1</v>
      </c>
    </row>
    <row r="4795" spans="1:34" x14ac:dyDescent="0.35">
      <c r="A4795" s="1">
        <v>4793</v>
      </c>
      <c r="B4795">
        <v>8827</v>
      </c>
      <c r="C4795">
        <v>1</v>
      </c>
      <c r="D4795">
        <v>1188</v>
      </c>
      <c r="E4795">
        <v>31</v>
      </c>
      <c r="F4795">
        <v>14150</v>
      </c>
      <c r="G4795">
        <v>11.91</v>
      </c>
      <c r="H4795">
        <v>207</v>
      </c>
      <c r="I4795">
        <v>6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B4795" s="3">
        <f t="shared" si="379"/>
        <v>1.47</v>
      </c>
      <c r="AC4795" s="3">
        <f t="shared" si="375"/>
        <v>4.3492351410627412</v>
      </c>
      <c r="AD4795" s="3">
        <f t="shared" si="376"/>
        <v>5.3492351410627412</v>
      </c>
      <c r="AE4795" s="3">
        <f t="shared" si="377"/>
        <v>81.31</v>
      </c>
      <c r="AF4795" s="5">
        <f t="shared" si="378"/>
        <v>1</v>
      </c>
    </row>
    <row r="4796" spans="1:34" x14ac:dyDescent="0.35">
      <c r="A4796" s="1">
        <v>4794</v>
      </c>
      <c r="B4796">
        <v>8828</v>
      </c>
      <c r="C4796">
        <v>1</v>
      </c>
      <c r="D4796">
        <v>1188</v>
      </c>
      <c r="E4796">
        <v>32</v>
      </c>
      <c r="F4796">
        <v>79880</v>
      </c>
      <c r="G4796">
        <v>67.239999999999995</v>
      </c>
      <c r="H4796">
        <v>123</v>
      </c>
      <c r="I4796">
        <v>13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B4796" s="3">
        <f t="shared" si="379"/>
        <v>5.1100000000000003</v>
      </c>
      <c r="AC4796" s="3">
        <f t="shared" si="375"/>
        <v>165.67035487372974</v>
      </c>
      <c r="AD4796" s="3">
        <f t="shared" si="376"/>
        <v>166.67035487372974</v>
      </c>
      <c r="AE4796" s="3">
        <f t="shared" si="377"/>
        <v>99.4</v>
      </c>
      <c r="AF4796" s="5">
        <f t="shared" si="378"/>
        <v>1</v>
      </c>
    </row>
    <row r="4797" spans="1:34" x14ac:dyDescent="0.35">
      <c r="A4797" s="1">
        <v>4795</v>
      </c>
      <c r="B4797">
        <v>8829</v>
      </c>
      <c r="C4797">
        <v>1</v>
      </c>
      <c r="D4797">
        <v>1188</v>
      </c>
      <c r="E4797">
        <v>34</v>
      </c>
      <c r="F4797">
        <v>31700</v>
      </c>
      <c r="G4797">
        <v>26.68</v>
      </c>
      <c r="H4797">
        <v>199</v>
      </c>
      <c r="I4797">
        <v>4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B4797" s="3">
        <f t="shared" si="379"/>
        <v>2.99</v>
      </c>
      <c r="AC4797" s="3">
        <f t="shared" si="375"/>
        <v>19.885682491564729</v>
      </c>
      <c r="AD4797" s="3">
        <f t="shared" si="376"/>
        <v>20.885682491564729</v>
      </c>
      <c r="AE4797" s="3">
        <f t="shared" si="377"/>
        <v>95.21</v>
      </c>
      <c r="AF4797" s="5">
        <f t="shared" si="378"/>
        <v>1</v>
      </c>
    </row>
    <row r="4798" spans="1:34" x14ac:dyDescent="0.35">
      <c r="A4798" s="1">
        <v>4796</v>
      </c>
      <c r="B4798">
        <v>8830</v>
      </c>
      <c r="C4798">
        <v>1</v>
      </c>
      <c r="D4798">
        <v>1188</v>
      </c>
      <c r="E4798">
        <v>37</v>
      </c>
      <c r="F4798">
        <v>43050</v>
      </c>
      <c r="G4798">
        <v>36.24</v>
      </c>
      <c r="H4798">
        <v>-37</v>
      </c>
      <c r="I4798">
        <v>9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B4798" s="3">
        <f t="shared" si="379"/>
        <v>3.86</v>
      </c>
      <c r="AC4798" s="3">
        <f t="shared" si="375"/>
        <v>47.465351368853518</v>
      </c>
      <c r="AD4798" s="3">
        <f t="shared" si="376"/>
        <v>48.465351368853518</v>
      </c>
      <c r="AE4798" s="3">
        <f t="shared" si="377"/>
        <v>97.94</v>
      </c>
      <c r="AF4798" s="5">
        <f t="shared" si="378"/>
        <v>1</v>
      </c>
    </row>
    <row r="4799" spans="1:34" x14ac:dyDescent="0.35">
      <c r="A4799" s="1">
        <v>4797</v>
      </c>
      <c r="B4799">
        <v>8831</v>
      </c>
      <c r="C4799">
        <v>1</v>
      </c>
      <c r="D4799">
        <v>1188</v>
      </c>
      <c r="E4799">
        <v>41</v>
      </c>
      <c r="F4799">
        <v>17950</v>
      </c>
      <c r="G4799">
        <v>15.11</v>
      </c>
      <c r="H4799">
        <v>290</v>
      </c>
      <c r="I4799">
        <v>2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B4799" s="3">
        <f t="shared" si="379"/>
        <v>3.02</v>
      </c>
      <c r="AC4799" s="3">
        <f t="shared" si="375"/>
        <v>20.491291684192941</v>
      </c>
      <c r="AD4799" s="3">
        <f t="shared" si="376"/>
        <v>21.491291684192941</v>
      </c>
      <c r="AE4799" s="3">
        <f t="shared" si="377"/>
        <v>95.35</v>
      </c>
      <c r="AF4799" s="5">
        <f t="shared" si="378"/>
        <v>1</v>
      </c>
    </row>
    <row r="4800" spans="1:34" x14ac:dyDescent="0.35">
      <c r="A4800" s="1">
        <v>4798</v>
      </c>
      <c r="B4800">
        <v>8832</v>
      </c>
      <c r="C4800">
        <v>0</v>
      </c>
      <c r="D4800">
        <v>1188</v>
      </c>
      <c r="E4800">
        <v>40</v>
      </c>
      <c r="F4800">
        <v>0</v>
      </c>
      <c r="G4800">
        <v>0</v>
      </c>
      <c r="H4800">
        <v>290</v>
      </c>
      <c r="I4800">
        <v>2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B4800" s="3">
        <f t="shared" si="379"/>
        <v>1.54</v>
      </c>
      <c r="AC4800" s="3">
        <f t="shared" si="375"/>
        <v>4.6645902709881257</v>
      </c>
      <c r="AD4800" s="3">
        <f t="shared" si="376"/>
        <v>5.6645902709881257</v>
      </c>
      <c r="AE4800" s="3">
        <f t="shared" si="377"/>
        <v>82.35</v>
      </c>
      <c r="AF4800" s="5">
        <f t="shared" si="378"/>
        <v>1</v>
      </c>
      <c r="AG4800" s="4"/>
      <c r="AH4800"/>
    </row>
    <row r="4801" spans="1:34" x14ac:dyDescent="0.35">
      <c r="A4801" s="1">
        <v>4799</v>
      </c>
      <c r="B4801">
        <v>8833</v>
      </c>
      <c r="C4801">
        <v>1</v>
      </c>
      <c r="D4801">
        <v>1188</v>
      </c>
      <c r="E4801">
        <v>51</v>
      </c>
      <c r="F4801">
        <v>25000</v>
      </c>
      <c r="G4801">
        <v>21.04</v>
      </c>
      <c r="H4801">
        <v>466</v>
      </c>
      <c r="I4801">
        <v>7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B4801" s="3">
        <f t="shared" si="379"/>
        <v>2.37</v>
      </c>
      <c r="AC4801" s="3">
        <f t="shared" si="375"/>
        <v>10.697392284111054</v>
      </c>
      <c r="AD4801" s="3">
        <f t="shared" si="376"/>
        <v>11.697392284111054</v>
      </c>
      <c r="AE4801" s="3">
        <f t="shared" si="377"/>
        <v>91.45</v>
      </c>
      <c r="AF4801" s="5">
        <f t="shared" si="378"/>
        <v>1</v>
      </c>
    </row>
    <row r="4802" spans="1:34" x14ac:dyDescent="0.35">
      <c r="A4802" s="1">
        <v>4800</v>
      </c>
      <c r="B4802">
        <v>8834</v>
      </c>
      <c r="C4802">
        <v>0</v>
      </c>
      <c r="D4802">
        <v>1188</v>
      </c>
      <c r="E4802">
        <v>36</v>
      </c>
      <c r="F4802">
        <v>0</v>
      </c>
      <c r="G4802">
        <v>0</v>
      </c>
      <c r="H4802">
        <v>466</v>
      </c>
      <c r="I4802">
        <v>7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B4802" s="3">
        <f t="shared" si="379"/>
        <v>-0.21</v>
      </c>
      <c r="AC4802" s="3">
        <f t="shared" si="375"/>
        <v>0.81058424597018708</v>
      </c>
      <c r="AD4802" s="3">
        <f t="shared" si="376"/>
        <v>1.8105842459701871</v>
      </c>
      <c r="AE4802" s="3">
        <f t="shared" si="377"/>
        <v>44.77</v>
      </c>
      <c r="AF4802" s="5">
        <f t="shared" si="378"/>
        <v>0</v>
      </c>
      <c r="AG4802" s="4"/>
      <c r="AH4802"/>
    </row>
    <row r="4803" spans="1:34" x14ac:dyDescent="0.35">
      <c r="A4803" s="1">
        <v>4801</v>
      </c>
      <c r="B4803">
        <v>8835</v>
      </c>
      <c r="C4803">
        <v>1</v>
      </c>
      <c r="D4803">
        <v>1188</v>
      </c>
      <c r="E4803">
        <v>37</v>
      </c>
      <c r="F4803">
        <v>34100</v>
      </c>
      <c r="G4803">
        <v>28.7</v>
      </c>
      <c r="H4803">
        <v>540</v>
      </c>
      <c r="I4803">
        <v>4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B4803" s="3">
        <f t="shared" si="379"/>
        <v>2.4</v>
      </c>
      <c r="AC4803" s="3">
        <f t="shared" ref="AC4803:AC4866" si="380">EXP(AB4803)</f>
        <v>11.023176380641601</v>
      </c>
      <c r="AD4803" s="3">
        <f t="shared" ref="AD4803:AD4866" si="381">1+AC4803</f>
        <v>12.023176380641601</v>
      </c>
      <c r="AE4803" s="3">
        <f t="shared" ref="AE4803:AE4866" si="382">ROUND((AC4803/AD4803)*100,2)</f>
        <v>91.68</v>
      </c>
      <c r="AF4803" s="5">
        <f t="shared" si="378"/>
        <v>1</v>
      </c>
    </row>
    <row r="4804" spans="1:34" x14ac:dyDescent="0.35">
      <c r="A4804" s="1">
        <v>4802</v>
      </c>
      <c r="B4804">
        <v>8837</v>
      </c>
      <c r="C4804">
        <v>1</v>
      </c>
      <c r="D4804">
        <v>1188</v>
      </c>
      <c r="E4804">
        <v>44</v>
      </c>
      <c r="F4804">
        <v>14350</v>
      </c>
      <c r="G4804">
        <v>12.08</v>
      </c>
      <c r="H4804">
        <v>491</v>
      </c>
      <c r="I4804">
        <v>4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B4804" s="3">
        <f t="shared" si="379"/>
        <v>1.52</v>
      </c>
      <c r="AC4804" s="3">
        <f t="shared" si="380"/>
        <v>4.5722251951421589</v>
      </c>
      <c r="AD4804" s="3">
        <f t="shared" si="381"/>
        <v>5.5722251951421589</v>
      </c>
      <c r="AE4804" s="3">
        <f t="shared" si="382"/>
        <v>82.05</v>
      </c>
      <c r="AF4804" s="5">
        <f t="shared" si="378"/>
        <v>1</v>
      </c>
    </row>
    <row r="4805" spans="1:34" x14ac:dyDescent="0.35">
      <c r="A4805" s="1">
        <v>4803</v>
      </c>
      <c r="B4805">
        <v>8838</v>
      </c>
      <c r="C4805">
        <v>1</v>
      </c>
      <c r="D4805">
        <v>1188</v>
      </c>
      <c r="E4805">
        <v>42</v>
      </c>
      <c r="F4805">
        <v>29080</v>
      </c>
      <c r="G4805">
        <v>24.48</v>
      </c>
      <c r="H4805">
        <v>261</v>
      </c>
      <c r="I4805">
        <v>2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B4805" s="3">
        <f t="shared" si="379"/>
        <v>3.6</v>
      </c>
      <c r="AC4805" s="3">
        <f t="shared" si="380"/>
        <v>36.598234443677988</v>
      </c>
      <c r="AD4805" s="3">
        <f t="shared" si="381"/>
        <v>37.598234443677988</v>
      </c>
      <c r="AE4805" s="3">
        <f t="shared" si="382"/>
        <v>97.34</v>
      </c>
      <c r="AF4805" s="5">
        <f t="shared" si="378"/>
        <v>1</v>
      </c>
    </row>
    <row r="4806" spans="1:34" x14ac:dyDescent="0.35">
      <c r="A4806" s="1">
        <v>4804</v>
      </c>
      <c r="B4806">
        <v>8839</v>
      </c>
      <c r="C4806">
        <v>1</v>
      </c>
      <c r="D4806">
        <v>1188</v>
      </c>
      <c r="E4806">
        <v>46</v>
      </c>
      <c r="F4806">
        <v>75360</v>
      </c>
      <c r="G4806">
        <v>63.43</v>
      </c>
      <c r="H4806">
        <v>-154</v>
      </c>
      <c r="I4806">
        <v>12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B4806" s="3">
        <f t="shared" si="379"/>
        <v>6.75</v>
      </c>
      <c r="AC4806" s="3">
        <f t="shared" si="380"/>
        <v>854.05876252615155</v>
      </c>
      <c r="AD4806" s="3">
        <f t="shared" si="381"/>
        <v>855.05876252615155</v>
      </c>
      <c r="AE4806" s="3">
        <f t="shared" si="382"/>
        <v>99.88</v>
      </c>
      <c r="AF4806" s="5">
        <f t="shared" si="378"/>
        <v>1</v>
      </c>
    </row>
    <row r="4807" spans="1:34" x14ac:dyDescent="0.35">
      <c r="A4807" s="1">
        <v>4805</v>
      </c>
      <c r="B4807">
        <v>8840</v>
      </c>
      <c r="C4807">
        <v>1</v>
      </c>
      <c r="D4807">
        <v>1188</v>
      </c>
      <c r="E4807">
        <v>41</v>
      </c>
      <c r="F4807">
        <v>23000</v>
      </c>
      <c r="G4807">
        <v>19.36</v>
      </c>
      <c r="H4807">
        <v>77</v>
      </c>
      <c r="I4807">
        <v>7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0</v>
      </c>
      <c r="Y4807">
        <v>0</v>
      </c>
      <c r="Z4807">
        <v>0</v>
      </c>
      <c r="AB4807" s="3">
        <f t="shared" si="379"/>
        <v>3.07</v>
      </c>
      <c r="AC4807" s="3">
        <f t="shared" si="380"/>
        <v>21.541902675002412</v>
      </c>
      <c r="AD4807" s="3">
        <f t="shared" si="381"/>
        <v>22.541902675002412</v>
      </c>
      <c r="AE4807" s="3">
        <f t="shared" si="382"/>
        <v>95.56</v>
      </c>
      <c r="AF4807" s="5">
        <f t="shared" si="378"/>
        <v>1</v>
      </c>
    </row>
    <row r="4808" spans="1:34" x14ac:dyDescent="0.35">
      <c r="A4808" s="1">
        <v>4806</v>
      </c>
      <c r="B4808">
        <v>8841</v>
      </c>
      <c r="C4808">
        <v>1</v>
      </c>
      <c r="D4808">
        <v>1188</v>
      </c>
      <c r="E4808">
        <v>29</v>
      </c>
      <c r="F4808">
        <v>16050</v>
      </c>
      <c r="G4808">
        <v>13.51</v>
      </c>
      <c r="H4808">
        <v>224</v>
      </c>
      <c r="I4808">
        <v>3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B4808" s="3">
        <f t="shared" si="379"/>
        <v>1.99</v>
      </c>
      <c r="AC4808" s="3">
        <f t="shared" si="380"/>
        <v>7.3155337623095669</v>
      </c>
      <c r="AD4808" s="3">
        <f t="shared" si="381"/>
        <v>8.3155337623095669</v>
      </c>
      <c r="AE4808" s="3">
        <f t="shared" si="382"/>
        <v>87.97</v>
      </c>
      <c r="AF4808" s="5">
        <f t="shared" si="378"/>
        <v>1</v>
      </c>
    </row>
    <row r="4809" spans="1:34" x14ac:dyDescent="0.35">
      <c r="A4809" s="1">
        <v>4807</v>
      </c>
      <c r="B4809">
        <v>8842</v>
      </c>
      <c r="C4809">
        <v>1</v>
      </c>
      <c r="D4809">
        <v>1188</v>
      </c>
      <c r="E4809">
        <v>37</v>
      </c>
      <c r="F4809">
        <v>32700</v>
      </c>
      <c r="G4809">
        <v>27.53</v>
      </c>
      <c r="H4809">
        <v>276</v>
      </c>
      <c r="I4809">
        <v>5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B4809" s="3">
        <f t="shared" si="379"/>
        <v>2.89</v>
      </c>
      <c r="AC4809" s="3">
        <f t="shared" si="380"/>
        <v>17.993309601550319</v>
      </c>
      <c r="AD4809" s="3">
        <f t="shared" si="381"/>
        <v>18.993309601550319</v>
      </c>
      <c r="AE4809" s="3">
        <f t="shared" si="382"/>
        <v>94.73</v>
      </c>
      <c r="AF4809" s="5">
        <f t="shared" si="378"/>
        <v>1</v>
      </c>
    </row>
    <row r="4810" spans="1:34" x14ac:dyDescent="0.35">
      <c r="A4810" s="1">
        <v>4808</v>
      </c>
      <c r="B4810">
        <v>8843</v>
      </c>
      <c r="C4810">
        <v>0</v>
      </c>
      <c r="D4810">
        <v>1188</v>
      </c>
      <c r="E4810">
        <v>42</v>
      </c>
      <c r="F4810">
        <v>23800</v>
      </c>
      <c r="G4810">
        <v>20.03</v>
      </c>
      <c r="H4810">
        <v>992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B4810" s="3">
        <f t="shared" si="379"/>
        <v>1.23</v>
      </c>
      <c r="AC4810" s="3">
        <f t="shared" si="380"/>
        <v>3.4212295362896734</v>
      </c>
      <c r="AD4810" s="3">
        <f t="shared" si="381"/>
        <v>4.4212295362896734</v>
      </c>
      <c r="AE4810" s="3">
        <f t="shared" si="382"/>
        <v>77.38</v>
      </c>
      <c r="AF4810" s="5">
        <f t="shared" si="378"/>
        <v>1</v>
      </c>
      <c r="AG4810" s="4"/>
      <c r="AH4810"/>
    </row>
    <row r="4811" spans="1:34" x14ac:dyDescent="0.35">
      <c r="A4811" s="1">
        <v>4809</v>
      </c>
      <c r="B4811">
        <v>8844</v>
      </c>
      <c r="C4811">
        <v>1</v>
      </c>
      <c r="D4811">
        <v>1188</v>
      </c>
      <c r="E4811">
        <v>40</v>
      </c>
      <c r="F4811">
        <v>26300</v>
      </c>
      <c r="G4811">
        <v>22.14</v>
      </c>
      <c r="H4811">
        <v>-60</v>
      </c>
      <c r="I4811">
        <v>4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B4811" s="3">
        <f t="shared" si="379"/>
        <v>3.79</v>
      </c>
      <c r="AC4811" s="3">
        <f t="shared" si="380"/>
        <v>44.256400275983367</v>
      </c>
      <c r="AD4811" s="3">
        <f t="shared" si="381"/>
        <v>45.256400275983367</v>
      </c>
      <c r="AE4811" s="3">
        <f t="shared" si="382"/>
        <v>97.79</v>
      </c>
      <c r="AF4811" s="5">
        <f t="shared" si="378"/>
        <v>1</v>
      </c>
    </row>
    <row r="4812" spans="1:34" x14ac:dyDescent="0.35">
      <c r="A4812" s="1">
        <v>4810</v>
      </c>
      <c r="B4812">
        <v>8845</v>
      </c>
      <c r="C4812">
        <v>1</v>
      </c>
      <c r="D4812">
        <v>1188</v>
      </c>
      <c r="E4812">
        <v>38</v>
      </c>
      <c r="F4812">
        <v>16450</v>
      </c>
      <c r="G4812">
        <v>13.85</v>
      </c>
      <c r="H4812">
        <v>278</v>
      </c>
      <c r="I4812">
        <v>3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B4812" s="3">
        <f t="shared" si="379"/>
        <v>2.1</v>
      </c>
      <c r="AC4812" s="3">
        <f t="shared" si="380"/>
        <v>8.1661699125676517</v>
      </c>
      <c r="AD4812" s="3">
        <f t="shared" si="381"/>
        <v>9.1661699125676517</v>
      </c>
      <c r="AE4812" s="3">
        <f t="shared" si="382"/>
        <v>89.09</v>
      </c>
      <c r="AF4812" s="5">
        <f t="shared" si="378"/>
        <v>1</v>
      </c>
    </row>
    <row r="4813" spans="1:34" x14ac:dyDescent="0.35">
      <c r="A4813" s="1">
        <v>4811</v>
      </c>
      <c r="B4813">
        <v>8846</v>
      </c>
      <c r="C4813">
        <v>1</v>
      </c>
      <c r="D4813">
        <v>1188</v>
      </c>
      <c r="E4813">
        <v>41</v>
      </c>
      <c r="F4813">
        <v>47900</v>
      </c>
      <c r="G4813">
        <v>40.32</v>
      </c>
      <c r="H4813">
        <v>693</v>
      </c>
      <c r="I4813">
        <v>4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B4813" s="3">
        <f t="shared" si="379"/>
        <v>3.32</v>
      </c>
      <c r="AC4813" s="3">
        <f t="shared" si="380"/>
        <v>27.660350558516747</v>
      </c>
      <c r="AD4813" s="3">
        <f t="shared" si="381"/>
        <v>28.660350558516747</v>
      </c>
      <c r="AE4813" s="3">
        <f t="shared" si="382"/>
        <v>96.51</v>
      </c>
      <c r="AF4813" s="5">
        <f t="shared" si="378"/>
        <v>1</v>
      </c>
    </row>
    <row r="4814" spans="1:34" x14ac:dyDescent="0.35">
      <c r="A4814" s="1">
        <v>4812</v>
      </c>
      <c r="B4814">
        <v>8848</v>
      </c>
      <c r="C4814">
        <v>1</v>
      </c>
      <c r="D4814">
        <v>677</v>
      </c>
      <c r="E4814">
        <v>42</v>
      </c>
      <c r="F4814">
        <v>15400</v>
      </c>
      <c r="G4814">
        <v>22.75</v>
      </c>
      <c r="H4814">
        <v>397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B4814" s="3">
        <f t="shared" si="379"/>
        <v>2.71</v>
      </c>
      <c r="AC4814" s="3">
        <f t="shared" si="380"/>
        <v>15.029275514875401</v>
      </c>
      <c r="AD4814" s="3">
        <f t="shared" si="381"/>
        <v>16.029275514875401</v>
      </c>
      <c r="AE4814" s="3">
        <f t="shared" si="382"/>
        <v>93.76</v>
      </c>
      <c r="AF4814" s="5">
        <f t="shared" si="378"/>
        <v>1</v>
      </c>
    </row>
    <row r="4815" spans="1:34" x14ac:dyDescent="0.35">
      <c r="A4815" s="1">
        <v>4813</v>
      </c>
      <c r="B4815">
        <v>8849</v>
      </c>
      <c r="C4815">
        <v>1</v>
      </c>
      <c r="D4815">
        <v>707</v>
      </c>
      <c r="E4815">
        <v>40</v>
      </c>
      <c r="F4815">
        <v>14950</v>
      </c>
      <c r="G4815">
        <v>21.15</v>
      </c>
      <c r="H4815">
        <v>7</v>
      </c>
      <c r="I4815">
        <v>5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B4815" s="3">
        <f t="shared" si="379"/>
        <v>2.87</v>
      </c>
      <c r="AC4815" s="3">
        <f t="shared" si="380"/>
        <v>17.637018199837321</v>
      </c>
      <c r="AD4815" s="3">
        <f t="shared" si="381"/>
        <v>18.637018199837321</v>
      </c>
      <c r="AE4815" s="3">
        <f t="shared" si="382"/>
        <v>94.63</v>
      </c>
      <c r="AF4815" s="5">
        <f t="shared" si="378"/>
        <v>1</v>
      </c>
    </row>
    <row r="4816" spans="1:34" x14ac:dyDescent="0.35">
      <c r="A4816" s="1">
        <v>4814</v>
      </c>
      <c r="B4816">
        <v>8855</v>
      </c>
      <c r="C4816">
        <v>1</v>
      </c>
      <c r="D4816">
        <v>663</v>
      </c>
      <c r="E4816">
        <v>40</v>
      </c>
      <c r="F4816">
        <v>46000</v>
      </c>
      <c r="G4816">
        <v>69.38</v>
      </c>
      <c r="H4816">
        <v>-69</v>
      </c>
      <c r="I4816">
        <v>9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B4816" s="3">
        <f t="shared" si="379"/>
        <v>5.01</v>
      </c>
      <c r="AC4816" s="3">
        <f t="shared" si="380"/>
        <v>149.90473614904667</v>
      </c>
      <c r="AD4816" s="3">
        <f t="shared" si="381"/>
        <v>150.90473614904667</v>
      </c>
      <c r="AE4816" s="3">
        <f t="shared" si="382"/>
        <v>99.34</v>
      </c>
      <c r="AF4816" s="5">
        <f t="shared" si="378"/>
        <v>1</v>
      </c>
    </row>
    <row r="4817" spans="1:32" x14ac:dyDescent="0.35">
      <c r="A4817" s="1">
        <v>4815</v>
      </c>
      <c r="B4817">
        <v>8863</v>
      </c>
      <c r="C4817">
        <v>1</v>
      </c>
      <c r="D4817">
        <v>446</v>
      </c>
      <c r="E4817">
        <v>50</v>
      </c>
      <c r="F4817">
        <v>13600</v>
      </c>
      <c r="G4817">
        <v>30.49</v>
      </c>
      <c r="H4817">
        <v>263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B4817" s="3">
        <f t="shared" si="379"/>
        <v>3.72</v>
      </c>
      <c r="AC4817" s="3">
        <f t="shared" si="380"/>
        <v>41.264394108610801</v>
      </c>
      <c r="AD4817" s="3">
        <f t="shared" si="381"/>
        <v>42.264394108610801</v>
      </c>
      <c r="AE4817" s="3">
        <f t="shared" si="382"/>
        <v>97.63</v>
      </c>
      <c r="AF4817" s="5">
        <f t="shared" ref="AF4817:AF4880" si="383">IF(AE4817&lt;50,0,1)</f>
        <v>1</v>
      </c>
    </row>
    <row r="4818" spans="1:32" x14ac:dyDescent="0.35">
      <c r="A4818" s="1">
        <v>4816</v>
      </c>
      <c r="B4818">
        <v>8876</v>
      </c>
      <c r="C4818">
        <v>1</v>
      </c>
      <c r="D4818">
        <v>1181</v>
      </c>
      <c r="E4818">
        <v>42</v>
      </c>
      <c r="F4818">
        <v>123220</v>
      </c>
      <c r="G4818">
        <v>104.34</v>
      </c>
      <c r="H4818">
        <v>50</v>
      </c>
      <c r="I4818">
        <v>12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B4818" s="3">
        <f t="shared" si="379"/>
        <v>9.57</v>
      </c>
      <c r="AC4818" s="3">
        <f t="shared" si="380"/>
        <v>14328.416324133817</v>
      </c>
      <c r="AD4818" s="3">
        <f t="shared" si="381"/>
        <v>14329.416324133817</v>
      </c>
      <c r="AE4818" s="3">
        <f t="shared" si="382"/>
        <v>99.99</v>
      </c>
      <c r="AF4818" s="5">
        <f t="shared" si="383"/>
        <v>1</v>
      </c>
    </row>
    <row r="4819" spans="1:32" x14ac:dyDescent="0.35">
      <c r="A4819" s="1">
        <v>4817</v>
      </c>
      <c r="B4819">
        <v>8877</v>
      </c>
      <c r="C4819">
        <v>1</v>
      </c>
      <c r="D4819">
        <v>1181</v>
      </c>
      <c r="E4819">
        <v>42</v>
      </c>
      <c r="F4819">
        <v>20400</v>
      </c>
      <c r="G4819">
        <v>17.27</v>
      </c>
      <c r="H4819">
        <v>466</v>
      </c>
      <c r="I4819">
        <v>4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B4819" s="3">
        <f t="shared" si="379"/>
        <v>1.92</v>
      </c>
      <c r="AC4819" s="3">
        <f t="shared" si="380"/>
        <v>6.8209584692907494</v>
      </c>
      <c r="AD4819" s="3">
        <f t="shared" si="381"/>
        <v>7.8209584692907494</v>
      </c>
      <c r="AE4819" s="3">
        <f t="shared" si="382"/>
        <v>87.21</v>
      </c>
      <c r="AF4819" s="5">
        <f t="shared" si="383"/>
        <v>1</v>
      </c>
    </row>
    <row r="4820" spans="1:32" x14ac:dyDescent="0.35">
      <c r="A4820" s="1">
        <v>4818</v>
      </c>
      <c r="B4820">
        <v>8878</v>
      </c>
      <c r="C4820">
        <v>1</v>
      </c>
      <c r="D4820">
        <v>1181</v>
      </c>
      <c r="E4820">
        <v>58</v>
      </c>
      <c r="F4820">
        <v>16400</v>
      </c>
      <c r="G4820">
        <v>13.89</v>
      </c>
      <c r="H4820">
        <v>837</v>
      </c>
      <c r="I4820">
        <v>3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B4820" s="3">
        <f t="shared" si="379"/>
        <v>2.33</v>
      </c>
      <c r="AC4820" s="3">
        <f t="shared" si="380"/>
        <v>10.277941533043448</v>
      </c>
      <c r="AD4820" s="3">
        <f t="shared" si="381"/>
        <v>11.277941533043448</v>
      </c>
      <c r="AE4820" s="3">
        <f t="shared" si="382"/>
        <v>91.13</v>
      </c>
      <c r="AF4820" s="5">
        <f t="shared" si="383"/>
        <v>1</v>
      </c>
    </row>
    <row r="4821" spans="1:32" x14ac:dyDescent="0.35">
      <c r="A4821" s="1">
        <v>4819</v>
      </c>
      <c r="B4821">
        <v>8879</v>
      </c>
      <c r="C4821">
        <v>1</v>
      </c>
      <c r="D4821">
        <v>1181</v>
      </c>
      <c r="E4821">
        <v>68</v>
      </c>
      <c r="F4821">
        <v>0</v>
      </c>
      <c r="G4821">
        <v>0</v>
      </c>
      <c r="H4821">
        <v>837</v>
      </c>
      <c r="I4821">
        <v>3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B4821" s="3">
        <f t="shared" si="379"/>
        <v>1.38</v>
      </c>
      <c r="AC4821" s="3">
        <f t="shared" si="380"/>
        <v>3.9749016274947477</v>
      </c>
      <c r="AD4821" s="3">
        <f t="shared" si="381"/>
        <v>4.9749016274947477</v>
      </c>
      <c r="AE4821" s="3">
        <f t="shared" si="382"/>
        <v>79.900000000000006</v>
      </c>
      <c r="AF4821" s="5">
        <f t="shared" si="383"/>
        <v>1</v>
      </c>
    </row>
    <row r="4822" spans="1:32" x14ac:dyDescent="0.35">
      <c r="A4822" s="1">
        <v>4820</v>
      </c>
      <c r="B4822">
        <v>8880</v>
      </c>
      <c r="C4822">
        <v>1</v>
      </c>
      <c r="D4822">
        <v>1181</v>
      </c>
      <c r="E4822">
        <v>42</v>
      </c>
      <c r="F4822">
        <v>37650</v>
      </c>
      <c r="G4822">
        <v>31.88</v>
      </c>
      <c r="H4822">
        <v>-114</v>
      </c>
      <c r="I4822">
        <v>7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B4822" s="3">
        <f t="shared" si="379"/>
        <v>4.41</v>
      </c>
      <c r="AC4822" s="3">
        <f t="shared" si="380"/>
        <v>82.269463504201681</v>
      </c>
      <c r="AD4822" s="3">
        <f t="shared" si="381"/>
        <v>83.269463504201681</v>
      </c>
      <c r="AE4822" s="3">
        <f t="shared" si="382"/>
        <v>98.8</v>
      </c>
      <c r="AF4822" s="5">
        <f t="shared" si="383"/>
        <v>1</v>
      </c>
    </row>
    <row r="4823" spans="1:32" x14ac:dyDescent="0.35">
      <c r="A4823" s="1">
        <v>4821</v>
      </c>
      <c r="B4823">
        <v>8881</v>
      </c>
      <c r="C4823">
        <v>1</v>
      </c>
      <c r="D4823">
        <v>1181</v>
      </c>
      <c r="E4823">
        <v>36</v>
      </c>
      <c r="F4823">
        <v>13900</v>
      </c>
      <c r="G4823">
        <v>11.77</v>
      </c>
      <c r="H4823">
        <v>287</v>
      </c>
      <c r="I4823">
        <v>2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B4823" s="3">
        <f t="shared" si="379"/>
        <v>2.34</v>
      </c>
      <c r="AC4823" s="3">
        <f t="shared" si="380"/>
        <v>10.381236562731843</v>
      </c>
      <c r="AD4823" s="3">
        <f t="shared" si="381"/>
        <v>11.381236562731843</v>
      </c>
      <c r="AE4823" s="3">
        <f t="shared" si="382"/>
        <v>91.21</v>
      </c>
      <c r="AF4823" s="5">
        <f t="shared" si="383"/>
        <v>1</v>
      </c>
    </row>
    <row r="4824" spans="1:32" x14ac:dyDescent="0.35">
      <c r="A4824" s="1">
        <v>4822</v>
      </c>
      <c r="B4824">
        <v>8882</v>
      </c>
      <c r="C4824">
        <v>1</v>
      </c>
      <c r="D4824">
        <v>1181</v>
      </c>
      <c r="E4824">
        <v>50</v>
      </c>
      <c r="F4824">
        <v>20500</v>
      </c>
      <c r="G4824">
        <v>17.36</v>
      </c>
      <c r="H4824">
        <v>298</v>
      </c>
      <c r="I4824">
        <v>7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B4824" s="3">
        <f t="shared" si="379"/>
        <v>2.87</v>
      </c>
      <c r="AC4824" s="3">
        <f t="shared" si="380"/>
        <v>17.637018199837321</v>
      </c>
      <c r="AD4824" s="3">
        <f t="shared" si="381"/>
        <v>18.637018199837321</v>
      </c>
      <c r="AE4824" s="3">
        <f t="shared" si="382"/>
        <v>94.63</v>
      </c>
      <c r="AF4824" s="5">
        <f t="shared" si="383"/>
        <v>1</v>
      </c>
    </row>
    <row r="4825" spans="1:32" x14ac:dyDescent="0.35">
      <c r="A4825" s="1">
        <v>4823</v>
      </c>
      <c r="B4825">
        <v>8883</v>
      </c>
      <c r="C4825">
        <v>1</v>
      </c>
      <c r="D4825">
        <v>1181</v>
      </c>
      <c r="E4825">
        <v>37</v>
      </c>
      <c r="F4825">
        <v>54350</v>
      </c>
      <c r="G4825">
        <v>46.02</v>
      </c>
      <c r="H4825">
        <v>429</v>
      </c>
      <c r="I4825">
        <v>6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B4825" s="3">
        <f t="shared" si="379"/>
        <v>3.92</v>
      </c>
      <c r="AC4825" s="3">
        <f t="shared" si="380"/>
        <v>50.400444778065484</v>
      </c>
      <c r="AD4825" s="3">
        <f t="shared" si="381"/>
        <v>51.400444778065484</v>
      </c>
      <c r="AE4825" s="3">
        <f t="shared" si="382"/>
        <v>98.05</v>
      </c>
      <c r="AF4825" s="5">
        <f t="shared" si="383"/>
        <v>1</v>
      </c>
    </row>
    <row r="4826" spans="1:32" x14ac:dyDescent="0.35">
      <c r="A4826" s="1">
        <v>4824</v>
      </c>
      <c r="B4826">
        <v>8884</v>
      </c>
      <c r="C4826">
        <v>1</v>
      </c>
      <c r="D4826">
        <v>1181</v>
      </c>
      <c r="E4826">
        <v>41</v>
      </c>
      <c r="F4826">
        <v>88860</v>
      </c>
      <c r="G4826">
        <v>75.239999999999995</v>
      </c>
      <c r="H4826">
        <v>89</v>
      </c>
      <c r="I4826">
        <v>13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0</v>
      </c>
      <c r="Z4826">
        <v>0</v>
      </c>
      <c r="AB4826" s="3">
        <f t="shared" si="379"/>
        <v>6.56</v>
      </c>
      <c r="AC4826" s="3">
        <f t="shared" si="380"/>
        <v>706.27169459536572</v>
      </c>
      <c r="AD4826" s="3">
        <f t="shared" si="381"/>
        <v>707.27169459536572</v>
      </c>
      <c r="AE4826" s="3">
        <f t="shared" si="382"/>
        <v>99.86</v>
      </c>
      <c r="AF4826" s="5">
        <f t="shared" si="383"/>
        <v>1</v>
      </c>
    </row>
    <row r="4827" spans="1:32" x14ac:dyDescent="0.35">
      <c r="A4827" s="1">
        <v>4825</v>
      </c>
      <c r="B4827">
        <v>8885</v>
      </c>
      <c r="C4827">
        <v>1</v>
      </c>
      <c r="D4827">
        <v>1181</v>
      </c>
      <c r="E4827">
        <v>40</v>
      </c>
      <c r="F4827">
        <v>38200</v>
      </c>
      <c r="G4827">
        <v>32.35</v>
      </c>
      <c r="H4827">
        <v>68</v>
      </c>
      <c r="I4827">
        <v>7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B4827" s="3">
        <f t="shared" si="379"/>
        <v>3.78</v>
      </c>
      <c r="AC4827" s="3">
        <f t="shared" si="380"/>
        <v>43.816041735573961</v>
      </c>
      <c r="AD4827" s="3">
        <f t="shared" si="381"/>
        <v>44.816041735573961</v>
      </c>
      <c r="AE4827" s="3">
        <f t="shared" si="382"/>
        <v>97.77</v>
      </c>
      <c r="AF4827" s="5">
        <f t="shared" si="383"/>
        <v>1</v>
      </c>
    </row>
    <row r="4828" spans="1:32" x14ac:dyDescent="0.35">
      <c r="A4828" s="1">
        <v>4826</v>
      </c>
      <c r="B4828">
        <v>8886</v>
      </c>
      <c r="C4828">
        <v>1</v>
      </c>
      <c r="D4828">
        <v>1181</v>
      </c>
      <c r="E4828">
        <v>43</v>
      </c>
      <c r="F4828">
        <v>46400</v>
      </c>
      <c r="G4828">
        <v>39.29</v>
      </c>
      <c r="H4828">
        <v>142</v>
      </c>
      <c r="I4828">
        <v>4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B4828" s="3">
        <f t="shared" si="379"/>
        <v>4.95</v>
      </c>
      <c r="AC4828" s="3">
        <f t="shared" si="380"/>
        <v>141.17496392147686</v>
      </c>
      <c r="AD4828" s="3">
        <f t="shared" si="381"/>
        <v>142.17496392147686</v>
      </c>
      <c r="AE4828" s="3">
        <f t="shared" si="382"/>
        <v>99.3</v>
      </c>
      <c r="AF4828" s="5">
        <f t="shared" si="383"/>
        <v>1</v>
      </c>
    </row>
    <row r="4829" spans="1:32" x14ac:dyDescent="0.35">
      <c r="A4829" s="1">
        <v>4827</v>
      </c>
      <c r="B4829">
        <v>8887</v>
      </c>
      <c r="C4829">
        <v>1</v>
      </c>
      <c r="D4829">
        <v>1181</v>
      </c>
      <c r="E4829">
        <v>38</v>
      </c>
      <c r="F4829">
        <v>40600</v>
      </c>
      <c r="G4829">
        <v>34.380000000000003</v>
      </c>
      <c r="H4829">
        <v>296</v>
      </c>
      <c r="I4829">
        <v>5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B4829" s="3">
        <f t="shared" si="379"/>
        <v>3.5</v>
      </c>
      <c r="AC4829" s="3">
        <f t="shared" si="380"/>
        <v>33.115451958692312</v>
      </c>
      <c r="AD4829" s="3">
        <f t="shared" si="381"/>
        <v>34.115451958692312</v>
      </c>
      <c r="AE4829" s="3">
        <f t="shared" si="382"/>
        <v>97.07</v>
      </c>
      <c r="AF4829" s="5">
        <f t="shared" si="383"/>
        <v>1</v>
      </c>
    </row>
    <row r="4830" spans="1:32" x14ac:dyDescent="0.35">
      <c r="A4830" s="1">
        <v>4828</v>
      </c>
      <c r="B4830">
        <v>8888</v>
      </c>
      <c r="C4830">
        <v>1</v>
      </c>
      <c r="D4830">
        <v>1181</v>
      </c>
      <c r="E4830">
        <v>30</v>
      </c>
      <c r="F4830">
        <v>26100</v>
      </c>
      <c r="G4830">
        <v>22.1</v>
      </c>
      <c r="H4830">
        <v>287</v>
      </c>
      <c r="I4830">
        <v>2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B4830" s="3">
        <f t="shared" si="379"/>
        <v>2.4300000000000002</v>
      </c>
      <c r="AC4830" s="3">
        <f t="shared" si="380"/>
        <v>11.358882080001457</v>
      </c>
      <c r="AD4830" s="3">
        <f t="shared" si="381"/>
        <v>12.358882080001457</v>
      </c>
      <c r="AE4830" s="3">
        <f t="shared" si="382"/>
        <v>91.91</v>
      </c>
      <c r="AF4830" s="5">
        <f t="shared" si="383"/>
        <v>1</v>
      </c>
    </row>
    <row r="4831" spans="1:32" x14ac:dyDescent="0.35">
      <c r="A4831" s="1">
        <v>4829</v>
      </c>
      <c r="B4831">
        <v>8890</v>
      </c>
      <c r="C4831">
        <v>1</v>
      </c>
      <c r="D4831">
        <v>1181</v>
      </c>
      <c r="E4831">
        <v>35</v>
      </c>
      <c r="F4831">
        <v>11150</v>
      </c>
      <c r="G4831">
        <v>9.44</v>
      </c>
      <c r="H4831">
        <v>172</v>
      </c>
      <c r="I4831">
        <v>2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B4831" s="3">
        <f t="shared" si="379"/>
        <v>2.39</v>
      </c>
      <c r="AC4831" s="3">
        <f t="shared" si="380"/>
        <v>10.913493943041976</v>
      </c>
      <c r="AD4831" s="3">
        <f t="shared" si="381"/>
        <v>11.913493943041976</v>
      </c>
      <c r="AE4831" s="3">
        <f t="shared" si="382"/>
        <v>91.61</v>
      </c>
      <c r="AF4831" s="5">
        <f t="shared" si="383"/>
        <v>1</v>
      </c>
    </row>
    <row r="4832" spans="1:32" x14ac:dyDescent="0.35">
      <c r="A4832" s="1">
        <v>4830</v>
      </c>
      <c r="B4832">
        <v>8891</v>
      </c>
      <c r="C4832">
        <v>1</v>
      </c>
      <c r="D4832">
        <v>1181</v>
      </c>
      <c r="E4832">
        <v>36</v>
      </c>
      <c r="F4832">
        <v>7500</v>
      </c>
      <c r="G4832">
        <v>6.35</v>
      </c>
      <c r="H4832">
        <v>461</v>
      </c>
      <c r="I4832">
        <v>4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B4832" s="3">
        <f t="shared" si="379"/>
        <v>0.96</v>
      </c>
      <c r="AC4832" s="3">
        <f t="shared" si="380"/>
        <v>2.6116964734231178</v>
      </c>
      <c r="AD4832" s="3">
        <f t="shared" si="381"/>
        <v>3.6116964734231178</v>
      </c>
      <c r="AE4832" s="3">
        <f t="shared" si="382"/>
        <v>72.31</v>
      </c>
      <c r="AF4832" s="5">
        <f t="shared" si="383"/>
        <v>1</v>
      </c>
    </row>
    <row r="4833" spans="1:32" x14ac:dyDescent="0.35">
      <c r="A4833" s="1">
        <v>4831</v>
      </c>
      <c r="B4833">
        <v>8892</v>
      </c>
      <c r="C4833">
        <v>1</v>
      </c>
      <c r="D4833">
        <v>1181</v>
      </c>
      <c r="E4833">
        <v>35</v>
      </c>
      <c r="F4833">
        <v>92000</v>
      </c>
      <c r="G4833">
        <v>77.900000000000006</v>
      </c>
      <c r="H4833">
        <v>-160</v>
      </c>
      <c r="I4833">
        <v>12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B4833" s="3">
        <f t="shared" si="379"/>
        <v>7.29</v>
      </c>
      <c r="AC4833" s="3">
        <f t="shared" si="380"/>
        <v>1465.5706972039845</v>
      </c>
      <c r="AD4833" s="3">
        <f t="shared" si="381"/>
        <v>1466.5706972039845</v>
      </c>
      <c r="AE4833" s="3">
        <f t="shared" si="382"/>
        <v>99.93</v>
      </c>
      <c r="AF4833" s="5">
        <f t="shared" si="383"/>
        <v>1</v>
      </c>
    </row>
    <row r="4834" spans="1:32" x14ac:dyDescent="0.35">
      <c r="A4834" s="1">
        <v>4832</v>
      </c>
      <c r="B4834">
        <v>8893</v>
      </c>
      <c r="C4834">
        <v>1</v>
      </c>
      <c r="D4834">
        <v>1181</v>
      </c>
      <c r="E4834">
        <v>46</v>
      </c>
      <c r="F4834">
        <v>92650</v>
      </c>
      <c r="G4834">
        <v>78.45</v>
      </c>
      <c r="H4834">
        <v>28</v>
      </c>
      <c r="I4834">
        <v>11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B4834" s="3">
        <f t="shared" si="379"/>
        <v>7.74</v>
      </c>
      <c r="AC4834" s="3">
        <f t="shared" si="380"/>
        <v>2298.4723831223318</v>
      </c>
      <c r="AD4834" s="3">
        <f t="shared" si="381"/>
        <v>2299.4723831223318</v>
      </c>
      <c r="AE4834" s="3">
        <f t="shared" si="382"/>
        <v>99.96</v>
      </c>
      <c r="AF4834" s="5">
        <f t="shared" si="383"/>
        <v>1</v>
      </c>
    </row>
    <row r="4835" spans="1:32" x14ac:dyDescent="0.35">
      <c r="A4835" s="1">
        <v>4833</v>
      </c>
      <c r="B4835">
        <v>8894</v>
      </c>
      <c r="C4835">
        <v>1</v>
      </c>
      <c r="D4835">
        <v>1181</v>
      </c>
      <c r="E4835">
        <v>39</v>
      </c>
      <c r="F4835">
        <v>24900</v>
      </c>
      <c r="G4835">
        <v>21.08</v>
      </c>
      <c r="H4835">
        <v>628</v>
      </c>
      <c r="I4835">
        <v>3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B4835" s="3">
        <f t="shared" si="379"/>
        <v>1.78</v>
      </c>
      <c r="AC4835" s="3">
        <f t="shared" si="380"/>
        <v>5.9298564185911458</v>
      </c>
      <c r="AD4835" s="3">
        <f t="shared" si="381"/>
        <v>6.9298564185911458</v>
      </c>
      <c r="AE4835" s="3">
        <f t="shared" si="382"/>
        <v>85.57</v>
      </c>
      <c r="AF4835" s="5">
        <f t="shared" si="383"/>
        <v>1</v>
      </c>
    </row>
    <row r="4836" spans="1:32" x14ac:dyDescent="0.35">
      <c r="A4836" s="1">
        <v>4834</v>
      </c>
      <c r="B4836">
        <v>8895</v>
      </c>
      <c r="C4836">
        <v>1</v>
      </c>
      <c r="D4836">
        <v>1181</v>
      </c>
      <c r="E4836">
        <v>47</v>
      </c>
      <c r="F4836">
        <v>33000</v>
      </c>
      <c r="G4836">
        <v>27.94</v>
      </c>
      <c r="H4836">
        <v>749</v>
      </c>
      <c r="I4836">
        <v>5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B4836" s="3">
        <f t="shared" si="379"/>
        <v>2.2799999999999998</v>
      </c>
      <c r="AC4836" s="3">
        <f t="shared" si="380"/>
        <v>9.7766804095289039</v>
      </c>
      <c r="AD4836" s="3">
        <f t="shared" si="381"/>
        <v>10.776680409528904</v>
      </c>
      <c r="AE4836" s="3">
        <f t="shared" si="382"/>
        <v>90.72</v>
      </c>
      <c r="AF4836" s="5">
        <f t="shared" si="383"/>
        <v>1</v>
      </c>
    </row>
    <row r="4837" spans="1:32" x14ac:dyDescent="0.35">
      <c r="A4837" s="1">
        <v>4835</v>
      </c>
      <c r="B4837">
        <v>8896</v>
      </c>
      <c r="C4837">
        <v>1</v>
      </c>
      <c r="D4837">
        <v>1181</v>
      </c>
      <c r="E4837">
        <v>36</v>
      </c>
      <c r="F4837">
        <v>39500</v>
      </c>
      <c r="G4837">
        <v>33.450000000000003</v>
      </c>
      <c r="H4837">
        <v>92</v>
      </c>
      <c r="I4837">
        <v>3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B4837" s="3">
        <f t="shared" si="379"/>
        <v>4.28</v>
      </c>
      <c r="AC4837" s="3">
        <f t="shared" si="380"/>
        <v>72.240440007325375</v>
      </c>
      <c r="AD4837" s="3">
        <f t="shared" si="381"/>
        <v>73.240440007325375</v>
      </c>
      <c r="AE4837" s="3">
        <f t="shared" si="382"/>
        <v>98.63</v>
      </c>
      <c r="AF4837" s="5">
        <f t="shared" si="383"/>
        <v>1</v>
      </c>
    </row>
    <row r="4838" spans="1:32" x14ac:dyDescent="0.35">
      <c r="A4838" s="1">
        <v>4836</v>
      </c>
      <c r="B4838">
        <v>8897</v>
      </c>
      <c r="C4838">
        <v>1</v>
      </c>
      <c r="D4838">
        <v>1181</v>
      </c>
      <c r="E4838">
        <v>35</v>
      </c>
      <c r="F4838">
        <v>9600</v>
      </c>
      <c r="G4838">
        <v>8.1300000000000008</v>
      </c>
      <c r="H4838">
        <v>260</v>
      </c>
      <c r="I4838">
        <v>3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B4838" s="3">
        <f t="shared" ref="AB4838:AB4901" si="384">ROUND(0.0228-(0.000459*D4838)+(0.071808*E4838)+(0.000066*F4838)+(0.013558*G4838)-(0.002899*H4838)-(0.190466*I4838)+(0.000035*J4838)-(0.014193*K4838)+(0.0101*L4838)-(0.003406*M4838)+(0.009609*N4838)+(0.005651*O4838)+(0.002246*P4838)+(0.00777*Q4838)-(0.0031*R4838)+(0.001459*S4838)+(0.002276*T4838)+(0.004079*U4838)-(0.029052*V4838)+(0.42321*W4838)+(0.000973*X4838)-(0.001482*Y4838)+(0.01008*Z4838),2)</f>
        <v>1.41</v>
      </c>
      <c r="AC4838" s="3">
        <f t="shared" si="380"/>
        <v>4.0959554040711756</v>
      </c>
      <c r="AD4838" s="3">
        <f t="shared" si="381"/>
        <v>5.0959554040711756</v>
      </c>
      <c r="AE4838" s="3">
        <f t="shared" si="382"/>
        <v>80.38</v>
      </c>
      <c r="AF4838" s="5">
        <f t="shared" si="383"/>
        <v>1</v>
      </c>
    </row>
    <row r="4839" spans="1:32" x14ac:dyDescent="0.35">
      <c r="A4839" s="1">
        <v>4837</v>
      </c>
      <c r="B4839">
        <v>8898</v>
      </c>
      <c r="C4839">
        <v>1</v>
      </c>
      <c r="D4839">
        <v>1181</v>
      </c>
      <c r="E4839">
        <v>35</v>
      </c>
      <c r="F4839">
        <v>0</v>
      </c>
      <c r="G4839">
        <v>0</v>
      </c>
      <c r="H4839">
        <v>260</v>
      </c>
      <c r="I4839">
        <v>3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B4839" s="3">
        <f t="shared" si="384"/>
        <v>1.08</v>
      </c>
      <c r="AC4839" s="3">
        <f t="shared" si="380"/>
        <v>2.9446795510655241</v>
      </c>
      <c r="AD4839" s="3">
        <f t="shared" si="381"/>
        <v>3.9446795510655241</v>
      </c>
      <c r="AE4839" s="3">
        <f t="shared" si="382"/>
        <v>74.650000000000006</v>
      </c>
      <c r="AF4839" s="5">
        <f t="shared" si="383"/>
        <v>1</v>
      </c>
    </row>
    <row r="4840" spans="1:32" x14ac:dyDescent="0.35">
      <c r="A4840" s="1">
        <v>4838</v>
      </c>
      <c r="B4840">
        <v>8899</v>
      </c>
      <c r="C4840">
        <v>1</v>
      </c>
      <c r="D4840">
        <v>1181</v>
      </c>
      <c r="E4840">
        <v>34</v>
      </c>
      <c r="F4840">
        <v>9400</v>
      </c>
      <c r="G4840">
        <v>7.96</v>
      </c>
      <c r="H4840">
        <v>259</v>
      </c>
      <c r="I4840">
        <v>2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B4840" s="3">
        <f t="shared" si="384"/>
        <v>1.93</v>
      </c>
      <c r="AC4840" s="3">
        <f t="shared" si="380"/>
        <v>6.8895102415812923</v>
      </c>
      <c r="AD4840" s="3">
        <f t="shared" si="381"/>
        <v>7.8895102415812923</v>
      </c>
      <c r="AE4840" s="3">
        <f t="shared" si="382"/>
        <v>87.32</v>
      </c>
      <c r="AF4840" s="5">
        <f t="shared" si="383"/>
        <v>1</v>
      </c>
    </row>
    <row r="4841" spans="1:32" x14ac:dyDescent="0.35">
      <c r="A4841" s="1">
        <v>4839</v>
      </c>
      <c r="B4841">
        <v>8900</v>
      </c>
      <c r="C4841">
        <v>1</v>
      </c>
      <c r="D4841">
        <v>1181</v>
      </c>
      <c r="E4841">
        <v>39</v>
      </c>
      <c r="F4841">
        <v>49100</v>
      </c>
      <c r="G4841">
        <v>41.57</v>
      </c>
      <c r="H4841">
        <v>111</v>
      </c>
      <c r="I4841">
        <v>8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B4841" s="3">
        <f t="shared" si="384"/>
        <v>4.2</v>
      </c>
      <c r="AC4841" s="3">
        <f t="shared" si="380"/>
        <v>66.686331040925154</v>
      </c>
      <c r="AD4841" s="3">
        <f t="shared" si="381"/>
        <v>67.686331040925154</v>
      </c>
      <c r="AE4841" s="3">
        <f t="shared" si="382"/>
        <v>98.52</v>
      </c>
      <c r="AF4841" s="5">
        <f t="shared" si="383"/>
        <v>1</v>
      </c>
    </row>
    <row r="4842" spans="1:32" x14ac:dyDescent="0.35">
      <c r="A4842" s="1">
        <v>4840</v>
      </c>
      <c r="B4842">
        <v>8901</v>
      </c>
      <c r="C4842">
        <v>1</v>
      </c>
      <c r="D4842">
        <v>1181</v>
      </c>
      <c r="E4842">
        <v>49</v>
      </c>
      <c r="F4842">
        <v>43000</v>
      </c>
      <c r="G4842">
        <v>36.409999999999997</v>
      </c>
      <c r="H4842">
        <v>75</v>
      </c>
      <c r="I4842">
        <v>8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B4842" s="3">
        <f t="shared" si="384"/>
        <v>4.57</v>
      </c>
      <c r="AC4842" s="3">
        <f t="shared" si="380"/>
        <v>96.544109772844678</v>
      </c>
      <c r="AD4842" s="3">
        <f t="shared" si="381"/>
        <v>97.544109772844678</v>
      </c>
      <c r="AE4842" s="3">
        <f t="shared" si="382"/>
        <v>98.97</v>
      </c>
      <c r="AF4842" s="5">
        <f t="shared" si="383"/>
        <v>1</v>
      </c>
    </row>
    <row r="4843" spans="1:32" x14ac:dyDescent="0.35">
      <c r="A4843" s="1">
        <v>4841</v>
      </c>
      <c r="B4843">
        <v>8902</v>
      </c>
      <c r="C4843">
        <v>1</v>
      </c>
      <c r="D4843">
        <v>1181</v>
      </c>
      <c r="E4843">
        <v>43</v>
      </c>
      <c r="F4843">
        <v>19900</v>
      </c>
      <c r="G4843">
        <v>16.850000000000001</v>
      </c>
      <c r="H4843">
        <v>311</v>
      </c>
      <c r="I4843">
        <v>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B4843" s="3">
        <f t="shared" si="384"/>
        <v>2.65</v>
      </c>
      <c r="AC4843" s="3">
        <f t="shared" si="380"/>
        <v>14.154038645375801</v>
      </c>
      <c r="AD4843" s="3">
        <f t="shared" si="381"/>
        <v>15.154038645375801</v>
      </c>
      <c r="AE4843" s="3">
        <f t="shared" si="382"/>
        <v>93.4</v>
      </c>
      <c r="AF4843" s="5">
        <f t="shared" si="383"/>
        <v>1</v>
      </c>
    </row>
    <row r="4844" spans="1:32" x14ac:dyDescent="0.35">
      <c r="A4844" s="1">
        <v>4842</v>
      </c>
      <c r="B4844">
        <v>8909</v>
      </c>
      <c r="C4844">
        <v>1</v>
      </c>
      <c r="D4844">
        <v>275</v>
      </c>
      <c r="E4844">
        <v>35</v>
      </c>
      <c r="F4844">
        <v>0</v>
      </c>
      <c r="G4844">
        <v>0</v>
      </c>
      <c r="H4844">
        <v>-250</v>
      </c>
      <c r="I4844">
        <v>5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B4844" s="3">
        <f t="shared" si="384"/>
        <v>2.1800000000000002</v>
      </c>
      <c r="AC4844" s="3">
        <f t="shared" si="380"/>
        <v>8.8463062587208832</v>
      </c>
      <c r="AD4844" s="3">
        <f t="shared" si="381"/>
        <v>9.8463062587208832</v>
      </c>
      <c r="AE4844" s="3">
        <f t="shared" si="382"/>
        <v>89.84</v>
      </c>
      <c r="AF4844" s="5">
        <f t="shared" si="383"/>
        <v>1</v>
      </c>
    </row>
    <row r="4845" spans="1:32" x14ac:dyDescent="0.35">
      <c r="A4845" s="1">
        <v>4843</v>
      </c>
      <c r="B4845">
        <v>8914</v>
      </c>
      <c r="C4845">
        <v>1</v>
      </c>
      <c r="D4845">
        <v>975</v>
      </c>
      <c r="E4845">
        <v>41</v>
      </c>
      <c r="F4845">
        <v>84180</v>
      </c>
      <c r="G4845">
        <v>86.34</v>
      </c>
      <c r="H4845">
        <v>-80</v>
      </c>
      <c r="I4845">
        <v>13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B4845" s="3">
        <f t="shared" si="384"/>
        <v>6.97</v>
      </c>
      <c r="AC4845" s="3">
        <f t="shared" si="380"/>
        <v>1064.2227505380908</v>
      </c>
      <c r="AD4845" s="3">
        <f t="shared" si="381"/>
        <v>1065.2227505380908</v>
      </c>
      <c r="AE4845" s="3">
        <f t="shared" si="382"/>
        <v>99.91</v>
      </c>
      <c r="AF4845" s="5">
        <f t="shared" si="383"/>
        <v>1</v>
      </c>
    </row>
    <row r="4846" spans="1:32" x14ac:dyDescent="0.35">
      <c r="A4846" s="1">
        <v>4844</v>
      </c>
      <c r="B4846">
        <v>8921</v>
      </c>
      <c r="C4846">
        <v>1</v>
      </c>
      <c r="D4846">
        <v>622</v>
      </c>
      <c r="E4846">
        <v>35</v>
      </c>
      <c r="F4846">
        <v>12200</v>
      </c>
      <c r="G4846">
        <v>19.61</v>
      </c>
      <c r="H4846">
        <v>70</v>
      </c>
      <c r="I4846">
        <v>3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B4846" s="3">
        <f t="shared" si="384"/>
        <v>2.54</v>
      </c>
      <c r="AC4846" s="3">
        <f t="shared" si="380"/>
        <v>12.679670970833877</v>
      </c>
      <c r="AD4846" s="3">
        <f t="shared" si="381"/>
        <v>13.679670970833877</v>
      </c>
      <c r="AE4846" s="3">
        <f t="shared" si="382"/>
        <v>92.69</v>
      </c>
      <c r="AF4846" s="5">
        <f t="shared" si="383"/>
        <v>1</v>
      </c>
    </row>
    <row r="4847" spans="1:32" x14ac:dyDescent="0.35">
      <c r="A4847" s="1">
        <v>4845</v>
      </c>
      <c r="B4847">
        <v>8925</v>
      </c>
      <c r="C4847">
        <v>1</v>
      </c>
      <c r="D4847">
        <v>456</v>
      </c>
      <c r="E4847">
        <v>46</v>
      </c>
      <c r="F4847">
        <v>10800</v>
      </c>
      <c r="G4847">
        <v>23.68</v>
      </c>
      <c r="H4847">
        <v>70</v>
      </c>
      <c r="I4847">
        <v>1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B4847" s="3">
        <f t="shared" si="384"/>
        <v>3.75</v>
      </c>
      <c r="AC4847" s="3">
        <f t="shared" si="380"/>
        <v>42.521082000062783</v>
      </c>
      <c r="AD4847" s="3">
        <f t="shared" si="381"/>
        <v>43.521082000062783</v>
      </c>
      <c r="AE4847" s="3">
        <f t="shared" si="382"/>
        <v>97.7</v>
      </c>
      <c r="AF4847" s="5">
        <f t="shared" si="383"/>
        <v>1</v>
      </c>
    </row>
    <row r="4848" spans="1:32" x14ac:dyDescent="0.35">
      <c r="A4848" s="1">
        <v>4846</v>
      </c>
      <c r="B4848">
        <v>8932</v>
      </c>
      <c r="C4848">
        <v>1</v>
      </c>
      <c r="D4848">
        <v>1174</v>
      </c>
      <c r="E4848">
        <v>28</v>
      </c>
      <c r="F4848">
        <v>9200</v>
      </c>
      <c r="G4848">
        <v>7.84</v>
      </c>
      <c r="H4848">
        <v>69</v>
      </c>
      <c r="I4848">
        <v>2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B4848" s="3">
        <f t="shared" si="384"/>
        <v>2.04</v>
      </c>
      <c r="AC4848" s="3">
        <f t="shared" si="380"/>
        <v>7.690609198878998</v>
      </c>
      <c r="AD4848" s="3">
        <f t="shared" si="381"/>
        <v>8.6906091988789989</v>
      </c>
      <c r="AE4848" s="3">
        <f t="shared" si="382"/>
        <v>88.49</v>
      </c>
      <c r="AF4848" s="5">
        <f t="shared" si="383"/>
        <v>1</v>
      </c>
    </row>
    <row r="4849" spans="1:34" x14ac:dyDescent="0.35">
      <c r="A4849" s="1">
        <v>4847</v>
      </c>
      <c r="B4849">
        <v>8933</v>
      </c>
      <c r="C4849">
        <v>1</v>
      </c>
      <c r="D4849">
        <v>1174</v>
      </c>
      <c r="E4849">
        <v>35</v>
      </c>
      <c r="F4849">
        <v>41400</v>
      </c>
      <c r="G4849">
        <v>35.26</v>
      </c>
      <c r="H4849">
        <v>-232</v>
      </c>
      <c r="I4849">
        <v>5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B4849" s="3">
        <f t="shared" si="384"/>
        <v>4.92</v>
      </c>
      <c r="AC4849" s="3">
        <f t="shared" si="380"/>
        <v>137.00261318646898</v>
      </c>
      <c r="AD4849" s="3">
        <f t="shared" si="381"/>
        <v>138.00261318646898</v>
      </c>
      <c r="AE4849" s="3">
        <f t="shared" si="382"/>
        <v>99.28</v>
      </c>
      <c r="AF4849" s="5">
        <f t="shared" si="383"/>
        <v>1</v>
      </c>
    </row>
    <row r="4850" spans="1:34" x14ac:dyDescent="0.35">
      <c r="A4850" s="1">
        <v>4848</v>
      </c>
      <c r="B4850">
        <v>8935</v>
      </c>
      <c r="C4850">
        <v>1</v>
      </c>
      <c r="D4850">
        <v>1174</v>
      </c>
      <c r="E4850">
        <v>41</v>
      </c>
      <c r="F4850">
        <v>76550</v>
      </c>
      <c r="G4850">
        <v>65.2</v>
      </c>
      <c r="H4850">
        <v>-32</v>
      </c>
      <c r="I4850">
        <v>32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B4850" s="3">
        <f t="shared" si="384"/>
        <v>2.33</v>
      </c>
      <c r="AC4850" s="3">
        <f t="shared" si="380"/>
        <v>10.277941533043448</v>
      </c>
      <c r="AD4850" s="3">
        <f t="shared" si="381"/>
        <v>11.277941533043448</v>
      </c>
      <c r="AE4850" s="3">
        <f t="shared" si="382"/>
        <v>91.13</v>
      </c>
      <c r="AF4850" s="5">
        <f t="shared" si="383"/>
        <v>1</v>
      </c>
    </row>
    <row r="4851" spans="1:34" x14ac:dyDescent="0.35">
      <c r="A4851" s="1">
        <v>4849</v>
      </c>
      <c r="B4851">
        <v>8936</v>
      </c>
      <c r="C4851">
        <v>1</v>
      </c>
      <c r="D4851">
        <v>1174</v>
      </c>
      <c r="E4851">
        <v>33</v>
      </c>
      <c r="F4851">
        <v>25450</v>
      </c>
      <c r="G4851">
        <v>21.68</v>
      </c>
      <c r="H4851">
        <v>108</v>
      </c>
      <c r="I4851">
        <v>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B4851" s="3">
        <f t="shared" si="384"/>
        <v>1.81</v>
      </c>
      <c r="AC4851" s="3">
        <f t="shared" si="380"/>
        <v>6.1104474322306102</v>
      </c>
      <c r="AD4851" s="3">
        <f t="shared" si="381"/>
        <v>7.1104474322306102</v>
      </c>
      <c r="AE4851" s="3">
        <f t="shared" si="382"/>
        <v>85.94</v>
      </c>
      <c r="AF4851" s="5">
        <f t="shared" si="383"/>
        <v>1</v>
      </c>
    </row>
    <row r="4852" spans="1:34" x14ac:dyDescent="0.35">
      <c r="A4852" s="1">
        <v>4850</v>
      </c>
      <c r="B4852">
        <v>8938</v>
      </c>
      <c r="C4852">
        <v>1</v>
      </c>
      <c r="D4852">
        <v>1174</v>
      </c>
      <c r="E4852">
        <v>43</v>
      </c>
      <c r="F4852">
        <v>16950</v>
      </c>
      <c r="G4852">
        <v>14.44</v>
      </c>
      <c r="H4852">
        <v>132</v>
      </c>
      <c r="I4852">
        <v>2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B4852" s="3">
        <f t="shared" si="384"/>
        <v>3.53</v>
      </c>
      <c r="AC4852" s="3">
        <f t="shared" si="380"/>
        <v>34.123967614754356</v>
      </c>
      <c r="AD4852" s="3">
        <f t="shared" si="381"/>
        <v>35.123967614754356</v>
      </c>
      <c r="AE4852" s="3">
        <f t="shared" si="382"/>
        <v>97.15</v>
      </c>
      <c r="AF4852" s="5">
        <f t="shared" si="383"/>
        <v>1</v>
      </c>
    </row>
    <row r="4853" spans="1:34" x14ac:dyDescent="0.35">
      <c r="A4853" s="1">
        <v>4851</v>
      </c>
      <c r="B4853">
        <v>8939</v>
      </c>
      <c r="C4853">
        <v>1</v>
      </c>
      <c r="D4853">
        <v>1174</v>
      </c>
      <c r="E4853">
        <v>39</v>
      </c>
      <c r="F4853">
        <v>18100</v>
      </c>
      <c r="G4853">
        <v>15.42</v>
      </c>
      <c r="H4853">
        <v>479</v>
      </c>
      <c r="I4853">
        <v>3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B4853" s="3">
        <f t="shared" si="384"/>
        <v>2.16</v>
      </c>
      <c r="AC4853" s="3">
        <f t="shared" si="380"/>
        <v>8.6711376584634561</v>
      </c>
      <c r="AD4853" s="3">
        <f t="shared" si="381"/>
        <v>9.6711376584634561</v>
      </c>
      <c r="AE4853" s="3">
        <f t="shared" si="382"/>
        <v>89.66</v>
      </c>
      <c r="AF4853" s="5">
        <f t="shared" si="383"/>
        <v>1</v>
      </c>
    </row>
    <row r="4854" spans="1:34" x14ac:dyDescent="0.35">
      <c r="A4854" s="1">
        <v>4852</v>
      </c>
      <c r="B4854">
        <v>8942</v>
      </c>
      <c r="C4854">
        <v>1</v>
      </c>
      <c r="D4854">
        <v>1174</v>
      </c>
      <c r="E4854">
        <v>45</v>
      </c>
      <c r="F4854">
        <v>12000</v>
      </c>
      <c r="G4854">
        <v>10.220000000000001</v>
      </c>
      <c r="H4854">
        <v>751</v>
      </c>
      <c r="I4854">
        <v>2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B4854" s="3">
        <f t="shared" si="384"/>
        <v>1.04</v>
      </c>
      <c r="AC4854" s="3">
        <f t="shared" si="380"/>
        <v>2.8292170143515598</v>
      </c>
      <c r="AD4854" s="3">
        <f t="shared" si="381"/>
        <v>3.8292170143515598</v>
      </c>
      <c r="AE4854" s="3">
        <f t="shared" si="382"/>
        <v>73.89</v>
      </c>
      <c r="AF4854" s="5">
        <f t="shared" si="383"/>
        <v>1</v>
      </c>
    </row>
    <row r="4855" spans="1:34" x14ac:dyDescent="0.35">
      <c r="A4855" s="1">
        <v>4853</v>
      </c>
      <c r="B4855">
        <v>8943</v>
      </c>
      <c r="C4855">
        <v>1</v>
      </c>
      <c r="D4855">
        <v>1174</v>
      </c>
      <c r="E4855">
        <v>42</v>
      </c>
      <c r="F4855">
        <v>4600</v>
      </c>
      <c r="G4855">
        <v>3.92</v>
      </c>
      <c r="H4855">
        <v>730</v>
      </c>
      <c r="I4855">
        <v>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B4855" s="3">
        <f t="shared" si="384"/>
        <v>0.38</v>
      </c>
      <c r="AC4855" s="3">
        <f t="shared" si="380"/>
        <v>1.4622845894342245</v>
      </c>
      <c r="AD4855" s="3">
        <f t="shared" si="381"/>
        <v>2.4622845894342245</v>
      </c>
      <c r="AE4855" s="3">
        <f t="shared" si="382"/>
        <v>59.39</v>
      </c>
      <c r="AF4855" s="5">
        <f t="shared" si="383"/>
        <v>1</v>
      </c>
    </row>
    <row r="4856" spans="1:34" x14ac:dyDescent="0.35">
      <c r="A4856" s="1">
        <v>4854</v>
      </c>
      <c r="B4856">
        <v>8944</v>
      </c>
      <c r="C4856">
        <v>1</v>
      </c>
      <c r="D4856">
        <v>1174</v>
      </c>
      <c r="E4856">
        <v>58</v>
      </c>
      <c r="F4856">
        <v>35900</v>
      </c>
      <c r="G4856">
        <v>30.58</v>
      </c>
      <c r="H4856">
        <v>-121</v>
      </c>
      <c r="I4856">
        <v>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B4856" s="3">
        <f t="shared" si="384"/>
        <v>5.47</v>
      </c>
      <c r="AC4856" s="3">
        <f t="shared" si="380"/>
        <v>237.46019276116672</v>
      </c>
      <c r="AD4856" s="3">
        <f t="shared" si="381"/>
        <v>238.46019276116672</v>
      </c>
      <c r="AE4856" s="3">
        <f t="shared" si="382"/>
        <v>99.58</v>
      </c>
      <c r="AF4856" s="5">
        <f t="shared" si="383"/>
        <v>1</v>
      </c>
    </row>
    <row r="4857" spans="1:34" x14ac:dyDescent="0.35">
      <c r="A4857" s="1">
        <v>4855</v>
      </c>
      <c r="B4857">
        <v>8945</v>
      </c>
      <c r="C4857">
        <v>1</v>
      </c>
      <c r="D4857">
        <v>1174</v>
      </c>
      <c r="E4857">
        <v>36</v>
      </c>
      <c r="F4857">
        <v>26400</v>
      </c>
      <c r="G4857">
        <v>22.49</v>
      </c>
      <c r="H4857">
        <v>86</v>
      </c>
      <c r="I4857">
        <v>6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B4857" s="3">
        <f t="shared" si="384"/>
        <v>2.72</v>
      </c>
      <c r="AC4857" s="3">
        <f t="shared" si="380"/>
        <v>15.180322244953899</v>
      </c>
      <c r="AD4857" s="3">
        <f t="shared" si="381"/>
        <v>16.180322244953899</v>
      </c>
      <c r="AE4857" s="3">
        <f t="shared" si="382"/>
        <v>93.82</v>
      </c>
      <c r="AF4857" s="5">
        <f t="shared" si="383"/>
        <v>1</v>
      </c>
    </row>
    <row r="4858" spans="1:34" x14ac:dyDescent="0.35">
      <c r="A4858" s="1">
        <v>4856</v>
      </c>
      <c r="B4858">
        <v>8946</v>
      </c>
      <c r="C4858">
        <v>1</v>
      </c>
      <c r="D4858">
        <v>1174</v>
      </c>
      <c r="E4858">
        <v>40</v>
      </c>
      <c r="F4858">
        <v>18400</v>
      </c>
      <c r="G4858">
        <v>15.67</v>
      </c>
      <c r="H4858">
        <v>814</v>
      </c>
      <c r="I4858">
        <v>1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B4858" s="3">
        <f t="shared" si="384"/>
        <v>1.64</v>
      </c>
      <c r="AC4858" s="3">
        <f t="shared" si="380"/>
        <v>5.1551695122346803</v>
      </c>
      <c r="AD4858" s="3">
        <f t="shared" si="381"/>
        <v>6.1551695122346803</v>
      </c>
      <c r="AE4858" s="3">
        <f t="shared" si="382"/>
        <v>83.75</v>
      </c>
      <c r="AF4858" s="5">
        <f t="shared" si="383"/>
        <v>1</v>
      </c>
    </row>
    <row r="4859" spans="1:34" x14ac:dyDescent="0.35">
      <c r="A4859" s="1">
        <v>4857</v>
      </c>
      <c r="B4859">
        <v>8947</v>
      </c>
      <c r="C4859">
        <v>0</v>
      </c>
      <c r="D4859">
        <v>1174</v>
      </c>
      <c r="E4859">
        <v>38</v>
      </c>
      <c r="F4859">
        <v>0</v>
      </c>
      <c r="G4859">
        <v>0</v>
      </c>
      <c r="H4859">
        <v>814</v>
      </c>
      <c r="I4859">
        <v>1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B4859" s="3">
        <f t="shared" si="384"/>
        <v>7.0000000000000007E-2</v>
      </c>
      <c r="AC4859" s="3">
        <f t="shared" si="380"/>
        <v>1.0725081812542165</v>
      </c>
      <c r="AD4859" s="3">
        <f t="shared" si="381"/>
        <v>2.0725081812542165</v>
      </c>
      <c r="AE4859" s="3">
        <f t="shared" si="382"/>
        <v>51.75</v>
      </c>
      <c r="AF4859" s="5">
        <f t="shared" si="383"/>
        <v>1</v>
      </c>
      <c r="AG4859" s="4"/>
      <c r="AH4859"/>
    </row>
    <row r="4860" spans="1:34" x14ac:dyDescent="0.35">
      <c r="A4860" s="1">
        <v>4858</v>
      </c>
      <c r="B4860">
        <v>8948</v>
      </c>
      <c r="C4860">
        <v>1</v>
      </c>
      <c r="D4860">
        <v>1174</v>
      </c>
      <c r="E4860">
        <v>49</v>
      </c>
      <c r="F4860">
        <v>40640</v>
      </c>
      <c r="G4860">
        <v>34.619999999999997</v>
      </c>
      <c r="H4860">
        <v>277</v>
      </c>
      <c r="I4860">
        <v>4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B4860" s="3">
        <f t="shared" si="384"/>
        <v>4.55</v>
      </c>
      <c r="AC4860" s="3">
        <f t="shared" si="380"/>
        <v>94.632408314924064</v>
      </c>
      <c r="AD4860" s="3">
        <f t="shared" si="381"/>
        <v>95.632408314924064</v>
      </c>
      <c r="AE4860" s="3">
        <f t="shared" si="382"/>
        <v>98.95</v>
      </c>
      <c r="AF4860" s="5">
        <f t="shared" si="383"/>
        <v>1</v>
      </c>
    </row>
    <row r="4861" spans="1:34" x14ac:dyDescent="0.35">
      <c r="A4861" s="1">
        <v>4859</v>
      </c>
      <c r="B4861">
        <v>8949</v>
      </c>
      <c r="C4861">
        <v>1</v>
      </c>
      <c r="D4861">
        <v>1174</v>
      </c>
      <c r="E4861">
        <v>48</v>
      </c>
      <c r="F4861">
        <v>41800</v>
      </c>
      <c r="G4861">
        <v>35.6</v>
      </c>
      <c r="H4861">
        <v>63</v>
      </c>
      <c r="I4861">
        <v>9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B4861" s="3">
        <f t="shared" si="384"/>
        <v>4.2300000000000004</v>
      </c>
      <c r="AC4861" s="3">
        <f t="shared" si="380"/>
        <v>68.717232173846497</v>
      </c>
      <c r="AD4861" s="3">
        <f t="shared" si="381"/>
        <v>69.717232173846497</v>
      </c>
      <c r="AE4861" s="3">
        <f t="shared" si="382"/>
        <v>98.57</v>
      </c>
      <c r="AF4861" s="5">
        <f t="shared" si="383"/>
        <v>1</v>
      </c>
    </row>
    <row r="4862" spans="1:34" x14ac:dyDescent="0.35">
      <c r="A4862" s="1">
        <v>4860</v>
      </c>
      <c r="B4862">
        <v>8950</v>
      </c>
      <c r="C4862">
        <v>1</v>
      </c>
      <c r="D4862">
        <v>1174</v>
      </c>
      <c r="E4862">
        <v>38</v>
      </c>
      <c r="F4862">
        <v>79780</v>
      </c>
      <c r="G4862">
        <v>67.959999999999994</v>
      </c>
      <c r="H4862">
        <v>209</v>
      </c>
      <c r="I4862">
        <v>6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B4862" s="3">
        <f t="shared" si="384"/>
        <v>6.61</v>
      </c>
      <c r="AC4862" s="3">
        <f t="shared" si="380"/>
        <v>742.48301871662306</v>
      </c>
      <c r="AD4862" s="3">
        <f t="shared" si="381"/>
        <v>743.48301871662306</v>
      </c>
      <c r="AE4862" s="3">
        <f t="shared" si="382"/>
        <v>99.87</v>
      </c>
      <c r="AF4862" s="5">
        <f t="shared" si="383"/>
        <v>1</v>
      </c>
    </row>
    <row r="4863" spans="1:34" x14ac:dyDescent="0.35">
      <c r="A4863" s="1">
        <v>4861</v>
      </c>
      <c r="B4863">
        <v>8951</v>
      </c>
      <c r="C4863">
        <v>1</v>
      </c>
      <c r="D4863">
        <v>1174</v>
      </c>
      <c r="E4863">
        <v>35</v>
      </c>
      <c r="F4863">
        <v>17400</v>
      </c>
      <c r="G4863">
        <v>14.82</v>
      </c>
      <c r="H4863">
        <v>-278</v>
      </c>
      <c r="I4863">
        <v>2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B4863" s="3">
        <f t="shared" si="384"/>
        <v>3.79</v>
      </c>
      <c r="AC4863" s="3">
        <f t="shared" si="380"/>
        <v>44.256400275983367</v>
      </c>
      <c r="AD4863" s="3">
        <f t="shared" si="381"/>
        <v>45.256400275983367</v>
      </c>
      <c r="AE4863" s="3">
        <f t="shared" si="382"/>
        <v>97.79</v>
      </c>
      <c r="AF4863" s="5">
        <f t="shared" si="383"/>
        <v>1</v>
      </c>
    </row>
    <row r="4864" spans="1:34" x14ac:dyDescent="0.35">
      <c r="A4864" s="1">
        <v>4862</v>
      </c>
      <c r="B4864">
        <v>8952</v>
      </c>
      <c r="C4864">
        <v>1</v>
      </c>
      <c r="D4864">
        <v>1174</v>
      </c>
      <c r="E4864">
        <v>31</v>
      </c>
      <c r="F4864">
        <v>10750</v>
      </c>
      <c r="G4864">
        <v>9.16</v>
      </c>
      <c r="H4864">
        <v>991</v>
      </c>
      <c r="I4864">
        <v>3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B4864" s="3">
        <f t="shared" si="384"/>
        <v>-0.94</v>
      </c>
      <c r="AC4864" s="3">
        <f t="shared" si="380"/>
        <v>0.39062783535852114</v>
      </c>
      <c r="AD4864" s="3">
        <f t="shared" si="381"/>
        <v>1.3906278353585211</v>
      </c>
      <c r="AE4864" s="3">
        <f t="shared" si="382"/>
        <v>28.09</v>
      </c>
      <c r="AF4864" s="5">
        <f t="shared" si="383"/>
        <v>0</v>
      </c>
    </row>
    <row r="4865" spans="1:34" x14ac:dyDescent="0.35">
      <c r="A4865" s="1">
        <v>4863</v>
      </c>
      <c r="B4865">
        <v>8953</v>
      </c>
      <c r="C4865">
        <v>0</v>
      </c>
      <c r="D4865">
        <v>1174</v>
      </c>
      <c r="E4865">
        <v>46</v>
      </c>
      <c r="F4865">
        <v>0</v>
      </c>
      <c r="G4865">
        <v>0</v>
      </c>
      <c r="H4865">
        <v>991</v>
      </c>
      <c r="I4865">
        <v>3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B4865" s="3">
        <f t="shared" si="384"/>
        <v>-0.7</v>
      </c>
      <c r="AC4865" s="3">
        <f t="shared" si="380"/>
        <v>0.49658530379140953</v>
      </c>
      <c r="AD4865" s="3">
        <f t="shared" si="381"/>
        <v>1.4965853037914094</v>
      </c>
      <c r="AE4865" s="3">
        <f t="shared" si="382"/>
        <v>33.18</v>
      </c>
      <c r="AF4865" s="5">
        <f t="shared" si="383"/>
        <v>0</v>
      </c>
      <c r="AG4865" s="4"/>
      <c r="AH4865"/>
    </row>
    <row r="4866" spans="1:34" x14ac:dyDescent="0.35">
      <c r="A4866" s="1">
        <v>4864</v>
      </c>
      <c r="B4866">
        <v>8955</v>
      </c>
      <c r="C4866">
        <v>1</v>
      </c>
      <c r="D4866">
        <v>1174</v>
      </c>
      <c r="E4866">
        <v>57</v>
      </c>
      <c r="F4866">
        <v>45800</v>
      </c>
      <c r="G4866">
        <v>39.01</v>
      </c>
      <c r="H4866">
        <v>226</v>
      </c>
      <c r="I4866">
        <v>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B4866" s="3">
        <f t="shared" si="384"/>
        <v>5.69</v>
      </c>
      <c r="AC4866" s="3">
        <f t="shared" si="380"/>
        <v>295.89362064048407</v>
      </c>
      <c r="AD4866" s="3">
        <f t="shared" si="381"/>
        <v>296.89362064048407</v>
      </c>
      <c r="AE4866" s="3">
        <f t="shared" si="382"/>
        <v>99.66</v>
      </c>
      <c r="AF4866" s="5">
        <f t="shared" si="383"/>
        <v>1</v>
      </c>
    </row>
    <row r="4867" spans="1:34" x14ac:dyDescent="0.35">
      <c r="A4867" s="1">
        <v>4865</v>
      </c>
      <c r="B4867">
        <v>8956</v>
      </c>
      <c r="C4867">
        <v>1</v>
      </c>
      <c r="D4867">
        <v>1174</v>
      </c>
      <c r="E4867">
        <v>68</v>
      </c>
      <c r="F4867">
        <v>27000</v>
      </c>
      <c r="G4867">
        <v>23</v>
      </c>
      <c r="H4867">
        <v>-278</v>
      </c>
      <c r="I4867">
        <v>7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B4867" s="3">
        <f t="shared" si="384"/>
        <v>6.37</v>
      </c>
      <c r="AC4867" s="3">
        <f t="shared" ref="AC4867:AC4930" si="385">EXP(AB4867)</f>
        <v>584.05782889129489</v>
      </c>
      <c r="AD4867" s="3">
        <f t="shared" ref="AD4867:AD4930" si="386">1+AC4867</f>
        <v>585.05782889129489</v>
      </c>
      <c r="AE4867" s="3">
        <f t="shared" ref="AE4867:AE4930" si="387">ROUND((AC4867/AD4867)*100,2)</f>
        <v>99.83</v>
      </c>
      <c r="AF4867" s="5">
        <f t="shared" si="383"/>
        <v>1</v>
      </c>
    </row>
    <row r="4868" spans="1:34" x14ac:dyDescent="0.35">
      <c r="A4868" s="1">
        <v>4866</v>
      </c>
      <c r="B4868">
        <v>8958</v>
      </c>
      <c r="C4868">
        <v>1</v>
      </c>
      <c r="D4868">
        <v>1174</v>
      </c>
      <c r="E4868">
        <v>35</v>
      </c>
      <c r="F4868">
        <v>36400</v>
      </c>
      <c r="G4868">
        <v>31.01</v>
      </c>
      <c r="H4868">
        <v>-285</v>
      </c>
      <c r="I4868">
        <v>4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B4868" s="3">
        <f t="shared" si="384"/>
        <v>4.88</v>
      </c>
      <c r="AC4868" s="3">
        <f t="shared" si="385"/>
        <v>131.63066388583022</v>
      </c>
      <c r="AD4868" s="3">
        <f t="shared" si="386"/>
        <v>132.63066388583022</v>
      </c>
      <c r="AE4868" s="3">
        <f t="shared" si="387"/>
        <v>99.25</v>
      </c>
      <c r="AF4868" s="5">
        <f t="shared" si="383"/>
        <v>1</v>
      </c>
    </row>
    <row r="4869" spans="1:34" x14ac:dyDescent="0.35">
      <c r="A4869" s="1">
        <v>4867</v>
      </c>
      <c r="B4869">
        <v>8959</v>
      </c>
      <c r="C4869">
        <v>1</v>
      </c>
      <c r="D4869">
        <v>1174</v>
      </c>
      <c r="E4869">
        <v>43</v>
      </c>
      <c r="F4869">
        <v>38350</v>
      </c>
      <c r="G4869">
        <v>32.67</v>
      </c>
      <c r="H4869">
        <v>283</v>
      </c>
      <c r="I4869">
        <v>6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B4869" s="3">
        <f t="shared" si="384"/>
        <v>3.58</v>
      </c>
      <c r="AC4869" s="3">
        <f t="shared" si="385"/>
        <v>35.873540847062763</v>
      </c>
      <c r="AD4869" s="3">
        <f t="shared" si="386"/>
        <v>36.873540847062763</v>
      </c>
      <c r="AE4869" s="3">
        <f t="shared" si="387"/>
        <v>97.29</v>
      </c>
      <c r="AF4869" s="5">
        <f t="shared" si="383"/>
        <v>1</v>
      </c>
    </row>
    <row r="4870" spans="1:34" x14ac:dyDescent="0.35">
      <c r="A4870" s="1">
        <v>4868</v>
      </c>
      <c r="B4870">
        <v>8960</v>
      </c>
      <c r="C4870">
        <v>1</v>
      </c>
      <c r="D4870">
        <v>1174</v>
      </c>
      <c r="E4870">
        <v>41</v>
      </c>
      <c r="F4870">
        <v>40250</v>
      </c>
      <c r="G4870">
        <v>34.28</v>
      </c>
      <c r="H4870">
        <v>291</v>
      </c>
      <c r="I4870">
        <v>5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B4870" s="3">
        <f t="shared" si="384"/>
        <v>3.71</v>
      </c>
      <c r="AC4870" s="3">
        <f t="shared" si="385"/>
        <v>40.853806526990269</v>
      </c>
      <c r="AD4870" s="3">
        <f t="shared" si="386"/>
        <v>41.853806526990269</v>
      </c>
      <c r="AE4870" s="3">
        <f t="shared" si="387"/>
        <v>97.61</v>
      </c>
      <c r="AF4870" s="5">
        <f t="shared" si="383"/>
        <v>1</v>
      </c>
    </row>
    <row r="4871" spans="1:34" x14ac:dyDescent="0.35">
      <c r="A4871" s="1">
        <v>4869</v>
      </c>
      <c r="B4871">
        <v>8961</v>
      </c>
      <c r="C4871">
        <v>0</v>
      </c>
      <c r="D4871">
        <v>1174</v>
      </c>
      <c r="E4871">
        <v>42</v>
      </c>
      <c r="F4871">
        <v>18800</v>
      </c>
      <c r="G4871">
        <v>16.010000000000002</v>
      </c>
      <c r="H4871">
        <v>887</v>
      </c>
      <c r="I4871">
        <v>2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B4871" s="3">
        <f t="shared" si="384"/>
        <v>0.96</v>
      </c>
      <c r="AC4871" s="3">
        <f t="shared" si="385"/>
        <v>2.6116964734231178</v>
      </c>
      <c r="AD4871" s="3">
        <f t="shared" si="386"/>
        <v>3.6116964734231178</v>
      </c>
      <c r="AE4871" s="3">
        <f t="shared" si="387"/>
        <v>72.31</v>
      </c>
      <c r="AF4871" s="5">
        <f t="shared" si="383"/>
        <v>1</v>
      </c>
      <c r="AG4871" s="4"/>
      <c r="AH4871"/>
    </row>
    <row r="4872" spans="1:34" x14ac:dyDescent="0.35">
      <c r="A4872" s="1">
        <v>4870</v>
      </c>
      <c r="B4872">
        <v>8962</v>
      </c>
      <c r="C4872">
        <v>1</v>
      </c>
      <c r="D4872">
        <v>1174</v>
      </c>
      <c r="E4872">
        <v>39</v>
      </c>
      <c r="F4872">
        <v>18600</v>
      </c>
      <c r="G4872">
        <v>15.84</v>
      </c>
      <c r="H4872">
        <v>93</v>
      </c>
      <c r="I4872">
        <v>4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B4872" s="3">
        <f t="shared" si="384"/>
        <v>2.69</v>
      </c>
      <c r="AC4872" s="3">
        <f t="shared" si="385"/>
        <v>14.731675920442569</v>
      </c>
      <c r="AD4872" s="3">
        <f t="shared" si="386"/>
        <v>15.731675920442569</v>
      </c>
      <c r="AE4872" s="3">
        <f t="shared" si="387"/>
        <v>93.64</v>
      </c>
      <c r="AF4872" s="5">
        <f t="shared" si="383"/>
        <v>1</v>
      </c>
    </row>
    <row r="4873" spans="1:34" x14ac:dyDescent="0.35">
      <c r="A4873" s="1">
        <v>4871</v>
      </c>
      <c r="B4873">
        <v>8963</v>
      </c>
      <c r="C4873">
        <v>1</v>
      </c>
      <c r="D4873">
        <v>1174</v>
      </c>
      <c r="E4873">
        <v>43</v>
      </c>
      <c r="F4873">
        <v>33300</v>
      </c>
      <c r="G4873">
        <v>28.36</v>
      </c>
      <c r="H4873">
        <v>268</v>
      </c>
      <c r="I4873">
        <v>7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B4873" s="3">
        <f t="shared" si="384"/>
        <v>3.03</v>
      </c>
      <c r="AC4873" s="3">
        <f t="shared" si="385"/>
        <v>20.6972325893895</v>
      </c>
      <c r="AD4873" s="3">
        <f t="shared" si="386"/>
        <v>21.6972325893895</v>
      </c>
      <c r="AE4873" s="3">
        <f t="shared" si="387"/>
        <v>95.39</v>
      </c>
      <c r="AF4873" s="5">
        <f t="shared" si="383"/>
        <v>1</v>
      </c>
    </row>
    <row r="4874" spans="1:34" x14ac:dyDescent="0.35">
      <c r="A4874" s="1">
        <v>4872</v>
      </c>
      <c r="B4874">
        <v>8964</v>
      </c>
      <c r="C4874">
        <v>1</v>
      </c>
      <c r="D4874">
        <v>1174</v>
      </c>
      <c r="E4874">
        <v>46</v>
      </c>
      <c r="F4874">
        <v>20600</v>
      </c>
      <c r="G4874">
        <v>17.55</v>
      </c>
      <c r="H4874">
        <v>820</v>
      </c>
      <c r="I4874">
        <v>2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B4874" s="3">
        <f t="shared" si="384"/>
        <v>1.62</v>
      </c>
      <c r="AC4874" s="3">
        <f t="shared" si="385"/>
        <v>5.0530903165638676</v>
      </c>
      <c r="AD4874" s="3">
        <f t="shared" si="386"/>
        <v>6.0530903165638676</v>
      </c>
      <c r="AE4874" s="3">
        <f t="shared" si="387"/>
        <v>83.48</v>
      </c>
      <c r="AF4874" s="5">
        <f t="shared" si="383"/>
        <v>1</v>
      </c>
    </row>
    <row r="4875" spans="1:34" x14ac:dyDescent="0.35">
      <c r="A4875" s="1">
        <v>4873</v>
      </c>
      <c r="B4875">
        <v>8965</v>
      </c>
      <c r="C4875">
        <v>1</v>
      </c>
      <c r="D4875">
        <v>1174</v>
      </c>
      <c r="E4875">
        <v>43</v>
      </c>
      <c r="F4875">
        <v>44250</v>
      </c>
      <c r="G4875">
        <v>37.69</v>
      </c>
      <c r="H4875">
        <v>31</v>
      </c>
      <c r="I4875">
        <v>5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B4875" s="3">
        <f t="shared" si="384"/>
        <v>4.96</v>
      </c>
      <c r="AC4875" s="3">
        <f t="shared" si="385"/>
        <v>142.59379589698909</v>
      </c>
      <c r="AD4875" s="3">
        <f t="shared" si="386"/>
        <v>143.59379589698909</v>
      </c>
      <c r="AE4875" s="3">
        <f t="shared" si="387"/>
        <v>99.3</v>
      </c>
      <c r="AF4875" s="5">
        <f t="shared" si="383"/>
        <v>1</v>
      </c>
    </row>
    <row r="4876" spans="1:34" x14ac:dyDescent="0.35">
      <c r="A4876" s="1">
        <v>4874</v>
      </c>
      <c r="B4876">
        <v>8966</v>
      </c>
      <c r="C4876">
        <v>0</v>
      </c>
      <c r="D4876">
        <v>1174</v>
      </c>
      <c r="E4876">
        <v>50</v>
      </c>
      <c r="F4876">
        <v>18200</v>
      </c>
      <c r="G4876">
        <v>15.5</v>
      </c>
      <c r="H4876">
        <v>1112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B4876" s="3">
        <f t="shared" si="384"/>
        <v>1.03</v>
      </c>
      <c r="AC4876" s="3">
        <f t="shared" si="385"/>
        <v>2.8010658346990791</v>
      </c>
      <c r="AD4876" s="3">
        <f t="shared" si="386"/>
        <v>3.8010658346990791</v>
      </c>
      <c r="AE4876" s="3">
        <f t="shared" si="387"/>
        <v>73.69</v>
      </c>
      <c r="AF4876" s="5">
        <f t="shared" si="383"/>
        <v>1</v>
      </c>
      <c r="AG4876" s="4"/>
      <c r="AH4876"/>
    </row>
    <row r="4877" spans="1:34" x14ac:dyDescent="0.35">
      <c r="A4877" s="1">
        <v>4875</v>
      </c>
      <c r="B4877">
        <v>8967</v>
      </c>
      <c r="C4877">
        <v>0</v>
      </c>
      <c r="D4877">
        <v>1174</v>
      </c>
      <c r="E4877">
        <v>38</v>
      </c>
      <c r="F4877">
        <v>8000</v>
      </c>
      <c r="G4877">
        <v>6.81</v>
      </c>
      <c r="H4877">
        <v>808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B4877" s="3">
        <f t="shared" si="384"/>
        <v>0.3</v>
      </c>
      <c r="AC4877" s="3">
        <f t="shared" si="385"/>
        <v>1.3498588075760032</v>
      </c>
      <c r="AD4877" s="3">
        <f t="shared" si="386"/>
        <v>2.3498588075760032</v>
      </c>
      <c r="AE4877" s="3">
        <f t="shared" si="387"/>
        <v>57.44</v>
      </c>
      <c r="AF4877" s="5">
        <f t="shared" si="383"/>
        <v>1</v>
      </c>
      <c r="AG4877" s="4"/>
      <c r="AH4877"/>
    </row>
    <row r="4878" spans="1:34" x14ac:dyDescent="0.35">
      <c r="A4878" s="1">
        <v>4876</v>
      </c>
      <c r="B4878">
        <v>8968</v>
      </c>
      <c r="C4878">
        <v>1</v>
      </c>
      <c r="D4878">
        <v>1174</v>
      </c>
      <c r="E4878">
        <v>36</v>
      </c>
      <c r="F4878">
        <v>30100</v>
      </c>
      <c r="G4878">
        <v>25.64</v>
      </c>
      <c r="H4878">
        <v>215</v>
      </c>
      <c r="I4878">
        <v>4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B4878" s="3">
        <f t="shared" si="384"/>
        <v>3.01</v>
      </c>
      <c r="AC4878" s="3">
        <f t="shared" si="385"/>
        <v>20.287399925240926</v>
      </c>
      <c r="AD4878" s="3">
        <f t="shared" si="386"/>
        <v>21.287399925240926</v>
      </c>
      <c r="AE4878" s="3">
        <f t="shared" si="387"/>
        <v>95.3</v>
      </c>
      <c r="AF4878" s="5">
        <f t="shared" si="383"/>
        <v>1</v>
      </c>
    </row>
    <row r="4879" spans="1:34" x14ac:dyDescent="0.35">
      <c r="A4879" s="1">
        <v>4877</v>
      </c>
      <c r="B4879">
        <v>8969</v>
      </c>
      <c r="C4879">
        <v>1</v>
      </c>
      <c r="D4879">
        <v>1174</v>
      </c>
      <c r="E4879">
        <v>71</v>
      </c>
      <c r="F4879">
        <v>0</v>
      </c>
      <c r="G4879">
        <v>0</v>
      </c>
      <c r="H4879">
        <v>215</v>
      </c>
      <c r="I4879">
        <v>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1</v>
      </c>
      <c r="X4879">
        <v>0</v>
      </c>
      <c r="Y4879">
        <v>0</v>
      </c>
      <c r="Z4879">
        <v>0</v>
      </c>
      <c r="AB4879" s="3">
        <f t="shared" si="384"/>
        <v>3.62</v>
      </c>
      <c r="AC4879" s="3">
        <f t="shared" si="385"/>
        <v>37.337567822053657</v>
      </c>
      <c r="AD4879" s="3">
        <f t="shared" si="386"/>
        <v>38.337567822053657</v>
      </c>
      <c r="AE4879" s="3">
        <f t="shared" si="387"/>
        <v>97.39</v>
      </c>
      <c r="AF4879" s="5">
        <f t="shared" si="383"/>
        <v>1</v>
      </c>
    </row>
    <row r="4880" spans="1:34" x14ac:dyDescent="0.35">
      <c r="A4880" s="1">
        <v>4878</v>
      </c>
      <c r="B4880">
        <v>8970</v>
      </c>
      <c r="C4880">
        <v>1</v>
      </c>
      <c r="D4880">
        <v>1174</v>
      </c>
      <c r="E4880">
        <v>36</v>
      </c>
      <c r="F4880">
        <v>0</v>
      </c>
      <c r="G4880">
        <v>0</v>
      </c>
      <c r="H4880">
        <v>215</v>
      </c>
      <c r="I4880">
        <v>4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B4880" s="3">
        <f t="shared" si="384"/>
        <v>1.0900000000000001</v>
      </c>
      <c r="AC4880" s="3">
        <f t="shared" si="385"/>
        <v>2.9742740725630656</v>
      </c>
      <c r="AD4880" s="3">
        <f t="shared" si="386"/>
        <v>3.9742740725630656</v>
      </c>
      <c r="AE4880" s="3">
        <f t="shared" si="387"/>
        <v>74.84</v>
      </c>
      <c r="AF4880" s="5">
        <f t="shared" si="383"/>
        <v>1</v>
      </c>
    </row>
    <row r="4881" spans="1:34" x14ac:dyDescent="0.35">
      <c r="A4881" s="1">
        <v>4879</v>
      </c>
      <c r="B4881">
        <v>8971</v>
      </c>
      <c r="C4881">
        <v>1</v>
      </c>
      <c r="D4881">
        <v>1174</v>
      </c>
      <c r="E4881">
        <v>72</v>
      </c>
      <c r="F4881">
        <v>76000</v>
      </c>
      <c r="G4881">
        <v>64.739999999999995</v>
      </c>
      <c r="H4881">
        <v>43</v>
      </c>
      <c r="I4881">
        <v>11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B4881" s="3">
        <f t="shared" si="384"/>
        <v>8.31</v>
      </c>
      <c r="AC4881" s="3">
        <f t="shared" si="385"/>
        <v>4064.3129837055972</v>
      </c>
      <c r="AD4881" s="3">
        <f t="shared" si="386"/>
        <v>4065.3129837055972</v>
      </c>
      <c r="AE4881" s="3">
        <f t="shared" si="387"/>
        <v>99.98</v>
      </c>
      <c r="AF4881" s="5">
        <f t="shared" ref="AF4881:AF4944" si="388">IF(AE4881&lt;50,0,1)</f>
        <v>1</v>
      </c>
    </row>
    <row r="4882" spans="1:34" x14ac:dyDescent="0.35">
      <c r="A4882" s="1">
        <v>4880</v>
      </c>
      <c r="B4882">
        <v>8972</v>
      </c>
      <c r="C4882">
        <v>1</v>
      </c>
      <c r="D4882">
        <v>1174</v>
      </c>
      <c r="E4882">
        <v>46</v>
      </c>
      <c r="F4882">
        <v>30600</v>
      </c>
      <c r="G4882">
        <v>26.06</v>
      </c>
      <c r="H4882">
        <v>74</v>
      </c>
      <c r="I4882">
        <v>7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B4882" s="3">
        <f t="shared" si="384"/>
        <v>3.61</v>
      </c>
      <c r="AC4882" s="3">
        <f t="shared" si="385"/>
        <v>36.966052814822504</v>
      </c>
      <c r="AD4882" s="3">
        <f t="shared" si="386"/>
        <v>37.966052814822504</v>
      </c>
      <c r="AE4882" s="3">
        <f t="shared" si="387"/>
        <v>97.37</v>
      </c>
      <c r="AF4882" s="5">
        <f t="shared" si="388"/>
        <v>1</v>
      </c>
    </row>
    <row r="4883" spans="1:34" x14ac:dyDescent="0.35">
      <c r="A4883" s="1">
        <v>4881</v>
      </c>
      <c r="B4883">
        <v>8973</v>
      </c>
      <c r="C4883">
        <v>1</v>
      </c>
      <c r="D4883">
        <v>1174</v>
      </c>
      <c r="E4883">
        <v>35</v>
      </c>
      <c r="F4883">
        <v>28900</v>
      </c>
      <c r="G4883">
        <v>24.62</v>
      </c>
      <c r="H4883">
        <v>87</v>
      </c>
      <c r="I4883">
        <v>6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B4883" s="3">
        <f t="shared" si="384"/>
        <v>2.8</v>
      </c>
      <c r="AC4883" s="3">
        <f t="shared" si="385"/>
        <v>16.444646771097048</v>
      </c>
      <c r="AD4883" s="3">
        <f t="shared" si="386"/>
        <v>17.444646771097048</v>
      </c>
      <c r="AE4883" s="3">
        <f t="shared" si="387"/>
        <v>94.27</v>
      </c>
      <c r="AF4883" s="5">
        <f t="shared" si="388"/>
        <v>1</v>
      </c>
    </row>
    <row r="4884" spans="1:34" x14ac:dyDescent="0.35">
      <c r="A4884" s="1">
        <v>4882</v>
      </c>
      <c r="B4884">
        <v>8974</v>
      </c>
      <c r="C4884">
        <v>0</v>
      </c>
      <c r="D4884">
        <v>1174</v>
      </c>
      <c r="E4884">
        <v>40</v>
      </c>
      <c r="F4884">
        <v>24900</v>
      </c>
      <c r="G4884">
        <v>21.21</v>
      </c>
      <c r="H4884">
        <v>623</v>
      </c>
      <c r="I4884">
        <v>2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B4884" s="3">
        <f t="shared" si="384"/>
        <v>2.5099999999999998</v>
      </c>
      <c r="AC4884" s="3">
        <f t="shared" si="385"/>
        <v>12.30493006051041</v>
      </c>
      <c r="AD4884" s="3">
        <f t="shared" si="386"/>
        <v>13.30493006051041</v>
      </c>
      <c r="AE4884" s="3">
        <f t="shared" si="387"/>
        <v>92.48</v>
      </c>
      <c r="AF4884" s="5">
        <f t="shared" si="388"/>
        <v>1</v>
      </c>
      <c r="AG4884" s="4"/>
      <c r="AH4884"/>
    </row>
    <row r="4885" spans="1:34" x14ac:dyDescent="0.35">
      <c r="A4885" s="1">
        <v>4883</v>
      </c>
      <c r="B4885">
        <v>8975</v>
      </c>
      <c r="C4885">
        <v>1</v>
      </c>
      <c r="D4885">
        <v>1174</v>
      </c>
      <c r="E4885">
        <v>44</v>
      </c>
      <c r="F4885">
        <v>28600</v>
      </c>
      <c r="G4885">
        <v>24.36</v>
      </c>
      <c r="H4885">
        <v>80</v>
      </c>
      <c r="I4885">
        <v>5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B4885" s="3">
        <f t="shared" si="384"/>
        <v>3.67</v>
      </c>
      <c r="AC4885" s="3">
        <f t="shared" si="385"/>
        <v>39.251905860304497</v>
      </c>
      <c r="AD4885" s="3">
        <f t="shared" si="386"/>
        <v>40.251905860304497</v>
      </c>
      <c r="AE4885" s="3">
        <f t="shared" si="387"/>
        <v>97.52</v>
      </c>
      <c r="AF4885" s="5">
        <f t="shared" si="388"/>
        <v>1</v>
      </c>
    </row>
    <row r="4886" spans="1:34" x14ac:dyDescent="0.35">
      <c r="A4886" s="1">
        <v>4884</v>
      </c>
      <c r="B4886">
        <v>8977</v>
      </c>
      <c r="C4886">
        <v>1</v>
      </c>
      <c r="D4886">
        <v>1174</v>
      </c>
      <c r="E4886">
        <v>45</v>
      </c>
      <c r="F4886">
        <v>27800</v>
      </c>
      <c r="G4886">
        <v>23.68</v>
      </c>
      <c r="H4886">
        <v>110</v>
      </c>
      <c r="I4886">
        <v>3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B4886" s="3">
        <f t="shared" si="384"/>
        <v>3.98</v>
      </c>
      <c r="AC4886" s="3">
        <f t="shared" si="385"/>
        <v>53.517034227491159</v>
      </c>
      <c r="AD4886" s="3">
        <f t="shared" si="386"/>
        <v>54.517034227491159</v>
      </c>
      <c r="AE4886" s="3">
        <f t="shared" si="387"/>
        <v>98.17</v>
      </c>
      <c r="AF4886" s="5">
        <f t="shared" si="388"/>
        <v>1</v>
      </c>
    </row>
    <row r="4887" spans="1:34" x14ac:dyDescent="0.35">
      <c r="A4887" s="1">
        <v>4885</v>
      </c>
      <c r="B4887">
        <v>8978</v>
      </c>
      <c r="C4887">
        <v>1</v>
      </c>
      <c r="D4887">
        <v>1174</v>
      </c>
      <c r="E4887">
        <v>31</v>
      </c>
      <c r="F4887">
        <v>10600</v>
      </c>
      <c r="G4887">
        <v>9.0299999999999994</v>
      </c>
      <c r="H4887">
        <v>444</v>
      </c>
      <c r="I4887">
        <v>2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B4887" s="3">
        <f t="shared" si="384"/>
        <v>1.27</v>
      </c>
      <c r="AC4887" s="3">
        <f t="shared" si="385"/>
        <v>3.5608525623555205</v>
      </c>
      <c r="AD4887" s="3">
        <f t="shared" si="386"/>
        <v>4.5608525623555209</v>
      </c>
      <c r="AE4887" s="3">
        <f t="shared" si="387"/>
        <v>78.069999999999993</v>
      </c>
      <c r="AF4887" s="5">
        <f t="shared" si="388"/>
        <v>1</v>
      </c>
    </row>
    <row r="4888" spans="1:34" x14ac:dyDescent="0.35">
      <c r="A4888" s="1">
        <v>4886</v>
      </c>
      <c r="B4888">
        <v>8979</v>
      </c>
      <c r="C4888">
        <v>0</v>
      </c>
      <c r="D4888">
        <v>1174</v>
      </c>
      <c r="E4888">
        <v>43</v>
      </c>
      <c r="F4888">
        <v>0</v>
      </c>
      <c r="G4888">
        <v>0</v>
      </c>
      <c r="H4888">
        <v>444</v>
      </c>
      <c r="I4888">
        <v>2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B4888" s="3">
        <f t="shared" si="384"/>
        <v>0.86</v>
      </c>
      <c r="AC4888" s="3">
        <f t="shared" si="385"/>
        <v>2.3631606937057947</v>
      </c>
      <c r="AD4888" s="3">
        <f t="shared" si="386"/>
        <v>3.3631606937057947</v>
      </c>
      <c r="AE4888" s="3">
        <f t="shared" si="387"/>
        <v>70.27</v>
      </c>
      <c r="AF4888" s="5">
        <f t="shared" si="388"/>
        <v>1</v>
      </c>
      <c r="AG4888" s="4"/>
      <c r="AH4888"/>
    </row>
    <row r="4889" spans="1:34" x14ac:dyDescent="0.35">
      <c r="A4889" s="1">
        <v>4887</v>
      </c>
      <c r="B4889">
        <v>8988</v>
      </c>
      <c r="C4889">
        <v>1</v>
      </c>
      <c r="D4889">
        <v>527</v>
      </c>
      <c r="E4889">
        <v>41</v>
      </c>
      <c r="F4889">
        <v>0</v>
      </c>
      <c r="G4889">
        <v>0</v>
      </c>
      <c r="H4889">
        <v>444</v>
      </c>
      <c r="I4889">
        <v>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B4889" s="3">
        <f t="shared" si="384"/>
        <v>1.49</v>
      </c>
      <c r="AC4889" s="3">
        <f t="shared" si="385"/>
        <v>4.4370955190036643</v>
      </c>
      <c r="AD4889" s="3">
        <f t="shared" si="386"/>
        <v>5.4370955190036643</v>
      </c>
      <c r="AE4889" s="3">
        <f t="shared" si="387"/>
        <v>81.61</v>
      </c>
      <c r="AF4889" s="5">
        <f t="shared" si="388"/>
        <v>1</v>
      </c>
    </row>
    <row r="4890" spans="1:34" x14ac:dyDescent="0.35">
      <c r="A4890" s="1">
        <v>4888</v>
      </c>
      <c r="B4890">
        <v>8996</v>
      </c>
      <c r="C4890">
        <v>0</v>
      </c>
      <c r="D4890">
        <v>1167</v>
      </c>
      <c r="E4890">
        <v>57</v>
      </c>
      <c r="F4890">
        <v>0</v>
      </c>
      <c r="G4890">
        <v>0</v>
      </c>
      <c r="H4890">
        <v>444</v>
      </c>
      <c r="I4890">
        <v>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B4890" s="3">
        <f t="shared" si="384"/>
        <v>2.34</v>
      </c>
      <c r="AC4890" s="3">
        <f t="shared" si="385"/>
        <v>10.381236562731843</v>
      </c>
      <c r="AD4890" s="3">
        <f t="shared" si="386"/>
        <v>11.381236562731843</v>
      </c>
      <c r="AE4890" s="3">
        <f t="shared" si="387"/>
        <v>91.21</v>
      </c>
      <c r="AF4890" s="5">
        <f t="shared" si="388"/>
        <v>1</v>
      </c>
      <c r="AG4890" s="4"/>
      <c r="AH4890"/>
    </row>
    <row r="4891" spans="1:34" x14ac:dyDescent="0.35">
      <c r="A4891" s="1">
        <v>4889</v>
      </c>
      <c r="B4891">
        <v>8997</v>
      </c>
      <c r="C4891">
        <v>1</v>
      </c>
      <c r="D4891">
        <v>1167</v>
      </c>
      <c r="E4891">
        <v>52</v>
      </c>
      <c r="F4891">
        <v>15690</v>
      </c>
      <c r="G4891">
        <v>13.44</v>
      </c>
      <c r="H4891">
        <v>158</v>
      </c>
      <c r="I4891">
        <v>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B4891" s="3">
        <f t="shared" si="384"/>
        <v>3.26</v>
      </c>
      <c r="AC4891" s="3">
        <f t="shared" si="385"/>
        <v>26.049537142518336</v>
      </c>
      <c r="AD4891" s="3">
        <f t="shared" si="386"/>
        <v>27.049537142518336</v>
      </c>
      <c r="AE4891" s="3">
        <f t="shared" si="387"/>
        <v>96.3</v>
      </c>
      <c r="AF4891" s="5">
        <f t="shared" si="388"/>
        <v>1</v>
      </c>
    </row>
    <row r="4892" spans="1:34" x14ac:dyDescent="0.35">
      <c r="A4892" s="1">
        <v>4890</v>
      </c>
      <c r="B4892">
        <v>8999</v>
      </c>
      <c r="C4892">
        <v>1</v>
      </c>
      <c r="D4892">
        <v>1167</v>
      </c>
      <c r="E4892">
        <v>43</v>
      </c>
      <c r="F4892">
        <v>14370</v>
      </c>
      <c r="G4892">
        <v>12.31</v>
      </c>
      <c r="H4892">
        <v>96</v>
      </c>
      <c r="I4892">
        <v>8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B4892" s="3">
        <f t="shared" si="384"/>
        <v>2.31</v>
      </c>
      <c r="AC4892" s="3">
        <f t="shared" si="385"/>
        <v>10.074424655013587</v>
      </c>
      <c r="AD4892" s="3">
        <f t="shared" si="386"/>
        <v>11.074424655013587</v>
      </c>
      <c r="AE4892" s="3">
        <f t="shared" si="387"/>
        <v>90.97</v>
      </c>
      <c r="AF4892" s="5">
        <f t="shared" si="388"/>
        <v>1</v>
      </c>
    </row>
    <row r="4893" spans="1:34" x14ac:dyDescent="0.35">
      <c r="A4893" s="1">
        <v>4891</v>
      </c>
      <c r="B4893">
        <v>9000</v>
      </c>
      <c r="C4893">
        <v>1</v>
      </c>
      <c r="D4893">
        <v>1167</v>
      </c>
      <c r="E4893">
        <v>46</v>
      </c>
      <c r="F4893">
        <v>8000</v>
      </c>
      <c r="G4893">
        <v>6.86</v>
      </c>
      <c r="H4893">
        <v>989</v>
      </c>
      <c r="I4893">
        <v>1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B4893" s="3">
        <f t="shared" si="384"/>
        <v>0.31</v>
      </c>
      <c r="AC4893" s="3">
        <f t="shared" si="385"/>
        <v>1.3634251141321778</v>
      </c>
      <c r="AD4893" s="3">
        <f t="shared" si="386"/>
        <v>2.3634251141321778</v>
      </c>
      <c r="AE4893" s="3">
        <f t="shared" si="387"/>
        <v>57.69</v>
      </c>
      <c r="AF4893" s="5">
        <f t="shared" si="388"/>
        <v>1</v>
      </c>
    </row>
    <row r="4894" spans="1:34" x14ac:dyDescent="0.35">
      <c r="A4894" s="1">
        <v>4892</v>
      </c>
      <c r="B4894">
        <v>9001</v>
      </c>
      <c r="C4894">
        <v>1</v>
      </c>
      <c r="D4894">
        <v>1167</v>
      </c>
      <c r="E4894">
        <v>72</v>
      </c>
      <c r="F4894">
        <v>159000</v>
      </c>
      <c r="G4894">
        <v>136.25</v>
      </c>
      <c r="H4894">
        <v>481</v>
      </c>
      <c r="I4894">
        <v>10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B4894" s="3">
        <f t="shared" si="384"/>
        <v>13.7</v>
      </c>
      <c r="AC4894" s="3">
        <f t="shared" si="385"/>
        <v>890911.16597916035</v>
      </c>
      <c r="AD4894" s="3">
        <f t="shared" si="386"/>
        <v>890912.16597916035</v>
      </c>
      <c r="AE4894" s="3">
        <f t="shared" si="387"/>
        <v>100</v>
      </c>
      <c r="AF4894" s="5">
        <f t="shared" si="388"/>
        <v>1</v>
      </c>
    </row>
    <row r="4895" spans="1:34" x14ac:dyDescent="0.35">
      <c r="A4895" s="1">
        <v>4893</v>
      </c>
      <c r="B4895">
        <v>9002</v>
      </c>
      <c r="C4895">
        <v>1</v>
      </c>
      <c r="D4895">
        <v>1167</v>
      </c>
      <c r="E4895">
        <v>43</v>
      </c>
      <c r="F4895">
        <v>21000</v>
      </c>
      <c r="G4895">
        <v>17.989999999999998</v>
      </c>
      <c r="H4895">
        <v>93</v>
      </c>
      <c r="I4895">
        <v>2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B4895" s="3">
        <f t="shared" si="384"/>
        <v>3.55</v>
      </c>
      <c r="AC4895" s="3">
        <f t="shared" si="385"/>
        <v>34.813317487602014</v>
      </c>
      <c r="AD4895" s="3">
        <f t="shared" si="386"/>
        <v>35.813317487602014</v>
      </c>
      <c r="AE4895" s="3">
        <f t="shared" si="387"/>
        <v>97.21</v>
      </c>
      <c r="AF4895" s="5">
        <f t="shared" si="388"/>
        <v>1</v>
      </c>
    </row>
    <row r="4896" spans="1:34" x14ac:dyDescent="0.35">
      <c r="A4896" s="1">
        <v>4894</v>
      </c>
      <c r="B4896">
        <v>9003</v>
      </c>
      <c r="C4896">
        <v>1</v>
      </c>
      <c r="D4896">
        <v>1167</v>
      </c>
      <c r="E4896">
        <v>48</v>
      </c>
      <c r="F4896">
        <v>78500</v>
      </c>
      <c r="G4896">
        <v>67.27</v>
      </c>
      <c r="H4896">
        <v>74</v>
      </c>
      <c r="I4896">
        <v>3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B4896" s="3">
        <f t="shared" si="384"/>
        <v>8.1999999999999993</v>
      </c>
      <c r="AC4896" s="3">
        <f t="shared" si="385"/>
        <v>3640.9503073323522</v>
      </c>
      <c r="AD4896" s="3">
        <f t="shared" si="386"/>
        <v>3641.9503073323522</v>
      </c>
      <c r="AE4896" s="3">
        <f t="shared" si="387"/>
        <v>99.97</v>
      </c>
      <c r="AF4896" s="5">
        <f t="shared" si="388"/>
        <v>1</v>
      </c>
    </row>
    <row r="4897" spans="1:34" x14ac:dyDescent="0.35">
      <c r="A4897" s="1">
        <v>4895</v>
      </c>
      <c r="B4897">
        <v>9004</v>
      </c>
      <c r="C4897">
        <v>1</v>
      </c>
      <c r="D4897">
        <v>1167</v>
      </c>
      <c r="E4897">
        <v>42</v>
      </c>
      <c r="F4897">
        <v>17000</v>
      </c>
      <c r="G4897">
        <v>14.57</v>
      </c>
      <c r="H4897">
        <v>289</v>
      </c>
      <c r="I4897">
        <v>2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B4897" s="3">
        <f t="shared" si="384"/>
        <v>3.01</v>
      </c>
      <c r="AC4897" s="3">
        <f t="shared" si="385"/>
        <v>20.287399925240926</v>
      </c>
      <c r="AD4897" s="3">
        <f t="shared" si="386"/>
        <v>21.287399925240926</v>
      </c>
      <c r="AE4897" s="3">
        <f t="shared" si="387"/>
        <v>95.3</v>
      </c>
      <c r="AF4897" s="5">
        <f t="shared" si="388"/>
        <v>1</v>
      </c>
    </row>
    <row r="4898" spans="1:34" x14ac:dyDescent="0.35">
      <c r="A4898" s="1">
        <v>4896</v>
      </c>
      <c r="B4898">
        <v>9005</v>
      </c>
      <c r="C4898">
        <v>1</v>
      </c>
      <c r="D4898">
        <v>1167</v>
      </c>
      <c r="E4898">
        <v>48</v>
      </c>
      <c r="F4898">
        <v>25400</v>
      </c>
      <c r="G4898">
        <v>21.77</v>
      </c>
      <c r="H4898">
        <v>445</v>
      </c>
      <c r="I4898">
        <v>2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B4898" s="3">
        <f t="shared" si="384"/>
        <v>3.23</v>
      </c>
      <c r="AC4898" s="3">
        <f t="shared" si="385"/>
        <v>25.279656970962893</v>
      </c>
      <c r="AD4898" s="3">
        <f t="shared" si="386"/>
        <v>26.279656970962893</v>
      </c>
      <c r="AE4898" s="3">
        <f t="shared" si="387"/>
        <v>96.19</v>
      </c>
      <c r="AF4898" s="5">
        <f t="shared" si="388"/>
        <v>1</v>
      </c>
    </row>
    <row r="4899" spans="1:34" x14ac:dyDescent="0.35">
      <c r="A4899" s="1">
        <v>4897</v>
      </c>
      <c r="B4899">
        <v>9006</v>
      </c>
      <c r="C4899">
        <v>1</v>
      </c>
      <c r="D4899">
        <v>1167</v>
      </c>
      <c r="E4899">
        <v>54</v>
      </c>
      <c r="F4899">
        <v>2000</v>
      </c>
      <c r="G4899">
        <v>1.71</v>
      </c>
      <c r="H4899">
        <v>243</v>
      </c>
      <c r="I4899">
        <v>1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B4899" s="3">
        <f t="shared" si="384"/>
        <v>3.05</v>
      </c>
      <c r="AC4899" s="3">
        <f t="shared" si="385"/>
        <v>21.115344422540609</v>
      </c>
      <c r="AD4899" s="3">
        <f t="shared" si="386"/>
        <v>22.115344422540609</v>
      </c>
      <c r="AE4899" s="3">
        <f t="shared" si="387"/>
        <v>95.48</v>
      </c>
      <c r="AF4899" s="5">
        <f t="shared" si="388"/>
        <v>1</v>
      </c>
    </row>
    <row r="4900" spans="1:34" x14ac:dyDescent="0.35">
      <c r="A4900" s="1">
        <v>4898</v>
      </c>
      <c r="B4900">
        <v>9007</v>
      </c>
      <c r="C4900">
        <v>0</v>
      </c>
      <c r="D4900">
        <v>1167</v>
      </c>
      <c r="E4900">
        <v>45</v>
      </c>
      <c r="F4900">
        <v>9900</v>
      </c>
      <c r="G4900">
        <v>8.48</v>
      </c>
      <c r="H4900">
        <v>638</v>
      </c>
      <c r="I4900">
        <v>2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B4900" s="3">
        <f t="shared" si="384"/>
        <v>1.67</v>
      </c>
      <c r="AC4900" s="3">
        <f t="shared" si="385"/>
        <v>5.3121677971811669</v>
      </c>
      <c r="AD4900" s="3">
        <f t="shared" si="386"/>
        <v>6.3121677971811669</v>
      </c>
      <c r="AE4900" s="3">
        <f t="shared" si="387"/>
        <v>84.16</v>
      </c>
      <c r="AF4900" s="5">
        <f t="shared" si="388"/>
        <v>1</v>
      </c>
      <c r="AG4900" s="4"/>
      <c r="AH4900"/>
    </row>
    <row r="4901" spans="1:34" x14ac:dyDescent="0.35">
      <c r="A4901" s="1">
        <v>4899</v>
      </c>
      <c r="B4901">
        <v>9008</v>
      </c>
      <c r="C4901">
        <v>1</v>
      </c>
      <c r="D4901">
        <v>1167</v>
      </c>
      <c r="E4901">
        <v>50</v>
      </c>
      <c r="F4901">
        <v>27910</v>
      </c>
      <c r="G4901">
        <v>23.92</v>
      </c>
      <c r="H4901">
        <v>213</v>
      </c>
      <c r="I4901">
        <v>4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B4901" s="3">
        <f t="shared" si="384"/>
        <v>3.82</v>
      </c>
      <c r="AC4901" s="3">
        <f t="shared" si="385"/>
        <v>45.604208320848727</v>
      </c>
      <c r="AD4901" s="3">
        <f t="shared" si="386"/>
        <v>46.604208320848727</v>
      </c>
      <c r="AE4901" s="3">
        <f t="shared" si="387"/>
        <v>97.85</v>
      </c>
      <c r="AF4901" s="5">
        <f t="shared" si="388"/>
        <v>1</v>
      </c>
    </row>
    <row r="4902" spans="1:34" x14ac:dyDescent="0.35">
      <c r="A4902" s="1">
        <v>4900</v>
      </c>
      <c r="B4902">
        <v>9009</v>
      </c>
      <c r="C4902">
        <v>1</v>
      </c>
      <c r="D4902">
        <v>1167</v>
      </c>
      <c r="E4902">
        <v>36</v>
      </c>
      <c r="F4902">
        <v>33200</v>
      </c>
      <c r="G4902">
        <v>28.45</v>
      </c>
      <c r="H4902">
        <v>195</v>
      </c>
      <c r="I4902">
        <v>3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B4902" s="3">
        <f t="shared" ref="AB4902:AB4965" si="389">ROUND(0.0228-(0.000459*D4902)+(0.071808*E4902)+(0.000066*F4902)+(0.013558*G4902)-(0.002899*H4902)-(0.190466*I4902)+(0.000035*J4902)-(0.014193*K4902)+(0.0101*L4902)-(0.003406*M4902)+(0.009609*N4902)+(0.005651*O4902)+(0.002246*P4902)+(0.00777*Q4902)-(0.0031*R4902)+(0.001459*S4902)+(0.002276*T4902)+(0.004079*U4902)-(0.029052*V4902)+(0.42321*W4902)+(0.000973*X4902)-(0.001482*Y4902)+(0.01008*Z4902),2)</f>
        <v>3.53</v>
      </c>
      <c r="AC4902" s="3">
        <f t="shared" si="385"/>
        <v>34.123967614754356</v>
      </c>
      <c r="AD4902" s="3">
        <f t="shared" si="386"/>
        <v>35.123967614754356</v>
      </c>
      <c r="AE4902" s="3">
        <f t="shared" si="387"/>
        <v>97.15</v>
      </c>
      <c r="AF4902" s="5">
        <f t="shared" si="388"/>
        <v>1</v>
      </c>
    </row>
    <row r="4903" spans="1:34" x14ac:dyDescent="0.35">
      <c r="A4903" s="1">
        <v>4901</v>
      </c>
      <c r="B4903">
        <v>9010</v>
      </c>
      <c r="C4903">
        <v>1</v>
      </c>
      <c r="D4903">
        <v>1167</v>
      </c>
      <c r="E4903">
        <v>61</v>
      </c>
      <c r="F4903">
        <v>41850</v>
      </c>
      <c r="G4903">
        <v>35.86</v>
      </c>
      <c r="H4903">
        <v>452</v>
      </c>
      <c r="I4903">
        <v>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B4903" s="3">
        <f t="shared" si="389"/>
        <v>5.0199999999999996</v>
      </c>
      <c r="AC4903" s="3">
        <f t="shared" si="385"/>
        <v>151.41130379405269</v>
      </c>
      <c r="AD4903" s="3">
        <f t="shared" si="386"/>
        <v>152.41130379405269</v>
      </c>
      <c r="AE4903" s="3">
        <f t="shared" si="387"/>
        <v>99.34</v>
      </c>
      <c r="AF4903" s="5">
        <f t="shared" si="388"/>
        <v>1</v>
      </c>
    </row>
    <row r="4904" spans="1:34" x14ac:dyDescent="0.35">
      <c r="A4904" s="1">
        <v>4902</v>
      </c>
      <c r="B4904">
        <v>9011</v>
      </c>
      <c r="C4904">
        <v>1</v>
      </c>
      <c r="D4904">
        <v>1167</v>
      </c>
      <c r="E4904">
        <v>41</v>
      </c>
      <c r="F4904">
        <v>65600</v>
      </c>
      <c r="G4904">
        <v>56.21</v>
      </c>
      <c r="H4904">
        <v>458</v>
      </c>
      <c r="I4904">
        <v>6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B4904" s="3">
        <f t="shared" si="389"/>
        <v>5.01</v>
      </c>
      <c r="AC4904" s="3">
        <f t="shared" si="385"/>
        <v>149.90473614904667</v>
      </c>
      <c r="AD4904" s="3">
        <f t="shared" si="386"/>
        <v>150.90473614904667</v>
      </c>
      <c r="AE4904" s="3">
        <f t="shared" si="387"/>
        <v>99.34</v>
      </c>
      <c r="AF4904" s="5">
        <f t="shared" si="388"/>
        <v>1</v>
      </c>
    </row>
    <row r="4905" spans="1:34" x14ac:dyDescent="0.35">
      <c r="A4905" s="1">
        <v>4903</v>
      </c>
      <c r="B4905">
        <v>9012</v>
      </c>
      <c r="C4905">
        <v>1</v>
      </c>
      <c r="D4905">
        <v>1167</v>
      </c>
      <c r="E4905">
        <v>41</v>
      </c>
      <c r="F4905">
        <v>52200</v>
      </c>
      <c r="G4905">
        <v>44.73</v>
      </c>
      <c r="H4905">
        <v>455</v>
      </c>
      <c r="I4905">
        <v>9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B4905" s="3">
        <f t="shared" si="389"/>
        <v>3.45</v>
      </c>
      <c r="AC4905" s="3">
        <f t="shared" si="385"/>
        <v>31.500392308747937</v>
      </c>
      <c r="AD4905" s="3">
        <f t="shared" si="386"/>
        <v>32.500392308747934</v>
      </c>
      <c r="AE4905" s="3">
        <f t="shared" si="387"/>
        <v>96.92</v>
      </c>
      <c r="AF4905" s="5">
        <f t="shared" si="388"/>
        <v>1</v>
      </c>
    </row>
    <row r="4906" spans="1:34" x14ac:dyDescent="0.35">
      <c r="A4906" s="1">
        <v>4904</v>
      </c>
      <c r="B4906">
        <v>9013</v>
      </c>
      <c r="C4906">
        <v>1</v>
      </c>
      <c r="D4906">
        <v>1167</v>
      </c>
      <c r="E4906">
        <v>45</v>
      </c>
      <c r="F4906">
        <v>34300</v>
      </c>
      <c r="G4906">
        <v>29.39</v>
      </c>
      <c r="H4906">
        <v>944</v>
      </c>
      <c r="I4906">
        <v>6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B4906" s="3">
        <f t="shared" si="389"/>
        <v>1.46</v>
      </c>
      <c r="AC4906" s="3">
        <f t="shared" si="385"/>
        <v>4.3059595283452063</v>
      </c>
      <c r="AD4906" s="3">
        <f t="shared" si="386"/>
        <v>5.3059595283452063</v>
      </c>
      <c r="AE4906" s="3">
        <f t="shared" si="387"/>
        <v>81.150000000000006</v>
      </c>
      <c r="AF4906" s="5">
        <f t="shared" si="388"/>
        <v>1</v>
      </c>
    </row>
    <row r="4907" spans="1:34" x14ac:dyDescent="0.35">
      <c r="A4907" s="1">
        <v>4905</v>
      </c>
      <c r="B4907">
        <v>9014</v>
      </c>
      <c r="C4907">
        <v>1</v>
      </c>
      <c r="D4907">
        <v>1167</v>
      </c>
      <c r="E4907">
        <v>49</v>
      </c>
      <c r="F4907">
        <v>71250</v>
      </c>
      <c r="G4907">
        <v>61.05</v>
      </c>
      <c r="H4907">
        <v>153</v>
      </c>
      <c r="I4907">
        <v>9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B4907" s="3">
        <f t="shared" si="389"/>
        <v>6.33</v>
      </c>
      <c r="AC4907" s="3">
        <f t="shared" si="385"/>
        <v>561.15659385299068</v>
      </c>
      <c r="AD4907" s="3">
        <f t="shared" si="386"/>
        <v>562.15659385299068</v>
      </c>
      <c r="AE4907" s="3">
        <f t="shared" si="387"/>
        <v>99.82</v>
      </c>
      <c r="AF4907" s="5">
        <f t="shared" si="388"/>
        <v>1</v>
      </c>
    </row>
    <row r="4908" spans="1:34" x14ac:dyDescent="0.35">
      <c r="A4908" s="1">
        <v>4906</v>
      </c>
      <c r="B4908">
        <v>9015</v>
      </c>
      <c r="C4908">
        <v>1</v>
      </c>
      <c r="D4908">
        <v>1167</v>
      </c>
      <c r="E4908">
        <v>43</v>
      </c>
      <c r="F4908">
        <v>8100</v>
      </c>
      <c r="G4908">
        <v>6.94</v>
      </c>
      <c r="H4908">
        <v>817</v>
      </c>
      <c r="I4908">
        <v>2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B4908" s="3">
        <f t="shared" si="389"/>
        <v>0.86</v>
      </c>
      <c r="AC4908" s="3">
        <f t="shared" si="385"/>
        <v>2.3631606937057947</v>
      </c>
      <c r="AD4908" s="3">
        <f t="shared" si="386"/>
        <v>3.3631606937057947</v>
      </c>
      <c r="AE4908" s="3">
        <f t="shared" si="387"/>
        <v>70.27</v>
      </c>
      <c r="AF4908" s="5">
        <f t="shared" si="388"/>
        <v>1</v>
      </c>
    </row>
    <row r="4909" spans="1:34" x14ac:dyDescent="0.35">
      <c r="A4909" s="1">
        <v>4907</v>
      </c>
      <c r="B4909">
        <v>9017</v>
      </c>
      <c r="C4909">
        <v>1</v>
      </c>
      <c r="D4909">
        <v>1167</v>
      </c>
      <c r="E4909">
        <v>46</v>
      </c>
      <c r="F4909">
        <v>10950</v>
      </c>
      <c r="G4909">
        <v>9.3800000000000008</v>
      </c>
      <c r="H4909">
        <v>4</v>
      </c>
      <c r="I4909">
        <v>2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B4909" s="3">
        <f t="shared" si="389"/>
        <v>3.66</v>
      </c>
      <c r="AC4909" s="3">
        <f t="shared" si="385"/>
        <v>38.861342871332468</v>
      </c>
      <c r="AD4909" s="3">
        <f t="shared" si="386"/>
        <v>39.861342871332468</v>
      </c>
      <c r="AE4909" s="3">
        <f t="shared" si="387"/>
        <v>97.49</v>
      </c>
      <c r="AF4909" s="5">
        <f t="shared" si="388"/>
        <v>1</v>
      </c>
    </row>
    <row r="4910" spans="1:34" x14ac:dyDescent="0.35">
      <c r="A4910" s="1">
        <v>4908</v>
      </c>
      <c r="B4910">
        <v>9018</v>
      </c>
      <c r="C4910">
        <v>1</v>
      </c>
      <c r="D4910">
        <v>1167</v>
      </c>
      <c r="E4910">
        <v>45</v>
      </c>
      <c r="F4910">
        <v>18400</v>
      </c>
      <c r="G4910">
        <v>15.77</v>
      </c>
      <c r="H4910">
        <v>457</v>
      </c>
      <c r="I4910">
        <v>2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B4910" s="3">
        <f t="shared" si="389"/>
        <v>2.4</v>
      </c>
      <c r="AC4910" s="3">
        <f t="shared" si="385"/>
        <v>11.023176380641601</v>
      </c>
      <c r="AD4910" s="3">
        <f t="shared" si="386"/>
        <v>12.023176380641601</v>
      </c>
      <c r="AE4910" s="3">
        <f t="shared" si="387"/>
        <v>91.68</v>
      </c>
      <c r="AF4910" s="5">
        <f t="shared" si="388"/>
        <v>1</v>
      </c>
    </row>
    <row r="4911" spans="1:34" x14ac:dyDescent="0.35">
      <c r="A4911" s="1">
        <v>4909</v>
      </c>
      <c r="B4911">
        <v>9019</v>
      </c>
      <c r="C4911">
        <v>1</v>
      </c>
      <c r="D4911">
        <v>1167</v>
      </c>
      <c r="E4911">
        <v>29</v>
      </c>
      <c r="F4911">
        <v>22500</v>
      </c>
      <c r="G4911">
        <v>19.28</v>
      </c>
      <c r="H4911">
        <v>994</v>
      </c>
      <c r="I4911">
        <v>1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B4911" s="3">
        <f t="shared" si="389"/>
        <v>0.24</v>
      </c>
      <c r="AC4911" s="3">
        <f t="shared" si="385"/>
        <v>1.2712491503214047</v>
      </c>
      <c r="AD4911" s="3">
        <f t="shared" si="386"/>
        <v>2.2712491503214047</v>
      </c>
      <c r="AE4911" s="3">
        <f t="shared" si="387"/>
        <v>55.97</v>
      </c>
      <c r="AF4911" s="5">
        <f t="shared" si="388"/>
        <v>1</v>
      </c>
    </row>
    <row r="4912" spans="1:34" x14ac:dyDescent="0.35">
      <c r="A4912" s="1">
        <v>4910</v>
      </c>
      <c r="B4912">
        <v>9020</v>
      </c>
      <c r="C4912">
        <v>0</v>
      </c>
      <c r="D4912">
        <v>1167</v>
      </c>
      <c r="E4912">
        <v>30</v>
      </c>
      <c r="F4912">
        <v>0</v>
      </c>
      <c r="G4912">
        <v>0</v>
      </c>
      <c r="H4912">
        <v>994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B4912" s="3">
        <f t="shared" si="389"/>
        <v>-1</v>
      </c>
      <c r="AC4912" s="3">
        <f t="shared" si="385"/>
        <v>0.36787944117144233</v>
      </c>
      <c r="AD4912" s="3">
        <f t="shared" si="386"/>
        <v>1.3678794411714423</v>
      </c>
      <c r="AE4912" s="3">
        <f t="shared" si="387"/>
        <v>26.89</v>
      </c>
      <c r="AF4912" s="5">
        <f t="shared" si="388"/>
        <v>0</v>
      </c>
      <c r="AG4912" s="4"/>
      <c r="AH4912"/>
    </row>
    <row r="4913" spans="1:34" x14ac:dyDescent="0.35">
      <c r="A4913" s="1">
        <v>4911</v>
      </c>
      <c r="B4913">
        <v>9021</v>
      </c>
      <c r="C4913">
        <v>1</v>
      </c>
      <c r="D4913">
        <v>1167</v>
      </c>
      <c r="E4913">
        <v>41</v>
      </c>
      <c r="F4913">
        <v>21900</v>
      </c>
      <c r="G4913">
        <v>18.77</v>
      </c>
      <c r="H4913">
        <v>80</v>
      </c>
      <c r="I4913">
        <v>2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B4913" s="3">
        <f t="shared" si="389"/>
        <v>3.93</v>
      </c>
      <c r="AC4913" s="3">
        <f t="shared" si="385"/>
        <v>50.906977669201439</v>
      </c>
      <c r="AD4913" s="3">
        <f t="shared" si="386"/>
        <v>51.906977669201439</v>
      </c>
      <c r="AE4913" s="3">
        <f t="shared" si="387"/>
        <v>98.07</v>
      </c>
      <c r="AF4913" s="5">
        <f t="shared" si="388"/>
        <v>1</v>
      </c>
    </row>
    <row r="4914" spans="1:34" x14ac:dyDescent="0.35">
      <c r="A4914" s="1">
        <v>4912</v>
      </c>
      <c r="B4914">
        <v>9022</v>
      </c>
      <c r="C4914">
        <v>1</v>
      </c>
      <c r="D4914">
        <v>1167</v>
      </c>
      <c r="E4914">
        <v>46</v>
      </c>
      <c r="F4914">
        <v>0</v>
      </c>
      <c r="G4914">
        <v>0</v>
      </c>
      <c r="H4914">
        <v>80</v>
      </c>
      <c r="I4914">
        <v>2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B4914" s="3">
        <f t="shared" si="389"/>
        <v>2.13</v>
      </c>
      <c r="AC4914" s="3">
        <f t="shared" si="385"/>
        <v>8.4148668114401293</v>
      </c>
      <c r="AD4914" s="3">
        <f t="shared" si="386"/>
        <v>9.4148668114401293</v>
      </c>
      <c r="AE4914" s="3">
        <f t="shared" si="387"/>
        <v>89.38</v>
      </c>
      <c r="AF4914" s="5">
        <f t="shared" si="388"/>
        <v>1</v>
      </c>
    </row>
    <row r="4915" spans="1:34" x14ac:dyDescent="0.35">
      <c r="A4915" s="1">
        <v>4913</v>
      </c>
      <c r="B4915">
        <v>9024</v>
      </c>
      <c r="C4915">
        <v>0</v>
      </c>
      <c r="D4915">
        <v>1167</v>
      </c>
      <c r="E4915">
        <v>35</v>
      </c>
      <c r="F4915">
        <v>0</v>
      </c>
      <c r="G4915">
        <v>0</v>
      </c>
      <c r="H4915">
        <v>80</v>
      </c>
      <c r="I4915">
        <v>2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B4915" s="3">
        <f t="shared" si="389"/>
        <v>1.82</v>
      </c>
      <c r="AC4915" s="3">
        <f t="shared" si="385"/>
        <v>6.1718584498835538</v>
      </c>
      <c r="AD4915" s="3">
        <f t="shared" si="386"/>
        <v>7.1718584498835538</v>
      </c>
      <c r="AE4915" s="3">
        <f t="shared" si="387"/>
        <v>86.06</v>
      </c>
      <c r="AF4915" s="5">
        <f t="shared" si="388"/>
        <v>1</v>
      </c>
      <c r="AG4915" s="4"/>
      <c r="AH4915"/>
    </row>
    <row r="4916" spans="1:34" x14ac:dyDescent="0.35">
      <c r="A4916" s="1">
        <v>4914</v>
      </c>
      <c r="B4916">
        <v>9025</v>
      </c>
      <c r="C4916">
        <v>1</v>
      </c>
      <c r="D4916">
        <v>1167</v>
      </c>
      <c r="E4916">
        <v>46</v>
      </c>
      <c r="F4916">
        <v>28250</v>
      </c>
      <c r="G4916">
        <v>24.21</v>
      </c>
      <c r="H4916">
        <v>92</v>
      </c>
      <c r="I4916">
        <v>3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B4916" s="3">
        <f t="shared" si="389"/>
        <v>4.1399999999999997</v>
      </c>
      <c r="AC4916" s="3">
        <f t="shared" si="385"/>
        <v>62.802821449201652</v>
      </c>
      <c r="AD4916" s="3">
        <f t="shared" si="386"/>
        <v>63.802821449201652</v>
      </c>
      <c r="AE4916" s="3">
        <f t="shared" si="387"/>
        <v>98.43</v>
      </c>
      <c r="AF4916" s="5">
        <f t="shared" si="388"/>
        <v>1</v>
      </c>
    </row>
    <row r="4917" spans="1:34" x14ac:dyDescent="0.35">
      <c r="A4917" s="1">
        <v>4915</v>
      </c>
      <c r="B4917">
        <v>9026</v>
      </c>
      <c r="C4917">
        <v>1</v>
      </c>
      <c r="D4917">
        <v>1167</v>
      </c>
      <c r="E4917">
        <v>40</v>
      </c>
      <c r="F4917">
        <v>19800</v>
      </c>
      <c r="G4917">
        <v>16.97</v>
      </c>
      <c r="H4917">
        <v>254</v>
      </c>
      <c r="I4917">
        <v>2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B4917" s="3">
        <f t="shared" si="389"/>
        <v>3.19</v>
      </c>
      <c r="AC4917" s="3">
        <f t="shared" si="385"/>
        <v>24.288427443094555</v>
      </c>
      <c r="AD4917" s="3">
        <f t="shared" si="386"/>
        <v>25.288427443094555</v>
      </c>
      <c r="AE4917" s="3">
        <f t="shared" si="387"/>
        <v>96.05</v>
      </c>
      <c r="AF4917" s="5">
        <f t="shared" si="388"/>
        <v>1</v>
      </c>
    </row>
    <row r="4918" spans="1:34" x14ac:dyDescent="0.35">
      <c r="A4918" s="1">
        <v>4916</v>
      </c>
      <c r="B4918">
        <v>9027</v>
      </c>
      <c r="C4918">
        <v>1</v>
      </c>
      <c r="D4918">
        <v>1167</v>
      </c>
      <c r="E4918">
        <v>40</v>
      </c>
      <c r="F4918">
        <v>21400</v>
      </c>
      <c r="G4918">
        <v>18.34</v>
      </c>
      <c r="H4918">
        <v>725</v>
      </c>
      <c r="I4918">
        <v>5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B4918" s="3">
        <f t="shared" si="389"/>
        <v>0.96</v>
      </c>
      <c r="AC4918" s="3">
        <f t="shared" si="385"/>
        <v>2.6116964734231178</v>
      </c>
      <c r="AD4918" s="3">
        <f t="shared" si="386"/>
        <v>3.6116964734231178</v>
      </c>
      <c r="AE4918" s="3">
        <f t="shared" si="387"/>
        <v>72.31</v>
      </c>
      <c r="AF4918" s="5">
        <f t="shared" si="388"/>
        <v>1</v>
      </c>
    </row>
    <row r="4919" spans="1:34" x14ac:dyDescent="0.35">
      <c r="A4919" s="1">
        <v>4917</v>
      </c>
      <c r="B4919">
        <v>9028</v>
      </c>
      <c r="C4919">
        <v>1</v>
      </c>
      <c r="D4919">
        <v>1167</v>
      </c>
      <c r="E4919">
        <v>41</v>
      </c>
      <c r="F4919">
        <v>24200</v>
      </c>
      <c r="G4919">
        <v>20.74</v>
      </c>
      <c r="H4919">
        <v>83</v>
      </c>
      <c r="I4919">
        <v>3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B4919" s="3">
        <f t="shared" si="389"/>
        <v>3.49</v>
      </c>
      <c r="AC4919" s="3">
        <f t="shared" si="385"/>
        <v>32.785947706231894</v>
      </c>
      <c r="AD4919" s="3">
        <f t="shared" si="386"/>
        <v>33.785947706231894</v>
      </c>
      <c r="AE4919" s="3">
        <f t="shared" si="387"/>
        <v>97.04</v>
      </c>
      <c r="AF4919" s="5">
        <f t="shared" si="388"/>
        <v>1</v>
      </c>
    </row>
    <row r="4920" spans="1:34" x14ac:dyDescent="0.35">
      <c r="A4920" s="1">
        <v>4918</v>
      </c>
      <c r="B4920">
        <v>9030</v>
      </c>
      <c r="C4920">
        <v>0</v>
      </c>
      <c r="D4920">
        <v>1167</v>
      </c>
      <c r="E4920">
        <v>44</v>
      </c>
      <c r="F4920">
        <v>0</v>
      </c>
      <c r="G4920">
        <v>0</v>
      </c>
      <c r="H4920">
        <v>300</v>
      </c>
      <c r="I4920">
        <v>3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B4920" s="3">
        <f t="shared" si="389"/>
        <v>1.2</v>
      </c>
      <c r="AC4920" s="3">
        <f t="shared" si="385"/>
        <v>3.3201169227365472</v>
      </c>
      <c r="AD4920" s="3">
        <f t="shared" si="386"/>
        <v>4.3201169227365472</v>
      </c>
      <c r="AE4920" s="3">
        <f t="shared" si="387"/>
        <v>76.849999999999994</v>
      </c>
      <c r="AF4920" s="5">
        <f t="shared" si="388"/>
        <v>1</v>
      </c>
      <c r="AG4920" s="4"/>
      <c r="AH4920"/>
    </row>
    <row r="4921" spans="1:34" x14ac:dyDescent="0.35">
      <c r="A4921" s="1">
        <v>4919</v>
      </c>
      <c r="B4921">
        <v>9031</v>
      </c>
      <c r="C4921">
        <v>1</v>
      </c>
      <c r="D4921">
        <v>1167</v>
      </c>
      <c r="E4921">
        <v>43</v>
      </c>
      <c r="F4921">
        <v>29750</v>
      </c>
      <c r="G4921">
        <v>25.49</v>
      </c>
      <c r="H4921">
        <v>81</v>
      </c>
      <c r="I4921">
        <v>4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B4921" s="3">
        <f t="shared" si="389"/>
        <v>3.84</v>
      </c>
      <c r="AC4921" s="3">
        <f t="shared" si="385"/>
        <v>46.5254744397892</v>
      </c>
      <c r="AD4921" s="3">
        <f t="shared" si="386"/>
        <v>47.5254744397892</v>
      </c>
      <c r="AE4921" s="3">
        <f t="shared" si="387"/>
        <v>97.9</v>
      </c>
      <c r="AF4921" s="5">
        <f t="shared" si="388"/>
        <v>1</v>
      </c>
    </row>
    <row r="4922" spans="1:34" x14ac:dyDescent="0.35">
      <c r="A4922" s="1">
        <v>4920</v>
      </c>
      <c r="B4922">
        <v>9032</v>
      </c>
      <c r="C4922">
        <v>0</v>
      </c>
      <c r="D4922">
        <v>1167</v>
      </c>
      <c r="E4922">
        <v>44</v>
      </c>
      <c r="F4922">
        <v>30500</v>
      </c>
      <c r="G4922">
        <v>26.14</v>
      </c>
      <c r="H4922">
        <v>806</v>
      </c>
      <c r="I4922">
        <v>2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B4922" s="3">
        <f t="shared" si="389"/>
        <v>2.25</v>
      </c>
      <c r="AC4922" s="3">
        <f t="shared" si="385"/>
        <v>9.4877358363585262</v>
      </c>
      <c r="AD4922" s="3">
        <f t="shared" si="386"/>
        <v>10.487735836358526</v>
      </c>
      <c r="AE4922" s="3">
        <f t="shared" si="387"/>
        <v>90.47</v>
      </c>
      <c r="AF4922" s="5">
        <f t="shared" si="388"/>
        <v>1</v>
      </c>
      <c r="AG4922" s="4"/>
      <c r="AH4922"/>
    </row>
    <row r="4923" spans="1:34" x14ac:dyDescent="0.35">
      <c r="A4923" s="1">
        <v>4921</v>
      </c>
      <c r="B4923">
        <v>9041</v>
      </c>
      <c r="C4923">
        <v>1</v>
      </c>
      <c r="D4923">
        <v>622</v>
      </c>
      <c r="E4923">
        <v>45</v>
      </c>
      <c r="F4923">
        <v>28300</v>
      </c>
      <c r="G4923">
        <v>45.5</v>
      </c>
      <c r="H4923">
        <v>-74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B4923" s="3">
        <f t="shared" si="389"/>
        <v>5.47</v>
      </c>
      <c r="AC4923" s="3">
        <f t="shared" si="385"/>
        <v>237.46019276116672</v>
      </c>
      <c r="AD4923" s="3">
        <f t="shared" si="386"/>
        <v>238.46019276116672</v>
      </c>
      <c r="AE4923" s="3">
        <f t="shared" si="387"/>
        <v>99.58</v>
      </c>
      <c r="AF4923" s="5">
        <f t="shared" si="388"/>
        <v>1</v>
      </c>
    </row>
    <row r="4924" spans="1:34" x14ac:dyDescent="0.35">
      <c r="A4924" s="1">
        <v>4922</v>
      </c>
      <c r="B4924">
        <v>9042</v>
      </c>
      <c r="C4924">
        <v>1</v>
      </c>
      <c r="D4924">
        <v>622</v>
      </c>
      <c r="E4924">
        <v>40</v>
      </c>
      <c r="F4924">
        <v>17300</v>
      </c>
      <c r="G4924">
        <v>27.81</v>
      </c>
      <c r="H4924">
        <v>-74</v>
      </c>
      <c r="I4924">
        <v>1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B4924" s="3">
        <f t="shared" si="389"/>
        <v>4.1500000000000004</v>
      </c>
      <c r="AC4924" s="3">
        <f t="shared" si="385"/>
        <v>63.434000298123344</v>
      </c>
      <c r="AD4924" s="3">
        <f t="shared" si="386"/>
        <v>64.434000298123351</v>
      </c>
      <c r="AE4924" s="3">
        <f t="shared" si="387"/>
        <v>98.45</v>
      </c>
      <c r="AF4924" s="5">
        <f t="shared" si="388"/>
        <v>1</v>
      </c>
    </row>
    <row r="4925" spans="1:34" x14ac:dyDescent="0.35">
      <c r="A4925" s="1">
        <v>4923</v>
      </c>
      <c r="B4925">
        <v>9045</v>
      </c>
      <c r="C4925">
        <v>1</v>
      </c>
      <c r="D4925">
        <v>418</v>
      </c>
      <c r="E4925">
        <v>39</v>
      </c>
      <c r="F4925">
        <v>4280</v>
      </c>
      <c r="G4925">
        <v>10.24</v>
      </c>
      <c r="H4925">
        <v>16</v>
      </c>
      <c r="I4925">
        <v>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B4925" s="3">
        <f t="shared" si="389"/>
        <v>2.64</v>
      </c>
      <c r="AC4925" s="3">
        <f t="shared" si="385"/>
        <v>14.013203607733615</v>
      </c>
      <c r="AD4925" s="3">
        <f t="shared" si="386"/>
        <v>15.013203607733615</v>
      </c>
      <c r="AE4925" s="3">
        <f t="shared" si="387"/>
        <v>93.34</v>
      </c>
      <c r="AF4925" s="5">
        <f t="shared" si="388"/>
        <v>1</v>
      </c>
    </row>
    <row r="4926" spans="1:34" x14ac:dyDescent="0.35">
      <c r="A4926" s="1">
        <v>4924</v>
      </c>
      <c r="B4926">
        <v>9053</v>
      </c>
      <c r="C4926">
        <v>1</v>
      </c>
      <c r="D4926">
        <v>456</v>
      </c>
      <c r="E4926">
        <v>45</v>
      </c>
      <c r="F4926">
        <v>0</v>
      </c>
      <c r="G4926">
        <v>0</v>
      </c>
      <c r="H4926">
        <v>16</v>
      </c>
      <c r="I4926">
        <v>2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B4926" s="3">
        <f t="shared" si="389"/>
        <v>3.03</v>
      </c>
      <c r="AC4926" s="3">
        <f t="shared" si="385"/>
        <v>20.6972325893895</v>
      </c>
      <c r="AD4926" s="3">
        <f t="shared" si="386"/>
        <v>21.6972325893895</v>
      </c>
      <c r="AE4926" s="3">
        <f t="shared" si="387"/>
        <v>95.39</v>
      </c>
      <c r="AF4926" s="5">
        <f t="shared" si="388"/>
        <v>1</v>
      </c>
    </row>
    <row r="4927" spans="1:34" x14ac:dyDescent="0.35">
      <c r="A4927" s="1">
        <v>4925</v>
      </c>
      <c r="B4927">
        <v>9055</v>
      </c>
      <c r="C4927">
        <v>1</v>
      </c>
      <c r="D4927">
        <v>1160</v>
      </c>
      <c r="E4927">
        <v>56</v>
      </c>
      <c r="F4927">
        <v>33500</v>
      </c>
      <c r="G4927">
        <v>28.88</v>
      </c>
      <c r="H4927">
        <v>153</v>
      </c>
      <c r="I4927">
        <v>15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B4927" s="3">
        <f t="shared" si="389"/>
        <v>2.83</v>
      </c>
      <c r="AC4927" s="3">
        <f t="shared" si="385"/>
        <v>16.945460824541019</v>
      </c>
      <c r="AD4927" s="3">
        <f t="shared" si="386"/>
        <v>17.945460824541019</v>
      </c>
      <c r="AE4927" s="3">
        <f t="shared" si="387"/>
        <v>94.43</v>
      </c>
      <c r="AF4927" s="5">
        <f t="shared" si="388"/>
        <v>1</v>
      </c>
    </row>
    <row r="4928" spans="1:34" x14ac:dyDescent="0.35">
      <c r="A4928" s="1">
        <v>4926</v>
      </c>
      <c r="B4928">
        <v>9058</v>
      </c>
      <c r="C4928">
        <v>1</v>
      </c>
      <c r="D4928">
        <v>1160</v>
      </c>
      <c r="E4928">
        <v>37</v>
      </c>
      <c r="F4928">
        <v>57600</v>
      </c>
      <c r="G4928">
        <v>49.66</v>
      </c>
      <c r="H4928">
        <v>26</v>
      </c>
      <c r="I4928">
        <v>13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B4928" s="3">
        <f t="shared" si="389"/>
        <v>4.07</v>
      </c>
      <c r="AC4928" s="3">
        <f t="shared" si="385"/>
        <v>58.556962591892386</v>
      </c>
      <c r="AD4928" s="3">
        <f t="shared" si="386"/>
        <v>59.556962591892386</v>
      </c>
      <c r="AE4928" s="3">
        <f t="shared" si="387"/>
        <v>98.32</v>
      </c>
      <c r="AF4928" s="5">
        <f t="shared" si="388"/>
        <v>1</v>
      </c>
    </row>
    <row r="4929" spans="1:34" x14ac:dyDescent="0.35">
      <c r="A4929" s="1">
        <v>4927</v>
      </c>
      <c r="B4929">
        <v>9059</v>
      </c>
      <c r="C4929">
        <v>0</v>
      </c>
      <c r="D4929">
        <v>1160</v>
      </c>
      <c r="E4929">
        <v>46</v>
      </c>
      <c r="F4929">
        <v>0</v>
      </c>
      <c r="G4929">
        <v>0</v>
      </c>
      <c r="H4929">
        <v>26</v>
      </c>
      <c r="I4929">
        <v>13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B4929" s="3">
        <f t="shared" si="389"/>
        <v>0.2</v>
      </c>
      <c r="AC4929" s="3">
        <f t="shared" si="385"/>
        <v>1.2214027581601699</v>
      </c>
      <c r="AD4929" s="3">
        <f t="shared" si="386"/>
        <v>2.2214027581601696</v>
      </c>
      <c r="AE4929" s="3">
        <f t="shared" si="387"/>
        <v>54.98</v>
      </c>
      <c r="AF4929" s="5">
        <f t="shared" si="388"/>
        <v>1</v>
      </c>
      <c r="AG4929" s="4"/>
      <c r="AH4929"/>
    </row>
    <row r="4930" spans="1:34" x14ac:dyDescent="0.35">
      <c r="A4930" s="1">
        <v>4928</v>
      </c>
      <c r="B4930">
        <v>9060</v>
      </c>
      <c r="C4930">
        <v>1</v>
      </c>
      <c r="D4930">
        <v>1160</v>
      </c>
      <c r="E4930">
        <v>36</v>
      </c>
      <c r="F4930">
        <v>26600</v>
      </c>
      <c r="G4930">
        <v>22.93</v>
      </c>
      <c r="H4930">
        <v>74</v>
      </c>
      <c r="I4930">
        <v>4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B4930" s="3">
        <f t="shared" si="389"/>
        <v>3.57</v>
      </c>
      <c r="AC4930" s="3">
        <f t="shared" si="385"/>
        <v>35.51659315162847</v>
      </c>
      <c r="AD4930" s="3">
        <f t="shared" si="386"/>
        <v>36.51659315162847</v>
      </c>
      <c r="AE4930" s="3">
        <f t="shared" si="387"/>
        <v>97.26</v>
      </c>
      <c r="AF4930" s="5">
        <f t="shared" si="388"/>
        <v>1</v>
      </c>
    </row>
    <row r="4931" spans="1:34" x14ac:dyDescent="0.35">
      <c r="A4931" s="1">
        <v>4929</v>
      </c>
      <c r="B4931">
        <v>9061</v>
      </c>
      <c r="C4931">
        <v>1</v>
      </c>
      <c r="D4931">
        <v>1160</v>
      </c>
      <c r="E4931">
        <v>36</v>
      </c>
      <c r="F4931">
        <v>4800</v>
      </c>
      <c r="G4931">
        <v>4.1399999999999997</v>
      </c>
      <c r="H4931">
        <v>786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B4931" s="3">
        <f t="shared" si="389"/>
        <v>0.39</v>
      </c>
      <c r="AC4931" s="3">
        <f t="shared" ref="AC4931:AC4994" si="390">EXP(AB4931)</f>
        <v>1.4769807938826427</v>
      </c>
      <c r="AD4931" s="3">
        <f t="shared" ref="AD4931:AD4994" si="391">1+AC4931</f>
        <v>2.4769807938826425</v>
      </c>
      <c r="AE4931" s="3">
        <f t="shared" ref="AE4931:AE4994" si="392">ROUND((AC4931/AD4931)*100,2)</f>
        <v>59.63</v>
      </c>
      <c r="AF4931" s="5">
        <f t="shared" si="388"/>
        <v>1</v>
      </c>
    </row>
    <row r="4932" spans="1:34" x14ac:dyDescent="0.35">
      <c r="A4932" s="1">
        <v>4930</v>
      </c>
      <c r="B4932">
        <v>9062</v>
      </c>
      <c r="C4932">
        <v>1</v>
      </c>
      <c r="D4932">
        <v>1160</v>
      </c>
      <c r="E4932">
        <v>30</v>
      </c>
      <c r="F4932">
        <v>3000</v>
      </c>
      <c r="G4932">
        <v>2.59</v>
      </c>
      <c r="H4932">
        <v>612</v>
      </c>
      <c r="I4932">
        <v>1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B4932" s="3">
        <f t="shared" si="389"/>
        <v>-7.0000000000000007E-2</v>
      </c>
      <c r="AC4932" s="3">
        <f t="shared" si="390"/>
        <v>0.93239381990594827</v>
      </c>
      <c r="AD4932" s="3">
        <f t="shared" si="391"/>
        <v>1.9323938199059483</v>
      </c>
      <c r="AE4932" s="3">
        <f t="shared" si="392"/>
        <v>48.25</v>
      </c>
      <c r="AF4932" s="5">
        <f t="shared" si="388"/>
        <v>0</v>
      </c>
    </row>
    <row r="4933" spans="1:34" x14ac:dyDescent="0.35">
      <c r="A4933" s="1">
        <v>4931</v>
      </c>
      <c r="B4933">
        <v>9063</v>
      </c>
      <c r="C4933">
        <v>1</v>
      </c>
      <c r="D4933">
        <v>1160</v>
      </c>
      <c r="E4933">
        <v>45</v>
      </c>
      <c r="F4933">
        <v>132750</v>
      </c>
      <c r="G4933">
        <v>114.44</v>
      </c>
      <c r="H4933">
        <v>-234</v>
      </c>
      <c r="I4933">
        <v>9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B4933" s="3">
        <f t="shared" si="389"/>
        <v>11.98</v>
      </c>
      <c r="AC4933" s="3">
        <f t="shared" si="390"/>
        <v>159532.03062322538</v>
      </c>
      <c r="AD4933" s="3">
        <f t="shared" si="391"/>
        <v>159533.03062322538</v>
      </c>
      <c r="AE4933" s="3">
        <f t="shared" si="392"/>
        <v>100</v>
      </c>
      <c r="AF4933" s="5">
        <f t="shared" si="388"/>
        <v>1</v>
      </c>
    </row>
    <row r="4934" spans="1:34" x14ac:dyDescent="0.35">
      <c r="A4934" s="1">
        <v>4932</v>
      </c>
      <c r="B4934">
        <v>9064</v>
      </c>
      <c r="C4934">
        <v>1</v>
      </c>
      <c r="D4934">
        <v>1160</v>
      </c>
      <c r="E4934">
        <v>41</v>
      </c>
      <c r="F4934">
        <v>44600</v>
      </c>
      <c r="G4934">
        <v>38.450000000000003</v>
      </c>
      <c r="H4934">
        <v>575</v>
      </c>
      <c r="I4934">
        <v>3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B4934" s="3">
        <f t="shared" si="389"/>
        <v>3.62</v>
      </c>
      <c r="AC4934" s="3">
        <f t="shared" si="390"/>
        <v>37.337567822053657</v>
      </c>
      <c r="AD4934" s="3">
        <f t="shared" si="391"/>
        <v>38.337567822053657</v>
      </c>
      <c r="AE4934" s="3">
        <f t="shared" si="392"/>
        <v>97.39</v>
      </c>
      <c r="AF4934" s="5">
        <f t="shared" si="388"/>
        <v>1</v>
      </c>
    </row>
    <row r="4935" spans="1:34" x14ac:dyDescent="0.35">
      <c r="A4935" s="1">
        <v>4933</v>
      </c>
      <c r="B4935">
        <v>9065</v>
      </c>
      <c r="C4935">
        <v>1</v>
      </c>
      <c r="D4935">
        <v>1160</v>
      </c>
      <c r="E4935">
        <v>39</v>
      </c>
      <c r="F4935">
        <v>56500</v>
      </c>
      <c r="G4935">
        <v>48.71</v>
      </c>
      <c r="H4935">
        <v>463</v>
      </c>
      <c r="I4935">
        <v>3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B4935" s="3">
        <f t="shared" si="389"/>
        <v>4.72</v>
      </c>
      <c r="AC4935" s="3">
        <f t="shared" si="390"/>
        <v>112.16825266780917</v>
      </c>
      <c r="AD4935" s="3">
        <f t="shared" si="391"/>
        <v>113.16825266780917</v>
      </c>
      <c r="AE4935" s="3">
        <f t="shared" si="392"/>
        <v>99.12</v>
      </c>
      <c r="AF4935" s="5">
        <f t="shared" si="388"/>
        <v>1</v>
      </c>
    </row>
    <row r="4936" spans="1:34" x14ac:dyDescent="0.35">
      <c r="A4936" s="1">
        <v>4934</v>
      </c>
      <c r="B4936">
        <v>9067</v>
      </c>
      <c r="C4936">
        <v>0</v>
      </c>
      <c r="D4936">
        <v>1160</v>
      </c>
      <c r="E4936">
        <v>51</v>
      </c>
      <c r="F4936">
        <v>0</v>
      </c>
      <c r="G4936">
        <v>0</v>
      </c>
      <c r="H4936">
        <v>463</v>
      </c>
      <c r="I4936">
        <v>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B4936" s="3">
        <f t="shared" si="389"/>
        <v>1.25</v>
      </c>
      <c r="AC4936" s="3">
        <f t="shared" si="390"/>
        <v>3.4903429574618414</v>
      </c>
      <c r="AD4936" s="3">
        <f t="shared" si="391"/>
        <v>4.4903429574618414</v>
      </c>
      <c r="AE4936" s="3">
        <f t="shared" si="392"/>
        <v>77.73</v>
      </c>
      <c r="AF4936" s="5">
        <f t="shared" si="388"/>
        <v>1</v>
      </c>
      <c r="AG4936" s="4"/>
      <c r="AH4936"/>
    </row>
    <row r="4937" spans="1:34" x14ac:dyDescent="0.35">
      <c r="A4937" s="1">
        <v>4935</v>
      </c>
      <c r="B4937">
        <v>9068</v>
      </c>
      <c r="C4937">
        <v>1</v>
      </c>
      <c r="D4937">
        <v>1160</v>
      </c>
      <c r="E4937">
        <v>38</v>
      </c>
      <c r="F4937">
        <v>17900</v>
      </c>
      <c r="G4937">
        <v>15.43</v>
      </c>
      <c r="H4937">
        <v>-277</v>
      </c>
      <c r="I4937">
        <v>2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B4937" s="3">
        <f t="shared" si="389"/>
        <v>4.4400000000000004</v>
      </c>
      <c r="AC4937" s="3">
        <f t="shared" si="390"/>
        <v>84.774941673828039</v>
      </c>
      <c r="AD4937" s="3">
        <f t="shared" si="391"/>
        <v>85.774941673828039</v>
      </c>
      <c r="AE4937" s="3">
        <f t="shared" si="392"/>
        <v>98.83</v>
      </c>
      <c r="AF4937" s="5">
        <f t="shared" si="388"/>
        <v>1</v>
      </c>
    </row>
    <row r="4938" spans="1:34" x14ac:dyDescent="0.35">
      <c r="A4938" s="1">
        <v>4936</v>
      </c>
      <c r="B4938">
        <v>9070</v>
      </c>
      <c r="C4938">
        <v>1</v>
      </c>
      <c r="D4938">
        <v>1160</v>
      </c>
      <c r="E4938">
        <v>36</v>
      </c>
      <c r="F4938">
        <v>20850</v>
      </c>
      <c r="G4938">
        <v>17.97</v>
      </c>
      <c r="H4938">
        <v>42</v>
      </c>
      <c r="I4938">
        <v>6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B4938" s="3">
        <f t="shared" si="389"/>
        <v>2.84</v>
      </c>
      <c r="AC4938" s="3">
        <f t="shared" si="390"/>
        <v>17.115765537145876</v>
      </c>
      <c r="AD4938" s="3">
        <f t="shared" si="391"/>
        <v>18.115765537145876</v>
      </c>
      <c r="AE4938" s="3">
        <f t="shared" si="392"/>
        <v>94.48</v>
      </c>
      <c r="AF4938" s="5">
        <f t="shared" si="388"/>
        <v>1</v>
      </c>
    </row>
    <row r="4939" spans="1:34" x14ac:dyDescent="0.35">
      <c r="A4939" s="1">
        <v>4937</v>
      </c>
      <c r="B4939">
        <v>9072</v>
      </c>
      <c r="C4939">
        <v>1</v>
      </c>
      <c r="D4939">
        <v>1160</v>
      </c>
      <c r="E4939">
        <v>41</v>
      </c>
      <c r="F4939">
        <v>56000</v>
      </c>
      <c r="G4939">
        <v>48.28</v>
      </c>
      <c r="H4939">
        <v>213</v>
      </c>
      <c r="I4939">
        <v>6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B4939" s="3">
        <f t="shared" si="389"/>
        <v>4.9800000000000004</v>
      </c>
      <c r="AC4939" s="3">
        <f t="shared" si="390"/>
        <v>145.47438165361004</v>
      </c>
      <c r="AD4939" s="3">
        <f t="shared" si="391"/>
        <v>146.47438165361004</v>
      </c>
      <c r="AE4939" s="3">
        <f t="shared" si="392"/>
        <v>99.32</v>
      </c>
      <c r="AF4939" s="5">
        <f t="shared" si="388"/>
        <v>1</v>
      </c>
    </row>
    <row r="4940" spans="1:34" x14ac:dyDescent="0.35">
      <c r="A4940" s="1">
        <v>4938</v>
      </c>
      <c r="B4940">
        <v>9073</v>
      </c>
      <c r="C4940">
        <v>1</v>
      </c>
      <c r="D4940">
        <v>1160</v>
      </c>
      <c r="E4940">
        <v>45</v>
      </c>
      <c r="F4940">
        <v>15000</v>
      </c>
      <c r="G4940">
        <v>12.93</v>
      </c>
      <c r="H4940">
        <v>675</v>
      </c>
      <c r="I4940">
        <v>3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B4940" s="3">
        <f t="shared" si="389"/>
        <v>1.79</v>
      </c>
      <c r="AC4940" s="3">
        <f t="shared" si="390"/>
        <v>5.9894524663831135</v>
      </c>
      <c r="AD4940" s="3">
        <f t="shared" si="391"/>
        <v>6.9894524663831135</v>
      </c>
      <c r="AE4940" s="3">
        <f t="shared" si="392"/>
        <v>85.69</v>
      </c>
      <c r="AF4940" s="5">
        <f t="shared" si="388"/>
        <v>1</v>
      </c>
    </row>
    <row r="4941" spans="1:34" x14ac:dyDescent="0.35">
      <c r="A4941" s="1">
        <v>4939</v>
      </c>
      <c r="B4941">
        <v>9074</v>
      </c>
      <c r="C4941">
        <v>1</v>
      </c>
      <c r="D4941">
        <v>1160</v>
      </c>
      <c r="E4941">
        <v>42</v>
      </c>
      <c r="F4941">
        <v>9000</v>
      </c>
      <c r="G4941">
        <v>7.76</v>
      </c>
      <c r="H4941">
        <v>819</v>
      </c>
      <c r="I4941">
        <v>1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B4941" s="3">
        <f t="shared" si="389"/>
        <v>0.6</v>
      </c>
      <c r="AC4941" s="3">
        <f t="shared" si="390"/>
        <v>1.8221188003905089</v>
      </c>
      <c r="AD4941" s="3">
        <f t="shared" si="391"/>
        <v>2.8221188003905091</v>
      </c>
      <c r="AE4941" s="3">
        <f t="shared" si="392"/>
        <v>64.569999999999993</v>
      </c>
      <c r="AF4941" s="5">
        <f t="shared" si="388"/>
        <v>1</v>
      </c>
    </row>
    <row r="4942" spans="1:34" x14ac:dyDescent="0.35">
      <c r="A4942" s="1">
        <v>4940</v>
      </c>
      <c r="B4942">
        <v>9075</v>
      </c>
      <c r="C4942">
        <v>1</v>
      </c>
      <c r="D4942">
        <v>1160</v>
      </c>
      <c r="E4942">
        <v>44</v>
      </c>
      <c r="F4942">
        <v>60500</v>
      </c>
      <c r="G4942">
        <v>52.16</v>
      </c>
      <c r="H4942">
        <v>-155</v>
      </c>
      <c r="I4942">
        <v>11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B4942" s="3">
        <f t="shared" si="389"/>
        <v>5.66</v>
      </c>
      <c r="AC4942" s="3">
        <f t="shared" si="390"/>
        <v>287.14864255605431</v>
      </c>
      <c r="AD4942" s="3">
        <f t="shared" si="391"/>
        <v>288.14864255605431</v>
      </c>
      <c r="AE4942" s="3">
        <f t="shared" si="392"/>
        <v>99.65</v>
      </c>
      <c r="AF4942" s="5">
        <f t="shared" si="388"/>
        <v>1</v>
      </c>
    </row>
    <row r="4943" spans="1:34" x14ac:dyDescent="0.35">
      <c r="A4943" s="1">
        <v>4941</v>
      </c>
      <c r="B4943">
        <v>9076</v>
      </c>
      <c r="C4943">
        <v>1</v>
      </c>
      <c r="D4943">
        <v>1160</v>
      </c>
      <c r="E4943">
        <v>36</v>
      </c>
      <c r="F4943">
        <v>35400</v>
      </c>
      <c r="G4943">
        <v>30.52</v>
      </c>
      <c r="H4943">
        <v>3</v>
      </c>
      <c r="I4943">
        <v>3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B4943" s="3">
        <f t="shared" si="389"/>
        <v>4.24</v>
      </c>
      <c r="AC4943" s="3">
        <f t="shared" si="390"/>
        <v>69.407851838755207</v>
      </c>
      <c r="AD4943" s="3">
        <f t="shared" si="391"/>
        <v>70.407851838755207</v>
      </c>
      <c r="AE4943" s="3">
        <f t="shared" si="392"/>
        <v>98.58</v>
      </c>
      <c r="AF4943" s="5">
        <f t="shared" si="388"/>
        <v>1</v>
      </c>
    </row>
    <row r="4944" spans="1:34" x14ac:dyDescent="0.35">
      <c r="A4944" s="1">
        <v>4942</v>
      </c>
      <c r="B4944">
        <v>9077</v>
      </c>
      <c r="C4944">
        <v>1</v>
      </c>
      <c r="D4944">
        <v>1160</v>
      </c>
      <c r="E4944">
        <v>33</v>
      </c>
      <c r="F4944">
        <v>40400</v>
      </c>
      <c r="G4944">
        <v>34.83</v>
      </c>
      <c r="H4944">
        <v>-282</v>
      </c>
      <c r="I4944">
        <v>5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B4944" s="3">
        <f t="shared" si="389"/>
        <v>4.8600000000000003</v>
      </c>
      <c r="AC4944" s="3">
        <f t="shared" si="390"/>
        <v>129.02420210737824</v>
      </c>
      <c r="AD4944" s="3">
        <f t="shared" si="391"/>
        <v>130.02420210737824</v>
      </c>
      <c r="AE4944" s="3">
        <f t="shared" si="392"/>
        <v>99.23</v>
      </c>
      <c r="AF4944" s="5">
        <f t="shared" si="388"/>
        <v>1</v>
      </c>
    </row>
    <row r="4945" spans="1:34" x14ac:dyDescent="0.35">
      <c r="A4945" s="1">
        <v>4943</v>
      </c>
      <c r="B4945">
        <v>9078</v>
      </c>
      <c r="C4945">
        <v>1</v>
      </c>
      <c r="D4945">
        <v>1160</v>
      </c>
      <c r="E4945">
        <v>46</v>
      </c>
      <c r="F4945">
        <v>31200</v>
      </c>
      <c r="G4945">
        <v>26.9</v>
      </c>
      <c r="H4945">
        <v>87</v>
      </c>
      <c r="I4945">
        <v>4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B4945" s="3">
        <f t="shared" si="389"/>
        <v>4.2</v>
      </c>
      <c r="AC4945" s="3">
        <f t="shared" si="390"/>
        <v>66.686331040925154</v>
      </c>
      <c r="AD4945" s="3">
        <f t="shared" si="391"/>
        <v>67.686331040925154</v>
      </c>
      <c r="AE4945" s="3">
        <f t="shared" si="392"/>
        <v>98.52</v>
      </c>
      <c r="AF4945" s="5">
        <f t="shared" ref="AF4945:AF5008" si="393">IF(AE4945&lt;50,0,1)</f>
        <v>1</v>
      </c>
    </row>
    <row r="4946" spans="1:34" x14ac:dyDescent="0.35">
      <c r="A4946" s="1">
        <v>4944</v>
      </c>
      <c r="B4946">
        <v>9079</v>
      </c>
      <c r="C4946">
        <v>0</v>
      </c>
      <c r="D4946">
        <v>1160</v>
      </c>
      <c r="E4946">
        <v>36</v>
      </c>
      <c r="F4946">
        <v>17000</v>
      </c>
      <c r="G4946">
        <v>14.66</v>
      </c>
      <c r="H4946">
        <v>439</v>
      </c>
      <c r="I4946">
        <v>2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B4946" s="3">
        <f t="shared" si="389"/>
        <v>2.15</v>
      </c>
      <c r="AC4946" s="3">
        <f t="shared" si="390"/>
        <v>8.5848583971778929</v>
      </c>
      <c r="AD4946" s="3">
        <f t="shared" si="391"/>
        <v>9.5848583971778929</v>
      </c>
      <c r="AE4946" s="3">
        <f t="shared" si="392"/>
        <v>89.57</v>
      </c>
      <c r="AF4946" s="5">
        <f t="shared" si="393"/>
        <v>1</v>
      </c>
      <c r="AG4946" s="4"/>
      <c r="AH4946"/>
    </row>
    <row r="4947" spans="1:34" x14ac:dyDescent="0.35">
      <c r="A4947" s="1">
        <v>4945</v>
      </c>
      <c r="B4947">
        <v>9080</v>
      </c>
      <c r="C4947">
        <v>1</v>
      </c>
      <c r="D4947">
        <v>1160</v>
      </c>
      <c r="E4947">
        <v>38</v>
      </c>
      <c r="F4947">
        <v>29950</v>
      </c>
      <c r="G4947">
        <v>25.82</v>
      </c>
      <c r="H4947">
        <v>436</v>
      </c>
      <c r="I4947">
        <v>6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B4947" s="3">
        <f t="shared" si="389"/>
        <v>2.1</v>
      </c>
      <c r="AC4947" s="3">
        <f t="shared" si="390"/>
        <v>8.1661699125676517</v>
      </c>
      <c r="AD4947" s="3">
        <f t="shared" si="391"/>
        <v>9.1661699125676517</v>
      </c>
      <c r="AE4947" s="3">
        <f t="shared" si="392"/>
        <v>89.09</v>
      </c>
      <c r="AF4947" s="5">
        <f t="shared" si="393"/>
        <v>1</v>
      </c>
    </row>
    <row r="4948" spans="1:34" x14ac:dyDescent="0.35">
      <c r="A4948" s="1">
        <v>4946</v>
      </c>
      <c r="B4948">
        <v>9081</v>
      </c>
      <c r="C4948">
        <v>1</v>
      </c>
      <c r="D4948">
        <v>1160</v>
      </c>
      <c r="E4948">
        <v>52</v>
      </c>
      <c r="F4948">
        <v>61350</v>
      </c>
      <c r="G4948">
        <v>52.89</v>
      </c>
      <c r="H4948">
        <v>-299</v>
      </c>
      <c r="I4948">
        <v>5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B4948" s="3">
        <f t="shared" si="389"/>
        <v>7.92</v>
      </c>
      <c r="AC4948" s="3">
        <f t="shared" si="390"/>
        <v>2751.7710457300204</v>
      </c>
      <c r="AD4948" s="3">
        <f t="shared" si="391"/>
        <v>2752.7710457300204</v>
      </c>
      <c r="AE4948" s="3">
        <f t="shared" si="392"/>
        <v>99.96</v>
      </c>
      <c r="AF4948" s="5">
        <f t="shared" si="393"/>
        <v>1</v>
      </c>
    </row>
    <row r="4949" spans="1:34" x14ac:dyDescent="0.35">
      <c r="A4949" s="1">
        <v>4947</v>
      </c>
      <c r="B4949">
        <v>9082</v>
      </c>
      <c r="C4949">
        <v>1</v>
      </c>
      <c r="D4949">
        <v>1160</v>
      </c>
      <c r="E4949">
        <v>33</v>
      </c>
      <c r="F4949">
        <v>38400</v>
      </c>
      <c r="G4949">
        <v>33.1</v>
      </c>
      <c r="H4949">
        <v>86</v>
      </c>
      <c r="I4949">
        <v>3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B4949" s="3">
        <f t="shared" si="389"/>
        <v>3.98</v>
      </c>
      <c r="AC4949" s="3">
        <f t="shared" si="390"/>
        <v>53.517034227491159</v>
      </c>
      <c r="AD4949" s="3">
        <f t="shared" si="391"/>
        <v>54.517034227491159</v>
      </c>
      <c r="AE4949" s="3">
        <f t="shared" si="392"/>
        <v>98.17</v>
      </c>
      <c r="AF4949" s="5">
        <f t="shared" si="393"/>
        <v>1</v>
      </c>
    </row>
    <row r="4950" spans="1:34" x14ac:dyDescent="0.35">
      <c r="A4950" s="1">
        <v>4948</v>
      </c>
      <c r="B4950">
        <v>9083</v>
      </c>
      <c r="C4950">
        <v>1</v>
      </c>
      <c r="D4950">
        <v>1160</v>
      </c>
      <c r="E4950">
        <v>60</v>
      </c>
      <c r="F4950">
        <v>54250</v>
      </c>
      <c r="G4950">
        <v>46.77</v>
      </c>
      <c r="H4950">
        <v>76</v>
      </c>
      <c r="I4950">
        <v>5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B4950" s="3">
        <f t="shared" si="389"/>
        <v>6.82</v>
      </c>
      <c r="AC4950" s="3">
        <f t="shared" si="390"/>
        <v>915.98501008114988</v>
      </c>
      <c r="AD4950" s="3">
        <f t="shared" si="391"/>
        <v>916.98501008114988</v>
      </c>
      <c r="AE4950" s="3">
        <f t="shared" si="392"/>
        <v>99.89</v>
      </c>
      <c r="AF4950" s="5">
        <f t="shared" si="393"/>
        <v>1</v>
      </c>
    </row>
    <row r="4951" spans="1:34" x14ac:dyDescent="0.35">
      <c r="A4951" s="1">
        <v>4949</v>
      </c>
      <c r="B4951">
        <v>9084</v>
      </c>
      <c r="C4951">
        <v>0</v>
      </c>
      <c r="D4951">
        <v>1160</v>
      </c>
      <c r="E4951">
        <v>58</v>
      </c>
      <c r="F4951">
        <v>9600</v>
      </c>
      <c r="G4951">
        <v>8.2799999999999994</v>
      </c>
      <c r="H4951">
        <v>1013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B4951" s="3">
        <f t="shared" si="389"/>
        <v>1.7</v>
      </c>
      <c r="AC4951" s="3">
        <f t="shared" si="390"/>
        <v>5.4739473917271999</v>
      </c>
      <c r="AD4951" s="3">
        <f t="shared" si="391"/>
        <v>6.4739473917271999</v>
      </c>
      <c r="AE4951" s="3">
        <f t="shared" si="392"/>
        <v>84.55</v>
      </c>
      <c r="AF4951" s="5">
        <f t="shared" si="393"/>
        <v>1</v>
      </c>
      <c r="AG4951" s="4"/>
      <c r="AH4951"/>
    </row>
    <row r="4952" spans="1:34" x14ac:dyDescent="0.35">
      <c r="A4952" s="1">
        <v>4950</v>
      </c>
      <c r="B4952">
        <v>9085</v>
      </c>
      <c r="C4952">
        <v>1</v>
      </c>
      <c r="D4952">
        <v>1160</v>
      </c>
      <c r="E4952">
        <v>36</v>
      </c>
      <c r="F4952">
        <v>0</v>
      </c>
      <c r="G4952">
        <v>0</v>
      </c>
      <c r="H4952">
        <v>1013</v>
      </c>
      <c r="I4952">
        <v>1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B4952" s="3">
        <f t="shared" si="389"/>
        <v>-0.64</v>
      </c>
      <c r="AC4952" s="3">
        <f t="shared" si="390"/>
        <v>0.52729242404304855</v>
      </c>
      <c r="AD4952" s="3">
        <f t="shared" si="391"/>
        <v>1.5272924240430485</v>
      </c>
      <c r="AE4952" s="3">
        <f t="shared" si="392"/>
        <v>34.520000000000003</v>
      </c>
      <c r="AF4952" s="5">
        <f t="shared" si="393"/>
        <v>0</v>
      </c>
    </row>
    <row r="4953" spans="1:34" x14ac:dyDescent="0.35">
      <c r="A4953" s="1">
        <v>4951</v>
      </c>
      <c r="B4953">
        <v>9087</v>
      </c>
      <c r="C4953">
        <v>1</v>
      </c>
      <c r="D4953">
        <v>1160</v>
      </c>
      <c r="E4953">
        <v>41</v>
      </c>
      <c r="F4953">
        <v>19500</v>
      </c>
      <c r="G4953">
        <v>16.809999999999999</v>
      </c>
      <c r="H4953">
        <v>472</v>
      </c>
      <c r="I4953">
        <v>2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B4953" s="3">
        <f t="shared" si="389"/>
        <v>2.61</v>
      </c>
      <c r="AC4953" s="3">
        <f t="shared" si="390"/>
        <v>13.599050851830924</v>
      </c>
      <c r="AD4953" s="3">
        <f t="shared" si="391"/>
        <v>14.599050851830924</v>
      </c>
      <c r="AE4953" s="3">
        <f t="shared" si="392"/>
        <v>93.15</v>
      </c>
      <c r="AF4953" s="5">
        <f t="shared" si="393"/>
        <v>1</v>
      </c>
    </row>
    <row r="4954" spans="1:34" x14ac:dyDescent="0.35">
      <c r="A4954" s="1">
        <v>4952</v>
      </c>
      <c r="B4954">
        <v>9088</v>
      </c>
      <c r="C4954">
        <v>1</v>
      </c>
      <c r="D4954">
        <v>1160</v>
      </c>
      <c r="E4954">
        <v>59</v>
      </c>
      <c r="F4954">
        <v>55600</v>
      </c>
      <c r="G4954">
        <v>47.93</v>
      </c>
      <c r="H4954">
        <v>124</v>
      </c>
      <c r="I4954">
        <v>12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B4954" s="3">
        <f t="shared" si="389"/>
        <v>5.4</v>
      </c>
      <c r="AC4954" s="3">
        <f t="shared" si="390"/>
        <v>221.40641620418717</v>
      </c>
      <c r="AD4954" s="3">
        <f t="shared" si="391"/>
        <v>222.40641620418717</v>
      </c>
      <c r="AE4954" s="3">
        <f t="shared" si="392"/>
        <v>99.55</v>
      </c>
      <c r="AF4954" s="5">
        <f t="shared" si="393"/>
        <v>1</v>
      </c>
    </row>
    <row r="4955" spans="1:34" x14ac:dyDescent="0.35">
      <c r="A4955" s="1">
        <v>4953</v>
      </c>
      <c r="B4955">
        <v>9089</v>
      </c>
      <c r="C4955">
        <v>1</v>
      </c>
      <c r="D4955">
        <v>1160</v>
      </c>
      <c r="E4955">
        <v>53</v>
      </c>
      <c r="F4955">
        <v>24600</v>
      </c>
      <c r="G4955">
        <v>21.21</v>
      </c>
      <c r="H4955">
        <v>654</v>
      </c>
      <c r="I4955">
        <v>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B4955" s="3">
        <f t="shared" si="389"/>
        <v>2.76</v>
      </c>
      <c r="AC4955" s="3">
        <f t="shared" si="390"/>
        <v>15.799842948260395</v>
      </c>
      <c r="AD4955" s="3">
        <f t="shared" si="391"/>
        <v>16.799842948260395</v>
      </c>
      <c r="AE4955" s="3">
        <f t="shared" si="392"/>
        <v>94.05</v>
      </c>
      <c r="AF4955" s="5">
        <f t="shared" si="393"/>
        <v>1</v>
      </c>
    </row>
    <row r="4956" spans="1:34" x14ac:dyDescent="0.35">
      <c r="A4956" s="1">
        <v>4954</v>
      </c>
      <c r="B4956">
        <v>9090</v>
      </c>
      <c r="C4956">
        <v>1</v>
      </c>
      <c r="D4956">
        <v>1160</v>
      </c>
      <c r="E4956">
        <v>51</v>
      </c>
      <c r="F4956">
        <v>0</v>
      </c>
      <c r="G4956">
        <v>0</v>
      </c>
      <c r="H4956">
        <v>654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B4956" s="3">
        <f t="shared" si="389"/>
        <v>0.69</v>
      </c>
      <c r="AC4956" s="3">
        <f t="shared" si="390"/>
        <v>1.9937155332430823</v>
      </c>
      <c r="AD4956" s="3">
        <f t="shared" si="391"/>
        <v>2.9937155332430825</v>
      </c>
      <c r="AE4956" s="3">
        <f t="shared" si="392"/>
        <v>66.599999999999994</v>
      </c>
      <c r="AF4956" s="5">
        <f t="shared" si="393"/>
        <v>1</v>
      </c>
    </row>
    <row r="4957" spans="1:34" x14ac:dyDescent="0.35">
      <c r="A4957" s="1">
        <v>4955</v>
      </c>
      <c r="B4957">
        <v>9091</v>
      </c>
      <c r="C4957">
        <v>1</v>
      </c>
      <c r="D4957">
        <v>1160</v>
      </c>
      <c r="E4957">
        <v>34</v>
      </c>
      <c r="F4957">
        <v>21200</v>
      </c>
      <c r="G4957">
        <v>18.28</v>
      </c>
      <c r="H4957">
        <v>73</v>
      </c>
      <c r="I4957">
        <v>3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B4957" s="3">
        <f t="shared" si="389"/>
        <v>3.2</v>
      </c>
      <c r="AC4957" s="3">
        <f t="shared" si="390"/>
        <v>24.532530197109352</v>
      </c>
      <c r="AD4957" s="3">
        <f t="shared" si="391"/>
        <v>25.532530197109352</v>
      </c>
      <c r="AE4957" s="3">
        <f t="shared" si="392"/>
        <v>96.08</v>
      </c>
      <c r="AF4957" s="5">
        <f t="shared" si="393"/>
        <v>1</v>
      </c>
    </row>
    <row r="4958" spans="1:34" x14ac:dyDescent="0.35">
      <c r="A4958" s="1">
        <v>4956</v>
      </c>
      <c r="B4958">
        <v>9092</v>
      </c>
      <c r="C4958">
        <v>1</v>
      </c>
      <c r="D4958">
        <v>1160</v>
      </c>
      <c r="E4958">
        <v>37</v>
      </c>
      <c r="F4958">
        <v>7800</v>
      </c>
      <c r="G4958">
        <v>6.72</v>
      </c>
      <c r="H4958">
        <v>78</v>
      </c>
      <c r="I4958">
        <v>2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B4958" s="3">
        <f t="shared" si="389"/>
        <v>2.1</v>
      </c>
      <c r="AC4958" s="3">
        <f t="shared" si="390"/>
        <v>8.1661699125676517</v>
      </c>
      <c r="AD4958" s="3">
        <f t="shared" si="391"/>
        <v>9.1661699125676517</v>
      </c>
      <c r="AE4958" s="3">
        <f t="shared" si="392"/>
        <v>89.09</v>
      </c>
      <c r="AF4958" s="5">
        <f t="shared" si="393"/>
        <v>1</v>
      </c>
    </row>
    <row r="4959" spans="1:34" x14ac:dyDescent="0.35">
      <c r="A4959" s="1">
        <v>4957</v>
      </c>
      <c r="B4959">
        <v>9093</v>
      </c>
      <c r="C4959">
        <v>1</v>
      </c>
      <c r="D4959">
        <v>1160</v>
      </c>
      <c r="E4959">
        <v>43</v>
      </c>
      <c r="F4959">
        <v>14200</v>
      </c>
      <c r="G4959">
        <v>12.24</v>
      </c>
      <c r="H4959">
        <v>248</v>
      </c>
      <c r="I4959">
        <v>2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B4959" s="3">
        <f t="shared" si="389"/>
        <v>2.99</v>
      </c>
      <c r="AC4959" s="3">
        <f t="shared" si="390"/>
        <v>19.885682491564729</v>
      </c>
      <c r="AD4959" s="3">
        <f t="shared" si="391"/>
        <v>20.885682491564729</v>
      </c>
      <c r="AE4959" s="3">
        <f t="shared" si="392"/>
        <v>95.21</v>
      </c>
      <c r="AF4959" s="5">
        <f t="shared" si="393"/>
        <v>1</v>
      </c>
    </row>
    <row r="4960" spans="1:34" x14ac:dyDescent="0.35">
      <c r="A4960" s="1">
        <v>4958</v>
      </c>
      <c r="B4960">
        <v>9094</v>
      </c>
      <c r="C4960">
        <v>1</v>
      </c>
      <c r="D4960">
        <v>1160</v>
      </c>
      <c r="E4960">
        <v>40</v>
      </c>
      <c r="F4960">
        <v>12200</v>
      </c>
      <c r="G4960">
        <v>10.52</v>
      </c>
      <c r="H4960">
        <v>45</v>
      </c>
      <c r="I4960">
        <v>5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B4960" s="3">
        <f t="shared" si="389"/>
        <v>2.64</v>
      </c>
      <c r="AC4960" s="3">
        <f t="shared" si="390"/>
        <v>14.013203607733615</v>
      </c>
      <c r="AD4960" s="3">
        <f t="shared" si="391"/>
        <v>15.013203607733615</v>
      </c>
      <c r="AE4960" s="3">
        <f t="shared" si="392"/>
        <v>93.34</v>
      </c>
      <c r="AF4960" s="5">
        <f t="shared" si="393"/>
        <v>1</v>
      </c>
    </row>
    <row r="4961" spans="1:34" x14ac:dyDescent="0.35">
      <c r="A4961" s="1">
        <v>4959</v>
      </c>
      <c r="B4961">
        <v>9095</v>
      </c>
      <c r="C4961">
        <v>1</v>
      </c>
      <c r="D4961">
        <v>1160</v>
      </c>
      <c r="E4961">
        <v>42</v>
      </c>
      <c r="F4961">
        <v>14200</v>
      </c>
      <c r="G4961">
        <v>12.24</v>
      </c>
      <c r="H4961">
        <v>456</v>
      </c>
      <c r="I4961">
        <v>3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B4961" s="3">
        <f t="shared" si="389"/>
        <v>2.13</v>
      </c>
      <c r="AC4961" s="3">
        <f t="shared" si="390"/>
        <v>8.4148668114401293</v>
      </c>
      <c r="AD4961" s="3">
        <f t="shared" si="391"/>
        <v>9.4148668114401293</v>
      </c>
      <c r="AE4961" s="3">
        <f t="shared" si="392"/>
        <v>89.38</v>
      </c>
      <c r="AF4961" s="5">
        <f t="shared" si="393"/>
        <v>1</v>
      </c>
    </row>
    <row r="4962" spans="1:34" x14ac:dyDescent="0.35">
      <c r="A4962" s="1">
        <v>4960</v>
      </c>
      <c r="B4962">
        <v>9096</v>
      </c>
      <c r="C4962">
        <v>0</v>
      </c>
      <c r="D4962">
        <v>1160</v>
      </c>
      <c r="E4962">
        <v>37</v>
      </c>
      <c r="F4962">
        <v>11700</v>
      </c>
      <c r="G4962">
        <v>10.09</v>
      </c>
      <c r="H4962">
        <v>864</v>
      </c>
      <c r="I4962">
        <v>2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B4962" s="3">
        <f t="shared" si="389"/>
        <v>0.17</v>
      </c>
      <c r="AC4962" s="3">
        <f t="shared" si="390"/>
        <v>1.1853048513203654</v>
      </c>
      <c r="AD4962" s="3">
        <f t="shared" si="391"/>
        <v>2.1853048513203657</v>
      </c>
      <c r="AE4962" s="3">
        <f t="shared" si="392"/>
        <v>54.24</v>
      </c>
      <c r="AF4962" s="5">
        <f t="shared" si="393"/>
        <v>1</v>
      </c>
      <c r="AG4962" s="4"/>
      <c r="AH4962"/>
    </row>
    <row r="4963" spans="1:34" x14ac:dyDescent="0.35">
      <c r="A4963" s="1">
        <v>4961</v>
      </c>
      <c r="B4963">
        <v>9097</v>
      </c>
      <c r="C4963">
        <v>1</v>
      </c>
      <c r="D4963">
        <v>1160</v>
      </c>
      <c r="E4963">
        <v>49</v>
      </c>
      <c r="F4963">
        <v>21800</v>
      </c>
      <c r="G4963">
        <v>18.79</v>
      </c>
      <c r="H4963">
        <v>622</v>
      </c>
      <c r="I4963">
        <v>5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B4963" s="3">
        <f t="shared" si="389"/>
        <v>1.9</v>
      </c>
      <c r="AC4963" s="3">
        <f t="shared" si="390"/>
        <v>6.6858944422792685</v>
      </c>
      <c r="AD4963" s="3">
        <f t="shared" si="391"/>
        <v>7.6858944422792685</v>
      </c>
      <c r="AE4963" s="3">
        <f t="shared" si="392"/>
        <v>86.99</v>
      </c>
      <c r="AF4963" s="5">
        <f t="shared" si="393"/>
        <v>1</v>
      </c>
    </row>
    <row r="4964" spans="1:34" x14ac:dyDescent="0.35">
      <c r="A4964" s="1">
        <v>4962</v>
      </c>
      <c r="B4964">
        <v>9098</v>
      </c>
      <c r="C4964">
        <v>1</v>
      </c>
      <c r="D4964">
        <v>1160</v>
      </c>
      <c r="E4964">
        <v>35</v>
      </c>
      <c r="F4964">
        <v>12200</v>
      </c>
      <c r="G4964">
        <v>10.52</v>
      </c>
      <c r="H4964">
        <v>456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B4964" s="3">
        <f t="shared" si="389"/>
        <v>1.85</v>
      </c>
      <c r="AC4964" s="3">
        <f t="shared" si="390"/>
        <v>6.3598195226018319</v>
      </c>
      <c r="AD4964" s="3">
        <f t="shared" si="391"/>
        <v>7.3598195226018319</v>
      </c>
      <c r="AE4964" s="3">
        <f t="shared" si="392"/>
        <v>86.41</v>
      </c>
      <c r="AF4964" s="5">
        <f t="shared" si="393"/>
        <v>1</v>
      </c>
    </row>
    <row r="4965" spans="1:34" x14ac:dyDescent="0.35">
      <c r="A4965" s="1">
        <v>4963</v>
      </c>
      <c r="B4965">
        <v>9099</v>
      </c>
      <c r="C4965">
        <v>0</v>
      </c>
      <c r="D4965">
        <v>1160</v>
      </c>
      <c r="E4965">
        <v>32</v>
      </c>
      <c r="F4965">
        <v>0</v>
      </c>
      <c r="G4965">
        <v>0</v>
      </c>
      <c r="H4965">
        <v>456</v>
      </c>
      <c r="I4965">
        <v>1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B4965" s="3">
        <f t="shared" si="389"/>
        <v>0.23</v>
      </c>
      <c r="AC4965" s="3">
        <f t="shared" si="390"/>
        <v>1.2586000099294778</v>
      </c>
      <c r="AD4965" s="3">
        <f t="shared" si="391"/>
        <v>2.2586000099294781</v>
      </c>
      <c r="AE4965" s="3">
        <f t="shared" si="392"/>
        <v>55.72</v>
      </c>
      <c r="AF4965" s="5">
        <f t="shared" si="393"/>
        <v>1</v>
      </c>
      <c r="AG4965" s="4"/>
      <c r="AH4965"/>
    </row>
    <row r="4966" spans="1:34" x14ac:dyDescent="0.35">
      <c r="A4966" s="1">
        <v>4964</v>
      </c>
      <c r="B4966">
        <v>9100</v>
      </c>
      <c r="C4966">
        <v>1</v>
      </c>
      <c r="D4966">
        <v>1160</v>
      </c>
      <c r="E4966">
        <v>39</v>
      </c>
      <c r="F4966">
        <v>11400</v>
      </c>
      <c r="G4966">
        <v>9.83</v>
      </c>
      <c r="H4966">
        <v>83</v>
      </c>
      <c r="I4966">
        <v>1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B4966" s="3">
        <f t="shared" ref="AB4966:AB5029" si="394">ROUND(0.0228-(0.000459*D4966)+(0.071808*E4966)+(0.000066*F4966)+(0.013558*G4966)-(0.002899*H4966)-(0.190466*I4966)+(0.000035*J4966)-(0.014193*K4966)+(0.0101*L4966)-(0.003406*M4966)+(0.009609*N4966)+(0.005651*O4966)+(0.002246*P4966)+(0.00777*Q4966)-(0.0031*R4966)+(0.001459*S4966)+(0.002276*T4966)+(0.004079*U4966)-(0.029052*V4966)+(0.42321*W4966)+(0.000973*X4966)-(0.001482*Y4966)+(0.01008*Z4966),2)</f>
        <v>3.15</v>
      </c>
      <c r="AC4966" s="3">
        <f t="shared" si="390"/>
        <v>23.336064580942711</v>
      </c>
      <c r="AD4966" s="3">
        <f t="shared" si="391"/>
        <v>24.336064580942711</v>
      </c>
      <c r="AE4966" s="3">
        <f t="shared" si="392"/>
        <v>95.89</v>
      </c>
      <c r="AF4966" s="5">
        <f t="shared" si="393"/>
        <v>1</v>
      </c>
    </row>
    <row r="4967" spans="1:34" x14ac:dyDescent="0.35">
      <c r="A4967" s="1">
        <v>4965</v>
      </c>
      <c r="B4967">
        <v>9101</v>
      </c>
      <c r="C4967">
        <v>0</v>
      </c>
      <c r="D4967">
        <v>1160</v>
      </c>
      <c r="E4967">
        <v>41</v>
      </c>
      <c r="F4967">
        <v>0</v>
      </c>
      <c r="G4967">
        <v>0</v>
      </c>
      <c r="H4967">
        <v>83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B4967" s="3">
        <f t="shared" si="394"/>
        <v>2.41</v>
      </c>
      <c r="AC4967" s="3">
        <f t="shared" si="390"/>
        <v>11.133961145065307</v>
      </c>
      <c r="AD4967" s="3">
        <f t="shared" si="391"/>
        <v>12.133961145065307</v>
      </c>
      <c r="AE4967" s="3">
        <f t="shared" si="392"/>
        <v>91.76</v>
      </c>
      <c r="AF4967" s="5">
        <f t="shared" si="393"/>
        <v>1</v>
      </c>
      <c r="AG4967" s="4"/>
      <c r="AH4967"/>
    </row>
    <row r="4968" spans="1:34" x14ac:dyDescent="0.35">
      <c r="A4968" s="1">
        <v>4966</v>
      </c>
      <c r="B4968">
        <v>9102</v>
      </c>
      <c r="C4968">
        <v>1</v>
      </c>
      <c r="D4968">
        <v>1160</v>
      </c>
      <c r="E4968">
        <v>39</v>
      </c>
      <c r="F4968">
        <v>66410</v>
      </c>
      <c r="G4968">
        <v>57.25</v>
      </c>
      <c r="H4968">
        <v>-59</v>
      </c>
      <c r="I4968">
        <v>8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B4968" s="3">
        <f t="shared" si="394"/>
        <v>6.05</v>
      </c>
      <c r="AC4968" s="3">
        <f t="shared" si="390"/>
        <v>424.11303004476417</v>
      </c>
      <c r="AD4968" s="3">
        <f t="shared" si="391"/>
        <v>425.11303004476417</v>
      </c>
      <c r="AE4968" s="3">
        <f t="shared" si="392"/>
        <v>99.76</v>
      </c>
      <c r="AF4968" s="5">
        <f t="shared" si="393"/>
        <v>1</v>
      </c>
    </row>
    <row r="4969" spans="1:34" x14ac:dyDescent="0.35">
      <c r="A4969" s="1">
        <v>4967</v>
      </c>
      <c r="B4969">
        <v>9103</v>
      </c>
      <c r="C4969">
        <v>1</v>
      </c>
      <c r="D4969">
        <v>1160</v>
      </c>
      <c r="E4969">
        <v>52</v>
      </c>
      <c r="F4969">
        <v>10260</v>
      </c>
      <c r="G4969">
        <v>8.84</v>
      </c>
      <c r="H4969">
        <v>338</v>
      </c>
      <c r="I4969">
        <v>4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B4969" s="3">
        <f t="shared" si="394"/>
        <v>2.2999999999999998</v>
      </c>
      <c r="AC4969" s="3">
        <f t="shared" si="390"/>
        <v>9.9741824548147182</v>
      </c>
      <c r="AD4969" s="3">
        <f t="shared" si="391"/>
        <v>10.974182454814718</v>
      </c>
      <c r="AE4969" s="3">
        <f t="shared" si="392"/>
        <v>90.89</v>
      </c>
      <c r="AF4969" s="5">
        <f t="shared" si="393"/>
        <v>1</v>
      </c>
    </row>
    <row r="4970" spans="1:34" x14ac:dyDescent="0.35">
      <c r="A4970" s="1">
        <v>4968</v>
      </c>
      <c r="B4970">
        <v>9104</v>
      </c>
      <c r="C4970">
        <v>1</v>
      </c>
      <c r="D4970">
        <v>1160</v>
      </c>
      <c r="E4970">
        <v>49</v>
      </c>
      <c r="F4970">
        <v>22000</v>
      </c>
      <c r="G4970">
        <v>18.97</v>
      </c>
      <c r="H4970">
        <v>125</v>
      </c>
      <c r="I4970">
        <v>3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B4970" s="3">
        <f t="shared" si="394"/>
        <v>4.22</v>
      </c>
      <c r="AC4970" s="3">
        <f t="shared" si="390"/>
        <v>68.033484289419661</v>
      </c>
      <c r="AD4970" s="3">
        <f t="shared" si="391"/>
        <v>69.033484289419661</v>
      </c>
      <c r="AE4970" s="3">
        <f t="shared" si="392"/>
        <v>98.55</v>
      </c>
      <c r="AF4970" s="5">
        <f t="shared" si="393"/>
        <v>1</v>
      </c>
    </row>
    <row r="4971" spans="1:34" x14ac:dyDescent="0.35">
      <c r="A4971" s="1">
        <v>4969</v>
      </c>
      <c r="B4971">
        <v>9105</v>
      </c>
      <c r="C4971">
        <v>1</v>
      </c>
      <c r="D4971">
        <v>1160</v>
      </c>
      <c r="E4971">
        <v>38</v>
      </c>
      <c r="F4971">
        <v>35900</v>
      </c>
      <c r="G4971">
        <v>30.95</v>
      </c>
      <c r="H4971">
        <v>629</v>
      </c>
      <c r="I4971">
        <v>3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B4971" s="3">
        <f t="shared" si="394"/>
        <v>2.61</v>
      </c>
      <c r="AC4971" s="3">
        <f t="shared" si="390"/>
        <v>13.599050851830924</v>
      </c>
      <c r="AD4971" s="3">
        <f t="shared" si="391"/>
        <v>14.599050851830924</v>
      </c>
      <c r="AE4971" s="3">
        <f t="shared" si="392"/>
        <v>93.15</v>
      </c>
      <c r="AF4971" s="5">
        <f t="shared" si="393"/>
        <v>1</v>
      </c>
    </row>
    <row r="4972" spans="1:34" x14ac:dyDescent="0.35">
      <c r="A4972" s="1">
        <v>4970</v>
      </c>
      <c r="B4972">
        <v>9106</v>
      </c>
      <c r="C4972">
        <v>1</v>
      </c>
      <c r="D4972">
        <v>1160</v>
      </c>
      <c r="E4972">
        <v>50</v>
      </c>
      <c r="F4972">
        <v>2800</v>
      </c>
      <c r="G4972">
        <v>2.41</v>
      </c>
      <c r="H4972">
        <v>457</v>
      </c>
      <c r="I4972">
        <v>1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B4972" s="3">
        <f t="shared" si="394"/>
        <v>1.78</v>
      </c>
      <c r="AC4972" s="3">
        <f t="shared" si="390"/>
        <v>5.9298564185911458</v>
      </c>
      <c r="AD4972" s="3">
        <f t="shared" si="391"/>
        <v>6.9298564185911458</v>
      </c>
      <c r="AE4972" s="3">
        <f t="shared" si="392"/>
        <v>85.57</v>
      </c>
      <c r="AF4972" s="5">
        <f t="shared" si="393"/>
        <v>1</v>
      </c>
    </row>
    <row r="4973" spans="1:34" x14ac:dyDescent="0.35">
      <c r="A4973" s="1">
        <v>4971</v>
      </c>
      <c r="B4973">
        <v>9108</v>
      </c>
      <c r="C4973">
        <v>1</v>
      </c>
      <c r="D4973">
        <v>1160</v>
      </c>
      <c r="E4973">
        <v>49</v>
      </c>
      <c r="F4973">
        <v>16200</v>
      </c>
      <c r="G4973">
        <v>13.97</v>
      </c>
      <c r="H4973">
        <v>941</v>
      </c>
      <c r="I4973">
        <v>1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B4973" s="3">
        <f t="shared" si="394"/>
        <v>1.35</v>
      </c>
      <c r="AC4973" s="3">
        <f t="shared" si="390"/>
        <v>3.8574255306969745</v>
      </c>
      <c r="AD4973" s="3">
        <f t="shared" si="391"/>
        <v>4.8574255306969745</v>
      </c>
      <c r="AE4973" s="3">
        <f t="shared" si="392"/>
        <v>79.41</v>
      </c>
      <c r="AF4973" s="5">
        <f t="shared" si="393"/>
        <v>1</v>
      </c>
    </row>
    <row r="4974" spans="1:34" x14ac:dyDescent="0.35">
      <c r="A4974" s="1">
        <v>4972</v>
      </c>
      <c r="B4974">
        <v>9109</v>
      </c>
      <c r="C4974">
        <v>0</v>
      </c>
      <c r="D4974">
        <v>1160</v>
      </c>
      <c r="E4974">
        <v>55</v>
      </c>
      <c r="F4974">
        <v>14000</v>
      </c>
      <c r="G4974">
        <v>12.07</v>
      </c>
      <c r="H4974">
        <v>1007</v>
      </c>
      <c r="I4974">
        <v>1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B4974" s="3">
        <f t="shared" si="394"/>
        <v>1.37</v>
      </c>
      <c r="AC4974" s="3">
        <f t="shared" si="390"/>
        <v>3.9353506954704733</v>
      </c>
      <c r="AD4974" s="3">
        <f t="shared" si="391"/>
        <v>4.9353506954704738</v>
      </c>
      <c r="AE4974" s="3">
        <f t="shared" si="392"/>
        <v>79.739999999999995</v>
      </c>
      <c r="AF4974" s="5">
        <f t="shared" si="393"/>
        <v>1</v>
      </c>
      <c r="AG4974" s="4"/>
      <c r="AH4974"/>
    </row>
    <row r="4975" spans="1:34" x14ac:dyDescent="0.35">
      <c r="A4975" s="1">
        <v>4973</v>
      </c>
      <c r="B4975">
        <v>9110</v>
      </c>
      <c r="C4975">
        <v>1</v>
      </c>
      <c r="D4975">
        <v>1160</v>
      </c>
      <c r="E4975">
        <v>50</v>
      </c>
      <c r="F4975">
        <v>0</v>
      </c>
      <c r="G4975">
        <v>0</v>
      </c>
      <c r="H4975">
        <v>1007</v>
      </c>
      <c r="I4975">
        <v>1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B4975" s="3">
        <f t="shared" si="394"/>
        <v>-0.02</v>
      </c>
      <c r="AC4975" s="3">
        <f t="shared" si="390"/>
        <v>0.98019867330675525</v>
      </c>
      <c r="AD4975" s="3">
        <f t="shared" si="391"/>
        <v>1.9801986733067554</v>
      </c>
      <c r="AE4975" s="3">
        <f t="shared" si="392"/>
        <v>49.5</v>
      </c>
      <c r="AF4975" s="5">
        <f t="shared" si="393"/>
        <v>0</v>
      </c>
    </row>
    <row r="4976" spans="1:34" x14ac:dyDescent="0.35">
      <c r="A4976" s="1">
        <v>4974</v>
      </c>
      <c r="B4976">
        <v>9111</v>
      </c>
      <c r="C4976">
        <v>1</v>
      </c>
      <c r="D4976">
        <v>1160</v>
      </c>
      <c r="E4976">
        <v>39</v>
      </c>
      <c r="F4976">
        <v>62850</v>
      </c>
      <c r="G4976">
        <v>54.18</v>
      </c>
      <c r="H4976">
        <v>452</v>
      </c>
      <c r="I4976">
        <v>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B4976" s="3">
        <f t="shared" si="394"/>
        <v>4.13</v>
      </c>
      <c r="AC4976" s="3">
        <f t="shared" si="390"/>
        <v>62.177922934760794</v>
      </c>
      <c r="AD4976" s="3">
        <f t="shared" si="391"/>
        <v>63.177922934760794</v>
      </c>
      <c r="AE4976" s="3">
        <f t="shared" si="392"/>
        <v>98.42</v>
      </c>
      <c r="AF4976" s="5">
        <f t="shared" si="393"/>
        <v>1</v>
      </c>
    </row>
    <row r="4977" spans="1:34" x14ac:dyDescent="0.35">
      <c r="A4977" s="1">
        <v>4975</v>
      </c>
      <c r="B4977">
        <v>9112</v>
      </c>
      <c r="C4977">
        <v>1</v>
      </c>
      <c r="D4977">
        <v>1160</v>
      </c>
      <c r="E4977">
        <v>43</v>
      </c>
      <c r="F4977">
        <v>11600</v>
      </c>
      <c r="G4977">
        <v>10</v>
      </c>
      <c r="H4977">
        <v>367</v>
      </c>
      <c r="I4977">
        <v>2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B4977" s="3">
        <f t="shared" si="394"/>
        <v>1.99</v>
      </c>
      <c r="AC4977" s="3">
        <f t="shared" si="390"/>
        <v>7.3155337623095669</v>
      </c>
      <c r="AD4977" s="3">
        <f t="shared" si="391"/>
        <v>8.3155337623095669</v>
      </c>
      <c r="AE4977" s="3">
        <f t="shared" si="392"/>
        <v>87.97</v>
      </c>
      <c r="AF4977" s="5">
        <f t="shared" si="393"/>
        <v>1</v>
      </c>
    </row>
    <row r="4978" spans="1:34" x14ac:dyDescent="0.35">
      <c r="A4978" s="1">
        <v>4976</v>
      </c>
      <c r="B4978">
        <v>9113</v>
      </c>
      <c r="C4978">
        <v>1</v>
      </c>
      <c r="D4978">
        <v>1160</v>
      </c>
      <c r="E4978">
        <v>55</v>
      </c>
      <c r="F4978">
        <v>21200</v>
      </c>
      <c r="G4978">
        <v>18.28</v>
      </c>
      <c r="H4978">
        <v>459</v>
      </c>
      <c r="I4978">
        <v>2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B4978" s="3">
        <f t="shared" si="394"/>
        <v>3.33</v>
      </c>
      <c r="AC4978" s="3">
        <f t="shared" si="390"/>
        <v>27.938341703236507</v>
      </c>
      <c r="AD4978" s="3">
        <f t="shared" si="391"/>
        <v>28.938341703236507</v>
      </c>
      <c r="AE4978" s="3">
        <f t="shared" si="392"/>
        <v>96.54</v>
      </c>
      <c r="AF4978" s="5">
        <f t="shared" si="393"/>
        <v>1</v>
      </c>
    </row>
    <row r="4979" spans="1:34" x14ac:dyDescent="0.35">
      <c r="A4979" s="1">
        <v>4977</v>
      </c>
      <c r="B4979">
        <v>9114</v>
      </c>
      <c r="C4979">
        <v>1</v>
      </c>
      <c r="D4979">
        <v>1160</v>
      </c>
      <c r="E4979">
        <v>40</v>
      </c>
      <c r="F4979">
        <v>69600</v>
      </c>
      <c r="G4979">
        <v>60</v>
      </c>
      <c r="H4979">
        <v>67</v>
      </c>
      <c r="I4979">
        <v>7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B4979" s="3">
        <f t="shared" si="394"/>
        <v>6.2</v>
      </c>
      <c r="AC4979" s="3">
        <f t="shared" si="390"/>
        <v>492.74904109325632</v>
      </c>
      <c r="AD4979" s="3">
        <f t="shared" si="391"/>
        <v>493.74904109325632</v>
      </c>
      <c r="AE4979" s="3">
        <f t="shared" si="392"/>
        <v>99.8</v>
      </c>
      <c r="AF4979" s="5">
        <f t="shared" si="393"/>
        <v>1</v>
      </c>
    </row>
    <row r="4980" spans="1:34" x14ac:dyDescent="0.35">
      <c r="A4980" s="1">
        <v>4978</v>
      </c>
      <c r="B4980">
        <v>9115</v>
      </c>
      <c r="C4980">
        <v>1</v>
      </c>
      <c r="D4980">
        <v>1160</v>
      </c>
      <c r="E4980">
        <v>32</v>
      </c>
      <c r="F4980">
        <v>66500</v>
      </c>
      <c r="G4980">
        <v>57.33</v>
      </c>
      <c r="H4980">
        <v>75</v>
      </c>
      <c r="I4980">
        <v>7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B4980" s="3">
        <f t="shared" si="394"/>
        <v>5.36</v>
      </c>
      <c r="AC4980" s="3">
        <f t="shared" si="390"/>
        <v>212.72494644954682</v>
      </c>
      <c r="AD4980" s="3">
        <f t="shared" si="391"/>
        <v>213.72494644954682</v>
      </c>
      <c r="AE4980" s="3">
        <f t="shared" si="392"/>
        <v>99.53</v>
      </c>
      <c r="AF4980" s="5">
        <f t="shared" si="393"/>
        <v>1</v>
      </c>
    </row>
    <row r="4981" spans="1:34" x14ac:dyDescent="0.35">
      <c r="A4981" s="1">
        <v>4979</v>
      </c>
      <c r="B4981">
        <v>9118</v>
      </c>
      <c r="C4981">
        <v>1</v>
      </c>
      <c r="D4981">
        <v>1059</v>
      </c>
      <c r="E4981">
        <v>60</v>
      </c>
      <c r="F4981">
        <v>20200</v>
      </c>
      <c r="G4981">
        <v>19.07</v>
      </c>
      <c r="H4981">
        <v>717</v>
      </c>
      <c r="I4981">
        <v>3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B4981" s="3">
        <f t="shared" si="394"/>
        <v>2.74</v>
      </c>
      <c r="AC4981" s="3">
        <f t="shared" si="390"/>
        <v>15.486985096339938</v>
      </c>
      <c r="AD4981" s="3">
        <f t="shared" si="391"/>
        <v>16.486985096339936</v>
      </c>
      <c r="AE4981" s="3">
        <f t="shared" si="392"/>
        <v>93.93</v>
      </c>
      <c r="AF4981" s="5">
        <f t="shared" si="393"/>
        <v>1</v>
      </c>
    </row>
    <row r="4982" spans="1:34" x14ac:dyDescent="0.35">
      <c r="A4982" s="1">
        <v>4980</v>
      </c>
      <c r="B4982">
        <v>9121</v>
      </c>
      <c r="C4982">
        <v>1</v>
      </c>
      <c r="D4982">
        <v>446</v>
      </c>
      <c r="E4982">
        <v>43</v>
      </c>
      <c r="F4982">
        <v>5000</v>
      </c>
      <c r="G4982">
        <v>11.21</v>
      </c>
      <c r="H4982">
        <v>119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B4982" s="3">
        <f t="shared" si="394"/>
        <v>3.26</v>
      </c>
      <c r="AC4982" s="3">
        <f t="shared" si="390"/>
        <v>26.049537142518336</v>
      </c>
      <c r="AD4982" s="3">
        <f t="shared" si="391"/>
        <v>27.049537142518336</v>
      </c>
      <c r="AE4982" s="3">
        <f t="shared" si="392"/>
        <v>96.3</v>
      </c>
      <c r="AF4982" s="5">
        <f t="shared" si="393"/>
        <v>1</v>
      </c>
    </row>
    <row r="4983" spans="1:34" x14ac:dyDescent="0.35">
      <c r="A4983" s="1">
        <v>4981</v>
      </c>
      <c r="B4983">
        <v>9126</v>
      </c>
      <c r="C4983">
        <v>1</v>
      </c>
      <c r="D4983">
        <v>810</v>
      </c>
      <c r="E4983">
        <v>43</v>
      </c>
      <c r="F4983">
        <v>21000</v>
      </c>
      <c r="G4983">
        <v>25.93</v>
      </c>
      <c r="H4983">
        <v>81</v>
      </c>
      <c r="I4983">
        <v>4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B4983" s="3">
        <f t="shared" si="394"/>
        <v>3.89</v>
      </c>
      <c r="AC4983" s="3">
        <f t="shared" si="390"/>
        <v>48.910886523731889</v>
      </c>
      <c r="AD4983" s="3">
        <f t="shared" si="391"/>
        <v>49.910886523731889</v>
      </c>
      <c r="AE4983" s="3">
        <f t="shared" si="392"/>
        <v>98</v>
      </c>
      <c r="AF4983" s="5">
        <f t="shared" si="393"/>
        <v>1</v>
      </c>
    </row>
    <row r="4984" spans="1:34" x14ac:dyDescent="0.35">
      <c r="A4984" s="1">
        <v>4982</v>
      </c>
      <c r="B4984">
        <v>9134</v>
      </c>
      <c r="C4984">
        <v>1</v>
      </c>
      <c r="D4984">
        <v>1020</v>
      </c>
      <c r="E4984">
        <v>47</v>
      </c>
      <c r="F4984">
        <v>11300</v>
      </c>
      <c r="G4984">
        <v>11.08</v>
      </c>
      <c r="H4984">
        <v>641</v>
      </c>
      <c r="I4984">
        <v>1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B4984" s="3">
        <f t="shared" si="394"/>
        <v>2.19</v>
      </c>
      <c r="AC4984" s="3">
        <f t="shared" si="390"/>
        <v>8.9352131146987475</v>
      </c>
      <c r="AD4984" s="3">
        <f t="shared" si="391"/>
        <v>9.9352131146987475</v>
      </c>
      <c r="AE4984" s="3">
        <f t="shared" si="392"/>
        <v>89.93</v>
      </c>
      <c r="AF4984" s="5">
        <f t="shared" si="393"/>
        <v>1</v>
      </c>
    </row>
    <row r="4985" spans="1:34" x14ac:dyDescent="0.35">
      <c r="A4985" s="1">
        <v>4983</v>
      </c>
      <c r="B4985">
        <v>9137</v>
      </c>
      <c r="C4985">
        <v>1</v>
      </c>
      <c r="D4985">
        <v>1150</v>
      </c>
      <c r="E4985">
        <v>45</v>
      </c>
      <c r="F4985">
        <v>0</v>
      </c>
      <c r="G4985">
        <v>0</v>
      </c>
      <c r="H4985">
        <v>641</v>
      </c>
      <c r="I4985">
        <v>1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B4985" s="3">
        <f t="shared" si="394"/>
        <v>0.63</v>
      </c>
      <c r="AC4985" s="3">
        <f t="shared" si="390"/>
        <v>1.8776105792643432</v>
      </c>
      <c r="AD4985" s="3">
        <f t="shared" si="391"/>
        <v>2.8776105792643429</v>
      </c>
      <c r="AE4985" s="3">
        <f t="shared" si="392"/>
        <v>65.25</v>
      </c>
      <c r="AF4985" s="5">
        <f t="shared" si="393"/>
        <v>1</v>
      </c>
    </row>
    <row r="4986" spans="1:34" x14ac:dyDescent="0.35">
      <c r="A4986" s="1">
        <v>4984</v>
      </c>
      <c r="B4986">
        <v>9139</v>
      </c>
      <c r="C4986">
        <v>1</v>
      </c>
      <c r="D4986">
        <v>1150</v>
      </c>
      <c r="E4986">
        <v>48</v>
      </c>
      <c r="F4986">
        <v>40600</v>
      </c>
      <c r="G4986">
        <v>35.299999999999997</v>
      </c>
      <c r="H4986">
        <v>465</v>
      </c>
      <c r="I4986">
        <v>6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B4986" s="3">
        <f t="shared" si="394"/>
        <v>3.57</v>
      </c>
      <c r="AC4986" s="3">
        <f t="shared" si="390"/>
        <v>35.51659315162847</v>
      </c>
      <c r="AD4986" s="3">
        <f t="shared" si="391"/>
        <v>36.51659315162847</v>
      </c>
      <c r="AE4986" s="3">
        <f t="shared" si="392"/>
        <v>97.26</v>
      </c>
      <c r="AF4986" s="5">
        <f t="shared" si="393"/>
        <v>1</v>
      </c>
    </row>
    <row r="4987" spans="1:34" x14ac:dyDescent="0.35">
      <c r="A4987" s="1">
        <v>4985</v>
      </c>
      <c r="B4987">
        <v>9140</v>
      </c>
      <c r="C4987">
        <v>1</v>
      </c>
      <c r="D4987">
        <v>1150</v>
      </c>
      <c r="E4987">
        <v>47</v>
      </c>
      <c r="F4987">
        <v>43300</v>
      </c>
      <c r="G4987">
        <v>37.65</v>
      </c>
      <c r="H4987">
        <v>186</v>
      </c>
      <c r="I4987">
        <v>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B4987" s="3">
        <f t="shared" si="394"/>
        <v>4.38</v>
      </c>
      <c r="AC4987" s="3">
        <f t="shared" si="390"/>
        <v>79.838033405084502</v>
      </c>
      <c r="AD4987" s="3">
        <f t="shared" si="391"/>
        <v>80.838033405084502</v>
      </c>
      <c r="AE4987" s="3">
        <f t="shared" si="392"/>
        <v>98.76</v>
      </c>
      <c r="AF4987" s="5">
        <f t="shared" si="393"/>
        <v>1</v>
      </c>
    </row>
    <row r="4988" spans="1:34" x14ac:dyDescent="0.35">
      <c r="A4988" s="1">
        <v>4986</v>
      </c>
      <c r="B4988">
        <v>9141</v>
      </c>
      <c r="C4988">
        <v>1</v>
      </c>
      <c r="D4988">
        <v>1150</v>
      </c>
      <c r="E4988">
        <v>43</v>
      </c>
      <c r="F4988">
        <v>15100</v>
      </c>
      <c r="G4988">
        <v>13.13</v>
      </c>
      <c r="H4988">
        <v>433</v>
      </c>
      <c r="I4988">
        <v>5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B4988" s="3">
        <f t="shared" si="394"/>
        <v>1.55</v>
      </c>
      <c r="AC4988" s="3">
        <f t="shared" si="390"/>
        <v>4.7114701825907419</v>
      </c>
      <c r="AD4988" s="3">
        <f t="shared" si="391"/>
        <v>5.7114701825907419</v>
      </c>
      <c r="AE4988" s="3">
        <f t="shared" si="392"/>
        <v>82.49</v>
      </c>
      <c r="AF4988" s="5">
        <f t="shared" si="393"/>
        <v>1</v>
      </c>
    </row>
    <row r="4989" spans="1:34" x14ac:dyDescent="0.35">
      <c r="A4989" s="1">
        <v>4987</v>
      </c>
      <c r="B4989">
        <v>9142</v>
      </c>
      <c r="C4989">
        <v>0</v>
      </c>
      <c r="D4989">
        <v>1150</v>
      </c>
      <c r="E4989">
        <v>33</v>
      </c>
      <c r="F4989">
        <v>17700</v>
      </c>
      <c r="G4989">
        <v>15.39</v>
      </c>
      <c r="H4989">
        <v>818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B4989" s="3">
        <f t="shared" si="394"/>
        <v>0.68</v>
      </c>
      <c r="AC4989" s="3">
        <f t="shared" si="390"/>
        <v>1.9738777322304477</v>
      </c>
      <c r="AD4989" s="3">
        <f t="shared" si="391"/>
        <v>2.9738777322304477</v>
      </c>
      <c r="AE4989" s="3">
        <f t="shared" si="392"/>
        <v>66.37</v>
      </c>
      <c r="AF4989" s="5">
        <f t="shared" si="393"/>
        <v>1</v>
      </c>
      <c r="AG4989" s="4"/>
      <c r="AH4989"/>
    </row>
    <row r="4990" spans="1:34" x14ac:dyDescent="0.35">
      <c r="A4990" s="1">
        <v>4988</v>
      </c>
      <c r="B4990">
        <v>9143</v>
      </c>
      <c r="C4990">
        <v>1</v>
      </c>
      <c r="D4990">
        <v>1150</v>
      </c>
      <c r="E4990">
        <v>43</v>
      </c>
      <c r="F4990">
        <v>33350</v>
      </c>
      <c r="G4990">
        <v>29</v>
      </c>
      <c r="H4990">
        <v>192</v>
      </c>
      <c r="I4990">
        <v>6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B4990" s="3">
        <f t="shared" si="394"/>
        <v>3.49</v>
      </c>
      <c r="AC4990" s="3">
        <f t="shared" si="390"/>
        <v>32.785947706231894</v>
      </c>
      <c r="AD4990" s="3">
        <f t="shared" si="391"/>
        <v>33.785947706231894</v>
      </c>
      <c r="AE4990" s="3">
        <f t="shared" si="392"/>
        <v>97.04</v>
      </c>
      <c r="AF4990" s="5">
        <f t="shared" si="393"/>
        <v>1</v>
      </c>
    </row>
    <row r="4991" spans="1:34" x14ac:dyDescent="0.35">
      <c r="A4991" s="1">
        <v>4989</v>
      </c>
      <c r="B4991">
        <v>9144</v>
      </c>
      <c r="C4991">
        <v>1</v>
      </c>
      <c r="D4991">
        <v>1150</v>
      </c>
      <c r="E4991">
        <v>34</v>
      </c>
      <c r="F4991">
        <v>43600</v>
      </c>
      <c r="G4991">
        <v>37.909999999999997</v>
      </c>
      <c r="H4991">
        <v>55</v>
      </c>
      <c r="I4991">
        <v>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B4991" s="3">
        <f t="shared" si="394"/>
        <v>4.38</v>
      </c>
      <c r="AC4991" s="3">
        <f t="shared" si="390"/>
        <v>79.838033405084502</v>
      </c>
      <c r="AD4991" s="3">
        <f t="shared" si="391"/>
        <v>80.838033405084502</v>
      </c>
      <c r="AE4991" s="3">
        <f t="shared" si="392"/>
        <v>98.76</v>
      </c>
      <c r="AF4991" s="5">
        <f t="shared" si="393"/>
        <v>1</v>
      </c>
    </row>
    <row r="4992" spans="1:34" x14ac:dyDescent="0.35">
      <c r="A4992" s="1">
        <v>4990</v>
      </c>
      <c r="B4992">
        <v>9145</v>
      </c>
      <c r="C4992">
        <v>0</v>
      </c>
      <c r="D4992">
        <v>1150</v>
      </c>
      <c r="E4992">
        <v>44</v>
      </c>
      <c r="F4992">
        <v>15400</v>
      </c>
      <c r="G4992">
        <v>13.39</v>
      </c>
      <c r="H4992">
        <v>814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B4992" s="3">
        <f t="shared" si="394"/>
        <v>1.71</v>
      </c>
      <c r="AC4992" s="3">
        <f t="shared" si="390"/>
        <v>5.5289614776240041</v>
      </c>
      <c r="AD4992" s="3">
        <f t="shared" si="391"/>
        <v>6.5289614776240041</v>
      </c>
      <c r="AE4992" s="3">
        <f t="shared" si="392"/>
        <v>84.68</v>
      </c>
      <c r="AF4992" s="5">
        <f t="shared" si="393"/>
        <v>1</v>
      </c>
      <c r="AG4992" s="4"/>
      <c r="AH4992"/>
    </row>
    <row r="4993" spans="1:34" x14ac:dyDescent="0.35">
      <c r="A4993" s="1">
        <v>4991</v>
      </c>
      <c r="B4993">
        <v>9146</v>
      </c>
      <c r="C4993">
        <v>1</v>
      </c>
      <c r="D4993">
        <v>1150</v>
      </c>
      <c r="E4993">
        <v>51</v>
      </c>
      <c r="F4993">
        <v>70800</v>
      </c>
      <c r="G4993">
        <v>61.57</v>
      </c>
      <c r="H4993">
        <v>-235</v>
      </c>
      <c r="I4993">
        <v>10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B4993" s="3">
        <f t="shared" si="394"/>
        <v>7.42</v>
      </c>
      <c r="AC4993" s="3">
        <f t="shared" si="390"/>
        <v>1669.0335077447523</v>
      </c>
      <c r="AD4993" s="3">
        <f t="shared" si="391"/>
        <v>1670.0335077447523</v>
      </c>
      <c r="AE4993" s="3">
        <f t="shared" si="392"/>
        <v>99.94</v>
      </c>
      <c r="AF4993" s="5">
        <f t="shared" si="393"/>
        <v>1</v>
      </c>
    </row>
    <row r="4994" spans="1:34" x14ac:dyDescent="0.35">
      <c r="A4994" s="1">
        <v>4992</v>
      </c>
      <c r="B4994">
        <v>9147</v>
      </c>
      <c r="C4994">
        <v>1</v>
      </c>
      <c r="D4994">
        <v>1150</v>
      </c>
      <c r="E4994">
        <v>47</v>
      </c>
      <c r="F4994">
        <v>49500</v>
      </c>
      <c r="G4994">
        <v>43.04</v>
      </c>
      <c r="H4994">
        <v>71</v>
      </c>
      <c r="I4994">
        <v>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B4994" s="3">
        <f t="shared" si="394"/>
        <v>5.16</v>
      </c>
      <c r="AC4994" s="3">
        <f t="shared" si="390"/>
        <v>174.16445560511082</v>
      </c>
      <c r="AD4994" s="3">
        <f t="shared" si="391"/>
        <v>175.16445560511082</v>
      </c>
      <c r="AE4994" s="3">
        <f t="shared" si="392"/>
        <v>99.43</v>
      </c>
      <c r="AF4994" s="5">
        <f t="shared" si="393"/>
        <v>1</v>
      </c>
    </row>
    <row r="4995" spans="1:34" x14ac:dyDescent="0.35">
      <c r="A4995" s="1">
        <v>4993</v>
      </c>
      <c r="B4995">
        <v>9148</v>
      </c>
      <c r="C4995">
        <v>1</v>
      </c>
      <c r="D4995">
        <v>1150</v>
      </c>
      <c r="E4995">
        <v>49</v>
      </c>
      <c r="F4995">
        <v>18550</v>
      </c>
      <c r="G4995">
        <v>16.13</v>
      </c>
      <c r="H4995">
        <v>422</v>
      </c>
      <c r="I4995">
        <v>4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B4995" s="3">
        <f t="shared" si="394"/>
        <v>2.4700000000000002</v>
      </c>
      <c r="AC4995" s="3">
        <f t="shared" ref="AC4995:AC5058" si="395">EXP(AB4995)</f>
        <v>11.822446851646363</v>
      </c>
      <c r="AD4995" s="3">
        <f t="shared" ref="AD4995:AD5058" si="396">1+AC4995</f>
        <v>12.822446851646363</v>
      </c>
      <c r="AE4995" s="3">
        <f t="shared" ref="AE4995:AE5058" si="397">ROUND((AC4995/AD4995)*100,2)</f>
        <v>92.2</v>
      </c>
      <c r="AF4995" s="5">
        <f t="shared" si="393"/>
        <v>1</v>
      </c>
    </row>
    <row r="4996" spans="1:34" x14ac:dyDescent="0.35">
      <c r="A4996" s="1">
        <v>4994</v>
      </c>
      <c r="B4996">
        <v>9149</v>
      </c>
      <c r="C4996">
        <v>1</v>
      </c>
      <c r="D4996">
        <v>1150</v>
      </c>
      <c r="E4996">
        <v>48</v>
      </c>
      <c r="F4996">
        <v>27800</v>
      </c>
      <c r="G4996">
        <v>24.17</v>
      </c>
      <c r="H4996">
        <v>-74</v>
      </c>
      <c r="I4996">
        <v>4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B4996" s="3">
        <f t="shared" si="394"/>
        <v>4.55</v>
      </c>
      <c r="AC4996" s="3">
        <f t="shared" si="395"/>
        <v>94.632408314924064</v>
      </c>
      <c r="AD4996" s="3">
        <f t="shared" si="396"/>
        <v>95.632408314924064</v>
      </c>
      <c r="AE4996" s="3">
        <f t="shared" si="397"/>
        <v>98.95</v>
      </c>
      <c r="AF4996" s="5">
        <f t="shared" si="393"/>
        <v>1</v>
      </c>
    </row>
    <row r="4997" spans="1:34" x14ac:dyDescent="0.35">
      <c r="A4997" s="1">
        <v>4995</v>
      </c>
      <c r="B4997">
        <v>9150</v>
      </c>
      <c r="C4997">
        <v>0</v>
      </c>
      <c r="D4997">
        <v>1150</v>
      </c>
      <c r="E4997">
        <v>47</v>
      </c>
      <c r="F4997">
        <v>16200</v>
      </c>
      <c r="G4997">
        <v>14.09</v>
      </c>
      <c r="H4997">
        <v>941</v>
      </c>
      <c r="I4997">
        <v>1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B4997" s="3">
        <f t="shared" si="394"/>
        <v>1.21</v>
      </c>
      <c r="AC4997" s="3">
        <f t="shared" si="395"/>
        <v>3.3534846525490236</v>
      </c>
      <c r="AD4997" s="3">
        <f t="shared" si="396"/>
        <v>4.3534846525490236</v>
      </c>
      <c r="AE4997" s="3">
        <f t="shared" si="397"/>
        <v>77.03</v>
      </c>
      <c r="AF4997" s="5">
        <f t="shared" si="393"/>
        <v>1</v>
      </c>
      <c r="AG4997" s="4"/>
      <c r="AH4997"/>
    </row>
    <row r="4998" spans="1:34" x14ac:dyDescent="0.35">
      <c r="A4998" s="1">
        <v>4996</v>
      </c>
      <c r="B4998">
        <v>9151</v>
      </c>
      <c r="C4998">
        <v>1</v>
      </c>
      <c r="D4998">
        <v>1150</v>
      </c>
      <c r="E4998">
        <v>43</v>
      </c>
      <c r="F4998">
        <v>61700</v>
      </c>
      <c r="G4998">
        <v>53.65</v>
      </c>
      <c r="H4998">
        <v>453</v>
      </c>
      <c r="I4998">
        <v>4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B4998" s="3">
        <f t="shared" si="394"/>
        <v>5.26</v>
      </c>
      <c r="AC4998" s="3">
        <f t="shared" si="395"/>
        <v>192.48149129724561</v>
      </c>
      <c r="AD4998" s="3">
        <f t="shared" si="396"/>
        <v>193.48149129724561</v>
      </c>
      <c r="AE4998" s="3">
        <f t="shared" si="397"/>
        <v>99.48</v>
      </c>
      <c r="AF4998" s="5">
        <f t="shared" si="393"/>
        <v>1</v>
      </c>
    </row>
    <row r="4999" spans="1:34" x14ac:dyDescent="0.35">
      <c r="A4999" s="1">
        <v>4997</v>
      </c>
      <c r="B4999">
        <v>9152</v>
      </c>
      <c r="C4999">
        <v>1</v>
      </c>
      <c r="D4999">
        <v>1150</v>
      </c>
      <c r="E4999">
        <v>44</v>
      </c>
      <c r="F4999">
        <v>20500</v>
      </c>
      <c r="G4999">
        <v>17.829999999999998</v>
      </c>
      <c r="H4999">
        <v>813</v>
      </c>
      <c r="I4999">
        <v>2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B4999" s="3">
        <f t="shared" si="394"/>
        <v>1.92</v>
      </c>
      <c r="AC4999" s="3">
        <f t="shared" si="395"/>
        <v>6.8209584692907494</v>
      </c>
      <c r="AD4999" s="3">
        <f t="shared" si="396"/>
        <v>7.8209584692907494</v>
      </c>
      <c r="AE4999" s="3">
        <f t="shared" si="397"/>
        <v>87.21</v>
      </c>
      <c r="AF4999" s="5">
        <f t="shared" si="393"/>
        <v>1</v>
      </c>
    </row>
    <row r="5000" spans="1:34" x14ac:dyDescent="0.35">
      <c r="A5000" s="1">
        <v>4998</v>
      </c>
      <c r="B5000">
        <v>9153</v>
      </c>
      <c r="C5000">
        <v>0</v>
      </c>
      <c r="D5000">
        <v>1150</v>
      </c>
      <c r="E5000">
        <v>46</v>
      </c>
      <c r="F5000">
        <v>0</v>
      </c>
      <c r="G5000">
        <v>0</v>
      </c>
      <c r="H5000">
        <v>813</v>
      </c>
      <c r="I5000">
        <v>2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B5000" s="3">
        <f t="shared" si="394"/>
        <v>0.47</v>
      </c>
      <c r="AC5000" s="3">
        <f t="shared" si="395"/>
        <v>1.5999941932173602</v>
      </c>
      <c r="AD5000" s="3">
        <f t="shared" si="396"/>
        <v>2.59999419321736</v>
      </c>
      <c r="AE5000" s="3">
        <f t="shared" si="397"/>
        <v>61.54</v>
      </c>
      <c r="AF5000" s="5">
        <f t="shared" si="393"/>
        <v>1</v>
      </c>
      <c r="AG5000" s="4"/>
      <c r="AH5000"/>
    </row>
    <row r="5001" spans="1:34" x14ac:dyDescent="0.35">
      <c r="A5001" s="1">
        <v>4999</v>
      </c>
      <c r="B5001">
        <v>9154</v>
      </c>
      <c r="C5001">
        <v>0</v>
      </c>
      <c r="D5001">
        <v>1150</v>
      </c>
      <c r="E5001">
        <v>37</v>
      </c>
      <c r="F5001">
        <v>37150</v>
      </c>
      <c r="G5001">
        <v>32.299999999999997</v>
      </c>
      <c r="H5001">
        <v>940</v>
      </c>
      <c r="I5001">
        <v>4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B5001" s="3">
        <f t="shared" si="394"/>
        <v>1.54</v>
      </c>
      <c r="AC5001" s="3">
        <f t="shared" si="395"/>
        <v>4.6645902709881257</v>
      </c>
      <c r="AD5001" s="3">
        <f t="shared" si="396"/>
        <v>5.6645902709881257</v>
      </c>
      <c r="AE5001" s="3">
        <f t="shared" si="397"/>
        <v>82.35</v>
      </c>
      <c r="AF5001" s="5">
        <f t="shared" si="393"/>
        <v>1</v>
      </c>
      <c r="AG5001" s="4"/>
      <c r="AH5001"/>
    </row>
    <row r="5002" spans="1:34" x14ac:dyDescent="0.35">
      <c r="A5002" s="1">
        <v>5000</v>
      </c>
      <c r="B5002">
        <v>9156</v>
      </c>
      <c r="C5002">
        <v>1</v>
      </c>
      <c r="D5002">
        <v>1150</v>
      </c>
      <c r="E5002">
        <v>44</v>
      </c>
      <c r="F5002">
        <v>50650</v>
      </c>
      <c r="G5002">
        <v>44.04</v>
      </c>
      <c r="H5002">
        <v>74</v>
      </c>
      <c r="I5002">
        <v>7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B5002" s="3">
        <f t="shared" si="394"/>
        <v>5</v>
      </c>
      <c r="AC5002" s="3">
        <f t="shared" si="395"/>
        <v>148.4131591025766</v>
      </c>
      <c r="AD5002" s="3">
        <f t="shared" si="396"/>
        <v>149.4131591025766</v>
      </c>
      <c r="AE5002" s="3">
        <f t="shared" si="397"/>
        <v>99.33</v>
      </c>
      <c r="AF5002" s="5">
        <f t="shared" si="393"/>
        <v>1</v>
      </c>
    </row>
    <row r="5003" spans="1:34" x14ac:dyDescent="0.35">
      <c r="A5003" s="1">
        <v>5001</v>
      </c>
      <c r="B5003">
        <v>9157</v>
      </c>
      <c r="C5003">
        <v>1</v>
      </c>
      <c r="D5003">
        <v>1150</v>
      </c>
      <c r="E5003">
        <v>37</v>
      </c>
      <c r="F5003">
        <v>47400</v>
      </c>
      <c r="G5003">
        <v>41.22</v>
      </c>
      <c r="H5003">
        <v>209</v>
      </c>
      <c r="I5003">
        <v>5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B5003" s="3">
        <f t="shared" si="394"/>
        <v>4.24</v>
      </c>
      <c r="AC5003" s="3">
        <f t="shared" si="395"/>
        <v>69.407851838755207</v>
      </c>
      <c r="AD5003" s="3">
        <f t="shared" si="396"/>
        <v>70.407851838755207</v>
      </c>
      <c r="AE5003" s="3">
        <f t="shared" si="397"/>
        <v>98.58</v>
      </c>
      <c r="AF5003" s="5">
        <f t="shared" si="393"/>
        <v>1</v>
      </c>
    </row>
    <row r="5004" spans="1:34" x14ac:dyDescent="0.35">
      <c r="A5004" s="1">
        <v>5002</v>
      </c>
      <c r="B5004">
        <v>9158</v>
      </c>
      <c r="C5004">
        <v>1</v>
      </c>
      <c r="D5004">
        <v>1150</v>
      </c>
      <c r="E5004">
        <v>57</v>
      </c>
      <c r="F5004">
        <v>44800</v>
      </c>
      <c r="G5004">
        <v>38.96</v>
      </c>
      <c r="H5004">
        <v>-23</v>
      </c>
      <c r="I5004">
        <v>6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B5004" s="3">
        <f t="shared" si="394"/>
        <v>5.98</v>
      </c>
      <c r="AC5004" s="3">
        <f t="shared" si="395"/>
        <v>395.44036815532411</v>
      </c>
      <c r="AD5004" s="3">
        <f t="shared" si="396"/>
        <v>396.44036815532411</v>
      </c>
      <c r="AE5004" s="3">
        <f t="shared" si="397"/>
        <v>99.75</v>
      </c>
      <c r="AF5004" s="5">
        <f t="shared" si="393"/>
        <v>1</v>
      </c>
    </row>
    <row r="5005" spans="1:34" x14ac:dyDescent="0.35">
      <c r="A5005" s="1">
        <v>5003</v>
      </c>
      <c r="B5005">
        <v>9159</v>
      </c>
      <c r="C5005">
        <v>0</v>
      </c>
      <c r="D5005">
        <v>1150</v>
      </c>
      <c r="E5005">
        <v>41</v>
      </c>
      <c r="F5005">
        <v>12900</v>
      </c>
      <c r="G5005">
        <v>11.22</v>
      </c>
      <c r="H5005">
        <v>974</v>
      </c>
      <c r="I5005">
        <v>2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B5005" s="3">
        <f t="shared" si="394"/>
        <v>0.65</v>
      </c>
      <c r="AC5005" s="3">
        <f t="shared" si="395"/>
        <v>1.9155408290138962</v>
      </c>
      <c r="AD5005" s="3">
        <f t="shared" si="396"/>
        <v>2.9155408290138962</v>
      </c>
      <c r="AE5005" s="3">
        <f t="shared" si="397"/>
        <v>65.7</v>
      </c>
      <c r="AF5005" s="5">
        <f t="shared" si="393"/>
        <v>1</v>
      </c>
      <c r="AG5005" s="4"/>
      <c r="AH5005"/>
    </row>
    <row r="5006" spans="1:34" x14ac:dyDescent="0.35">
      <c r="A5006" s="1">
        <v>5004</v>
      </c>
      <c r="B5006">
        <v>9160</v>
      </c>
      <c r="C5006">
        <v>0</v>
      </c>
      <c r="D5006">
        <v>1150</v>
      </c>
      <c r="E5006">
        <v>38</v>
      </c>
      <c r="F5006">
        <v>6800</v>
      </c>
      <c r="G5006">
        <v>5.91</v>
      </c>
      <c r="H5006">
        <v>972</v>
      </c>
      <c r="I5006">
        <v>1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B5006" s="3">
        <f t="shared" si="394"/>
        <v>-0.3</v>
      </c>
      <c r="AC5006" s="3">
        <f t="shared" si="395"/>
        <v>0.74081822068171788</v>
      </c>
      <c r="AD5006" s="3">
        <f t="shared" si="396"/>
        <v>1.7408182206817178</v>
      </c>
      <c r="AE5006" s="3">
        <f t="shared" si="397"/>
        <v>42.56</v>
      </c>
      <c r="AF5006" s="5">
        <f t="shared" si="393"/>
        <v>0</v>
      </c>
      <c r="AG5006" s="4"/>
      <c r="AH5006"/>
    </row>
    <row r="5007" spans="1:34" x14ac:dyDescent="0.35">
      <c r="A5007" s="1">
        <v>5005</v>
      </c>
      <c r="B5007">
        <v>9161</v>
      </c>
      <c r="C5007">
        <v>1</v>
      </c>
      <c r="D5007">
        <v>1150</v>
      </c>
      <c r="E5007">
        <v>41</v>
      </c>
      <c r="F5007">
        <v>0</v>
      </c>
      <c r="G5007">
        <v>0</v>
      </c>
      <c r="H5007">
        <v>972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B5007" s="3">
        <f t="shared" si="394"/>
        <v>-0.61</v>
      </c>
      <c r="AC5007" s="3">
        <f t="shared" si="395"/>
        <v>0.54335086907449981</v>
      </c>
      <c r="AD5007" s="3">
        <f t="shared" si="396"/>
        <v>1.5433508690744997</v>
      </c>
      <c r="AE5007" s="3">
        <f t="shared" si="397"/>
        <v>35.21</v>
      </c>
      <c r="AF5007" s="5">
        <f t="shared" si="393"/>
        <v>0</v>
      </c>
    </row>
    <row r="5008" spans="1:34" x14ac:dyDescent="0.35">
      <c r="A5008" s="1">
        <v>5006</v>
      </c>
      <c r="B5008">
        <v>9162</v>
      </c>
      <c r="C5008">
        <v>1</v>
      </c>
      <c r="D5008">
        <v>1150</v>
      </c>
      <c r="E5008">
        <v>48</v>
      </c>
      <c r="F5008">
        <v>44990</v>
      </c>
      <c r="G5008">
        <v>39.119999999999997</v>
      </c>
      <c r="H5008">
        <v>203</v>
      </c>
      <c r="I5008">
        <v>12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B5008" s="3">
        <f t="shared" si="394"/>
        <v>3.52</v>
      </c>
      <c r="AC5008" s="3">
        <f t="shared" si="395"/>
        <v>33.784428463849558</v>
      </c>
      <c r="AD5008" s="3">
        <f t="shared" si="396"/>
        <v>34.784428463849558</v>
      </c>
      <c r="AE5008" s="3">
        <f t="shared" si="397"/>
        <v>97.13</v>
      </c>
      <c r="AF5008" s="5">
        <f t="shared" si="393"/>
        <v>1</v>
      </c>
    </row>
    <row r="5009" spans="1:34" x14ac:dyDescent="0.35">
      <c r="A5009" s="1">
        <v>5007</v>
      </c>
      <c r="B5009">
        <v>9163</v>
      </c>
      <c r="C5009">
        <v>1</v>
      </c>
      <c r="D5009">
        <v>1150</v>
      </c>
      <c r="E5009">
        <v>41</v>
      </c>
      <c r="F5009">
        <v>14800</v>
      </c>
      <c r="G5009">
        <v>12.87</v>
      </c>
      <c r="H5009">
        <v>628</v>
      </c>
      <c r="I5009">
        <v>4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B5009" s="3">
        <f t="shared" si="394"/>
        <v>1</v>
      </c>
      <c r="AC5009" s="3">
        <f t="shared" si="395"/>
        <v>2.7182818284590451</v>
      </c>
      <c r="AD5009" s="3">
        <f t="shared" si="396"/>
        <v>3.7182818284590451</v>
      </c>
      <c r="AE5009" s="3">
        <f t="shared" si="397"/>
        <v>73.11</v>
      </c>
      <c r="AF5009" s="5">
        <f t="shared" ref="AF5009:AF5072" si="398">IF(AE5009&lt;50,0,1)</f>
        <v>1</v>
      </c>
    </row>
    <row r="5010" spans="1:34" x14ac:dyDescent="0.35">
      <c r="A5010" s="1">
        <v>5008</v>
      </c>
      <c r="B5010">
        <v>9164</v>
      </c>
      <c r="C5010">
        <v>1</v>
      </c>
      <c r="D5010">
        <v>1150</v>
      </c>
      <c r="E5010">
        <v>44</v>
      </c>
      <c r="F5010">
        <v>36500</v>
      </c>
      <c r="G5010">
        <v>31.74</v>
      </c>
      <c r="H5010">
        <v>73</v>
      </c>
      <c r="I5010">
        <v>2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B5010" s="3">
        <f t="shared" si="394"/>
        <v>4.9000000000000004</v>
      </c>
      <c r="AC5010" s="3">
        <f t="shared" si="395"/>
        <v>134.28977968493552</v>
      </c>
      <c r="AD5010" s="3">
        <f t="shared" si="396"/>
        <v>135.28977968493552</v>
      </c>
      <c r="AE5010" s="3">
        <f t="shared" si="397"/>
        <v>99.26</v>
      </c>
      <c r="AF5010" s="5">
        <f t="shared" si="398"/>
        <v>1</v>
      </c>
    </row>
    <row r="5011" spans="1:34" x14ac:dyDescent="0.35">
      <c r="A5011" s="1">
        <v>5009</v>
      </c>
      <c r="B5011">
        <v>9165</v>
      </c>
      <c r="C5011">
        <v>0</v>
      </c>
      <c r="D5011">
        <v>1150</v>
      </c>
      <c r="E5011">
        <v>64</v>
      </c>
      <c r="F5011">
        <v>0</v>
      </c>
      <c r="G5011">
        <v>0</v>
      </c>
      <c r="H5011">
        <v>73</v>
      </c>
      <c r="I5011">
        <v>2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0</v>
      </c>
      <c r="AB5011" s="3">
        <f t="shared" si="394"/>
        <v>3.45</v>
      </c>
      <c r="AC5011" s="3">
        <f t="shared" si="395"/>
        <v>31.500392308747937</v>
      </c>
      <c r="AD5011" s="3">
        <f t="shared" si="396"/>
        <v>32.500392308747934</v>
      </c>
      <c r="AE5011" s="3">
        <f t="shared" si="397"/>
        <v>96.92</v>
      </c>
      <c r="AF5011" s="5">
        <f t="shared" si="398"/>
        <v>1</v>
      </c>
      <c r="AG5011" s="4"/>
      <c r="AH5011"/>
    </row>
    <row r="5012" spans="1:34" x14ac:dyDescent="0.35">
      <c r="A5012" s="1">
        <v>5010</v>
      </c>
      <c r="B5012">
        <v>9166</v>
      </c>
      <c r="C5012">
        <v>1</v>
      </c>
      <c r="D5012">
        <v>1150</v>
      </c>
      <c r="E5012">
        <v>34</v>
      </c>
      <c r="F5012">
        <v>61200</v>
      </c>
      <c r="G5012">
        <v>53.22</v>
      </c>
      <c r="H5012">
        <v>295</v>
      </c>
      <c r="I5012">
        <v>6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B5012" s="3">
        <f t="shared" si="394"/>
        <v>4.66</v>
      </c>
      <c r="AC5012" s="3">
        <f t="shared" si="395"/>
        <v>105.63608215665951</v>
      </c>
      <c r="AD5012" s="3">
        <f t="shared" si="396"/>
        <v>106.63608215665951</v>
      </c>
      <c r="AE5012" s="3">
        <f t="shared" si="397"/>
        <v>99.06</v>
      </c>
      <c r="AF5012" s="5">
        <f t="shared" si="398"/>
        <v>1</v>
      </c>
    </row>
    <row r="5013" spans="1:34" x14ac:dyDescent="0.35">
      <c r="A5013" s="1">
        <v>5011</v>
      </c>
      <c r="B5013">
        <v>9167</v>
      </c>
      <c r="C5013">
        <v>1</v>
      </c>
      <c r="D5013">
        <v>1150</v>
      </c>
      <c r="E5013">
        <v>36</v>
      </c>
      <c r="F5013">
        <v>16100</v>
      </c>
      <c r="G5013">
        <v>14</v>
      </c>
      <c r="H5013">
        <v>455</v>
      </c>
      <c r="I5013">
        <v>2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B5013" s="3">
        <f t="shared" si="394"/>
        <v>1.59</v>
      </c>
      <c r="AC5013" s="3">
        <f t="shared" si="395"/>
        <v>4.9037489283266229</v>
      </c>
      <c r="AD5013" s="3">
        <f t="shared" si="396"/>
        <v>5.9037489283266229</v>
      </c>
      <c r="AE5013" s="3">
        <f t="shared" si="397"/>
        <v>83.06</v>
      </c>
      <c r="AF5013" s="5">
        <f t="shared" si="398"/>
        <v>1</v>
      </c>
    </row>
    <row r="5014" spans="1:34" x14ac:dyDescent="0.35">
      <c r="A5014" s="1">
        <v>5012</v>
      </c>
      <c r="B5014">
        <v>9169</v>
      </c>
      <c r="C5014">
        <v>1</v>
      </c>
      <c r="D5014">
        <v>1150</v>
      </c>
      <c r="E5014">
        <v>40</v>
      </c>
      <c r="F5014">
        <v>2500</v>
      </c>
      <c r="G5014">
        <v>2.17</v>
      </c>
      <c r="H5014">
        <v>83</v>
      </c>
      <c r="I5014">
        <v>1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B5014" s="3">
        <f t="shared" si="394"/>
        <v>2.54</v>
      </c>
      <c r="AC5014" s="3">
        <f t="shared" si="395"/>
        <v>12.679670970833877</v>
      </c>
      <c r="AD5014" s="3">
        <f t="shared" si="396"/>
        <v>13.679670970833877</v>
      </c>
      <c r="AE5014" s="3">
        <f t="shared" si="397"/>
        <v>92.69</v>
      </c>
      <c r="AF5014" s="5">
        <f t="shared" si="398"/>
        <v>1</v>
      </c>
    </row>
    <row r="5015" spans="1:34" x14ac:dyDescent="0.35">
      <c r="A5015" s="1">
        <v>5013</v>
      </c>
      <c r="B5015">
        <v>9171</v>
      </c>
      <c r="C5015">
        <v>1</v>
      </c>
      <c r="D5015">
        <v>1150</v>
      </c>
      <c r="E5015">
        <v>46</v>
      </c>
      <c r="F5015">
        <v>51400</v>
      </c>
      <c r="G5015">
        <v>44.7</v>
      </c>
      <c r="H5015">
        <v>243</v>
      </c>
      <c r="I5015">
        <v>6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B5015" s="3">
        <f t="shared" si="394"/>
        <v>4.91</v>
      </c>
      <c r="AC5015" s="3">
        <f t="shared" si="395"/>
        <v>135.63941440846523</v>
      </c>
      <c r="AD5015" s="3">
        <f t="shared" si="396"/>
        <v>136.63941440846523</v>
      </c>
      <c r="AE5015" s="3">
        <f t="shared" si="397"/>
        <v>99.27</v>
      </c>
      <c r="AF5015" s="5">
        <f t="shared" si="398"/>
        <v>1</v>
      </c>
    </row>
    <row r="5016" spans="1:34" x14ac:dyDescent="0.35">
      <c r="A5016" s="1">
        <v>5014</v>
      </c>
      <c r="B5016">
        <v>9172</v>
      </c>
      <c r="C5016">
        <v>1</v>
      </c>
      <c r="D5016">
        <v>1150</v>
      </c>
      <c r="E5016">
        <v>46</v>
      </c>
      <c r="F5016">
        <v>29400</v>
      </c>
      <c r="G5016">
        <v>25.57</v>
      </c>
      <c r="H5016">
        <v>578</v>
      </c>
      <c r="I5016">
        <v>2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B5016" s="3">
        <f t="shared" si="394"/>
        <v>2.99</v>
      </c>
      <c r="AC5016" s="3">
        <f t="shared" si="395"/>
        <v>19.885682491564729</v>
      </c>
      <c r="AD5016" s="3">
        <f t="shared" si="396"/>
        <v>20.885682491564729</v>
      </c>
      <c r="AE5016" s="3">
        <f t="shared" si="397"/>
        <v>95.21</v>
      </c>
      <c r="AF5016" s="5">
        <f t="shared" si="398"/>
        <v>1</v>
      </c>
    </row>
    <row r="5017" spans="1:34" x14ac:dyDescent="0.35">
      <c r="A5017" s="1">
        <v>5015</v>
      </c>
      <c r="B5017">
        <v>9173</v>
      </c>
      <c r="C5017">
        <v>1</v>
      </c>
      <c r="D5017">
        <v>1150</v>
      </c>
      <c r="E5017">
        <v>44</v>
      </c>
      <c r="F5017">
        <v>10300</v>
      </c>
      <c r="G5017">
        <v>8.9600000000000009</v>
      </c>
      <c r="H5017">
        <v>808</v>
      </c>
      <c r="I5017">
        <v>1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B5017" s="3">
        <f t="shared" si="394"/>
        <v>0.88</v>
      </c>
      <c r="AC5017" s="3">
        <f t="shared" si="395"/>
        <v>2.4108997064172097</v>
      </c>
      <c r="AD5017" s="3">
        <f t="shared" si="396"/>
        <v>3.4108997064172097</v>
      </c>
      <c r="AE5017" s="3">
        <f t="shared" si="397"/>
        <v>70.680000000000007</v>
      </c>
      <c r="AF5017" s="5">
        <f t="shared" si="398"/>
        <v>1</v>
      </c>
    </row>
    <row r="5018" spans="1:34" x14ac:dyDescent="0.35">
      <c r="A5018" s="1">
        <v>5016</v>
      </c>
      <c r="B5018">
        <v>9174</v>
      </c>
      <c r="C5018">
        <v>1</v>
      </c>
      <c r="D5018">
        <v>1150</v>
      </c>
      <c r="E5018">
        <v>62</v>
      </c>
      <c r="F5018">
        <v>0</v>
      </c>
      <c r="G5018">
        <v>0</v>
      </c>
      <c r="H5018">
        <v>808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B5018" s="3">
        <f t="shared" si="394"/>
        <v>1.85</v>
      </c>
      <c r="AC5018" s="3">
        <f t="shared" si="395"/>
        <v>6.3598195226018319</v>
      </c>
      <c r="AD5018" s="3">
        <f t="shared" si="396"/>
        <v>7.3598195226018319</v>
      </c>
      <c r="AE5018" s="3">
        <f t="shared" si="397"/>
        <v>86.41</v>
      </c>
      <c r="AF5018" s="5">
        <f t="shared" si="398"/>
        <v>1</v>
      </c>
    </row>
    <row r="5019" spans="1:34" x14ac:dyDescent="0.35">
      <c r="A5019" s="1">
        <v>5017</v>
      </c>
      <c r="B5019">
        <v>9175</v>
      </c>
      <c r="C5019">
        <v>0</v>
      </c>
      <c r="D5019">
        <v>1150</v>
      </c>
      <c r="E5019">
        <v>51</v>
      </c>
      <c r="F5019">
        <v>0</v>
      </c>
      <c r="G5019">
        <v>0</v>
      </c>
      <c r="H5019">
        <v>808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B5019" s="3">
        <f t="shared" si="394"/>
        <v>0.57999999999999996</v>
      </c>
      <c r="AC5019" s="3">
        <f t="shared" si="395"/>
        <v>1.7860384307500734</v>
      </c>
      <c r="AD5019" s="3">
        <f t="shared" si="396"/>
        <v>2.7860384307500734</v>
      </c>
      <c r="AE5019" s="3">
        <f t="shared" si="397"/>
        <v>64.11</v>
      </c>
      <c r="AF5019" s="5">
        <f t="shared" si="398"/>
        <v>1</v>
      </c>
      <c r="AG5019" s="4"/>
      <c r="AH5019"/>
    </row>
    <row r="5020" spans="1:34" x14ac:dyDescent="0.35">
      <c r="A5020" s="1">
        <v>5018</v>
      </c>
      <c r="B5020">
        <v>9176</v>
      </c>
      <c r="C5020">
        <v>1</v>
      </c>
      <c r="D5020">
        <v>1150</v>
      </c>
      <c r="E5020">
        <v>39</v>
      </c>
      <c r="F5020">
        <v>18850</v>
      </c>
      <c r="G5020">
        <v>16.39</v>
      </c>
      <c r="H5020">
        <v>64</v>
      </c>
      <c r="I5020">
        <v>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B5020" s="3">
        <f t="shared" si="394"/>
        <v>3.04</v>
      </c>
      <c r="AC5020" s="3">
        <f t="shared" si="395"/>
        <v>20.905243235092758</v>
      </c>
      <c r="AD5020" s="3">
        <f t="shared" si="396"/>
        <v>21.905243235092758</v>
      </c>
      <c r="AE5020" s="3">
        <f t="shared" si="397"/>
        <v>95.43</v>
      </c>
      <c r="AF5020" s="5">
        <f t="shared" si="398"/>
        <v>1</v>
      </c>
    </row>
    <row r="5021" spans="1:34" x14ac:dyDescent="0.35">
      <c r="A5021" s="1">
        <v>5019</v>
      </c>
      <c r="B5021">
        <v>9177</v>
      </c>
      <c r="C5021">
        <v>1</v>
      </c>
      <c r="D5021">
        <v>1150</v>
      </c>
      <c r="E5021">
        <v>35</v>
      </c>
      <c r="F5021">
        <v>60900</v>
      </c>
      <c r="G5021">
        <v>52.96</v>
      </c>
      <c r="H5021">
        <v>210</v>
      </c>
      <c r="I5021">
        <v>6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B5021" s="3">
        <f t="shared" si="394"/>
        <v>4.95</v>
      </c>
      <c r="AC5021" s="3">
        <f t="shared" si="395"/>
        <v>141.17496392147686</v>
      </c>
      <c r="AD5021" s="3">
        <f t="shared" si="396"/>
        <v>142.17496392147686</v>
      </c>
      <c r="AE5021" s="3">
        <f t="shared" si="397"/>
        <v>99.3</v>
      </c>
      <c r="AF5021" s="5">
        <f t="shared" si="398"/>
        <v>1</v>
      </c>
    </row>
    <row r="5022" spans="1:34" x14ac:dyDescent="0.35">
      <c r="A5022" s="1">
        <v>5020</v>
      </c>
      <c r="B5022">
        <v>9178</v>
      </c>
      <c r="C5022">
        <v>1</v>
      </c>
      <c r="D5022">
        <v>1150</v>
      </c>
      <c r="E5022">
        <v>39</v>
      </c>
      <c r="F5022">
        <v>56250</v>
      </c>
      <c r="G5022">
        <v>48.91</v>
      </c>
      <c r="H5022">
        <v>366</v>
      </c>
      <c r="I5022">
        <v>7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B5022" s="3">
        <f t="shared" si="394"/>
        <v>4.2300000000000004</v>
      </c>
      <c r="AC5022" s="3">
        <f t="shared" si="395"/>
        <v>68.717232173846497</v>
      </c>
      <c r="AD5022" s="3">
        <f t="shared" si="396"/>
        <v>69.717232173846497</v>
      </c>
      <c r="AE5022" s="3">
        <f t="shared" si="397"/>
        <v>98.57</v>
      </c>
      <c r="AF5022" s="5">
        <f t="shared" si="398"/>
        <v>1</v>
      </c>
    </row>
    <row r="5023" spans="1:34" x14ac:dyDescent="0.35">
      <c r="A5023" s="1">
        <v>5021</v>
      </c>
      <c r="B5023">
        <v>9179</v>
      </c>
      <c r="C5023">
        <v>1</v>
      </c>
      <c r="D5023">
        <v>1150</v>
      </c>
      <c r="E5023">
        <v>39</v>
      </c>
      <c r="F5023">
        <v>45880</v>
      </c>
      <c r="G5023">
        <v>39.9</v>
      </c>
      <c r="H5023">
        <v>33</v>
      </c>
      <c r="I5023">
        <v>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B5023" s="3">
        <f t="shared" si="394"/>
        <v>4.41</v>
      </c>
      <c r="AC5023" s="3">
        <f t="shared" si="395"/>
        <v>82.269463504201681</v>
      </c>
      <c r="AD5023" s="3">
        <f t="shared" si="396"/>
        <v>83.269463504201681</v>
      </c>
      <c r="AE5023" s="3">
        <f t="shared" si="397"/>
        <v>98.8</v>
      </c>
      <c r="AF5023" s="5">
        <f t="shared" si="398"/>
        <v>1</v>
      </c>
    </row>
    <row r="5024" spans="1:34" x14ac:dyDescent="0.35">
      <c r="A5024" s="1">
        <v>5022</v>
      </c>
      <c r="B5024">
        <v>9181</v>
      </c>
      <c r="C5024">
        <v>1</v>
      </c>
      <c r="D5024">
        <v>1150</v>
      </c>
      <c r="E5024">
        <v>50</v>
      </c>
      <c r="F5024">
        <v>12300</v>
      </c>
      <c r="G5024">
        <v>10.7</v>
      </c>
      <c r="H5024">
        <v>491</v>
      </c>
      <c r="I5024">
        <v>3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B5024" s="3">
        <f t="shared" si="394"/>
        <v>2.48</v>
      </c>
      <c r="AC5024" s="3">
        <f t="shared" si="395"/>
        <v>11.941264417849103</v>
      </c>
      <c r="AD5024" s="3">
        <f t="shared" si="396"/>
        <v>12.941264417849103</v>
      </c>
      <c r="AE5024" s="3">
        <f t="shared" si="397"/>
        <v>92.27</v>
      </c>
      <c r="AF5024" s="5">
        <f t="shared" si="398"/>
        <v>1</v>
      </c>
    </row>
    <row r="5025" spans="1:34" x14ac:dyDescent="0.35">
      <c r="A5025" s="1">
        <v>5023</v>
      </c>
      <c r="B5025">
        <v>9182</v>
      </c>
      <c r="C5025">
        <v>1</v>
      </c>
      <c r="D5025">
        <v>1150</v>
      </c>
      <c r="E5025">
        <v>41</v>
      </c>
      <c r="F5025">
        <v>19200</v>
      </c>
      <c r="G5025">
        <v>16.7</v>
      </c>
      <c r="H5025">
        <v>422</v>
      </c>
      <c r="I5025">
        <v>4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B5025" s="3">
        <f t="shared" si="394"/>
        <v>1.94</v>
      </c>
      <c r="AC5025" s="3">
        <f t="shared" si="395"/>
        <v>6.9587509706372721</v>
      </c>
      <c r="AD5025" s="3">
        <f t="shared" si="396"/>
        <v>7.9587509706372721</v>
      </c>
      <c r="AE5025" s="3">
        <f t="shared" si="397"/>
        <v>87.44</v>
      </c>
      <c r="AF5025" s="5">
        <f t="shared" si="398"/>
        <v>1</v>
      </c>
    </row>
    <row r="5026" spans="1:34" x14ac:dyDescent="0.35">
      <c r="A5026" s="1">
        <v>5024</v>
      </c>
      <c r="B5026">
        <v>9183</v>
      </c>
      <c r="C5026">
        <v>0</v>
      </c>
      <c r="D5026">
        <v>1150</v>
      </c>
      <c r="E5026">
        <v>32</v>
      </c>
      <c r="F5026">
        <v>17500</v>
      </c>
      <c r="G5026">
        <v>15.22</v>
      </c>
      <c r="H5026">
        <v>894</v>
      </c>
      <c r="I5026">
        <v>3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B5026" s="3">
        <f t="shared" si="394"/>
        <v>-0.05</v>
      </c>
      <c r="AC5026" s="3">
        <f t="shared" si="395"/>
        <v>0.95122942450071402</v>
      </c>
      <c r="AD5026" s="3">
        <f t="shared" si="396"/>
        <v>1.951229424500714</v>
      </c>
      <c r="AE5026" s="3">
        <f t="shared" si="397"/>
        <v>48.75</v>
      </c>
      <c r="AF5026" s="5">
        <f t="shared" si="398"/>
        <v>0</v>
      </c>
      <c r="AG5026" s="4"/>
      <c r="AH5026"/>
    </row>
    <row r="5027" spans="1:34" x14ac:dyDescent="0.35">
      <c r="A5027" s="1">
        <v>5025</v>
      </c>
      <c r="B5027">
        <v>9184</v>
      </c>
      <c r="C5027">
        <v>0</v>
      </c>
      <c r="D5027">
        <v>1150</v>
      </c>
      <c r="E5027">
        <v>36</v>
      </c>
      <c r="F5027">
        <v>56700</v>
      </c>
      <c r="G5027">
        <v>49.3</v>
      </c>
      <c r="H5027">
        <v>649</v>
      </c>
      <c r="I5027">
        <v>9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B5027" s="3">
        <f t="shared" si="394"/>
        <v>2.85</v>
      </c>
      <c r="AC5027" s="3">
        <f t="shared" si="395"/>
        <v>17.287781840567639</v>
      </c>
      <c r="AD5027" s="3">
        <f t="shared" si="396"/>
        <v>18.287781840567639</v>
      </c>
      <c r="AE5027" s="3">
        <f t="shared" si="397"/>
        <v>94.53</v>
      </c>
      <c r="AF5027" s="5">
        <f t="shared" si="398"/>
        <v>1</v>
      </c>
      <c r="AG5027" s="4"/>
      <c r="AH5027"/>
    </row>
    <row r="5028" spans="1:34" x14ac:dyDescent="0.35">
      <c r="A5028" s="1">
        <v>5026</v>
      </c>
      <c r="B5028">
        <v>9185</v>
      </c>
      <c r="C5028">
        <v>1</v>
      </c>
      <c r="D5028">
        <v>1150</v>
      </c>
      <c r="E5028">
        <v>42</v>
      </c>
      <c r="F5028">
        <v>27600</v>
      </c>
      <c r="G5028">
        <v>24</v>
      </c>
      <c r="H5028">
        <v>466</v>
      </c>
      <c r="I5028">
        <v>6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B5028" s="3">
        <f t="shared" si="394"/>
        <v>2.16</v>
      </c>
      <c r="AC5028" s="3">
        <f t="shared" si="395"/>
        <v>8.6711376584634561</v>
      </c>
      <c r="AD5028" s="3">
        <f t="shared" si="396"/>
        <v>9.6711376584634561</v>
      </c>
      <c r="AE5028" s="3">
        <f t="shared" si="397"/>
        <v>89.66</v>
      </c>
      <c r="AF5028" s="5">
        <f t="shared" si="398"/>
        <v>1</v>
      </c>
    </row>
    <row r="5029" spans="1:34" x14ac:dyDescent="0.35">
      <c r="A5029" s="1">
        <v>5027</v>
      </c>
      <c r="B5029">
        <v>9186</v>
      </c>
      <c r="C5029">
        <v>1</v>
      </c>
      <c r="D5029">
        <v>1150</v>
      </c>
      <c r="E5029">
        <v>41</v>
      </c>
      <c r="F5029">
        <v>55300</v>
      </c>
      <c r="G5029">
        <v>48.09</v>
      </c>
      <c r="H5029">
        <v>304</v>
      </c>
      <c r="I5029">
        <v>6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B5029" s="3">
        <f t="shared" si="394"/>
        <v>4.67</v>
      </c>
      <c r="AC5029" s="3">
        <f t="shared" si="395"/>
        <v>106.69774243245082</v>
      </c>
      <c r="AD5029" s="3">
        <f t="shared" si="396"/>
        <v>107.69774243245082</v>
      </c>
      <c r="AE5029" s="3">
        <f t="shared" si="397"/>
        <v>99.07</v>
      </c>
      <c r="AF5029" s="5">
        <f t="shared" si="398"/>
        <v>1</v>
      </c>
    </row>
    <row r="5030" spans="1:34" x14ac:dyDescent="0.35">
      <c r="A5030" s="1">
        <v>5028</v>
      </c>
      <c r="B5030">
        <v>9187</v>
      </c>
      <c r="C5030">
        <v>1</v>
      </c>
      <c r="D5030">
        <v>1150</v>
      </c>
      <c r="E5030">
        <v>31</v>
      </c>
      <c r="F5030">
        <v>0</v>
      </c>
      <c r="G5030">
        <v>0</v>
      </c>
      <c r="H5030">
        <v>304</v>
      </c>
      <c r="I5030">
        <v>6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B5030" s="3">
        <f t="shared" ref="AB5030:AB5093" si="399">ROUND(0.0228-(0.000459*D5030)+(0.071808*E5030)+(0.000066*F5030)+(0.013558*G5030)-(0.002899*H5030)-(0.190466*I5030)+(0.000035*J5030)-(0.014193*K5030)+(0.0101*L5030)-(0.003406*M5030)+(0.009609*N5030)+(0.005651*O5030)+(0.002246*P5030)+(0.00777*Q5030)-(0.0031*R5030)+(0.001459*S5030)+(0.002276*T5030)+(0.004079*U5030)-(0.029052*V5030)+(0.42321*W5030)+(0.000973*X5030)-(0.001482*Y5030)+(0.01008*Z5030),2)</f>
        <v>-0.28000000000000003</v>
      </c>
      <c r="AC5030" s="3">
        <f t="shared" si="395"/>
        <v>0.75578374145572547</v>
      </c>
      <c r="AD5030" s="3">
        <f t="shared" si="396"/>
        <v>1.7557837414557254</v>
      </c>
      <c r="AE5030" s="3">
        <f t="shared" si="397"/>
        <v>43.05</v>
      </c>
      <c r="AF5030" s="5">
        <f t="shared" si="398"/>
        <v>0</v>
      </c>
    </row>
    <row r="5031" spans="1:34" x14ac:dyDescent="0.35">
      <c r="A5031" s="1">
        <v>5029</v>
      </c>
      <c r="B5031">
        <v>9188</v>
      </c>
      <c r="C5031">
        <v>1</v>
      </c>
      <c r="D5031">
        <v>1150</v>
      </c>
      <c r="E5031">
        <v>55</v>
      </c>
      <c r="F5031">
        <v>45600</v>
      </c>
      <c r="G5031">
        <v>39.65</v>
      </c>
      <c r="H5031">
        <v>55</v>
      </c>
      <c r="I5031">
        <v>4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B5031" s="3">
        <f t="shared" si="399"/>
        <v>6.06</v>
      </c>
      <c r="AC5031" s="3">
        <f t="shared" si="395"/>
        <v>428.37543685928676</v>
      </c>
      <c r="AD5031" s="3">
        <f t="shared" si="396"/>
        <v>429.37543685928676</v>
      </c>
      <c r="AE5031" s="3">
        <f t="shared" si="397"/>
        <v>99.77</v>
      </c>
      <c r="AF5031" s="5">
        <f t="shared" si="398"/>
        <v>1</v>
      </c>
    </row>
    <row r="5032" spans="1:34" x14ac:dyDescent="0.35">
      <c r="A5032" s="1">
        <v>5030</v>
      </c>
      <c r="B5032">
        <v>9189</v>
      </c>
      <c r="C5032">
        <v>0</v>
      </c>
      <c r="D5032">
        <v>1150</v>
      </c>
      <c r="E5032">
        <v>44</v>
      </c>
      <c r="F5032">
        <v>31500</v>
      </c>
      <c r="G5032">
        <v>27.39</v>
      </c>
      <c r="H5032">
        <v>808</v>
      </c>
      <c r="I5032">
        <v>1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B5032" s="3">
        <f t="shared" si="399"/>
        <v>2.5299999999999998</v>
      </c>
      <c r="AC5032" s="3">
        <f t="shared" si="395"/>
        <v>12.553506136668229</v>
      </c>
      <c r="AD5032" s="3">
        <f t="shared" si="396"/>
        <v>13.553506136668229</v>
      </c>
      <c r="AE5032" s="3">
        <f t="shared" si="397"/>
        <v>92.62</v>
      </c>
      <c r="AF5032" s="5">
        <f t="shared" si="398"/>
        <v>1</v>
      </c>
      <c r="AG5032" s="4"/>
      <c r="AH5032"/>
    </row>
    <row r="5033" spans="1:34" x14ac:dyDescent="0.35">
      <c r="A5033" s="1">
        <v>5031</v>
      </c>
      <c r="B5033">
        <v>9190</v>
      </c>
      <c r="C5033">
        <v>1</v>
      </c>
      <c r="D5033">
        <v>1150</v>
      </c>
      <c r="E5033">
        <v>46</v>
      </c>
      <c r="F5033">
        <v>28500</v>
      </c>
      <c r="G5033">
        <v>24.78</v>
      </c>
      <c r="H5033">
        <v>70</v>
      </c>
      <c r="I5033">
        <v>4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B5033" s="3">
        <f t="shared" si="399"/>
        <v>4.46</v>
      </c>
      <c r="AC5033" s="3">
        <f t="shared" si="395"/>
        <v>86.48750909632939</v>
      </c>
      <c r="AD5033" s="3">
        <f t="shared" si="396"/>
        <v>87.48750909632939</v>
      </c>
      <c r="AE5033" s="3">
        <f t="shared" si="397"/>
        <v>98.86</v>
      </c>
      <c r="AF5033" s="5">
        <f t="shared" si="398"/>
        <v>1</v>
      </c>
    </row>
    <row r="5034" spans="1:34" x14ac:dyDescent="0.35">
      <c r="A5034" s="1">
        <v>5032</v>
      </c>
      <c r="B5034">
        <v>9191</v>
      </c>
      <c r="C5034">
        <v>1</v>
      </c>
      <c r="D5034">
        <v>1150</v>
      </c>
      <c r="E5034">
        <v>57</v>
      </c>
      <c r="F5034">
        <v>32000</v>
      </c>
      <c r="G5034">
        <v>27.83</v>
      </c>
      <c r="H5034">
        <v>-159</v>
      </c>
      <c r="I5034">
        <v>4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B5034" s="3">
        <f t="shared" si="399"/>
        <v>5.79</v>
      </c>
      <c r="AC5034" s="3">
        <f t="shared" si="395"/>
        <v>327.01302437597104</v>
      </c>
      <c r="AD5034" s="3">
        <f t="shared" si="396"/>
        <v>328.01302437597104</v>
      </c>
      <c r="AE5034" s="3">
        <f t="shared" si="397"/>
        <v>99.7</v>
      </c>
      <c r="AF5034" s="5">
        <f t="shared" si="398"/>
        <v>1</v>
      </c>
    </row>
    <row r="5035" spans="1:34" x14ac:dyDescent="0.35">
      <c r="A5035" s="1">
        <v>5033</v>
      </c>
      <c r="B5035">
        <v>9192</v>
      </c>
      <c r="C5035">
        <v>1</v>
      </c>
      <c r="D5035">
        <v>1150</v>
      </c>
      <c r="E5035">
        <v>35</v>
      </c>
      <c r="F5035">
        <v>0</v>
      </c>
      <c r="G5035">
        <v>0</v>
      </c>
      <c r="H5035">
        <v>-159</v>
      </c>
      <c r="I5035">
        <v>4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B5035" s="3">
        <f t="shared" si="399"/>
        <v>1.66</v>
      </c>
      <c r="AC5035" s="3">
        <f t="shared" si="395"/>
        <v>5.2593108444468983</v>
      </c>
      <c r="AD5035" s="3">
        <f t="shared" si="396"/>
        <v>6.2593108444468983</v>
      </c>
      <c r="AE5035" s="3">
        <f t="shared" si="397"/>
        <v>84.02</v>
      </c>
      <c r="AF5035" s="5">
        <f t="shared" si="398"/>
        <v>1</v>
      </c>
    </row>
    <row r="5036" spans="1:34" x14ac:dyDescent="0.35">
      <c r="A5036" s="1">
        <v>5034</v>
      </c>
      <c r="B5036">
        <v>9193</v>
      </c>
      <c r="C5036">
        <v>1</v>
      </c>
      <c r="D5036">
        <v>1150</v>
      </c>
      <c r="E5036">
        <v>57</v>
      </c>
      <c r="F5036">
        <v>41250</v>
      </c>
      <c r="G5036">
        <v>35.869999999999997</v>
      </c>
      <c r="H5036">
        <v>-127</v>
      </c>
      <c r="I5036">
        <v>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B5036" s="3">
        <f t="shared" si="399"/>
        <v>6.23</v>
      </c>
      <c r="AC5036" s="3">
        <f t="shared" si="395"/>
        <v>507.7554834957939</v>
      </c>
      <c r="AD5036" s="3">
        <f t="shared" si="396"/>
        <v>508.7554834957939</v>
      </c>
      <c r="AE5036" s="3">
        <f t="shared" si="397"/>
        <v>99.8</v>
      </c>
      <c r="AF5036" s="5">
        <f t="shared" si="398"/>
        <v>1</v>
      </c>
    </row>
    <row r="5037" spans="1:34" x14ac:dyDescent="0.35">
      <c r="A5037" s="1">
        <v>5035</v>
      </c>
      <c r="B5037">
        <v>9194</v>
      </c>
      <c r="C5037">
        <v>1</v>
      </c>
      <c r="D5037">
        <v>1150</v>
      </c>
      <c r="E5037">
        <v>37</v>
      </c>
      <c r="F5037">
        <v>68200</v>
      </c>
      <c r="G5037">
        <v>59.3</v>
      </c>
      <c r="H5037">
        <v>207</v>
      </c>
      <c r="I5037">
        <v>11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B5037" s="3">
        <f t="shared" si="399"/>
        <v>4.72</v>
      </c>
      <c r="AC5037" s="3">
        <f t="shared" si="395"/>
        <v>112.16825266780917</v>
      </c>
      <c r="AD5037" s="3">
        <f t="shared" si="396"/>
        <v>113.16825266780917</v>
      </c>
      <c r="AE5037" s="3">
        <f t="shared" si="397"/>
        <v>99.12</v>
      </c>
      <c r="AF5037" s="5">
        <f t="shared" si="398"/>
        <v>1</v>
      </c>
    </row>
    <row r="5038" spans="1:34" x14ac:dyDescent="0.35">
      <c r="A5038" s="1">
        <v>5036</v>
      </c>
      <c r="B5038">
        <v>9195</v>
      </c>
      <c r="C5038">
        <v>1</v>
      </c>
      <c r="D5038">
        <v>1150</v>
      </c>
      <c r="E5038">
        <v>38</v>
      </c>
      <c r="F5038">
        <v>22500</v>
      </c>
      <c r="G5038">
        <v>19.57</v>
      </c>
      <c r="H5038">
        <v>-155</v>
      </c>
      <c r="I5038">
        <v>5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B5038" s="3">
        <f t="shared" si="399"/>
        <v>3.47</v>
      </c>
      <c r="AC5038" s="3">
        <f t="shared" si="395"/>
        <v>32.13674244475316</v>
      </c>
      <c r="AD5038" s="3">
        <f t="shared" si="396"/>
        <v>33.13674244475316</v>
      </c>
      <c r="AE5038" s="3">
        <f t="shared" si="397"/>
        <v>96.98</v>
      </c>
      <c r="AF5038" s="5">
        <f t="shared" si="398"/>
        <v>1</v>
      </c>
    </row>
    <row r="5039" spans="1:34" x14ac:dyDescent="0.35">
      <c r="A5039" s="1">
        <v>5037</v>
      </c>
      <c r="B5039">
        <v>9196</v>
      </c>
      <c r="C5039">
        <v>0</v>
      </c>
      <c r="D5039">
        <v>1150</v>
      </c>
      <c r="E5039">
        <v>36</v>
      </c>
      <c r="F5039">
        <v>0</v>
      </c>
      <c r="G5039">
        <v>0</v>
      </c>
      <c r="H5039">
        <v>-155</v>
      </c>
      <c r="I5039">
        <v>5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B5039" s="3">
        <f t="shared" si="399"/>
        <v>1.99</v>
      </c>
      <c r="AC5039" s="3">
        <f t="shared" si="395"/>
        <v>7.3155337623095669</v>
      </c>
      <c r="AD5039" s="3">
        <f t="shared" si="396"/>
        <v>8.3155337623095669</v>
      </c>
      <c r="AE5039" s="3">
        <f t="shared" si="397"/>
        <v>87.97</v>
      </c>
      <c r="AF5039" s="5">
        <f t="shared" si="398"/>
        <v>1</v>
      </c>
      <c r="AG5039" s="4"/>
      <c r="AH5039"/>
    </row>
    <row r="5040" spans="1:34" x14ac:dyDescent="0.35">
      <c r="A5040" s="1">
        <v>5038</v>
      </c>
      <c r="B5040">
        <v>9198</v>
      </c>
      <c r="C5040">
        <v>1</v>
      </c>
      <c r="D5040">
        <v>1150</v>
      </c>
      <c r="E5040">
        <v>36</v>
      </c>
      <c r="F5040">
        <v>65100</v>
      </c>
      <c r="G5040">
        <v>56.61</v>
      </c>
      <c r="H5040">
        <v>65</v>
      </c>
      <c r="I5040">
        <v>9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B5040" s="3">
        <f t="shared" si="399"/>
        <v>5.2</v>
      </c>
      <c r="AC5040" s="3">
        <f t="shared" si="395"/>
        <v>181.27224187515122</v>
      </c>
      <c r="AD5040" s="3">
        <f t="shared" si="396"/>
        <v>182.27224187515122</v>
      </c>
      <c r="AE5040" s="3">
        <f t="shared" si="397"/>
        <v>99.45</v>
      </c>
      <c r="AF5040" s="5">
        <f t="shared" si="398"/>
        <v>1</v>
      </c>
    </row>
    <row r="5041" spans="1:34" x14ac:dyDescent="0.35">
      <c r="A5041" s="1">
        <v>5039</v>
      </c>
      <c r="B5041">
        <v>9200</v>
      </c>
      <c r="C5041">
        <v>1</v>
      </c>
      <c r="D5041">
        <v>1150</v>
      </c>
      <c r="E5041">
        <v>50</v>
      </c>
      <c r="F5041">
        <v>44300</v>
      </c>
      <c r="G5041">
        <v>38.520000000000003</v>
      </c>
      <c r="H5041">
        <v>456</v>
      </c>
      <c r="I5041">
        <v>4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0</v>
      </c>
      <c r="AB5041" s="3">
        <f t="shared" si="399"/>
        <v>4.4000000000000004</v>
      </c>
      <c r="AC5041" s="3">
        <f t="shared" si="395"/>
        <v>81.450868664968141</v>
      </c>
      <c r="AD5041" s="3">
        <f t="shared" si="396"/>
        <v>82.450868664968141</v>
      </c>
      <c r="AE5041" s="3">
        <f t="shared" si="397"/>
        <v>98.79</v>
      </c>
      <c r="AF5041" s="5">
        <f t="shared" si="398"/>
        <v>1</v>
      </c>
    </row>
    <row r="5042" spans="1:34" x14ac:dyDescent="0.35">
      <c r="A5042" s="1">
        <v>5040</v>
      </c>
      <c r="B5042">
        <v>9206</v>
      </c>
      <c r="C5042">
        <v>1</v>
      </c>
      <c r="D5042">
        <v>714</v>
      </c>
      <c r="E5042">
        <v>34</v>
      </c>
      <c r="F5042">
        <v>0</v>
      </c>
      <c r="G5042">
        <v>0</v>
      </c>
      <c r="H5042">
        <v>456</v>
      </c>
      <c r="I5042">
        <v>4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B5042" s="3">
        <f t="shared" si="399"/>
        <v>0.46</v>
      </c>
      <c r="AC5042" s="3">
        <f t="shared" si="395"/>
        <v>1.5840739849944818</v>
      </c>
      <c r="AD5042" s="3">
        <f t="shared" si="396"/>
        <v>2.5840739849944816</v>
      </c>
      <c r="AE5042" s="3">
        <f t="shared" si="397"/>
        <v>61.3</v>
      </c>
      <c r="AF5042" s="5">
        <f t="shared" si="398"/>
        <v>1</v>
      </c>
    </row>
    <row r="5043" spans="1:34" x14ac:dyDescent="0.35">
      <c r="A5043" s="1">
        <v>5041</v>
      </c>
      <c r="B5043">
        <v>9214</v>
      </c>
      <c r="C5043">
        <v>0</v>
      </c>
      <c r="D5043">
        <v>793</v>
      </c>
      <c r="E5043">
        <v>37</v>
      </c>
      <c r="F5043">
        <v>25300</v>
      </c>
      <c r="G5043">
        <v>31.9</v>
      </c>
      <c r="H5043">
        <v>575</v>
      </c>
      <c r="I5043">
        <v>4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B5043" s="3">
        <f t="shared" si="399"/>
        <v>1.99</v>
      </c>
      <c r="AC5043" s="3">
        <f t="shared" si="395"/>
        <v>7.3155337623095669</v>
      </c>
      <c r="AD5043" s="3">
        <f t="shared" si="396"/>
        <v>8.3155337623095669</v>
      </c>
      <c r="AE5043" s="3">
        <f t="shared" si="397"/>
        <v>87.97</v>
      </c>
      <c r="AF5043" s="5">
        <f t="shared" si="398"/>
        <v>1</v>
      </c>
      <c r="AG5043" s="4"/>
      <c r="AH5043"/>
    </row>
    <row r="5044" spans="1:34" x14ac:dyDescent="0.35">
      <c r="A5044" s="1">
        <v>5042</v>
      </c>
      <c r="B5044">
        <v>9217</v>
      </c>
      <c r="C5044">
        <v>1</v>
      </c>
      <c r="D5044">
        <v>803</v>
      </c>
      <c r="E5044">
        <v>34</v>
      </c>
      <c r="F5044">
        <v>23200</v>
      </c>
      <c r="G5044">
        <v>28.89</v>
      </c>
      <c r="H5044">
        <v>460</v>
      </c>
      <c r="I5044">
        <v>2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B5044" s="3">
        <f t="shared" si="399"/>
        <v>2.2999999999999998</v>
      </c>
      <c r="AC5044" s="3">
        <f t="shared" si="395"/>
        <v>9.9741824548147182</v>
      </c>
      <c r="AD5044" s="3">
        <f t="shared" si="396"/>
        <v>10.974182454814718</v>
      </c>
      <c r="AE5044" s="3">
        <f t="shared" si="397"/>
        <v>90.89</v>
      </c>
      <c r="AF5044" s="5">
        <f t="shared" si="398"/>
        <v>1</v>
      </c>
    </row>
    <row r="5045" spans="1:34" x14ac:dyDescent="0.35">
      <c r="A5045" s="1">
        <v>5043</v>
      </c>
      <c r="B5045">
        <v>9225</v>
      </c>
      <c r="C5045">
        <v>1</v>
      </c>
      <c r="D5045">
        <v>474</v>
      </c>
      <c r="E5045">
        <v>36</v>
      </c>
      <c r="F5045">
        <v>4200</v>
      </c>
      <c r="G5045">
        <v>8.86</v>
      </c>
      <c r="H5045">
        <v>463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B5045" s="3">
        <f t="shared" si="399"/>
        <v>1.66</v>
      </c>
      <c r="AC5045" s="3">
        <f t="shared" si="395"/>
        <v>5.2593108444468983</v>
      </c>
      <c r="AD5045" s="3">
        <f t="shared" si="396"/>
        <v>6.2593108444468983</v>
      </c>
      <c r="AE5045" s="3">
        <f t="shared" si="397"/>
        <v>84.02</v>
      </c>
      <c r="AF5045" s="5">
        <f t="shared" si="398"/>
        <v>1</v>
      </c>
    </row>
    <row r="5046" spans="1:34" x14ac:dyDescent="0.35">
      <c r="A5046" s="1">
        <v>5044</v>
      </c>
      <c r="B5046">
        <v>9232</v>
      </c>
      <c r="C5046">
        <v>1</v>
      </c>
      <c r="D5046">
        <v>793</v>
      </c>
      <c r="E5046">
        <v>32</v>
      </c>
      <c r="F5046">
        <v>54650</v>
      </c>
      <c r="G5046">
        <v>68.92</v>
      </c>
      <c r="H5046">
        <v>-82</v>
      </c>
      <c r="I5046">
        <v>6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B5046" s="3">
        <f t="shared" si="399"/>
        <v>5.55</v>
      </c>
      <c r="AC5046" s="3">
        <f t="shared" si="395"/>
        <v>257.23755590577474</v>
      </c>
      <c r="AD5046" s="3">
        <f t="shared" si="396"/>
        <v>258.23755590577474</v>
      </c>
      <c r="AE5046" s="3">
        <f t="shared" si="397"/>
        <v>99.61</v>
      </c>
      <c r="AF5046" s="5">
        <f t="shared" si="398"/>
        <v>1</v>
      </c>
    </row>
    <row r="5047" spans="1:34" x14ac:dyDescent="0.35">
      <c r="A5047" s="1">
        <v>5045</v>
      </c>
      <c r="B5047">
        <v>9234</v>
      </c>
      <c r="C5047">
        <v>1</v>
      </c>
      <c r="D5047">
        <v>579</v>
      </c>
      <c r="E5047">
        <v>38</v>
      </c>
      <c r="F5047">
        <v>18500</v>
      </c>
      <c r="G5047">
        <v>31.95</v>
      </c>
      <c r="H5047">
        <v>71</v>
      </c>
      <c r="I5047">
        <v>3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B5047" s="3">
        <f t="shared" si="399"/>
        <v>3.32</v>
      </c>
      <c r="AC5047" s="3">
        <f t="shared" si="395"/>
        <v>27.660350558516747</v>
      </c>
      <c r="AD5047" s="3">
        <f t="shared" si="396"/>
        <v>28.660350558516747</v>
      </c>
      <c r="AE5047" s="3">
        <f t="shared" si="397"/>
        <v>96.51</v>
      </c>
      <c r="AF5047" s="5">
        <f t="shared" si="398"/>
        <v>1</v>
      </c>
    </row>
    <row r="5048" spans="1:34" x14ac:dyDescent="0.35">
      <c r="A5048" s="1">
        <v>5046</v>
      </c>
      <c r="B5048">
        <v>9236</v>
      </c>
      <c r="C5048">
        <v>1</v>
      </c>
      <c r="D5048">
        <v>1143</v>
      </c>
      <c r="E5048">
        <v>47</v>
      </c>
      <c r="F5048">
        <v>96200</v>
      </c>
      <c r="G5048">
        <v>84.16</v>
      </c>
      <c r="H5048">
        <v>497</v>
      </c>
      <c r="I5048">
        <v>8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B5048" s="3">
        <f t="shared" si="399"/>
        <v>7.39</v>
      </c>
      <c r="AC5048" s="3">
        <f t="shared" si="395"/>
        <v>1619.7061129336939</v>
      </c>
      <c r="AD5048" s="3">
        <f t="shared" si="396"/>
        <v>1620.7061129336939</v>
      </c>
      <c r="AE5048" s="3">
        <f t="shared" si="397"/>
        <v>99.94</v>
      </c>
      <c r="AF5048" s="5">
        <f t="shared" si="398"/>
        <v>1</v>
      </c>
    </row>
    <row r="5049" spans="1:34" x14ac:dyDescent="0.35">
      <c r="A5049" s="1">
        <v>5047</v>
      </c>
      <c r="B5049">
        <v>9237</v>
      </c>
      <c r="C5049">
        <v>0</v>
      </c>
      <c r="D5049">
        <v>1143</v>
      </c>
      <c r="E5049">
        <v>48</v>
      </c>
      <c r="F5049">
        <v>0</v>
      </c>
      <c r="G5049">
        <v>0</v>
      </c>
      <c r="H5049">
        <v>497</v>
      </c>
      <c r="I5049">
        <v>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B5049" s="3">
        <f t="shared" si="399"/>
        <v>-0.01</v>
      </c>
      <c r="AC5049" s="3">
        <f t="shared" si="395"/>
        <v>0.99004983374916811</v>
      </c>
      <c r="AD5049" s="3">
        <f t="shared" si="396"/>
        <v>1.9900498337491681</v>
      </c>
      <c r="AE5049" s="3">
        <f t="shared" si="397"/>
        <v>49.75</v>
      </c>
      <c r="AF5049" s="5">
        <f t="shared" si="398"/>
        <v>0</v>
      </c>
      <c r="AG5049" s="4"/>
      <c r="AH5049"/>
    </row>
    <row r="5050" spans="1:34" x14ac:dyDescent="0.35">
      <c r="A5050" s="1">
        <v>5048</v>
      </c>
      <c r="B5050">
        <v>9239</v>
      </c>
      <c r="C5050">
        <v>1</v>
      </c>
      <c r="D5050">
        <v>1143</v>
      </c>
      <c r="E5050">
        <v>47</v>
      </c>
      <c r="F5050">
        <v>53000</v>
      </c>
      <c r="G5050">
        <v>46.37</v>
      </c>
      <c r="H5050">
        <v>264</v>
      </c>
      <c r="I5050">
        <v>3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B5050" s="3">
        <f t="shared" si="399"/>
        <v>5.62</v>
      </c>
      <c r="AC5050" s="3">
        <f t="shared" si="395"/>
        <v>275.88938323478237</v>
      </c>
      <c r="AD5050" s="3">
        <f t="shared" si="396"/>
        <v>276.88938323478237</v>
      </c>
      <c r="AE5050" s="3">
        <f t="shared" si="397"/>
        <v>99.64</v>
      </c>
      <c r="AF5050" s="5">
        <f t="shared" si="398"/>
        <v>1</v>
      </c>
    </row>
    <row r="5051" spans="1:34" x14ac:dyDescent="0.35">
      <c r="A5051" s="1">
        <v>5049</v>
      </c>
      <c r="B5051">
        <v>9240</v>
      </c>
      <c r="C5051">
        <v>1</v>
      </c>
      <c r="D5051">
        <v>1143</v>
      </c>
      <c r="E5051">
        <v>52</v>
      </c>
      <c r="F5051">
        <v>27500</v>
      </c>
      <c r="G5051">
        <v>24.06</v>
      </c>
      <c r="H5051">
        <v>179</v>
      </c>
      <c r="I5051">
        <v>10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B5051" s="3">
        <f t="shared" si="399"/>
        <v>2.92</v>
      </c>
      <c r="AC5051" s="3">
        <f t="shared" si="395"/>
        <v>18.541287459746869</v>
      </c>
      <c r="AD5051" s="3">
        <f t="shared" si="396"/>
        <v>19.541287459746869</v>
      </c>
      <c r="AE5051" s="3">
        <f t="shared" si="397"/>
        <v>94.88</v>
      </c>
      <c r="AF5051" s="5">
        <f t="shared" si="398"/>
        <v>1</v>
      </c>
    </row>
    <row r="5052" spans="1:34" x14ac:dyDescent="0.35">
      <c r="A5052" s="1">
        <v>5050</v>
      </c>
      <c r="B5052">
        <v>9241</v>
      </c>
      <c r="C5052">
        <v>1</v>
      </c>
      <c r="D5052">
        <v>1143</v>
      </c>
      <c r="E5052">
        <v>41</v>
      </c>
      <c r="F5052">
        <v>27800</v>
      </c>
      <c r="G5052">
        <v>24.32</v>
      </c>
      <c r="H5052">
        <v>121</v>
      </c>
      <c r="I5052">
        <v>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B5052" s="3">
        <f t="shared" si="399"/>
        <v>3.66</v>
      </c>
      <c r="AC5052" s="3">
        <f t="shared" si="395"/>
        <v>38.861342871332468</v>
      </c>
      <c r="AD5052" s="3">
        <f t="shared" si="396"/>
        <v>39.861342871332468</v>
      </c>
      <c r="AE5052" s="3">
        <f t="shared" si="397"/>
        <v>97.49</v>
      </c>
      <c r="AF5052" s="5">
        <f t="shared" si="398"/>
        <v>1</v>
      </c>
    </row>
    <row r="5053" spans="1:34" x14ac:dyDescent="0.35">
      <c r="A5053" s="1">
        <v>5051</v>
      </c>
      <c r="B5053">
        <v>9242</v>
      </c>
      <c r="C5053">
        <v>1</v>
      </c>
      <c r="D5053">
        <v>1143</v>
      </c>
      <c r="E5053">
        <v>51</v>
      </c>
      <c r="F5053">
        <v>0</v>
      </c>
      <c r="G5053">
        <v>0</v>
      </c>
      <c r="H5053">
        <v>121</v>
      </c>
      <c r="I5053">
        <v>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B5053" s="3">
        <f t="shared" si="399"/>
        <v>2.67</v>
      </c>
      <c r="AC5053" s="3">
        <f t="shared" si="395"/>
        <v>14.439969192802881</v>
      </c>
      <c r="AD5053" s="3">
        <f t="shared" si="396"/>
        <v>15.439969192802881</v>
      </c>
      <c r="AE5053" s="3">
        <f t="shared" si="397"/>
        <v>93.52</v>
      </c>
      <c r="AF5053" s="5">
        <f t="shared" si="398"/>
        <v>1</v>
      </c>
    </row>
    <row r="5054" spans="1:34" x14ac:dyDescent="0.35">
      <c r="A5054" s="1">
        <v>5052</v>
      </c>
      <c r="B5054">
        <v>9243</v>
      </c>
      <c r="C5054">
        <v>1</v>
      </c>
      <c r="D5054">
        <v>1143</v>
      </c>
      <c r="E5054">
        <v>46</v>
      </c>
      <c r="F5054">
        <v>24000</v>
      </c>
      <c r="G5054">
        <v>21</v>
      </c>
      <c r="H5054">
        <v>-114</v>
      </c>
      <c r="I5054">
        <v>8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B5054" s="3">
        <f t="shared" si="399"/>
        <v>3.91</v>
      </c>
      <c r="AC5054" s="3">
        <f t="shared" si="395"/>
        <v>49.898951973407868</v>
      </c>
      <c r="AD5054" s="3">
        <f t="shared" si="396"/>
        <v>50.898951973407868</v>
      </c>
      <c r="AE5054" s="3">
        <f t="shared" si="397"/>
        <v>98.04</v>
      </c>
      <c r="AF5054" s="5">
        <f t="shared" si="398"/>
        <v>1</v>
      </c>
    </row>
    <row r="5055" spans="1:34" x14ac:dyDescent="0.35">
      <c r="A5055" s="1">
        <v>5053</v>
      </c>
      <c r="B5055">
        <v>9244</v>
      </c>
      <c r="C5055">
        <v>1</v>
      </c>
      <c r="D5055">
        <v>1143</v>
      </c>
      <c r="E5055">
        <v>43</v>
      </c>
      <c r="F5055">
        <v>0</v>
      </c>
      <c r="G5055">
        <v>0</v>
      </c>
      <c r="H5055">
        <v>-114</v>
      </c>
      <c r="I5055">
        <v>8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B5055" s="3">
        <f t="shared" si="399"/>
        <v>1.35</v>
      </c>
      <c r="AC5055" s="3">
        <f t="shared" si="395"/>
        <v>3.8574255306969745</v>
      </c>
      <c r="AD5055" s="3">
        <f t="shared" si="396"/>
        <v>4.8574255306969745</v>
      </c>
      <c r="AE5055" s="3">
        <f t="shared" si="397"/>
        <v>79.41</v>
      </c>
      <c r="AF5055" s="5">
        <f t="shared" si="398"/>
        <v>1</v>
      </c>
    </row>
    <row r="5056" spans="1:34" x14ac:dyDescent="0.35">
      <c r="A5056" s="1">
        <v>5054</v>
      </c>
      <c r="B5056">
        <v>9245</v>
      </c>
      <c r="C5056">
        <v>1</v>
      </c>
      <c r="D5056">
        <v>1143</v>
      </c>
      <c r="E5056">
        <v>33</v>
      </c>
      <c r="F5056">
        <v>10000</v>
      </c>
      <c r="G5056">
        <v>8.75</v>
      </c>
      <c r="H5056">
        <v>802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B5056" s="3">
        <f t="shared" si="399"/>
        <v>0.13</v>
      </c>
      <c r="AC5056" s="3">
        <f t="shared" si="395"/>
        <v>1.1388283833246218</v>
      </c>
      <c r="AD5056" s="3">
        <f t="shared" si="396"/>
        <v>2.138828383324622</v>
      </c>
      <c r="AE5056" s="3">
        <f t="shared" si="397"/>
        <v>53.25</v>
      </c>
      <c r="AF5056" s="5">
        <f t="shared" si="398"/>
        <v>1</v>
      </c>
    </row>
    <row r="5057" spans="1:34" x14ac:dyDescent="0.35">
      <c r="A5057" s="1">
        <v>5055</v>
      </c>
      <c r="B5057">
        <v>9246</v>
      </c>
      <c r="C5057">
        <v>0</v>
      </c>
      <c r="D5057">
        <v>1143</v>
      </c>
      <c r="E5057">
        <v>43</v>
      </c>
      <c r="F5057">
        <v>33400</v>
      </c>
      <c r="G5057">
        <v>29.22</v>
      </c>
      <c r="H5057">
        <v>972</v>
      </c>
      <c r="I5057">
        <v>2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B5057" s="3">
        <f t="shared" si="399"/>
        <v>1.94</v>
      </c>
      <c r="AC5057" s="3">
        <f t="shared" si="395"/>
        <v>6.9587509706372721</v>
      </c>
      <c r="AD5057" s="3">
        <f t="shared" si="396"/>
        <v>7.9587509706372721</v>
      </c>
      <c r="AE5057" s="3">
        <f t="shared" si="397"/>
        <v>87.44</v>
      </c>
      <c r="AF5057" s="5">
        <f t="shared" si="398"/>
        <v>1</v>
      </c>
      <c r="AG5057" s="4"/>
      <c r="AH5057"/>
    </row>
    <row r="5058" spans="1:34" x14ac:dyDescent="0.35">
      <c r="A5058" s="1">
        <v>5056</v>
      </c>
      <c r="B5058">
        <v>9247</v>
      </c>
      <c r="C5058">
        <v>1</v>
      </c>
      <c r="D5058">
        <v>1143</v>
      </c>
      <c r="E5058">
        <v>37</v>
      </c>
      <c r="F5058">
        <v>38150</v>
      </c>
      <c r="G5058">
        <v>33.380000000000003</v>
      </c>
      <c r="H5058">
        <v>-39</v>
      </c>
      <c r="I5058">
        <v>8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B5058" s="3">
        <f t="shared" si="399"/>
        <v>3.69</v>
      </c>
      <c r="AC5058" s="3">
        <f t="shared" si="395"/>
        <v>40.044846957286715</v>
      </c>
      <c r="AD5058" s="3">
        <f t="shared" si="396"/>
        <v>41.044846957286715</v>
      </c>
      <c r="AE5058" s="3">
        <f t="shared" si="397"/>
        <v>97.56</v>
      </c>
      <c r="AF5058" s="5">
        <f t="shared" si="398"/>
        <v>1</v>
      </c>
    </row>
    <row r="5059" spans="1:34" x14ac:dyDescent="0.35">
      <c r="A5059" s="1">
        <v>5057</v>
      </c>
      <c r="B5059">
        <v>9249</v>
      </c>
      <c r="C5059">
        <v>1</v>
      </c>
      <c r="D5059">
        <v>1143</v>
      </c>
      <c r="E5059">
        <v>49</v>
      </c>
      <c r="F5059">
        <v>17900</v>
      </c>
      <c r="G5059">
        <v>15.66</v>
      </c>
      <c r="H5059">
        <v>96</v>
      </c>
      <c r="I5059">
        <v>2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B5059" s="3">
        <f t="shared" si="399"/>
        <v>3.75</v>
      </c>
      <c r="AC5059" s="3">
        <f t="shared" ref="AC5059:AC5122" si="400">EXP(AB5059)</f>
        <v>42.521082000062783</v>
      </c>
      <c r="AD5059" s="3">
        <f t="shared" ref="AD5059:AD5122" si="401">1+AC5059</f>
        <v>43.521082000062783</v>
      </c>
      <c r="AE5059" s="3">
        <f t="shared" ref="AE5059:AE5122" si="402">ROUND((AC5059/AD5059)*100,2)</f>
        <v>97.7</v>
      </c>
      <c r="AF5059" s="5">
        <f t="shared" si="398"/>
        <v>1</v>
      </c>
    </row>
    <row r="5060" spans="1:34" x14ac:dyDescent="0.35">
      <c r="A5060" s="1">
        <v>5058</v>
      </c>
      <c r="B5060">
        <v>9250</v>
      </c>
      <c r="C5060">
        <v>0</v>
      </c>
      <c r="D5060">
        <v>1143</v>
      </c>
      <c r="E5060">
        <v>45</v>
      </c>
      <c r="F5060">
        <v>0</v>
      </c>
      <c r="G5060">
        <v>0</v>
      </c>
      <c r="H5060">
        <v>96</v>
      </c>
      <c r="I5060">
        <v>2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0</v>
      </c>
      <c r="AB5060" s="3">
        <f t="shared" si="399"/>
        <v>2.48</v>
      </c>
      <c r="AC5060" s="3">
        <f t="shared" si="400"/>
        <v>11.941264417849103</v>
      </c>
      <c r="AD5060" s="3">
        <f t="shared" si="401"/>
        <v>12.941264417849103</v>
      </c>
      <c r="AE5060" s="3">
        <f t="shared" si="402"/>
        <v>92.27</v>
      </c>
      <c r="AF5060" s="5">
        <f t="shared" si="398"/>
        <v>1</v>
      </c>
      <c r="AG5060" s="4"/>
      <c r="AH5060"/>
    </row>
    <row r="5061" spans="1:34" x14ac:dyDescent="0.35">
      <c r="A5061" s="1">
        <v>5059</v>
      </c>
      <c r="B5061">
        <v>9251</v>
      </c>
      <c r="C5061">
        <v>1</v>
      </c>
      <c r="D5061">
        <v>1143</v>
      </c>
      <c r="E5061">
        <v>34</v>
      </c>
      <c r="F5061">
        <v>0</v>
      </c>
      <c r="G5061">
        <v>0</v>
      </c>
      <c r="H5061">
        <v>96</v>
      </c>
      <c r="I5061">
        <v>2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B5061" s="3">
        <f t="shared" si="399"/>
        <v>1.24</v>
      </c>
      <c r="AC5061" s="3">
        <f t="shared" si="400"/>
        <v>3.4556134647626755</v>
      </c>
      <c r="AD5061" s="3">
        <f t="shared" si="401"/>
        <v>4.4556134647626759</v>
      </c>
      <c r="AE5061" s="3">
        <f t="shared" si="402"/>
        <v>77.56</v>
      </c>
      <c r="AF5061" s="5">
        <f t="shared" si="398"/>
        <v>1</v>
      </c>
    </row>
    <row r="5062" spans="1:34" x14ac:dyDescent="0.35">
      <c r="A5062" s="1">
        <v>5060</v>
      </c>
      <c r="B5062">
        <v>9252</v>
      </c>
      <c r="C5062">
        <v>1</v>
      </c>
      <c r="D5062">
        <v>1143</v>
      </c>
      <c r="E5062">
        <v>36</v>
      </c>
      <c r="F5062">
        <v>23300</v>
      </c>
      <c r="G5062">
        <v>20.38</v>
      </c>
      <c r="H5062">
        <v>30</v>
      </c>
      <c r="I5062">
        <v>3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B5062" s="3">
        <f t="shared" si="399"/>
        <v>3.65</v>
      </c>
      <c r="AC5062" s="3">
        <f t="shared" si="400"/>
        <v>38.474666049032123</v>
      </c>
      <c r="AD5062" s="3">
        <f t="shared" si="401"/>
        <v>39.474666049032123</v>
      </c>
      <c r="AE5062" s="3">
        <f t="shared" si="402"/>
        <v>97.47</v>
      </c>
      <c r="AF5062" s="5">
        <f t="shared" si="398"/>
        <v>1</v>
      </c>
    </row>
    <row r="5063" spans="1:34" x14ac:dyDescent="0.35">
      <c r="A5063" s="1">
        <v>5061</v>
      </c>
      <c r="B5063">
        <v>9254</v>
      </c>
      <c r="C5063">
        <v>1</v>
      </c>
      <c r="D5063">
        <v>1143</v>
      </c>
      <c r="E5063">
        <v>55</v>
      </c>
      <c r="F5063">
        <v>26400</v>
      </c>
      <c r="G5063">
        <v>23.1</v>
      </c>
      <c r="H5063">
        <v>108</v>
      </c>
      <c r="I5063">
        <v>3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B5063" s="3">
        <f t="shared" si="399"/>
        <v>5.03</v>
      </c>
      <c r="AC5063" s="3">
        <f t="shared" si="400"/>
        <v>152.93301269561476</v>
      </c>
      <c r="AD5063" s="3">
        <f t="shared" si="401"/>
        <v>153.93301269561476</v>
      </c>
      <c r="AE5063" s="3">
        <f t="shared" si="402"/>
        <v>99.35</v>
      </c>
      <c r="AF5063" s="5">
        <f t="shared" si="398"/>
        <v>1</v>
      </c>
    </row>
    <row r="5064" spans="1:34" x14ac:dyDescent="0.35">
      <c r="A5064" s="1">
        <v>5062</v>
      </c>
      <c r="B5064">
        <v>9256</v>
      </c>
      <c r="C5064">
        <v>1</v>
      </c>
      <c r="D5064">
        <v>1143</v>
      </c>
      <c r="E5064">
        <v>30</v>
      </c>
      <c r="F5064">
        <v>45200</v>
      </c>
      <c r="G5064">
        <v>39.549999999999997</v>
      </c>
      <c r="H5064">
        <v>-6</v>
      </c>
      <c r="I5064">
        <v>8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B5064" s="3">
        <f t="shared" si="399"/>
        <v>3.69</v>
      </c>
      <c r="AC5064" s="3">
        <f t="shared" si="400"/>
        <v>40.044846957286715</v>
      </c>
      <c r="AD5064" s="3">
        <f t="shared" si="401"/>
        <v>41.044846957286715</v>
      </c>
      <c r="AE5064" s="3">
        <f t="shared" si="402"/>
        <v>97.56</v>
      </c>
      <c r="AF5064" s="5">
        <f t="shared" si="398"/>
        <v>1</v>
      </c>
    </row>
    <row r="5065" spans="1:34" x14ac:dyDescent="0.35">
      <c r="A5065" s="1">
        <v>5063</v>
      </c>
      <c r="B5065">
        <v>9258</v>
      </c>
      <c r="C5065">
        <v>1</v>
      </c>
      <c r="D5065">
        <v>1143</v>
      </c>
      <c r="E5065">
        <v>54</v>
      </c>
      <c r="F5065">
        <v>11000</v>
      </c>
      <c r="G5065">
        <v>9.6199999999999992</v>
      </c>
      <c r="H5065">
        <v>492</v>
      </c>
      <c r="I5065">
        <v>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B5065" s="3">
        <f t="shared" si="399"/>
        <v>2.44</v>
      </c>
      <c r="AC5065" s="3">
        <f t="shared" si="400"/>
        <v>11.473040742794833</v>
      </c>
      <c r="AD5065" s="3">
        <f t="shared" si="401"/>
        <v>12.473040742794833</v>
      </c>
      <c r="AE5065" s="3">
        <f t="shared" si="402"/>
        <v>91.98</v>
      </c>
      <c r="AF5065" s="5">
        <f t="shared" si="398"/>
        <v>1</v>
      </c>
    </row>
    <row r="5066" spans="1:34" x14ac:dyDescent="0.35">
      <c r="A5066" s="1">
        <v>5064</v>
      </c>
      <c r="B5066">
        <v>9259</v>
      </c>
      <c r="C5066">
        <v>1</v>
      </c>
      <c r="D5066">
        <v>1143</v>
      </c>
      <c r="E5066">
        <v>39</v>
      </c>
      <c r="F5066">
        <v>26780</v>
      </c>
      <c r="G5066">
        <v>23.43</v>
      </c>
      <c r="H5066">
        <v>212</v>
      </c>
      <c r="I5066">
        <v>2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B5066" s="3">
        <f t="shared" si="399"/>
        <v>3.35</v>
      </c>
      <c r="AC5066" s="3">
        <f t="shared" si="400"/>
        <v>28.502733643767282</v>
      </c>
      <c r="AD5066" s="3">
        <f t="shared" si="401"/>
        <v>29.502733643767282</v>
      </c>
      <c r="AE5066" s="3">
        <f t="shared" si="402"/>
        <v>96.61</v>
      </c>
      <c r="AF5066" s="5">
        <f t="shared" si="398"/>
        <v>1</v>
      </c>
    </row>
    <row r="5067" spans="1:34" x14ac:dyDescent="0.35">
      <c r="A5067" s="1">
        <v>5065</v>
      </c>
      <c r="B5067">
        <v>9260</v>
      </c>
      <c r="C5067">
        <v>1</v>
      </c>
      <c r="D5067">
        <v>1143</v>
      </c>
      <c r="E5067">
        <v>35</v>
      </c>
      <c r="F5067">
        <v>82400</v>
      </c>
      <c r="G5067">
        <v>72.09</v>
      </c>
      <c r="H5067">
        <v>209</v>
      </c>
      <c r="I5067">
        <v>11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B5067" s="3">
        <f t="shared" si="399"/>
        <v>5.68</v>
      </c>
      <c r="AC5067" s="3">
        <f t="shared" si="400"/>
        <v>292.94942992255045</v>
      </c>
      <c r="AD5067" s="3">
        <f t="shared" si="401"/>
        <v>293.94942992255045</v>
      </c>
      <c r="AE5067" s="3">
        <f t="shared" si="402"/>
        <v>99.66</v>
      </c>
      <c r="AF5067" s="5">
        <f t="shared" si="398"/>
        <v>1</v>
      </c>
    </row>
    <row r="5068" spans="1:34" x14ac:dyDescent="0.35">
      <c r="A5068" s="1">
        <v>5066</v>
      </c>
      <c r="B5068">
        <v>9261</v>
      </c>
      <c r="C5068">
        <v>1</v>
      </c>
      <c r="D5068">
        <v>1143</v>
      </c>
      <c r="E5068">
        <v>35</v>
      </c>
      <c r="F5068">
        <v>28950</v>
      </c>
      <c r="G5068">
        <v>25.33</v>
      </c>
      <c r="H5068">
        <v>82</v>
      </c>
      <c r="I5068">
        <v>6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B5068" s="3">
        <f t="shared" si="399"/>
        <v>2.88</v>
      </c>
      <c r="AC5068" s="3">
        <f t="shared" si="400"/>
        <v>17.814273179612197</v>
      </c>
      <c r="AD5068" s="3">
        <f t="shared" si="401"/>
        <v>18.814273179612197</v>
      </c>
      <c r="AE5068" s="3">
        <f t="shared" si="402"/>
        <v>94.68</v>
      </c>
      <c r="AF5068" s="5">
        <f t="shared" si="398"/>
        <v>1</v>
      </c>
    </row>
    <row r="5069" spans="1:34" x14ac:dyDescent="0.35">
      <c r="A5069" s="1">
        <v>5067</v>
      </c>
      <c r="B5069">
        <v>9262</v>
      </c>
      <c r="C5069">
        <v>1</v>
      </c>
      <c r="D5069">
        <v>1143</v>
      </c>
      <c r="E5069">
        <v>49</v>
      </c>
      <c r="F5069">
        <v>5100</v>
      </c>
      <c r="G5069">
        <v>4.46</v>
      </c>
      <c r="H5069">
        <v>835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B5069" s="3">
        <f t="shared" si="399"/>
        <v>0.76</v>
      </c>
      <c r="AC5069" s="3">
        <f t="shared" si="400"/>
        <v>2.1382762204968184</v>
      </c>
      <c r="AD5069" s="3">
        <f t="shared" si="401"/>
        <v>3.1382762204968184</v>
      </c>
      <c r="AE5069" s="3">
        <f t="shared" si="402"/>
        <v>68.14</v>
      </c>
      <c r="AF5069" s="5">
        <f t="shared" si="398"/>
        <v>1</v>
      </c>
    </row>
    <row r="5070" spans="1:34" x14ac:dyDescent="0.35">
      <c r="A5070" s="1">
        <v>5068</v>
      </c>
      <c r="B5070">
        <v>9263</v>
      </c>
      <c r="C5070">
        <v>0</v>
      </c>
      <c r="D5070">
        <v>1143</v>
      </c>
      <c r="E5070">
        <v>34</v>
      </c>
      <c r="F5070">
        <v>7000</v>
      </c>
      <c r="G5070">
        <v>6.12</v>
      </c>
      <c r="H5070">
        <v>936</v>
      </c>
      <c r="I5070">
        <v>4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B5070" s="3">
        <f t="shared" si="399"/>
        <v>-1.03</v>
      </c>
      <c r="AC5070" s="3">
        <f t="shared" si="400"/>
        <v>0.35700696056914738</v>
      </c>
      <c r="AD5070" s="3">
        <f t="shared" si="401"/>
        <v>1.3570069605691475</v>
      </c>
      <c r="AE5070" s="3">
        <f t="shared" si="402"/>
        <v>26.31</v>
      </c>
      <c r="AF5070" s="5">
        <f t="shared" si="398"/>
        <v>0</v>
      </c>
      <c r="AG5070" s="4"/>
      <c r="AH5070"/>
    </row>
    <row r="5071" spans="1:34" x14ac:dyDescent="0.35">
      <c r="A5071" s="1">
        <v>5069</v>
      </c>
      <c r="B5071">
        <v>9266</v>
      </c>
      <c r="C5071">
        <v>1</v>
      </c>
      <c r="D5071">
        <v>1143</v>
      </c>
      <c r="E5071">
        <v>46</v>
      </c>
      <c r="F5071">
        <v>54260</v>
      </c>
      <c r="G5071">
        <v>47.47</v>
      </c>
      <c r="H5071">
        <v>-2</v>
      </c>
      <c r="I5071">
        <v>8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B5071" s="3">
        <f t="shared" si="399"/>
        <v>5.46</v>
      </c>
      <c r="AC5071" s="3">
        <f t="shared" si="400"/>
        <v>235.09742436523857</v>
      </c>
      <c r="AD5071" s="3">
        <f t="shared" si="401"/>
        <v>236.09742436523857</v>
      </c>
      <c r="AE5071" s="3">
        <f t="shared" si="402"/>
        <v>99.58</v>
      </c>
      <c r="AF5071" s="5">
        <f t="shared" si="398"/>
        <v>1</v>
      </c>
    </row>
    <row r="5072" spans="1:34" x14ac:dyDescent="0.35">
      <c r="A5072" s="1">
        <v>5070</v>
      </c>
      <c r="B5072">
        <v>9267</v>
      </c>
      <c r="C5072">
        <v>1</v>
      </c>
      <c r="D5072">
        <v>1143</v>
      </c>
      <c r="E5072">
        <v>49</v>
      </c>
      <c r="F5072">
        <v>12200</v>
      </c>
      <c r="G5072">
        <v>10.67</v>
      </c>
      <c r="H5072">
        <v>844</v>
      </c>
      <c r="I5072">
        <v>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B5072" s="3">
        <f t="shared" si="399"/>
        <v>1.57</v>
      </c>
      <c r="AC5072" s="3">
        <f t="shared" si="400"/>
        <v>4.8066481937751782</v>
      </c>
      <c r="AD5072" s="3">
        <f t="shared" si="401"/>
        <v>5.8066481937751782</v>
      </c>
      <c r="AE5072" s="3">
        <f t="shared" si="402"/>
        <v>82.78</v>
      </c>
      <c r="AF5072" s="5">
        <f t="shared" si="398"/>
        <v>1</v>
      </c>
    </row>
    <row r="5073" spans="1:34" x14ac:dyDescent="0.35">
      <c r="A5073" s="1">
        <v>5071</v>
      </c>
      <c r="B5073">
        <v>9268</v>
      </c>
      <c r="C5073">
        <v>1</v>
      </c>
      <c r="D5073">
        <v>1143</v>
      </c>
      <c r="E5073">
        <v>44</v>
      </c>
      <c r="F5073">
        <v>45300</v>
      </c>
      <c r="G5073">
        <v>39.630000000000003</v>
      </c>
      <c r="H5073">
        <v>3</v>
      </c>
      <c r="I5073">
        <v>7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B5073" s="3">
        <f t="shared" si="399"/>
        <v>4.8</v>
      </c>
      <c r="AC5073" s="3">
        <f t="shared" si="400"/>
        <v>121.51041751873485</v>
      </c>
      <c r="AD5073" s="3">
        <f t="shared" si="401"/>
        <v>122.51041751873485</v>
      </c>
      <c r="AE5073" s="3">
        <f t="shared" si="402"/>
        <v>99.18</v>
      </c>
      <c r="AF5073" s="5">
        <f t="shared" ref="AF5073:AF5136" si="403">IF(AE5073&lt;50,0,1)</f>
        <v>1</v>
      </c>
    </row>
    <row r="5074" spans="1:34" x14ac:dyDescent="0.35">
      <c r="A5074" s="1">
        <v>5072</v>
      </c>
      <c r="B5074">
        <v>9278</v>
      </c>
      <c r="C5074">
        <v>1</v>
      </c>
      <c r="D5074">
        <v>565</v>
      </c>
      <c r="E5074">
        <v>38</v>
      </c>
      <c r="F5074">
        <v>14100</v>
      </c>
      <c r="G5074">
        <v>24.96</v>
      </c>
      <c r="H5074">
        <v>-108</v>
      </c>
      <c r="I5074">
        <v>3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B5074" s="3">
        <f t="shared" si="399"/>
        <v>3.91</v>
      </c>
      <c r="AC5074" s="3">
        <f t="shared" si="400"/>
        <v>49.898951973407868</v>
      </c>
      <c r="AD5074" s="3">
        <f t="shared" si="401"/>
        <v>50.898951973407868</v>
      </c>
      <c r="AE5074" s="3">
        <f t="shared" si="402"/>
        <v>98.04</v>
      </c>
      <c r="AF5074" s="5">
        <f t="shared" si="403"/>
        <v>1</v>
      </c>
    </row>
    <row r="5075" spans="1:34" x14ac:dyDescent="0.35">
      <c r="A5075" s="1">
        <v>5073</v>
      </c>
      <c r="B5075">
        <v>9280</v>
      </c>
      <c r="C5075">
        <v>1</v>
      </c>
      <c r="D5075">
        <v>810</v>
      </c>
      <c r="E5075">
        <v>41</v>
      </c>
      <c r="F5075">
        <v>0</v>
      </c>
      <c r="G5075">
        <v>0</v>
      </c>
      <c r="H5075">
        <v>-108</v>
      </c>
      <c r="I5075">
        <v>3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B5075" s="3">
        <f t="shared" si="399"/>
        <v>2.33</v>
      </c>
      <c r="AC5075" s="3">
        <f t="shared" si="400"/>
        <v>10.277941533043448</v>
      </c>
      <c r="AD5075" s="3">
        <f t="shared" si="401"/>
        <v>11.277941533043448</v>
      </c>
      <c r="AE5075" s="3">
        <f t="shared" si="402"/>
        <v>91.13</v>
      </c>
      <c r="AF5075" s="5">
        <f t="shared" si="403"/>
        <v>1</v>
      </c>
    </row>
    <row r="5076" spans="1:34" x14ac:dyDescent="0.35">
      <c r="A5076" s="1">
        <v>5074</v>
      </c>
      <c r="B5076">
        <v>9281</v>
      </c>
      <c r="C5076">
        <v>1</v>
      </c>
      <c r="D5076">
        <v>701</v>
      </c>
      <c r="E5076">
        <v>35</v>
      </c>
      <c r="F5076">
        <v>19950</v>
      </c>
      <c r="G5076">
        <v>28.46</v>
      </c>
      <c r="H5076">
        <v>319</v>
      </c>
      <c r="I5076">
        <v>3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B5076" s="3">
        <f t="shared" si="399"/>
        <v>2.42</v>
      </c>
      <c r="AC5076" s="3">
        <f t="shared" si="400"/>
        <v>11.245859314881844</v>
      </c>
      <c r="AD5076" s="3">
        <f t="shared" si="401"/>
        <v>12.245859314881844</v>
      </c>
      <c r="AE5076" s="3">
        <f t="shared" si="402"/>
        <v>91.83</v>
      </c>
      <c r="AF5076" s="5">
        <f t="shared" si="403"/>
        <v>1</v>
      </c>
    </row>
    <row r="5077" spans="1:34" x14ac:dyDescent="0.35">
      <c r="A5077" s="1">
        <v>5075</v>
      </c>
      <c r="B5077">
        <v>9289</v>
      </c>
      <c r="C5077">
        <v>0</v>
      </c>
      <c r="D5077">
        <v>733</v>
      </c>
      <c r="E5077">
        <v>68</v>
      </c>
      <c r="F5077">
        <v>0</v>
      </c>
      <c r="G5077">
        <v>0</v>
      </c>
      <c r="H5077">
        <v>319</v>
      </c>
      <c r="I5077">
        <v>3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B5077" s="3">
        <f t="shared" si="399"/>
        <v>3.07</v>
      </c>
      <c r="AC5077" s="3">
        <f t="shared" si="400"/>
        <v>21.541902675002412</v>
      </c>
      <c r="AD5077" s="3">
        <f t="shared" si="401"/>
        <v>22.541902675002412</v>
      </c>
      <c r="AE5077" s="3">
        <f t="shared" si="402"/>
        <v>95.56</v>
      </c>
      <c r="AF5077" s="5">
        <f t="shared" si="403"/>
        <v>1</v>
      </c>
      <c r="AG5077" s="4"/>
      <c r="AH5077"/>
    </row>
    <row r="5078" spans="1:34" x14ac:dyDescent="0.35">
      <c r="A5078" s="1">
        <v>5076</v>
      </c>
      <c r="B5078">
        <v>9291</v>
      </c>
      <c r="C5078">
        <v>1</v>
      </c>
      <c r="D5078">
        <v>1136</v>
      </c>
      <c r="E5078">
        <v>40</v>
      </c>
      <c r="F5078">
        <v>15300</v>
      </c>
      <c r="G5078">
        <v>13.47</v>
      </c>
      <c r="H5078">
        <v>674</v>
      </c>
      <c r="I5078">
        <v>2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B5078" s="3">
        <f t="shared" si="399"/>
        <v>1.23</v>
      </c>
      <c r="AC5078" s="3">
        <f t="shared" si="400"/>
        <v>3.4212295362896734</v>
      </c>
      <c r="AD5078" s="3">
        <f t="shared" si="401"/>
        <v>4.4212295362896734</v>
      </c>
      <c r="AE5078" s="3">
        <f t="shared" si="402"/>
        <v>77.38</v>
      </c>
      <c r="AF5078" s="5">
        <f t="shared" si="403"/>
        <v>1</v>
      </c>
    </row>
    <row r="5079" spans="1:34" x14ac:dyDescent="0.35">
      <c r="A5079" s="1">
        <v>5077</v>
      </c>
      <c r="B5079">
        <v>9292</v>
      </c>
      <c r="C5079">
        <v>1</v>
      </c>
      <c r="D5079">
        <v>1136</v>
      </c>
      <c r="E5079">
        <v>34</v>
      </c>
      <c r="F5079">
        <v>35750</v>
      </c>
      <c r="G5079">
        <v>31.47</v>
      </c>
      <c r="H5079">
        <v>216</v>
      </c>
      <c r="I5079">
        <v>10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B5079" s="3">
        <f t="shared" si="399"/>
        <v>2.1800000000000002</v>
      </c>
      <c r="AC5079" s="3">
        <f t="shared" si="400"/>
        <v>8.8463062587208832</v>
      </c>
      <c r="AD5079" s="3">
        <f t="shared" si="401"/>
        <v>9.8463062587208832</v>
      </c>
      <c r="AE5079" s="3">
        <f t="shared" si="402"/>
        <v>89.84</v>
      </c>
      <c r="AF5079" s="5">
        <f t="shared" si="403"/>
        <v>1</v>
      </c>
    </row>
    <row r="5080" spans="1:34" x14ac:dyDescent="0.35">
      <c r="A5080" s="1">
        <v>5078</v>
      </c>
      <c r="B5080">
        <v>9293</v>
      </c>
      <c r="C5080">
        <v>1</v>
      </c>
      <c r="D5080">
        <v>1136</v>
      </c>
      <c r="E5080">
        <v>59</v>
      </c>
      <c r="F5080">
        <v>37000</v>
      </c>
      <c r="G5080">
        <v>32.57</v>
      </c>
      <c r="H5080">
        <v>-199</v>
      </c>
      <c r="I5080">
        <v>5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B5080" s="3">
        <f t="shared" si="399"/>
        <v>6.26</v>
      </c>
      <c r="AC5080" s="3">
        <f t="shared" si="400"/>
        <v>523.21894010800065</v>
      </c>
      <c r="AD5080" s="3">
        <f t="shared" si="401"/>
        <v>524.21894010800065</v>
      </c>
      <c r="AE5080" s="3">
        <f t="shared" si="402"/>
        <v>99.81</v>
      </c>
      <c r="AF5080" s="5">
        <f t="shared" si="403"/>
        <v>1</v>
      </c>
    </row>
    <row r="5081" spans="1:34" x14ac:dyDescent="0.35">
      <c r="A5081" s="1">
        <v>5079</v>
      </c>
      <c r="B5081">
        <v>9294</v>
      </c>
      <c r="C5081">
        <v>1</v>
      </c>
      <c r="D5081">
        <v>1136</v>
      </c>
      <c r="E5081">
        <v>35</v>
      </c>
      <c r="F5081">
        <v>22400</v>
      </c>
      <c r="G5081">
        <v>19.72</v>
      </c>
      <c r="H5081">
        <v>809</v>
      </c>
      <c r="I5081">
        <v>2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B5081" s="3">
        <f t="shared" si="399"/>
        <v>1.03</v>
      </c>
      <c r="AC5081" s="3">
        <f t="shared" si="400"/>
        <v>2.8010658346990791</v>
      </c>
      <c r="AD5081" s="3">
        <f t="shared" si="401"/>
        <v>3.8010658346990791</v>
      </c>
      <c r="AE5081" s="3">
        <f t="shared" si="402"/>
        <v>73.69</v>
      </c>
      <c r="AF5081" s="5">
        <f t="shared" si="403"/>
        <v>1</v>
      </c>
    </row>
    <row r="5082" spans="1:34" x14ac:dyDescent="0.35">
      <c r="A5082" s="1">
        <v>5080</v>
      </c>
      <c r="B5082">
        <v>9295</v>
      </c>
      <c r="C5082">
        <v>0</v>
      </c>
      <c r="D5082">
        <v>1136</v>
      </c>
      <c r="E5082">
        <v>38</v>
      </c>
      <c r="F5082">
        <v>0</v>
      </c>
      <c r="G5082">
        <v>0</v>
      </c>
      <c r="H5082">
        <v>809</v>
      </c>
      <c r="I5082">
        <v>2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B5082" s="3">
        <f t="shared" si="399"/>
        <v>-0.54</v>
      </c>
      <c r="AC5082" s="3">
        <f t="shared" si="400"/>
        <v>0.58274825237398964</v>
      </c>
      <c r="AD5082" s="3">
        <f t="shared" si="401"/>
        <v>1.5827482523739898</v>
      </c>
      <c r="AE5082" s="3">
        <f t="shared" si="402"/>
        <v>36.82</v>
      </c>
      <c r="AF5082" s="5">
        <f t="shared" si="403"/>
        <v>0</v>
      </c>
      <c r="AG5082" s="4"/>
      <c r="AH5082"/>
    </row>
    <row r="5083" spans="1:34" x14ac:dyDescent="0.35">
      <c r="A5083" s="1">
        <v>5081</v>
      </c>
      <c r="B5083">
        <v>9296</v>
      </c>
      <c r="C5083">
        <v>1</v>
      </c>
      <c r="D5083">
        <v>1136</v>
      </c>
      <c r="E5083">
        <v>42</v>
      </c>
      <c r="F5083">
        <v>146420</v>
      </c>
      <c r="G5083">
        <v>128.88999999999999</v>
      </c>
      <c r="H5083">
        <v>6</v>
      </c>
      <c r="I5083">
        <v>13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B5083" s="3">
        <f t="shared" si="399"/>
        <v>11.42</v>
      </c>
      <c r="AC5083" s="3">
        <f t="shared" si="400"/>
        <v>91126.141866192993</v>
      </c>
      <c r="AD5083" s="3">
        <f t="shared" si="401"/>
        <v>91127.141866192993</v>
      </c>
      <c r="AE5083" s="3">
        <f t="shared" si="402"/>
        <v>100</v>
      </c>
      <c r="AF5083" s="5">
        <f t="shared" si="403"/>
        <v>1</v>
      </c>
    </row>
    <row r="5084" spans="1:34" x14ac:dyDescent="0.35">
      <c r="A5084" s="1">
        <v>5082</v>
      </c>
      <c r="B5084">
        <v>9297</v>
      </c>
      <c r="C5084">
        <v>1</v>
      </c>
      <c r="D5084">
        <v>1136</v>
      </c>
      <c r="E5084">
        <v>28</v>
      </c>
      <c r="F5084">
        <v>15400</v>
      </c>
      <c r="G5084">
        <v>13.56</v>
      </c>
      <c r="H5084">
        <v>651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B5084" s="3">
        <f t="shared" si="399"/>
        <v>0.65</v>
      </c>
      <c r="AC5084" s="3">
        <f t="shared" si="400"/>
        <v>1.9155408290138962</v>
      </c>
      <c r="AD5084" s="3">
        <f t="shared" si="401"/>
        <v>2.9155408290138962</v>
      </c>
      <c r="AE5084" s="3">
        <f t="shared" si="402"/>
        <v>65.7</v>
      </c>
      <c r="AF5084" s="5">
        <f t="shared" si="403"/>
        <v>1</v>
      </c>
    </row>
    <row r="5085" spans="1:34" x14ac:dyDescent="0.35">
      <c r="A5085" s="1">
        <v>5083</v>
      </c>
      <c r="B5085">
        <v>9298</v>
      </c>
      <c r="C5085">
        <v>0</v>
      </c>
      <c r="D5085">
        <v>1136</v>
      </c>
      <c r="E5085">
        <v>33</v>
      </c>
      <c r="F5085">
        <v>31600</v>
      </c>
      <c r="G5085">
        <v>27.82</v>
      </c>
      <c r="H5085">
        <v>529</v>
      </c>
      <c r="I5085">
        <v>5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B5085" s="3">
        <f t="shared" si="399"/>
        <v>1.84</v>
      </c>
      <c r="AC5085" s="3">
        <f t="shared" si="400"/>
        <v>6.2965382610266571</v>
      </c>
      <c r="AD5085" s="3">
        <f t="shared" si="401"/>
        <v>7.2965382610266571</v>
      </c>
      <c r="AE5085" s="3">
        <f t="shared" si="402"/>
        <v>86.29</v>
      </c>
      <c r="AF5085" s="5">
        <f t="shared" si="403"/>
        <v>1</v>
      </c>
      <c r="AG5085" s="4"/>
      <c r="AH5085"/>
    </row>
    <row r="5086" spans="1:34" x14ac:dyDescent="0.35">
      <c r="A5086" s="1">
        <v>5084</v>
      </c>
      <c r="B5086">
        <v>9299</v>
      </c>
      <c r="C5086">
        <v>0</v>
      </c>
      <c r="D5086">
        <v>1136</v>
      </c>
      <c r="E5086">
        <v>36</v>
      </c>
      <c r="F5086">
        <v>9900</v>
      </c>
      <c r="G5086">
        <v>8.7100000000000009</v>
      </c>
      <c r="H5086">
        <v>891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0</v>
      </c>
      <c r="AB5086" s="3">
        <f t="shared" si="399"/>
        <v>0.49</v>
      </c>
      <c r="AC5086" s="3">
        <f t="shared" si="400"/>
        <v>1.6323162199553789</v>
      </c>
      <c r="AD5086" s="3">
        <f t="shared" si="401"/>
        <v>2.6323162199553787</v>
      </c>
      <c r="AE5086" s="3">
        <f t="shared" si="402"/>
        <v>62.01</v>
      </c>
      <c r="AF5086" s="5">
        <f t="shared" si="403"/>
        <v>1</v>
      </c>
      <c r="AG5086" s="4"/>
      <c r="AH5086"/>
    </row>
    <row r="5087" spans="1:34" x14ac:dyDescent="0.35">
      <c r="A5087" s="1">
        <v>5085</v>
      </c>
      <c r="B5087">
        <v>9300</v>
      </c>
      <c r="C5087">
        <v>1</v>
      </c>
      <c r="D5087">
        <v>1136</v>
      </c>
      <c r="E5087">
        <v>49</v>
      </c>
      <c r="F5087">
        <v>95400</v>
      </c>
      <c r="G5087">
        <v>83.98</v>
      </c>
      <c r="H5087">
        <v>-41</v>
      </c>
      <c r="I5087">
        <v>9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B5087" s="3">
        <f t="shared" si="399"/>
        <v>8.86</v>
      </c>
      <c r="AC5087" s="3">
        <f t="shared" si="400"/>
        <v>7044.4827445653564</v>
      </c>
      <c r="AD5087" s="3">
        <f t="shared" si="401"/>
        <v>7045.4827445653564</v>
      </c>
      <c r="AE5087" s="3">
        <f t="shared" si="402"/>
        <v>99.99</v>
      </c>
      <c r="AF5087" s="5">
        <f t="shared" si="403"/>
        <v>1</v>
      </c>
    </row>
    <row r="5088" spans="1:34" x14ac:dyDescent="0.35">
      <c r="A5088" s="1">
        <v>5086</v>
      </c>
      <c r="B5088">
        <v>9301</v>
      </c>
      <c r="C5088">
        <v>1</v>
      </c>
      <c r="D5088">
        <v>1136</v>
      </c>
      <c r="E5088">
        <v>39</v>
      </c>
      <c r="F5088">
        <v>30850</v>
      </c>
      <c r="G5088">
        <v>27.16</v>
      </c>
      <c r="H5088">
        <v>-124</v>
      </c>
      <c r="I5088">
        <v>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B5088" s="3">
        <f t="shared" si="399"/>
        <v>3.75</v>
      </c>
      <c r="AC5088" s="3">
        <f t="shared" si="400"/>
        <v>42.521082000062783</v>
      </c>
      <c r="AD5088" s="3">
        <f t="shared" si="401"/>
        <v>43.521082000062783</v>
      </c>
      <c r="AE5088" s="3">
        <f t="shared" si="402"/>
        <v>97.7</v>
      </c>
      <c r="AF5088" s="5">
        <f t="shared" si="403"/>
        <v>1</v>
      </c>
    </row>
    <row r="5089" spans="1:34" x14ac:dyDescent="0.35">
      <c r="A5089" s="1">
        <v>5087</v>
      </c>
      <c r="B5089">
        <v>9303</v>
      </c>
      <c r="C5089">
        <v>1</v>
      </c>
      <c r="D5089">
        <v>1136</v>
      </c>
      <c r="E5089">
        <v>41</v>
      </c>
      <c r="F5089">
        <v>12100</v>
      </c>
      <c r="G5089">
        <v>10.65</v>
      </c>
      <c r="H5089">
        <v>577</v>
      </c>
      <c r="I5089">
        <v>1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B5089" s="3">
        <f t="shared" si="399"/>
        <v>1.93</v>
      </c>
      <c r="AC5089" s="3">
        <f t="shared" si="400"/>
        <v>6.8895102415812923</v>
      </c>
      <c r="AD5089" s="3">
        <f t="shared" si="401"/>
        <v>7.8895102415812923</v>
      </c>
      <c r="AE5089" s="3">
        <f t="shared" si="402"/>
        <v>87.32</v>
      </c>
      <c r="AF5089" s="5">
        <f t="shared" si="403"/>
        <v>1</v>
      </c>
    </row>
    <row r="5090" spans="1:34" x14ac:dyDescent="0.35">
      <c r="A5090" s="1">
        <v>5088</v>
      </c>
      <c r="B5090">
        <v>9304</v>
      </c>
      <c r="C5090">
        <v>1</v>
      </c>
      <c r="D5090">
        <v>1136</v>
      </c>
      <c r="E5090">
        <v>51</v>
      </c>
      <c r="F5090">
        <v>16800</v>
      </c>
      <c r="G5090">
        <v>14.79</v>
      </c>
      <c r="H5090">
        <v>48</v>
      </c>
      <c r="I5090">
        <v>5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B5090" s="3">
        <f t="shared" si="399"/>
        <v>3.81</v>
      </c>
      <c r="AC5090" s="3">
        <f t="shared" si="400"/>
        <v>45.150438866318723</v>
      </c>
      <c r="AD5090" s="3">
        <f t="shared" si="401"/>
        <v>46.150438866318723</v>
      </c>
      <c r="AE5090" s="3">
        <f t="shared" si="402"/>
        <v>97.83</v>
      </c>
      <c r="AF5090" s="5">
        <f t="shared" si="403"/>
        <v>1</v>
      </c>
    </row>
    <row r="5091" spans="1:34" x14ac:dyDescent="0.35">
      <c r="A5091" s="1">
        <v>5089</v>
      </c>
      <c r="B5091">
        <v>9305</v>
      </c>
      <c r="C5091">
        <v>1</v>
      </c>
      <c r="D5091">
        <v>1136</v>
      </c>
      <c r="E5091">
        <v>33</v>
      </c>
      <c r="F5091">
        <v>14500</v>
      </c>
      <c r="G5091">
        <v>12.76</v>
      </c>
      <c r="H5091">
        <v>783</v>
      </c>
      <c r="I5091">
        <v>1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B5091" s="3">
        <f t="shared" si="399"/>
        <v>0.95</v>
      </c>
      <c r="AC5091" s="3">
        <f t="shared" si="400"/>
        <v>2.585709659315846</v>
      </c>
      <c r="AD5091" s="3">
        <f t="shared" si="401"/>
        <v>3.585709659315846</v>
      </c>
      <c r="AE5091" s="3">
        <f t="shared" si="402"/>
        <v>72.11</v>
      </c>
      <c r="AF5091" s="5">
        <f t="shared" si="403"/>
        <v>1</v>
      </c>
    </row>
    <row r="5092" spans="1:34" x14ac:dyDescent="0.35">
      <c r="A5092" s="1">
        <v>5090</v>
      </c>
      <c r="B5092">
        <v>9306</v>
      </c>
      <c r="C5092">
        <v>1</v>
      </c>
      <c r="D5092">
        <v>1136</v>
      </c>
      <c r="E5092">
        <v>45</v>
      </c>
      <c r="F5092">
        <v>45000</v>
      </c>
      <c r="G5092">
        <v>39.61</v>
      </c>
      <c r="H5092">
        <v>73</v>
      </c>
      <c r="I5092">
        <v>10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B5092" s="3">
        <f t="shared" si="399"/>
        <v>4.08</v>
      </c>
      <c r="AC5092" s="3">
        <f t="shared" si="400"/>
        <v>59.145469849882268</v>
      </c>
      <c r="AD5092" s="3">
        <f t="shared" si="401"/>
        <v>60.145469849882268</v>
      </c>
      <c r="AE5092" s="3">
        <f t="shared" si="402"/>
        <v>98.34</v>
      </c>
      <c r="AF5092" s="5">
        <f t="shared" si="403"/>
        <v>1</v>
      </c>
    </row>
    <row r="5093" spans="1:34" x14ac:dyDescent="0.35">
      <c r="A5093" s="1">
        <v>5091</v>
      </c>
      <c r="B5093">
        <v>9307</v>
      </c>
      <c r="C5093">
        <v>1</v>
      </c>
      <c r="D5093">
        <v>1136</v>
      </c>
      <c r="E5093">
        <v>45</v>
      </c>
      <c r="F5093">
        <v>74600</v>
      </c>
      <c r="G5093">
        <v>65.67</v>
      </c>
      <c r="H5093">
        <v>650</v>
      </c>
      <c r="I5093">
        <v>5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B5093" s="3">
        <f t="shared" si="399"/>
        <v>5.69</v>
      </c>
      <c r="AC5093" s="3">
        <f t="shared" si="400"/>
        <v>295.89362064048407</v>
      </c>
      <c r="AD5093" s="3">
        <f t="shared" si="401"/>
        <v>296.89362064048407</v>
      </c>
      <c r="AE5093" s="3">
        <f t="shared" si="402"/>
        <v>99.66</v>
      </c>
      <c r="AF5093" s="5">
        <f t="shared" si="403"/>
        <v>1</v>
      </c>
    </row>
    <row r="5094" spans="1:34" x14ac:dyDescent="0.35">
      <c r="A5094" s="1">
        <v>5092</v>
      </c>
      <c r="B5094">
        <v>9308</v>
      </c>
      <c r="C5094">
        <v>1</v>
      </c>
      <c r="D5094">
        <v>1136</v>
      </c>
      <c r="E5094">
        <v>33</v>
      </c>
      <c r="F5094">
        <v>86400</v>
      </c>
      <c r="G5094">
        <v>76.06</v>
      </c>
      <c r="H5094">
        <v>449</v>
      </c>
      <c r="I5094">
        <v>9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B5094" s="3">
        <f t="shared" ref="AB5094:AB5157" si="404">ROUND(0.0228-(0.000459*D5094)+(0.071808*E5094)+(0.000066*F5094)+(0.013558*G5094)-(0.002899*H5094)-(0.190466*I5094)+(0.000035*J5094)-(0.014193*K5094)+(0.0101*L5094)-(0.003406*M5094)+(0.009609*N5094)+(0.005651*O5094)+(0.002246*P5094)+(0.00777*Q5094)-(0.0031*R5094)+(0.001459*S5094)+(0.002276*T5094)+(0.004079*U5094)-(0.029052*V5094)+(0.42321*W5094)+(0.000973*X5094)-(0.001482*Y5094)+(0.01008*Z5094),2)</f>
        <v>5.55</v>
      </c>
      <c r="AC5094" s="3">
        <f t="shared" si="400"/>
        <v>257.23755590577474</v>
      </c>
      <c r="AD5094" s="3">
        <f t="shared" si="401"/>
        <v>258.23755590577474</v>
      </c>
      <c r="AE5094" s="3">
        <f t="shared" si="402"/>
        <v>99.61</v>
      </c>
      <c r="AF5094" s="5">
        <f t="shared" si="403"/>
        <v>1</v>
      </c>
    </row>
    <row r="5095" spans="1:34" x14ac:dyDescent="0.35">
      <c r="A5095" s="1">
        <v>5093</v>
      </c>
      <c r="B5095">
        <v>9309</v>
      </c>
      <c r="C5095">
        <v>1</v>
      </c>
      <c r="D5095">
        <v>1136</v>
      </c>
      <c r="E5095">
        <v>62</v>
      </c>
      <c r="F5095">
        <v>31000</v>
      </c>
      <c r="G5095">
        <v>27.29</v>
      </c>
      <c r="H5095">
        <v>778</v>
      </c>
      <c r="I5095">
        <v>4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B5095" s="3">
        <f t="shared" si="404"/>
        <v>3.35</v>
      </c>
      <c r="AC5095" s="3">
        <f t="shared" si="400"/>
        <v>28.502733643767282</v>
      </c>
      <c r="AD5095" s="3">
        <f t="shared" si="401"/>
        <v>29.502733643767282</v>
      </c>
      <c r="AE5095" s="3">
        <f t="shared" si="402"/>
        <v>96.61</v>
      </c>
      <c r="AF5095" s="5">
        <f t="shared" si="403"/>
        <v>1</v>
      </c>
    </row>
    <row r="5096" spans="1:34" x14ac:dyDescent="0.35">
      <c r="A5096" s="1">
        <v>5094</v>
      </c>
      <c r="B5096">
        <v>9310</v>
      </c>
      <c r="C5096">
        <v>0</v>
      </c>
      <c r="D5096">
        <v>1136</v>
      </c>
      <c r="E5096">
        <v>49</v>
      </c>
      <c r="F5096">
        <v>0</v>
      </c>
      <c r="G5096">
        <v>0</v>
      </c>
      <c r="H5096">
        <v>778</v>
      </c>
      <c r="I5096">
        <v>4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0</v>
      </c>
      <c r="Z5096">
        <v>0</v>
      </c>
      <c r="AB5096" s="3">
        <f t="shared" si="404"/>
        <v>-0.01</v>
      </c>
      <c r="AC5096" s="3">
        <f t="shared" si="400"/>
        <v>0.99004983374916811</v>
      </c>
      <c r="AD5096" s="3">
        <f t="shared" si="401"/>
        <v>1.9900498337491681</v>
      </c>
      <c r="AE5096" s="3">
        <f t="shared" si="402"/>
        <v>49.75</v>
      </c>
      <c r="AF5096" s="5">
        <f t="shared" si="403"/>
        <v>0</v>
      </c>
      <c r="AG5096" s="4"/>
      <c r="AH5096"/>
    </row>
    <row r="5097" spans="1:34" x14ac:dyDescent="0.35">
      <c r="A5097" s="1">
        <v>5095</v>
      </c>
      <c r="B5097">
        <v>9312</v>
      </c>
      <c r="C5097">
        <v>1</v>
      </c>
      <c r="D5097">
        <v>1136</v>
      </c>
      <c r="E5097">
        <v>42</v>
      </c>
      <c r="F5097">
        <v>58650</v>
      </c>
      <c r="G5097">
        <v>51.63</v>
      </c>
      <c r="H5097">
        <v>67</v>
      </c>
      <c r="I5097">
        <v>8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B5097" s="3">
        <f t="shared" si="404"/>
        <v>5.33</v>
      </c>
      <c r="AC5097" s="3">
        <f t="shared" si="400"/>
        <v>206.43797415630826</v>
      </c>
      <c r="AD5097" s="3">
        <f t="shared" si="401"/>
        <v>207.43797415630826</v>
      </c>
      <c r="AE5097" s="3">
        <f t="shared" si="402"/>
        <v>99.52</v>
      </c>
      <c r="AF5097" s="5">
        <f t="shared" si="403"/>
        <v>1</v>
      </c>
    </row>
    <row r="5098" spans="1:34" x14ac:dyDescent="0.35">
      <c r="A5098" s="1">
        <v>5096</v>
      </c>
      <c r="B5098">
        <v>9313</v>
      </c>
      <c r="C5098">
        <v>1</v>
      </c>
      <c r="D5098">
        <v>1136</v>
      </c>
      <c r="E5098">
        <v>34</v>
      </c>
      <c r="F5098">
        <v>16500</v>
      </c>
      <c r="G5098">
        <v>14.52</v>
      </c>
      <c r="H5098">
        <v>810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B5098" s="3">
        <f t="shared" si="404"/>
        <v>0.65</v>
      </c>
      <c r="AC5098" s="3">
        <f t="shared" si="400"/>
        <v>1.9155408290138962</v>
      </c>
      <c r="AD5098" s="3">
        <f t="shared" si="401"/>
        <v>2.9155408290138962</v>
      </c>
      <c r="AE5098" s="3">
        <f t="shared" si="402"/>
        <v>65.7</v>
      </c>
      <c r="AF5098" s="5">
        <f t="shared" si="403"/>
        <v>1</v>
      </c>
    </row>
    <row r="5099" spans="1:34" x14ac:dyDescent="0.35">
      <c r="A5099" s="1">
        <v>5097</v>
      </c>
      <c r="B5099">
        <v>9315</v>
      </c>
      <c r="C5099">
        <v>1</v>
      </c>
      <c r="D5099">
        <v>1136</v>
      </c>
      <c r="E5099">
        <v>43</v>
      </c>
      <c r="F5099">
        <v>59000</v>
      </c>
      <c r="G5099">
        <v>51.94</v>
      </c>
      <c r="H5099">
        <v>70</v>
      </c>
      <c r="I5099">
        <v>9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0</v>
      </c>
      <c r="AB5099" s="3">
        <f t="shared" si="404"/>
        <v>5.23</v>
      </c>
      <c r="AC5099" s="3">
        <f t="shared" si="400"/>
        <v>186.79280352016818</v>
      </c>
      <c r="AD5099" s="3">
        <f t="shared" si="401"/>
        <v>187.79280352016818</v>
      </c>
      <c r="AE5099" s="3">
        <f t="shared" si="402"/>
        <v>99.47</v>
      </c>
      <c r="AF5099" s="5">
        <f t="shared" si="403"/>
        <v>1</v>
      </c>
    </row>
    <row r="5100" spans="1:34" x14ac:dyDescent="0.35">
      <c r="A5100" s="1">
        <v>5098</v>
      </c>
      <c r="B5100">
        <v>9316</v>
      </c>
      <c r="C5100">
        <v>1</v>
      </c>
      <c r="D5100">
        <v>1136</v>
      </c>
      <c r="E5100">
        <v>55</v>
      </c>
      <c r="F5100">
        <v>26600</v>
      </c>
      <c r="G5100">
        <v>23.42</v>
      </c>
      <c r="H5100">
        <v>414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B5100" s="3">
        <f t="shared" si="404"/>
        <v>4.12</v>
      </c>
      <c r="AC5100" s="3">
        <f t="shared" si="400"/>
        <v>61.559242264428519</v>
      </c>
      <c r="AD5100" s="3">
        <f t="shared" si="401"/>
        <v>62.559242264428519</v>
      </c>
      <c r="AE5100" s="3">
        <f t="shared" si="402"/>
        <v>98.4</v>
      </c>
      <c r="AF5100" s="5">
        <f t="shared" si="403"/>
        <v>1</v>
      </c>
    </row>
    <row r="5101" spans="1:34" x14ac:dyDescent="0.35">
      <c r="A5101" s="1">
        <v>5099</v>
      </c>
      <c r="B5101">
        <v>9317</v>
      </c>
      <c r="C5101">
        <v>1</v>
      </c>
      <c r="D5101">
        <v>1136</v>
      </c>
      <c r="E5101">
        <v>47</v>
      </c>
      <c r="F5101">
        <v>29270</v>
      </c>
      <c r="G5101">
        <v>25.77</v>
      </c>
      <c r="H5101">
        <v>179</v>
      </c>
      <c r="I5101">
        <v>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B5101" s="3">
        <f t="shared" si="404"/>
        <v>3.32</v>
      </c>
      <c r="AC5101" s="3">
        <f t="shared" si="400"/>
        <v>27.660350558516747</v>
      </c>
      <c r="AD5101" s="3">
        <f t="shared" si="401"/>
        <v>28.660350558516747</v>
      </c>
      <c r="AE5101" s="3">
        <f t="shared" si="402"/>
        <v>96.51</v>
      </c>
      <c r="AF5101" s="5">
        <f t="shared" si="403"/>
        <v>1</v>
      </c>
    </row>
    <row r="5102" spans="1:34" x14ac:dyDescent="0.35">
      <c r="A5102" s="1">
        <v>5100</v>
      </c>
      <c r="B5102">
        <v>9318</v>
      </c>
      <c r="C5102">
        <v>1</v>
      </c>
      <c r="D5102">
        <v>1136</v>
      </c>
      <c r="E5102">
        <v>44</v>
      </c>
      <c r="F5102">
        <v>14100</v>
      </c>
      <c r="G5102">
        <v>12.41</v>
      </c>
      <c r="H5102">
        <v>818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B5102" s="3">
        <f t="shared" si="404"/>
        <v>1.61</v>
      </c>
      <c r="AC5102" s="3">
        <f t="shared" si="400"/>
        <v>5.0028112278335879</v>
      </c>
      <c r="AD5102" s="3">
        <f t="shared" si="401"/>
        <v>6.0028112278335879</v>
      </c>
      <c r="AE5102" s="3">
        <f t="shared" si="402"/>
        <v>83.34</v>
      </c>
      <c r="AF5102" s="5">
        <f t="shared" si="403"/>
        <v>1</v>
      </c>
    </row>
    <row r="5103" spans="1:34" x14ac:dyDescent="0.35">
      <c r="A5103" s="1">
        <v>5101</v>
      </c>
      <c r="B5103">
        <v>9319</v>
      </c>
      <c r="C5103">
        <v>1</v>
      </c>
      <c r="D5103">
        <v>1136</v>
      </c>
      <c r="E5103">
        <v>39</v>
      </c>
      <c r="F5103">
        <v>40800</v>
      </c>
      <c r="G5103">
        <v>35.92</v>
      </c>
      <c r="H5103">
        <v>-98</v>
      </c>
      <c r="I5103">
        <v>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B5103" s="3">
        <f t="shared" si="404"/>
        <v>4.45</v>
      </c>
      <c r="AC5103" s="3">
        <f t="shared" si="400"/>
        <v>85.626944002200588</v>
      </c>
      <c r="AD5103" s="3">
        <f t="shared" si="401"/>
        <v>86.626944002200588</v>
      </c>
      <c r="AE5103" s="3">
        <f t="shared" si="402"/>
        <v>98.85</v>
      </c>
      <c r="AF5103" s="5">
        <f t="shared" si="403"/>
        <v>1</v>
      </c>
    </row>
    <row r="5104" spans="1:34" x14ac:dyDescent="0.35">
      <c r="A5104" s="1">
        <v>5102</v>
      </c>
      <c r="B5104">
        <v>9320</v>
      </c>
      <c r="C5104">
        <v>1</v>
      </c>
      <c r="D5104">
        <v>1136</v>
      </c>
      <c r="E5104">
        <v>64</v>
      </c>
      <c r="F5104">
        <v>25300</v>
      </c>
      <c r="G5104">
        <v>22.27</v>
      </c>
      <c r="H5104">
        <v>117</v>
      </c>
      <c r="I5104">
        <v>2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B5104" s="3">
        <f t="shared" si="404"/>
        <v>5.33</v>
      </c>
      <c r="AC5104" s="3">
        <f t="shared" si="400"/>
        <v>206.43797415630826</v>
      </c>
      <c r="AD5104" s="3">
        <f t="shared" si="401"/>
        <v>207.43797415630826</v>
      </c>
      <c r="AE5104" s="3">
        <f t="shared" si="402"/>
        <v>99.52</v>
      </c>
      <c r="AF5104" s="5">
        <f t="shared" si="403"/>
        <v>1</v>
      </c>
    </row>
    <row r="5105" spans="1:34" x14ac:dyDescent="0.35">
      <c r="A5105" s="1">
        <v>5103</v>
      </c>
      <c r="B5105">
        <v>9321</v>
      </c>
      <c r="C5105">
        <v>0</v>
      </c>
      <c r="D5105">
        <v>1136</v>
      </c>
      <c r="E5105">
        <v>35</v>
      </c>
      <c r="F5105">
        <v>14200</v>
      </c>
      <c r="G5105">
        <v>12.5</v>
      </c>
      <c r="H5105">
        <v>717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B5105" s="3">
        <f t="shared" si="404"/>
        <v>1.26</v>
      </c>
      <c r="AC5105" s="3">
        <f t="shared" si="400"/>
        <v>3.5254214873653824</v>
      </c>
      <c r="AD5105" s="3">
        <f t="shared" si="401"/>
        <v>4.5254214873653824</v>
      </c>
      <c r="AE5105" s="3">
        <f t="shared" si="402"/>
        <v>77.900000000000006</v>
      </c>
      <c r="AF5105" s="5">
        <f t="shared" si="403"/>
        <v>1</v>
      </c>
      <c r="AG5105" s="4"/>
      <c r="AH5105"/>
    </row>
    <row r="5106" spans="1:34" x14ac:dyDescent="0.35">
      <c r="A5106" s="1">
        <v>5104</v>
      </c>
      <c r="B5106">
        <v>9322</v>
      </c>
      <c r="C5106">
        <v>1</v>
      </c>
      <c r="D5106">
        <v>1136</v>
      </c>
      <c r="E5106">
        <v>67</v>
      </c>
      <c r="F5106">
        <v>15200</v>
      </c>
      <c r="G5106">
        <v>13.38</v>
      </c>
      <c r="H5106">
        <v>245</v>
      </c>
      <c r="I5106">
        <v>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B5106" s="3">
        <f t="shared" si="404"/>
        <v>3.81</v>
      </c>
      <c r="AC5106" s="3">
        <f t="shared" si="400"/>
        <v>45.150438866318723</v>
      </c>
      <c r="AD5106" s="3">
        <f t="shared" si="401"/>
        <v>46.150438866318723</v>
      </c>
      <c r="AE5106" s="3">
        <f t="shared" si="402"/>
        <v>97.83</v>
      </c>
      <c r="AF5106" s="5">
        <f t="shared" si="403"/>
        <v>1</v>
      </c>
    </row>
    <row r="5107" spans="1:34" x14ac:dyDescent="0.35">
      <c r="A5107" s="1">
        <v>5105</v>
      </c>
      <c r="B5107">
        <v>9323</v>
      </c>
      <c r="C5107">
        <v>1</v>
      </c>
      <c r="D5107">
        <v>1136</v>
      </c>
      <c r="E5107">
        <v>27</v>
      </c>
      <c r="F5107">
        <v>20100</v>
      </c>
      <c r="G5107">
        <v>17.690000000000001</v>
      </c>
      <c r="H5107">
        <v>40</v>
      </c>
      <c r="I5107">
        <v>3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B5107" s="3">
        <f t="shared" si="404"/>
        <v>2.75</v>
      </c>
      <c r="AC5107" s="3">
        <f t="shared" si="400"/>
        <v>15.642631884188171</v>
      </c>
      <c r="AD5107" s="3">
        <f t="shared" si="401"/>
        <v>16.64263188418817</v>
      </c>
      <c r="AE5107" s="3">
        <f t="shared" si="402"/>
        <v>93.99</v>
      </c>
      <c r="AF5107" s="5">
        <f t="shared" si="403"/>
        <v>1</v>
      </c>
    </row>
    <row r="5108" spans="1:34" x14ac:dyDescent="0.35">
      <c r="A5108" s="1">
        <v>5106</v>
      </c>
      <c r="B5108">
        <v>9324</v>
      </c>
      <c r="C5108">
        <v>1</v>
      </c>
      <c r="D5108">
        <v>1136</v>
      </c>
      <c r="E5108">
        <v>35</v>
      </c>
      <c r="F5108">
        <v>211950</v>
      </c>
      <c r="G5108">
        <v>186.58</v>
      </c>
      <c r="H5108">
        <v>-264</v>
      </c>
      <c r="I5108">
        <v>6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B5108" s="3">
        <f t="shared" si="404"/>
        <v>18.14</v>
      </c>
      <c r="AC5108" s="3">
        <f t="shared" si="400"/>
        <v>75526942.132445514</v>
      </c>
      <c r="AD5108" s="3">
        <f t="shared" si="401"/>
        <v>75526943.132445514</v>
      </c>
      <c r="AE5108" s="3">
        <f t="shared" si="402"/>
        <v>100</v>
      </c>
      <c r="AF5108" s="5">
        <f t="shared" si="403"/>
        <v>1</v>
      </c>
    </row>
    <row r="5109" spans="1:34" x14ac:dyDescent="0.35">
      <c r="A5109" s="1">
        <v>5107</v>
      </c>
      <c r="B5109">
        <v>9325</v>
      </c>
      <c r="C5109">
        <v>0</v>
      </c>
      <c r="D5109">
        <v>1136</v>
      </c>
      <c r="E5109">
        <v>54</v>
      </c>
      <c r="F5109">
        <v>11600</v>
      </c>
      <c r="G5109">
        <v>10.210000000000001</v>
      </c>
      <c r="H5109">
        <v>922</v>
      </c>
      <c r="I5109">
        <v>3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B5109" s="3">
        <f t="shared" si="404"/>
        <v>1</v>
      </c>
      <c r="AC5109" s="3">
        <f t="shared" si="400"/>
        <v>2.7182818284590451</v>
      </c>
      <c r="AD5109" s="3">
        <f t="shared" si="401"/>
        <v>3.7182818284590451</v>
      </c>
      <c r="AE5109" s="3">
        <f t="shared" si="402"/>
        <v>73.11</v>
      </c>
      <c r="AF5109" s="5">
        <f t="shared" si="403"/>
        <v>1</v>
      </c>
      <c r="AG5109" s="4"/>
      <c r="AH5109"/>
    </row>
    <row r="5110" spans="1:34" x14ac:dyDescent="0.35">
      <c r="A5110" s="1">
        <v>5108</v>
      </c>
      <c r="B5110">
        <v>9326</v>
      </c>
      <c r="C5110">
        <v>1</v>
      </c>
      <c r="D5110">
        <v>1136</v>
      </c>
      <c r="E5110">
        <v>43</v>
      </c>
      <c r="F5110">
        <v>22000</v>
      </c>
      <c r="G5110">
        <v>19.37</v>
      </c>
      <c r="H5110">
        <v>871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B5110" s="3">
        <f t="shared" si="404"/>
        <v>1.56</v>
      </c>
      <c r="AC5110" s="3">
        <f t="shared" si="400"/>
        <v>4.7588212451378542</v>
      </c>
      <c r="AD5110" s="3">
        <f t="shared" si="401"/>
        <v>5.7588212451378542</v>
      </c>
      <c r="AE5110" s="3">
        <f t="shared" si="402"/>
        <v>82.64</v>
      </c>
      <c r="AF5110" s="5">
        <f t="shared" si="403"/>
        <v>1</v>
      </c>
    </row>
    <row r="5111" spans="1:34" x14ac:dyDescent="0.35">
      <c r="A5111" s="1">
        <v>5109</v>
      </c>
      <c r="B5111">
        <v>9327</v>
      </c>
      <c r="C5111">
        <v>1</v>
      </c>
      <c r="D5111">
        <v>1136</v>
      </c>
      <c r="E5111">
        <v>47</v>
      </c>
      <c r="F5111">
        <v>18100</v>
      </c>
      <c r="G5111">
        <v>15.93</v>
      </c>
      <c r="H5111">
        <v>46</v>
      </c>
      <c r="I5111">
        <v>4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B5111" s="3">
        <f t="shared" si="404"/>
        <v>3.41</v>
      </c>
      <c r="AC5111" s="3">
        <f t="shared" si="400"/>
        <v>30.265244259400085</v>
      </c>
      <c r="AD5111" s="3">
        <f t="shared" si="401"/>
        <v>31.265244259400085</v>
      </c>
      <c r="AE5111" s="3">
        <f t="shared" si="402"/>
        <v>96.8</v>
      </c>
      <c r="AF5111" s="5">
        <f t="shared" si="403"/>
        <v>1</v>
      </c>
    </row>
    <row r="5112" spans="1:34" x14ac:dyDescent="0.35">
      <c r="A5112" s="1">
        <v>5110</v>
      </c>
      <c r="B5112">
        <v>9328</v>
      </c>
      <c r="C5112">
        <v>1</v>
      </c>
      <c r="D5112">
        <v>1136</v>
      </c>
      <c r="E5112">
        <v>61</v>
      </c>
      <c r="F5112">
        <v>24600</v>
      </c>
      <c r="G5112">
        <v>21.65</v>
      </c>
      <c r="H5112">
        <v>202</v>
      </c>
      <c r="I5112">
        <v>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B5112" s="3">
        <f t="shared" si="404"/>
        <v>4.6500000000000004</v>
      </c>
      <c r="AC5112" s="3">
        <f t="shared" si="400"/>
        <v>104.58498557711422</v>
      </c>
      <c r="AD5112" s="3">
        <f t="shared" si="401"/>
        <v>105.58498557711422</v>
      </c>
      <c r="AE5112" s="3">
        <f t="shared" si="402"/>
        <v>99.05</v>
      </c>
      <c r="AF5112" s="5">
        <f t="shared" si="403"/>
        <v>1</v>
      </c>
    </row>
    <row r="5113" spans="1:34" x14ac:dyDescent="0.35">
      <c r="A5113" s="1">
        <v>5111</v>
      </c>
      <c r="B5113">
        <v>9329</v>
      </c>
      <c r="C5113">
        <v>1</v>
      </c>
      <c r="D5113">
        <v>1136</v>
      </c>
      <c r="E5113">
        <v>36</v>
      </c>
      <c r="F5113">
        <v>24000</v>
      </c>
      <c r="G5113">
        <v>21.13</v>
      </c>
      <c r="H5113">
        <v>87</v>
      </c>
      <c r="I5113">
        <v>4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B5113" s="3">
        <f t="shared" si="404"/>
        <v>3.35</v>
      </c>
      <c r="AC5113" s="3">
        <f t="shared" si="400"/>
        <v>28.502733643767282</v>
      </c>
      <c r="AD5113" s="3">
        <f t="shared" si="401"/>
        <v>29.502733643767282</v>
      </c>
      <c r="AE5113" s="3">
        <f t="shared" si="402"/>
        <v>96.61</v>
      </c>
      <c r="AF5113" s="5">
        <f t="shared" si="403"/>
        <v>1</v>
      </c>
    </row>
    <row r="5114" spans="1:34" x14ac:dyDescent="0.35">
      <c r="A5114" s="1">
        <v>5112</v>
      </c>
      <c r="B5114">
        <v>9330</v>
      </c>
      <c r="C5114">
        <v>1</v>
      </c>
      <c r="D5114">
        <v>1136</v>
      </c>
      <c r="E5114">
        <v>40</v>
      </c>
      <c r="F5114">
        <v>44700</v>
      </c>
      <c r="G5114">
        <v>39.35</v>
      </c>
      <c r="H5114">
        <v>-43</v>
      </c>
      <c r="I5114">
        <v>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B5114" s="3">
        <f t="shared" si="404"/>
        <v>4.82</v>
      </c>
      <c r="AC5114" s="3">
        <f t="shared" si="400"/>
        <v>123.96509077982394</v>
      </c>
      <c r="AD5114" s="3">
        <f t="shared" si="401"/>
        <v>124.96509077982394</v>
      </c>
      <c r="AE5114" s="3">
        <f t="shared" si="402"/>
        <v>99.2</v>
      </c>
      <c r="AF5114" s="5">
        <f t="shared" si="403"/>
        <v>1</v>
      </c>
    </row>
    <row r="5115" spans="1:34" x14ac:dyDescent="0.35">
      <c r="A5115" s="1">
        <v>5113</v>
      </c>
      <c r="B5115">
        <v>9337</v>
      </c>
      <c r="C5115">
        <v>1</v>
      </c>
      <c r="D5115">
        <v>721</v>
      </c>
      <c r="E5115">
        <v>48</v>
      </c>
      <c r="F5115">
        <v>3550</v>
      </c>
      <c r="G5115">
        <v>4.92</v>
      </c>
      <c r="H5115">
        <v>-10</v>
      </c>
      <c r="I5115">
        <v>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B5115" s="3">
        <f t="shared" si="404"/>
        <v>3.1</v>
      </c>
      <c r="AC5115" s="3">
        <f t="shared" si="400"/>
        <v>22.197951281441636</v>
      </c>
      <c r="AD5115" s="3">
        <f t="shared" si="401"/>
        <v>23.197951281441636</v>
      </c>
      <c r="AE5115" s="3">
        <f t="shared" si="402"/>
        <v>95.69</v>
      </c>
      <c r="AF5115" s="5">
        <f t="shared" si="403"/>
        <v>1</v>
      </c>
    </row>
    <row r="5116" spans="1:34" x14ac:dyDescent="0.35">
      <c r="A5116" s="1">
        <v>5114</v>
      </c>
      <c r="B5116">
        <v>9342</v>
      </c>
      <c r="C5116">
        <v>1</v>
      </c>
      <c r="D5116">
        <v>649</v>
      </c>
      <c r="E5116">
        <v>54</v>
      </c>
      <c r="F5116">
        <v>35400</v>
      </c>
      <c r="G5116">
        <v>54.55</v>
      </c>
      <c r="H5116">
        <v>-115</v>
      </c>
      <c r="I5116">
        <v>11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B5116" s="3">
        <f t="shared" si="404"/>
        <v>4.9400000000000004</v>
      </c>
      <c r="AC5116" s="3">
        <f t="shared" si="400"/>
        <v>139.77024956000301</v>
      </c>
      <c r="AD5116" s="3">
        <f t="shared" si="401"/>
        <v>140.77024956000301</v>
      </c>
      <c r="AE5116" s="3">
        <f t="shared" si="402"/>
        <v>99.29</v>
      </c>
      <c r="AF5116" s="5">
        <f t="shared" si="403"/>
        <v>1</v>
      </c>
    </row>
    <row r="5117" spans="1:34" x14ac:dyDescent="0.35">
      <c r="A5117" s="1">
        <v>5115</v>
      </c>
      <c r="B5117">
        <v>9352</v>
      </c>
      <c r="C5117">
        <v>1</v>
      </c>
      <c r="D5117">
        <v>1134</v>
      </c>
      <c r="E5117">
        <v>37</v>
      </c>
      <c r="F5117">
        <v>743700</v>
      </c>
      <c r="G5117">
        <v>655.82</v>
      </c>
      <c r="H5117">
        <v>19</v>
      </c>
      <c r="I5117">
        <v>132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B5117" s="3">
        <f t="shared" si="404"/>
        <v>34.94</v>
      </c>
      <c r="AC5117" s="3">
        <f t="shared" si="400"/>
        <v>1493651219176298.8</v>
      </c>
      <c r="AD5117" s="3">
        <f t="shared" si="401"/>
        <v>1493651219176299.8</v>
      </c>
      <c r="AE5117" s="3">
        <f t="shared" si="402"/>
        <v>100</v>
      </c>
      <c r="AF5117" s="5">
        <f t="shared" si="403"/>
        <v>1</v>
      </c>
    </row>
    <row r="5118" spans="1:34" x14ac:dyDescent="0.35">
      <c r="A5118" s="1">
        <v>5116</v>
      </c>
      <c r="B5118">
        <v>9353</v>
      </c>
      <c r="C5118">
        <v>0</v>
      </c>
      <c r="D5118">
        <v>1133</v>
      </c>
      <c r="E5118">
        <v>38</v>
      </c>
      <c r="F5118">
        <v>2000</v>
      </c>
      <c r="G5118">
        <v>1.77</v>
      </c>
      <c r="H5118">
        <v>-124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0</v>
      </c>
      <c r="AB5118" s="3">
        <f t="shared" si="404"/>
        <v>2.56</v>
      </c>
      <c r="AC5118" s="3">
        <f t="shared" si="400"/>
        <v>12.935817315543076</v>
      </c>
      <c r="AD5118" s="3">
        <f t="shared" si="401"/>
        <v>13.935817315543076</v>
      </c>
      <c r="AE5118" s="3">
        <f t="shared" si="402"/>
        <v>92.82</v>
      </c>
      <c r="AF5118" s="5">
        <f t="shared" si="403"/>
        <v>1</v>
      </c>
      <c r="AG5118" s="4"/>
      <c r="AH5118"/>
    </row>
    <row r="5119" spans="1:34" x14ac:dyDescent="0.35">
      <c r="A5119" s="1">
        <v>5117</v>
      </c>
      <c r="B5119">
        <v>9354</v>
      </c>
      <c r="C5119">
        <v>1</v>
      </c>
      <c r="D5119">
        <v>1128</v>
      </c>
      <c r="E5119">
        <v>59</v>
      </c>
      <c r="F5119">
        <v>6400</v>
      </c>
      <c r="G5119">
        <v>5.67</v>
      </c>
      <c r="H5119">
        <v>849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B5119" s="3">
        <f t="shared" si="404"/>
        <v>2</v>
      </c>
      <c r="AC5119" s="3">
        <f t="shared" si="400"/>
        <v>7.3890560989306504</v>
      </c>
      <c r="AD5119" s="3">
        <f t="shared" si="401"/>
        <v>8.3890560989306504</v>
      </c>
      <c r="AE5119" s="3">
        <f t="shared" si="402"/>
        <v>88.08</v>
      </c>
      <c r="AF5119" s="5">
        <f t="shared" si="403"/>
        <v>1</v>
      </c>
    </row>
    <row r="5120" spans="1:34" x14ac:dyDescent="0.35">
      <c r="A5120" s="1">
        <v>5118</v>
      </c>
      <c r="B5120">
        <v>9355</v>
      </c>
      <c r="C5120">
        <v>1</v>
      </c>
      <c r="D5120">
        <v>1128</v>
      </c>
      <c r="E5120">
        <v>34</v>
      </c>
      <c r="F5120">
        <v>13400</v>
      </c>
      <c r="G5120">
        <v>11.88</v>
      </c>
      <c r="H5120">
        <v>110</v>
      </c>
      <c r="I5120">
        <v>2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B5120" s="3">
        <f t="shared" si="404"/>
        <v>2.29</v>
      </c>
      <c r="AC5120" s="3">
        <f t="shared" si="400"/>
        <v>9.8749376811731828</v>
      </c>
      <c r="AD5120" s="3">
        <f t="shared" si="401"/>
        <v>10.874937681173183</v>
      </c>
      <c r="AE5120" s="3">
        <f t="shared" si="402"/>
        <v>90.8</v>
      </c>
      <c r="AF5120" s="5">
        <f t="shared" si="403"/>
        <v>1</v>
      </c>
    </row>
    <row r="5121" spans="1:34" x14ac:dyDescent="0.35">
      <c r="A5121" s="1">
        <v>5119</v>
      </c>
      <c r="B5121">
        <v>9356</v>
      </c>
      <c r="C5121">
        <v>1</v>
      </c>
      <c r="D5121">
        <v>1128</v>
      </c>
      <c r="E5121">
        <v>42</v>
      </c>
      <c r="F5121">
        <v>20100</v>
      </c>
      <c r="G5121">
        <v>17.82</v>
      </c>
      <c r="H5121">
        <v>162</v>
      </c>
      <c r="I5121">
        <v>4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B5121" s="3">
        <f t="shared" si="404"/>
        <v>2.81</v>
      </c>
      <c r="AC5121" s="3">
        <f t="shared" si="400"/>
        <v>16.609918218786699</v>
      </c>
      <c r="AD5121" s="3">
        <f t="shared" si="401"/>
        <v>17.609918218786699</v>
      </c>
      <c r="AE5121" s="3">
        <f t="shared" si="402"/>
        <v>94.32</v>
      </c>
      <c r="AF5121" s="5">
        <f t="shared" si="403"/>
        <v>1</v>
      </c>
    </row>
    <row r="5122" spans="1:34" x14ac:dyDescent="0.35">
      <c r="A5122" s="1">
        <v>5120</v>
      </c>
      <c r="B5122">
        <v>9357</v>
      </c>
      <c r="C5122">
        <v>1</v>
      </c>
      <c r="D5122">
        <v>1128</v>
      </c>
      <c r="E5122">
        <v>34</v>
      </c>
      <c r="F5122">
        <v>19000</v>
      </c>
      <c r="G5122">
        <v>16.84</v>
      </c>
      <c r="H5122">
        <v>300</v>
      </c>
      <c r="I5122">
        <v>3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B5122" s="3">
        <f t="shared" si="404"/>
        <v>1.98</v>
      </c>
      <c r="AC5122" s="3">
        <f t="shared" si="400"/>
        <v>7.2427429851610121</v>
      </c>
      <c r="AD5122" s="3">
        <f t="shared" si="401"/>
        <v>8.2427429851610121</v>
      </c>
      <c r="AE5122" s="3">
        <f t="shared" si="402"/>
        <v>87.87</v>
      </c>
      <c r="AF5122" s="5">
        <f t="shared" si="403"/>
        <v>1</v>
      </c>
    </row>
    <row r="5123" spans="1:34" x14ac:dyDescent="0.35">
      <c r="A5123" s="1">
        <v>5121</v>
      </c>
      <c r="B5123">
        <v>9358</v>
      </c>
      <c r="C5123">
        <v>1</v>
      </c>
      <c r="D5123">
        <v>1128</v>
      </c>
      <c r="E5123">
        <v>35</v>
      </c>
      <c r="F5123">
        <v>0</v>
      </c>
      <c r="G5123">
        <v>0</v>
      </c>
      <c r="H5123">
        <v>300</v>
      </c>
      <c r="I5123">
        <v>3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B5123" s="3">
        <f t="shared" si="404"/>
        <v>1</v>
      </c>
      <c r="AC5123" s="3">
        <f t="shared" ref="AC5123:AC5186" si="405">EXP(AB5123)</f>
        <v>2.7182818284590451</v>
      </c>
      <c r="AD5123" s="3">
        <f t="shared" ref="AD5123:AD5186" si="406">1+AC5123</f>
        <v>3.7182818284590451</v>
      </c>
      <c r="AE5123" s="3">
        <f t="shared" ref="AE5123:AE5186" si="407">ROUND((AC5123/AD5123)*100,2)</f>
        <v>73.11</v>
      </c>
      <c r="AF5123" s="5">
        <f t="shared" si="403"/>
        <v>1</v>
      </c>
    </row>
    <row r="5124" spans="1:34" x14ac:dyDescent="0.35">
      <c r="A5124" s="1">
        <v>5122</v>
      </c>
      <c r="B5124">
        <v>9359</v>
      </c>
      <c r="C5124">
        <v>1</v>
      </c>
      <c r="D5124">
        <v>1128</v>
      </c>
      <c r="E5124">
        <v>50</v>
      </c>
      <c r="F5124">
        <v>14960</v>
      </c>
      <c r="G5124">
        <v>13.26</v>
      </c>
      <c r="H5124">
        <v>47</v>
      </c>
      <c r="I5124">
        <v>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B5124" s="3">
        <f t="shared" si="404"/>
        <v>2.8</v>
      </c>
      <c r="AC5124" s="3">
        <f t="shared" si="405"/>
        <v>16.444646771097048</v>
      </c>
      <c r="AD5124" s="3">
        <f t="shared" si="406"/>
        <v>17.444646771097048</v>
      </c>
      <c r="AE5124" s="3">
        <f t="shared" si="407"/>
        <v>94.27</v>
      </c>
      <c r="AF5124" s="5">
        <f t="shared" si="403"/>
        <v>1</v>
      </c>
    </row>
    <row r="5125" spans="1:34" x14ac:dyDescent="0.35">
      <c r="A5125" s="1">
        <v>5123</v>
      </c>
      <c r="B5125">
        <v>9360</v>
      </c>
      <c r="C5125">
        <v>1</v>
      </c>
      <c r="D5125">
        <v>1128</v>
      </c>
      <c r="E5125">
        <v>45</v>
      </c>
      <c r="F5125">
        <v>15700</v>
      </c>
      <c r="G5125">
        <v>13.92</v>
      </c>
      <c r="H5125">
        <v>129</v>
      </c>
      <c r="I5125">
        <v>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B5125" s="3">
        <f t="shared" si="404"/>
        <v>2.8</v>
      </c>
      <c r="AC5125" s="3">
        <f t="shared" si="405"/>
        <v>16.444646771097048</v>
      </c>
      <c r="AD5125" s="3">
        <f t="shared" si="406"/>
        <v>17.444646771097048</v>
      </c>
      <c r="AE5125" s="3">
        <f t="shared" si="407"/>
        <v>94.27</v>
      </c>
      <c r="AF5125" s="5">
        <f t="shared" si="403"/>
        <v>1</v>
      </c>
    </row>
    <row r="5126" spans="1:34" x14ac:dyDescent="0.35">
      <c r="A5126" s="1">
        <v>5124</v>
      </c>
      <c r="B5126">
        <v>9361</v>
      </c>
      <c r="C5126">
        <v>1</v>
      </c>
      <c r="D5126">
        <v>1128</v>
      </c>
      <c r="E5126">
        <v>50</v>
      </c>
      <c r="F5126">
        <v>41600</v>
      </c>
      <c r="G5126">
        <v>36.880000000000003</v>
      </c>
      <c r="H5126">
        <v>376</v>
      </c>
      <c r="I5126">
        <v>8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B5126" s="3">
        <f t="shared" si="404"/>
        <v>3.68</v>
      </c>
      <c r="AC5126" s="3">
        <f t="shared" si="405"/>
        <v>39.646394072572605</v>
      </c>
      <c r="AD5126" s="3">
        <f t="shared" si="406"/>
        <v>40.646394072572605</v>
      </c>
      <c r="AE5126" s="3">
        <f t="shared" si="407"/>
        <v>97.54</v>
      </c>
      <c r="AF5126" s="5">
        <f t="shared" si="403"/>
        <v>1</v>
      </c>
    </row>
    <row r="5127" spans="1:34" x14ac:dyDescent="0.35">
      <c r="A5127" s="1">
        <v>5125</v>
      </c>
      <c r="B5127">
        <v>9363</v>
      </c>
      <c r="C5127">
        <v>1</v>
      </c>
      <c r="D5127">
        <v>1128</v>
      </c>
      <c r="E5127">
        <v>44</v>
      </c>
      <c r="F5127">
        <v>22800</v>
      </c>
      <c r="G5127">
        <v>20.21</v>
      </c>
      <c r="H5127">
        <v>105</v>
      </c>
      <c r="I5127">
        <v>3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B5127" s="3">
        <f t="shared" si="404"/>
        <v>3.54</v>
      </c>
      <c r="AC5127" s="3">
        <f t="shared" si="405"/>
        <v>34.466919190857389</v>
      </c>
      <c r="AD5127" s="3">
        <f t="shared" si="406"/>
        <v>35.466919190857389</v>
      </c>
      <c r="AE5127" s="3">
        <f t="shared" si="407"/>
        <v>97.18</v>
      </c>
      <c r="AF5127" s="5">
        <f t="shared" si="403"/>
        <v>1</v>
      </c>
    </row>
    <row r="5128" spans="1:34" x14ac:dyDescent="0.35">
      <c r="A5128" s="1">
        <v>5126</v>
      </c>
      <c r="B5128">
        <v>9364</v>
      </c>
      <c r="C5128">
        <v>0</v>
      </c>
      <c r="D5128">
        <v>1128</v>
      </c>
      <c r="E5128">
        <v>46</v>
      </c>
      <c r="F5128">
        <v>0</v>
      </c>
      <c r="G5128">
        <v>0</v>
      </c>
      <c r="H5128">
        <v>105</v>
      </c>
      <c r="I5128">
        <v>3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B5128" s="3">
        <f t="shared" si="404"/>
        <v>1.93</v>
      </c>
      <c r="AC5128" s="3">
        <f t="shared" si="405"/>
        <v>6.8895102415812923</v>
      </c>
      <c r="AD5128" s="3">
        <f t="shared" si="406"/>
        <v>7.8895102415812923</v>
      </c>
      <c r="AE5128" s="3">
        <f t="shared" si="407"/>
        <v>87.32</v>
      </c>
      <c r="AF5128" s="5">
        <f t="shared" si="403"/>
        <v>1</v>
      </c>
      <c r="AG5128" s="4"/>
      <c r="AH5128"/>
    </row>
    <row r="5129" spans="1:34" x14ac:dyDescent="0.35">
      <c r="A5129" s="1">
        <v>5127</v>
      </c>
      <c r="B5129">
        <v>9366</v>
      </c>
      <c r="C5129">
        <v>1</v>
      </c>
      <c r="D5129">
        <v>1128</v>
      </c>
      <c r="E5129">
        <v>37</v>
      </c>
      <c r="F5129">
        <v>23860</v>
      </c>
      <c r="G5129">
        <v>21.15</v>
      </c>
      <c r="H5129">
        <v>70</v>
      </c>
      <c r="I5129">
        <v>3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B5129" s="3">
        <f t="shared" si="404"/>
        <v>3.25</v>
      </c>
      <c r="AC5129" s="3">
        <f t="shared" si="405"/>
        <v>25.790339917193062</v>
      </c>
      <c r="AD5129" s="3">
        <f t="shared" si="406"/>
        <v>26.790339917193062</v>
      </c>
      <c r="AE5129" s="3">
        <f t="shared" si="407"/>
        <v>96.27</v>
      </c>
      <c r="AF5129" s="5">
        <f t="shared" si="403"/>
        <v>1</v>
      </c>
    </row>
    <row r="5130" spans="1:34" x14ac:dyDescent="0.35">
      <c r="A5130" s="1">
        <v>5128</v>
      </c>
      <c r="B5130">
        <v>9367</v>
      </c>
      <c r="C5130">
        <v>1</v>
      </c>
      <c r="D5130">
        <v>1128</v>
      </c>
      <c r="E5130">
        <v>66</v>
      </c>
      <c r="F5130">
        <v>53150</v>
      </c>
      <c r="G5130">
        <v>47.12</v>
      </c>
      <c r="H5130">
        <v>62</v>
      </c>
      <c r="I5130">
        <v>16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B5130" s="3">
        <f t="shared" si="404"/>
        <v>5.14</v>
      </c>
      <c r="AC5130" s="3">
        <f t="shared" si="405"/>
        <v>170.71576832132283</v>
      </c>
      <c r="AD5130" s="3">
        <f t="shared" si="406"/>
        <v>171.71576832132283</v>
      </c>
      <c r="AE5130" s="3">
        <f t="shared" si="407"/>
        <v>99.42</v>
      </c>
      <c r="AF5130" s="5">
        <f t="shared" si="403"/>
        <v>1</v>
      </c>
    </row>
    <row r="5131" spans="1:34" x14ac:dyDescent="0.35">
      <c r="A5131" s="1">
        <v>5129</v>
      </c>
      <c r="B5131">
        <v>9368</v>
      </c>
      <c r="C5131">
        <v>1</v>
      </c>
      <c r="D5131">
        <v>1128</v>
      </c>
      <c r="E5131">
        <v>35</v>
      </c>
      <c r="F5131">
        <v>25400</v>
      </c>
      <c r="G5131">
        <v>22.52</v>
      </c>
      <c r="H5131">
        <v>-68</v>
      </c>
      <c r="I5131">
        <v>4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B5131" s="3">
        <f t="shared" si="404"/>
        <v>3.39</v>
      </c>
      <c r="AC5131" s="3">
        <f t="shared" si="405"/>
        <v>29.665952270368855</v>
      </c>
      <c r="AD5131" s="3">
        <f t="shared" si="406"/>
        <v>30.665952270368855</v>
      </c>
      <c r="AE5131" s="3">
        <f t="shared" si="407"/>
        <v>96.74</v>
      </c>
      <c r="AF5131" s="5">
        <f t="shared" si="403"/>
        <v>1</v>
      </c>
    </row>
    <row r="5132" spans="1:34" x14ac:dyDescent="0.35">
      <c r="A5132" s="1">
        <v>5130</v>
      </c>
      <c r="B5132">
        <v>9369</v>
      </c>
      <c r="C5132">
        <v>1</v>
      </c>
      <c r="D5132">
        <v>1128</v>
      </c>
      <c r="E5132">
        <v>46</v>
      </c>
      <c r="F5132">
        <v>23100</v>
      </c>
      <c r="G5132">
        <v>20.48</v>
      </c>
      <c r="H5132">
        <v>97</v>
      </c>
      <c r="I5132">
        <v>6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B5132" s="3">
        <f t="shared" si="404"/>
        <v>3.14</v>
      </c>
      <c r="AC5132" s="3">
        <f t="shared" si="405"/>
        <v>23.103866858722185</v>
      </c>
      <c r="AD5132" s="3">
        <f t="shared" si="406"/>
        <v>24.103866858722185</v>
      </c>
      <c r="AE5132" s="3">
        <f t="shared" si="407"/>
        <v>95.85</v>
      </c>
      <c r="AF5132" s="5">
        <f t="shared" si="403"/>
        <v>1</v>
      </c>
    </row>
    <row r="5133" spans="1:34" x14ac:dyDescent="0.35">
      <c r="A5133" s="1">
        <v>5131</v>
      </c>
      <c r="B5133">
        <v>9370</v>
      </c>
      <c r="C5133">
        <v>0</v>
      </c>
      <c r="D5133">
        <v>1128</v>
      </c>
      <c r="E5133">
        <v>58</v>
      </c>
      <c r="F5133">
        <v>0</v>
      </c>
      <c r="G5133">
        <v>0</v>
      </c>
      <c r="H5133">
        <v>97</v>
      </c>
      <c r="I5133">
        <v>6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B5133" s="3">
        <f t="shared" si="404"/>
        <v>2.27</v>
      </c>
      <c r="AC5133" s="3">
        <f t="shared" si="405"/>
        <v>9.6794008140728405</v>
      </c>
      <c r="AD5133" s="3">
        <f t="shared" si="406"/>
        <v>10.67940081407284</v>
      </c>
      <c r="AE5133" s="3">
        <f t="shared" si="407"/>
        <v>90.64</v>
      </c>
      <c r="AF5133" s="5">
        <f t="shared" si="403"/>
        <v>1</v>
      </c>
      <c r="AG5133" s="4"/>
      <c r="AH5133"/>
    </row>
    <row r="5134" spans="1:34" x14ac:dyDescent="0.35">
      <c r="A5134" s="1">
        <v>5132</v>
      </c>
      <c r="B5134">
        <v>9371</v>
      </c>
      <c r="C5134">
        <v>1</v>
      </c>
      <c r="D5134">
        <v>1128</v>
      </c>
      <c r="E5134">
        <v>42</v>
      </c>
      <c r="F5134">
        <v>44300</v>
      </c>
      <c r="G5134">
        <v>39.270000000000003</v>
      </c>
      <c r="H5134">
        <v>525</v>
      </c>
      <c r="I5134">
        <v>3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B5134" s="3">
        <f t="shared" si="404"/>
        <v>3.86</v>
      </c>
      <c r="AC5134" s="3">
        <f t="shared" si="405"/>
        <v>47.465351368853518</v>
      </c>
      <c r="AD5134" s="3">
        <f t="shared" si="406"/>
        <v>48.465351368853518</v>
      </c>
      <c r="AE5134" s="3">
        <f t="shared" si="407"/>
        <v>97.94</v>
      </c>
      <c r="AF5134" s="5">
        <f t="shared" si="403"/>
        <v>1</v>
      </c>
    </row>
    <row r="5135" spans="1:34" x14ac:dyDescent="0.35">
      <c r="A5135" s="1">
        <v>5133</v>
      </c>
      <c r="B5135">
        <v>9372</v>
      </c>
      <c r="C5135">
        <v>1</v>
      </c>
      <c r="D5135">
        <v>1128</v>
      </c>
      <c r="E5135">
        <v>48</v>
      </c>
      <c r="F5135">
        <v>38900</v>
      </c>
      <c r="G5135">
        <v>34.49</v>
      </c>
      <c r="H5135">
        <v>-39</v>
      </c>
      <c r="I5135">
        <v>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B5135" s="3">
        <f t="shared" si="404"/>
        <v>4.97</v>
      </c>
      <c r="AC5135" s="3">
        <f t="shared" si="405"/>
        <v>144.02688737091955</v>
      </c>
      <c r="AD5135" s="3">
        <f t="shared" si="406"/>
        <v>145.02688737091955</v>
      </c>
      <c r="AE5135" s="3">
        <f t="shared" si="407"/>
        <v>99.31</v>
      </c>
      <c r="AF5135" s="5">
        <f t="shared" si="403"/>
        <v>1</v>
      </c>
    </row>
    <row r="5136" spans="1:34" x14ac:dyDescent="0.35">
      <c r="A5136" s="1">
        <v>5134</v>
      </c>
      <c r="B5136">
        <v>9373</v>
      </c>
      <c r="C5136">
        <v>1</v>
      </c>
      <c r="D5136">
        <v>1128</v>
      </c>
      <c r="E5136">
        <v>35</v>
      </c>
      <c r="F5136">
        <v>33200</v>
      </c>
      <c r="G5136">
        <v>29.43</v>
      </c>
      <c r="H5136">
        <v>118</v>
      </c>
      <c r="I5136">
        <v>6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B5136" s="3">
        <f t="shared" si="404"/>
        <v>3.08</v>
      </c>
      <c r="AC5136" s="3">
        <f t="shared" si="405"/>
        <v>21.758402396197081</v>
      </c>
      <c r="AD5136" s="3">
        <f t="shared" si="406"/>
        <v>22.758402396197081</v>
      </c>
      <c r="AE5136" s="3">
        <f t="shared" si="407"/>
        <v>95.61</v>
      </c>
      <c r="AF5136" s="5">
        <f t="shared" si="403"/>
        <v>1</v>
      </c>
    </row>
    <row r="5137" spans="1:34" x14ac:dyDescent="0.35">
      <c r="A5137" s="1">
        <v>5135</v>
      </c>
      <c r="B5137">
        <v>9375</v>
      </c>
      <c r="C5137">
        <v>1</v>
      </c>
      <c r="D5137">
        <v>1128</v>
      </c>
      <c r="E5137">
        <v>63</v>
      </c>
      <c r="F5137">
        <v>6000</v>
      </c>
      <c r="G5137">
        <v>5.32</v>
      </c>
      <c r="H5137">
        <v>569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B5137" s="3">
        <f t="shared" si="404"/>
        <v>3.09</v>
      </c>
      <c r="AC5137" s="3">
        <f t="shared" si="405"/>
        <v>21.977077975763418</v>
      </c>
      <c r="AD5137" s="3">
        <f t="shared" si="406"/>
        <v>22.977077975763418</v>
      </c>
      <c r="AE5137" s="3">
        <f t="shared" si="407"/>
        <v>95.65</v>
      </c>
      <c r="AF5137" s="5">
        <f t="shared" ref="AF5137:AF5200" si="408">IF(AE5137&lt;50,0,1)</f>
        <v>1</v>
      </c>
    </row>
    <row r="5138" spans="1:34" x14ac:dyDescent="0.35">
      <c r="A5138" s="1">
        <v>5136</v>
      </c>
      <c r="B5138">
        <v>9376</v>
      </c>
      <c r="C5138">
        <v>0</v>
      </c>
      <c r="D5138">
        <v>1128</v>
      </c>
      <c r="E5138">
        <v>63</v>
      </c>
      <c r="F5138">
        <v>51200</v>
      </c>
      <c r="G5138">
        <v>45.39</v>
      </c>
      <c r="H5138">
        <v>457</v>
      </c>
      <c r="I5138">
        <v>5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B5138" s="3">
        <f t="shared" si="404"/>
        <v>5.73</v>
      </c>
      <c r="AC5138" s="3">
        <f t="shared" si="405"/>
        <v>307.96926837741103</v>
      </c>
      <c r="AD5138" s="3">
        <f t="shared" si="406"/>
        <v>308.96926837741103</v>
      </c>
      <c r="AE5138" s="3">
        <f t="shared" si="407"/>
        <v>99.68</v>
      </c>
      <c r="AF5138" s="5">
        <f t="shared" si="408"/>
        <v>1</v>
      </c>
      <c r="AG5138" s="4"/>
      <c r="AH5138"/>
    </row>
    <row r="5139" spans="1:34" x14ac:dyDescent="0.35">
      <c r="A5139" s="1">
        <v>5137</v>
      </c>
      <c r="B5139">
        <v>9377</v>
      </c>
      <c r="C5139">
        <v>1</v>
      </c>
      <c r="D5139">
        <v>1128</v>
      </c>
      <c r="E5139">
        <v>36</v>
      </c>
      <c r="F5139">
        <v>44500</v>
      </c>
      <c r="G5139">
        <v>39.450000000000003</v>
      </c>
      <c r="H5139">
        <v>731</v>
      </c>
      <c r="I5139">
        <v>4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B5139" s="3">
        <f t="shared" si="404"/>
        <v>2.64</v>
      </c>
      <c r="AC5139" s="3">
        <f t="shared" si="405"/>
        <v>14.013203607733615</v>
      </c>
      <c r="AD5139" s="3">
        <f t="shared" si="406"/>
        <v>15.013203607733615</v>
      </c>
      <c r="AE5139" s="3">
        <f t="shared" si="407"/>
        <v>93.34</v>
      </c>
      <c r="AF5139" s="5">
        <f t="shared" si="408"/>
        <v>1</v>
      </c>
    </row>
    <row r="5140" spans="1:34" x14ac:dyDescent="0.35">
      <c r="A5140" s="1">
        <v>5138</v>
      </c>
      <c r="B5140">
        <v>9378</v>
      </c>
      <c r="C5140">
        <v>1</v>
      </c>
      <c r="D5140">
        <v>1128</v>
      </c>
      <c r="E5140">
        <v>33</v>
      </c>
      <c r="F5140">
        <v>10050</v>
      </c>
      <c r="G5140">
        <v>8.91</v>
      </c>
      <c r="H5140">
        <v>767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B5140" s="3">
        <f t="shared" si="404"/>
        <v>0.24</v>
      </c>
      <c r="AC5140" s="3">
        <f t="shared" si="405"/>
        <v>1.2712491503214047</v>
      </c>
      <c r="AD5140" s="3">
        <f t="shared" si="406"/>
        <v>2.2712491503214047</v>
      </c>
      <c r="AE5140" s="3">
        <f t="shared" si="407"/>
        <v>55.97</v>
      </c>
      <c r="AF5140" s="5">
        <f t="shared" si="408"/>
        <v>1</v>
      </c>
    </row>
    <row r="5141" spans="1:34" x14ac:dyDescent="0.35">
      <c r="A5141" s="1">
        <v>5139</v>
      </c>
      <c r="B5141">
        <v>9379</v>
      </c>
      <c r="C5141">
        <v>1</v>
      </c>
      <c r="D5141">
        <v>1128</v>
      </c>
      <c r="E5141">
        <v>66</v>
      </c>
      <c r="F5141">
        <v>57400</v>
      </c>
      <c r="G5141">
        <v>50.89</v>
      </c>
      <c r="H5141">
        <v>277</v>
      </c>
      <c r="I5141">
        <v>9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B5141" s="3">
        <f t="shared" si="404"/>
        <v>6.16</v>
      </c>
      <c r="AC5141" s="3">
        <f t="shared" si="405"/>
        <v>473.42807483483483</v>
      </c>
      <c r="AD5141" s="3">
        <f t="shared" si="406"/>
        <v>474.42807483483483</v>
      </c>
      <c r="AE5141" s="3">
        <f t="shared" si="407"/>
        <v>99.79</v>
      </c>
      <c r="AF5141" s="5">
        <f t="shared" si="408"/>
        <v>1</v>
      </c>
    </row>
    <row r="5142" spans="1:34" x14ac:dyDescent="0.35">
      <c r="A5142" s="1">
        <v>5140</v>
      </c>
      <c r="B5142">
        <v>9380</v>
      </c>
      <c r="C5142">
        <v>1</v>
      </c>
      <c r="D5142">
        <v>1128</v>
      </c>
      <c r="E5142">
        <v>55</v>
      </c>
      <c r="F5142">
        <v>12100</v>
      </c>
      <c r="G5142">
        <v>10.73</v>
      </c>
      <c r="H5142">
        <v>407</v>
      </c>
      <c r="I5142">
        <v>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B5142" s="3">
        <f t="shared" si="404"/>
        <v>2.89</v>
      </c>
      <c r="AC5142" s="3">
        <f t="shared" si="405"/>
        <v>17.993309601550319</v>
      </c>
      <c r="AD5142" s="3">
        <f t="shared" si="406"/>
        <v>18.993309601550319</v>
      </c>
      <c r="AE5142" s="3">
        <f t="shared" si="407"/>
        <v>94.73</v>
      </c>
      <c r="AF5142" s="5">
        <f t="shared" si="408"/>
        <v>1</v>
      </c>
    </row>
    <row r="5143" spans="1:34" x14ac:dyDescent="0.35">
      <c r="A5143" s="1">
        <v>5141</v>
      </c>
      <c r="B5143">
        <v>9381</v>
      </c>
      <c r="C5143">
        <v>1</v>
      </c>
      <c r="D5143">
        <v>1128</v>
      </c>
      <c r="E5143">
        <v>51</v>
      </c>
      <c r="F5143">
        <v>24250</v>
      </c>
      <c r="G5143">
        <v>21.5</v>
      </c>
      <c r="H5143">
        <v>64</v>
      </c>
      <c r="I5143">
        <v>4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B5143" s="3">
        <f t="shared" si="404"/>
        <v>4.07</v>
      </c>
      <c r="AC5143" s="3">
        <f t="shared" si="405"/>
        <v>58.556962591892386</v>
      </c>
      <c r="AD5143" s="3">
        <f t="shared" si="406"/>
        <v>59.556962591892386</v>
      </c>
      <c r="AE5143" s="3">
        <f t="shared" si="407"/>
        <v>98.32</v>
      </c>
      <c r="AF5143" s="5">
        <f t="shared" si="408"/>
        <v>1</v>
      </c>
    </row>
    <row r="5144" spans="1:34" x14ac:dyDescent="0.35">
      <c r="A5144" s="1">
        <v>5142</v>
      </c>
      <c r="B5144">
        <v>9382</v>
      </c>
      <c r="C5144">
        <v>1</v>
      </c>
      <c r="D5144">
        <v>1128</v>
      </c>
      <c r="E5144">
        <v>37</v>
      </c>
      <c r="F5144">
        <v>60700</v>
      </c>
      <c r="G5144">
        <v>53.81</v>
      </c>
      <c r="H5144">
        <v>443</v>
      </c>
      <c r="I5144">
        <v>3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B5144" s="3">
        <f t="shared" si="404"/>
        <v>5</v>
      </c>
      <c r="AC5144" s="3">
        <f t="shared" si="405"/>
        <v>148.4131591025766</v>
      </c>
      <c r="AD5144" s="3">
        <f t="shared" si="406"/>
        <v>149.4131591025766</v>
      </c>
      <c r="AE5144" s="3">
        <f t="shared" si="407"/>
        <v>99.33</v>
      </c>
      <c r="AF5144" s="5">
        <f t="shared" si="408"/>
        <v>1</v>
      </c>
    </row>
    <row r="5145" spans="1:34" x14ac:dyDescent="0.35">
      <c r="A5145" s="1">
        <v>5143</v>
      </c>
      <c r="B5145">
        <v>9383</v>
      </c>
      <c r="C5145">
        <v>1</v>
      </c>
      <c r="D5145">
        <v>1128</v>
      </c>
      <c r="E5145">
        <v>49</v>
      </c>
      <c r="F5145">
        <v>37000</v>
      </c>
      <c r="G5145">
        <v>32.799999999999997</v>
      </c>
      <c r="H5145">
        <v>540</v>
      </c>
      <c r="I5145">
        <v>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B5145" s="3">
        <f t="shared" si="404"/>
        <v>3.37</v>
      </c>
      <c r="AC5145" s="3">
        <f t="shared" si="405"/>
        <v>29.078527057797078</v>
      </c>
      <c r="AD5145" s="3">
        <f t="shared" si="406"/>
        <v>30.078527057797078</v>
      </c>
      <c r="AE5145" s="3">
        <f t="shared" si="407"/>
        <v>96.68</v>
      </c>
      <c r="AF5145" s="5">
        <f t="shared" si="408"/>
        <v>1</v>
      </c>
    </row>
    <row r="5146" spans="1:34" x14ac:dyDescent="0.35">
      <c r="A5146" s="1">
        <v>5144</v>
      </c>
      <c r="B5146">
        <v>9384</v>
      </c>
      <c r="C5146">
        <v>1</v>
      </c>
      <c r="D5146">
        <v>1128</v>
      </c>
      <c r="E5146">
        <v>35</v>
      </c>
      <c r="F5146">
        <v>0</v>
      </c>
      <c r="G5146">
        <v>0</v>
      </c>
      <c r="H5146">
        <v>540</v>
      </c>
      <c r="I5146">
        <v>5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B5146" s="3">
        <f t="shared" si="404"/>
        <v>-7.0000000000000007E-2</v>
      </c>
      <c r="AC5146" s="3">
        <f t="shared" si="405"/>
        <v>0.93239381990594827</v>
      </c>
      <c r="AD5146" s="3">
        <f t="shared" si="406"/>
        <v>1.9323938199059483</v>
      </c>
      <c r="AE5146" s="3">
        <f t="shared" si="407"/>
        <v>48.25</v>
      </c>
      <c r="AF5146" s="5">
        <f t="shared" si="408"/>
        <v>0</v>
      </c>
    </row>
    <row r="5147" spans="1:34" x14ac:dyDescent="0.35">
      <c r="A5147" s="1">
        <v>5145</v>
      </c>
      <c r="B5147">
        <v>9385</v>
      </c>
      <c r="C5147">
        <v>1</v>
      </c>
      <c r="D5147">
        <v>1128</v>
      </c>
      <c r="E5147">
        <v>46</v>
      </c>
      <c r="F5147">
        <v>11600</v>
      </c>
      <c r="G5147">
        <v>10.28</v>
      </c>
      <c r="H5147">
        <v>679</v>
      </c>
      <c r="I5147">
        <v>2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B5147" s="3">
        <f t="shared" si="404"/>
        <v>1.36</v>
      </c>
      <c r="AC5147" s="3">
        <f t="shared" si="405"/>
        <v>3.8961933017952148</v>
      </c>
      <c r="AD5147" s="3">
        <f t="shared" si="406"/>
        <v>4.8961933017952148</v>
      </c>
      <c r="AE5147" s="3">
        <f t="shared" si="407"/>
        <v>79.58</v>
      </c>
      <c r="AF5147" s="5">
        <f t="shared" si="408"/>
        <v>1</v>
      </c>
    </row>
    <row r="5148" spans="1:34" x14ac:dyDescent="0.35">
      <c r="A5148" s="1">
        <v>5146</v>
      </c>
      <c r="B5148">
        <v>9386</v>
      </c>
      <c r="C5148">
        <v>1</v>
      </c>
      <c r="D5148">
        <v>1128</v>
      </c>
      <c r="E5148">
        <v>43</v>
      </c>
      <c r="F5148">
        <v>10000</v>
      </c>
      <c r="G5148">
        <v>8.8699999999999992</v>
      </c>
      <c r="H5148">
        <v>471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B5148" s="3">
        <f t="shared" si="404"/>
        <v>2.23</v>
      </c>
      <c r="AC5148" s="3">
        <f t="shared" si="405"/>
        <v>9.2998660794835857</v>
      </c>
      <c r="AD5148" s="3">
        <f t="shared" si="406"/>
        <v>10.299866079483586</v>
      </c>
      <c r="AE5148" s="3">
        <f t="shared" si="407"/>
        <v>90.29</v>
      </c>
      <c r="AF5148" s="5">
        <f t="shared" si="408"/>
        <v>1</v>
      </c>
    </row>
    <row r="5149" spans="1:34" x14ac:dyDescent="0.35">
      <c r="A5149" s="1">
        <v>5147</v>
      </c>
      <c r="B5149">
        <v>9387</v>
      </c>
      <c r="C5149">
        <v>1</v>
      </c>
      <c r="D5149">
        <v>1128</v>
      </c>
      <c r="E5149">
        <v>38</v>
      </c>
      <c r="F5149">
        <v>26900</v>
      </c>
      <c r="G5149">
        <v>23.85</v>
      </c>
      <c r="H5149">
        <v>163</v>
      </c>
      <c r="I5149">
        <v>5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B5149" s="3">
        <f t="shared" si="404"/>
        <v>2.9</v>
      </c>
      <c r="AC5149" s="3">
        <f t="shared" si="405"/>
        <v>18.17414536944306</v>
      </c>
      <c r="AD5149" s="3">
        <f t="shared" si="406"/>
        <v>19.17414536944306</v>
      </c>
      <c r="AE5149" s="3">
        <f t="shared" si="407"/>
        <v>94.78</v>
      </c>
      <c r="AF5149" s="5">
        <f t="shared" si="408"/>
        <v>1</v>
      </c>
    </row>
    <row r="5150" spans="1:34" x14ac:dyDescent="0.35">
      <c r="A5150" s="1">
        <v>5148</v>
      </c>
      <c r="B5150">
        <v>9388</v>
      </c>
      <c r="C5150">
        <v>1</v>
      </c>
      <c r="D5150">
        <v>1128</v>
      </c>
      <c r="E5150">
        <v>50</v>
      </c>
      <c r="F5150">
        <v>24000</v>
      </c>
      <c r="G5150">
        <v>21.28</v>
      </c>
      <c r="H5150">
        <v>37</v>
      </c>
      <c r="I5150">
        <v>3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B5150" s="3">
        <f t="shared" si="404"/>
        <v>4.29</v>
      </c>
      <c r="AC5150" s="3">
        <f t="shared" si="405"/>
        <v>72.966468499632811</v>
      </c>
      <c r="AD5150" s="3">
        <f t="shared" si="406"/>
        <v>73.966468499632811</v>
      </c>
      <c r="AE5150" s="3">
        <f t="shared" si="407"/>
        <v>98.65</v>
      </c>
      <c r="AF5150" s="5">
        <f t="shared" si="408"/>
        <v>1</v>
      </c>
    </row>
    <row r="5151" spans="1:34" x14ac:dyDescent="0.35">
      <c r="A5151" s="1">
        <v>5149</v>
      </c>
      <c r="B5151">
        <v>9389</v>
      </c>
      <c r="C5151">
        <v>1</v>
      </c>
      <c r="D5151">
        <v>1128</v>
      </c>
      <c r="E5151">
        <v>47</v>
      </c>
      <c r="F5151">
        <v>47040</v>
      </c>
      <c r="G5151">
        <v>41.7</v>
      </c>
      <c r="H5151">
        <v>134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B5151" s="3">
        <f t="shared" si="404"/>
        <v>5.55</v>
      </c>
      <c r="AC5151" s="3">
        <f t="shared" si="405"/>
        <v>257.23755590577474</v>
      </c>
      <c r="AD5151" s="3">
        <f t="shared" si="406"/>
        <v>258.23755590577474</v>
      </c>
      <c r="AE5151" s="3">
        <f t="shared" si="407"/>
        <v>99.61</v>
      </c>
      <c r="AF5151" s="5">
        <f t="shared" si="408"/>
        <v>1</v>
      </c>
    </row>
    <row r="5152" spans="1:34" x14ac:dyDescent="0.35">
      <c r="A5152" s="1">
        <v>5150</v>
      </c>
      <c r="B5152">
        <v>9391</v>
      </c>
      <c r="C5152">
        <v>1</v>
      </c>
      <c r="D5152">
        <v>1128</v>
      </c>
      <c r="E5152">
        <v>47</v>
      </c>
      <c r="F5152">
        <v>29420</v>
      </c>
      <c r="G5152">
        <v>26.08</v>
      </c>
      <c r="H5152">
        <v>-44</v>
      </c>
      <c r="I5152">
        <v>4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B5152" s="3">
        <f t="shared" si="404"/>
        <v>4.5</v>
      </c>
      <c r="AC5152" s="3">
        <f t="shared" si="405"/>
        <v>90.017131300521811</v>
      </c>
      <c r="AD5152" s="3">
        <f t="shared" si="406"/>
        <v>91.017131300521811</v>
      </c>
      <c r="AE5152" s="3">
        <f t="shared" si="407"/>
        <v>98.9</v>
      </c>
      <c r="AF5152" s="5">
        <f t="shared" si="408"/>
        <v>1</v>
      </c>
    </row>
    <row r="5153" spans="1:34" x14ac:dyDescent="0.35">
      <c r="A5153" s="1">
        <v>5151</v>
      </c>
      <c r="B5153">
        <v>9392</v>
      </c>
      <c r="C5153">
        <v>1</v>
      </c>
      <c r="D5153">
        <v>1128</v>
      </c>
      <c r="E5153">
        <v>58</v>
      </c>
      <c r="F5153">
        <v>68690</v>
      </c>
      <c r="G5153">
        <v>60.9</v>
      </c>
      <c r="H5153">
        <v>201</v>
      </c>
      <c r="I5153">
        <v>7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B5153" s="3">
        <f t="shared" si="404"/>
        <v>7.09</v>
      </c>
      <c r="AC5153" s="3">
        <f t="shared" si="405"/>
        <v>1199.9078006108409</v>
      </c>
      <c r="AD5153" s="3">
        <f t="shared" si="406"/>
        <v>1200.9078006108409</v>
      </c>
      <c r="AE5153" s="3">
        <f t="shared" si="407"/>
        <v>99.92</v>
      </c>
      <c r="AF5153" s="5">
        <f t="shared" si="408"/>
        <v>1</v>
      </c>
    </row>
    <row r="5154" spans="1:34" x14ac:dyDescent="0.35">
      <c r="A5154" s="1">
        <v>5152</v>
      </c>
      <c r="B5154">
        <v>9393</v>
      </c>
      <c r="C5154">
        <v>1</v>
      </c>
      <c r="D5154">
        <v>1128</v>
      </c>
      <c r="E5154">
        <v>48</v>
      </c>
      <c r="F5154">
        <v>17200</v>
      </c>
      <c r="G5154">
        <v>15.25</v>
      </c>
      <c r="H5154">
        <v>60</v>
      </c>
      <c r="I5154">
        <v>2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0</v>
      </c>
      <c r="AB5154" s="3">
        <f t="shared" si="404"/>
        <v>4.1500000000000004</v>
      </c>
      <c r="AC5154" s="3">
        <f t="shared" si="405"/>
        <v>63.434000298123344</v>
      </c>
      <c r="AD5154" s="3">
        <f t="shared" si="406"/>
        <v>64.434000298123351</v>
      </c>
      <c r="AE5154" s="3">
        <f t="shared" si="407"/>
        <v>98.45</v>
      </c>
      <c r="AF5154" s="5">
        <f t="shared" si="408"/>
        <v>1</v>
      </c>
    </row>
    <row r="5155" spans="1:34" x14ac:dyDescent="0.35">
      <c r="A5155" s="1">
        <v>5153</v>
      </c>
      <c r="B5155">
        <v>9394</v>
      </c>
      <c r="C5155">
        <v>1</v>
      </c>
      <c r="D5155">
        <v>1128</v>
      </c>
      <c r="E5155">
        <v>40</v>
      </c>
      <c r="F5155">
        <v>40110</v>
      </c>
      <c r="G5155">
        <v>35.56</v>
      </c>
      <c r="H5155">
        <v>83</v>
      </c>
      <c r="I5155">
        <v>9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B5155" s="3">
        <f t="shared" si="404"/>
        <v>3.55</v>
      </c>
      <c r="AC5155" s="3">
        <f t="shared" si="405"/>
        <v>34.813317487602014</v>
      </c>
      <c r="AD5155" s="3">
        <f t="shared" si="406"/>
        <v>35.813317487602014</v>
      </c>
      <c r="AE5155" s="3">
        <f t="shared" si="407"/>
        <v>97.21</v>
      </c>
      <c r="AF5155" s="5">
        <f t="shared" si="408"/>
        <v>1</v>
      </c>
    </row>
    <row r="5156" spans="1:34" x14ac:dyDescent="0.35">
      <c r="A5156" s="1">
        <v>5154</v>
      </c>
      <c r="B5156">
        <v>9395</v>
      </c>
      <c r="C5156">
        <v>1</v>
      </c>
      <c r="D5156">
        <v>1128</v>
      </c>
      <c r="E5156">
        <v>41</v>
      </c>
      <c r="F5156">
        <v>45700</v>
      </c>
      <c r="G5156">
        <v>40.51</v>
      </c>
      <c r="H5156">
        <v>563</v>
      </c>
      <c r="I5156">
        <v>6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B5156" s="3">
        <f t="shared" si="404"/>
        <v>3.2</v>
      </c>
      <c r="AC5156" s="3">
        <f t="shared" si="405"/>
        <v>24.532530197109352</v>
      </c>
      <c r="AD5156" s="3">
        <f t="shared" si="406"/>
        <v>25.532530197109352</v>
      </c>
      <c r="AE5156" s="3">
        <f t="shared" si="407"/>
        <v>96.08</v>
      </c>
      <c r="AF5156" s="5">
        <f t="shared" si="408"/>
        <v>1</v>
      </c>
    </row>
    <row r="5157" spans="1:34" x14ac:dyDescent="0.35">
      <c r="A5157" s="1">
        <v>5155</v>
      </c>
      <c r="B5157">
        <v>9397</v>
      </c>
      <c r="C5157">
        <v>1</v>
      </c>
      <c r="D5157">
        <v>1128</v>
      </c>
      <c r="E5157">
        <v>50</v>
      </c>
      <c r="F5157">
        <v>4200</v>
      </c>
      <c r="G5157">
        <v>3.72</v>
      </c>
      <c r="H5157">
        <v>48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B5157" s="3">
        <f t="shared" si="404"/>
        <v>3.5</v>
      </c>
      <c r="AC5157" s="3">
        <f t="shared" si="405"/>
        <v>33.115451958692312</v>
      </c>
      <c r="AD5157" s="3">
        <f t="shared" si="406"/>
        <v>34.115451958692312</v>
      </c>
      <c r="AE5157" s="3">
        <f t="shared" si="407"/>
        <v>97.07</v>
      </c>
      <c r="AF5157" s="5">
        <f t="shared" si="408"/>
        <v>1</v>
      </c>
    </row>
    <row r="5158" spans="1:34" x14ac:dyDescent="0.35">
      <c r="A5158" s="1">
        <v>5156</v>
      </c>
      <c r="B5158">
        <v>9398</v>
      </c>
      <c r="C5158">
        <v>1</v>
      </c>
      <c r="D5158">
        <v>1128</v>
      </c>
      <c r="E5158">
        <v>34</v>
      </c>
      <c r="F5158">
        <v>28400</v>
      </c>
      <c r="G5158">
        <v>25.18</v>
      </c>
      <c r="H5158">
        <v>428</v>
      </c>
      <c r="I5158">
        <v>3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B5158" s="3">
        <f t="shared" ref="AB5158:AB5221" si="409">ROUND(0.0228-(0.000459*D5158)+(0.071808*E5158)+(0.000066*F5158)+(0.013558*G5158)-(0.002899*H5158)-(0.190466*I5158)+(0.000035*J5158)-(0.014193*K5158)+(0.0101*L5158)-(0.003406*M5158)+(0.009609*N5158)+(0.005651*O5158)+(0.002246*P5158)+(0.00777*Q5158)-(0.0031*R5158)+(0.001459*S5158)+(0.002276*T5158)+(0.004079*U5158)-(0.029052*V5158)+(0.42321*W5158)+(0.000973*X5158)-(0.001482*Y5158)+(0.01008*Z5158),2)</f>
        <v>2.35</v>
      </c>
      <c r="AC5158" s="3">
        <f t="shared" si="405"/>
        <v>10.485569724727576</v>
      </c>
      <c r="AD5158" s="3">
        <f t="shared" si="406"/>
        <v>11.485569724727576</v>
      </c>
      <c r="AE5158" s="3">
        <f t="shared" si="407"/>
        <v>91.29</v>
      </c>
      <c r="AF5158" s="5">
        <f t="shared" si="408"/>
        <v>1</v>
      </c>
    </row>
    <row r="5159" spans="1:34" x14ac:dyDescent="0.35">
      <c r="A5159" s="1">
        <v>5157</v>
      </c>
      <c r="B5159">
        <v>9399</v>
      </c>
      <c r="C5159">
        <v>1</v>
      </c>
      <c r="D5159">
        <v>1128</v>
      </c>
      <c r="E5159">
        <v>46</v>
      </c>
      <c r="F5159">
        <v>36600</v>
      </c>
      <c r="G5159">
        <v>32.450000000000003</v>
      </c>
      <c r="H5159">
        <v>45</v>
      </c>
      <c r="I5159">
        <v>4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B5159" s="3">
        <f t="shared" si="409"/>
        <v>4.79</v>
      </c>
      <c r="AC5159" s="3">
        <f t="shared" si="405"/>
        <v>120.30136866321547</v>
      </c>
      <c r="AD5159" s="3">
        <f t="shared" si="406"/>
        <v>121.30136866321547</v>
      </c>
      <c r="AE5159" s="3">
        <f t="shared" si="407"/>
        <v>99.18</v>
      </c>
      <c r="AF5159" s="5">
        <f t="shared" si="408"/>
        <v>1</v>
      </c>
    </row>
    <row r="5160" spans="1:34" x14ac:dyDescent="0.35">
      <c r="A5160" s="1">
        <v>5158</v>
      </c>
      <c r="B5160">
        <v>9400</v>
      </c>
      <c r="C5160">
        <v>0</v>
      </c>
      <c r="D5160">
        <v>1128</v>
      </c>
      <c r="E5160">
        <v>43</v>
      </c>
      <c r="F5160">
        <v>0</v>
      </c>
      <c r="G5160">
        <v>0</v>
      </c>
      <c r="H5160">
        <v>45</v>
      </c>
      <c r="I5160">
        <v>4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B5160" s="3">
        <f t="shared" si="409"/>
        <v>2.11</v>
      </c>
      <c r="AC5160" s="3">
        <f t="shared" si="405"/>
        <v>8.2482412846266602</v>
      </c>
      <c r="AD5160" s="3">
        <f t="shared" si="406"/>
        <v>9.2482412846266602</v>
      </c>
      <c r="AE5160" s="3">
        <f t="shared" si="407"/>
        <v>89.19</v>
      </c>
      <c r="AF5160" s="5">
        <f t="shared" si="408"/>
        <v>1</v>
      </c>
      <c r="AG5160" s="4"/>
      <c r="AH5160"/>
    </row>
    <row r="5161" spans="1:34" x14ac:dyDescent="0.35">
      <c r="A5161" s="1">
        <v>5159</v>
      </c>
      <c r="B5161">
        <v>9401</v>
      </c>
      <c r="C5161">
        <v>1</v>
      </c>
      <c r="D5161">
        <v>1128</v>
      </c>
      <c r="E5161">
        <v>43</v>
      </c>
      <c r="F5161">
        <v>39900</v>
      </c>
      <c r="G5161">
        <v>35.369999999999997</v>
      </c>
      <c r="H5161">
        <v>33</v>
      </c>
      <c r="I5161">
        <v>13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B5161" s="3">
        <f t="shared" si="409"/>
        <v>3.09</v>
      </c>
      <c r="AC5161" s="3">
        <f t="shared" si="405"/>
        <v>21.977077975763418</v>
      </c>
      <c r="AD5161" s="3">
        <f t="shared" si="406"/>
        <v>22.977077975763418</v>
      </c>
      <c r="AE5161" s="3">
        <f t="shared" si="407"/>
        <v>95.65</v>
      </c>
      <c r="AF5161" s="5">
        <f t="shared" si="408"/>
        <v>1</v>
      </c>
    </row>
    <row r="5162" spans="1:34" x14ac:dyDescent="0.35">
      <c r="A5162" s="1">
        <v>5160</v>
      </c>
      <c r="B5162">
        <v>9404</v>
      </c>
      <c r="C5162">
        <v>1</v>
      </c>
      <c r="D5162">
        <v>854</v>
      </c>
      <c r="E5162">
        <v>38</v>
      </c>
      <c r="F5162">
        <v>37800</v>
      </c>
      <c r="G5162">
        <v>44.26</v>
      </c>
      <c r="H5162">
        <v>176</v>
      </c>
      <c r="I5162">
        <v>5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B5162" s="3">
        <f t="shared" si="409"/>
        <v>4.01</v>
      </c>
      <c r="AC5162" s="3">
        <f t="shared" si="405"/>
        <v>55.1468705634638</v>
      </c>
      <c r="AD5162" s="3">
        <f t="shared" si="406"/>
        <v>56.1468705634638</v>
      </c>
      <c r="AE5162" s="3">
        <f t="shared" si="407"/>
        <v>98.22</v>
      </c>
      <c r="AF5162" s="5">
        <f t="shared" si="408"/>
        <v>1</v>
      </c>
    </row>
    <row r="5163" spans="1:34" x14ac:dyDescent="0.35">
      <c r="A5163" s="1">
        <v>5161</v>
      </c>
      <c r="B5163">
        <v>9410</v>
      </c>
      <c r="C5163">
        <v>1</v>
      </c>
      <c r="D5163">
        <v>428</v>
      </c>
      <c r="E5163">
        <v>34</v>
      </c>
      <c r="F5163">
        <v>0</v>
      </c>
      <c r="G5163">
        <v>0</v>
      </c>
      <c r="H5163">
        <v>176</v>
      </c>
      <c r="I5163">
        <v>5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B5163" s="3">
        <f t="shared" si="409"/>
        <v>1.21</v>
      </c>
      <c r="AC5163" s="3">
        <f t="shared" si="405"/>
        <v>3.3534846525490236</v>
      </c>
      <c r="AD5163" s="3">
        <f t="shared" si="406"/>
        <v>4.3534846525490236</v>
      </c>
      <c r="AE5163" s="3">
        <f t="shared" si="407"/>
        <v>77.03</v>
      </c>
      <c r="AF5163" s="5">
        <f t="shared" si="408"/>
        <v>1</v>
      </c>
    </row>
    <row r="5164" spans="1:34" x14ac:dyDescent="0.35">
      <c r="A5164" s="1">
        <v>5162</v>
      </c>
      <c r="B5164">
        <v>9421</v>
      </c>
      <c r="C5164">
        <v>1</v>
      </c>
      <c r="D5164">
        <v>786</v>
      </c>
      <c r="E5164">
        <v>40</v>
      </c>
      <c r="F5164">
        <v>0</v>
      </c>
      <c r="G5164">
        <v>0</v>
      </c>
      <c r="H5164">
        <v>176</v>
      </c>
      <c r="I5164">
        <v>5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B5164" s="3">
        <f t="shared" si="409"/>
        <v>1.48</v>
      </c>
      <c r="AC5164" s="3">
        <f t="shared" si="405"/>
        <v>4.392945680918757</v>
      </c>
      <c r="AD5164" s="3">
        <f t="shared" si="406"/>
        <v>5.392945680918757</v>
      </c>
      <c r="AE5164" s="3">
        <f t="shared" si="407"/>
        <v>81.459999999999994</v>
      </c>
      <c r="AF5164" s="5">
        <f t="shared" si="408"/>
        <v>1</v>
      </c>
    </row>
    <row r="5165" spans="1:34" x14ac:dyDescent="0.35">
      <c r="A5165" s="1">
        <v>5163</v>
      </c>
      <c r="B5165">
        <v>9428</v>
      </c>
      <c r="C5165">
        <v>1</v>
      </c>
      <c r="D5165">
        <v>701</v>
      </c>
      <c r="E5165">
        <v>41</v>
      </c>
      <c r="F5165">
        <v>14250</v>
      </c>
      <c r="G5165">
        <v>20.329999999999998</v>
      </c>
      <c r="H5165">
        <v>63</v>
      </c>
      <c r="I5165">
        <v>3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B5165" s="3">
        <f t="shared" si="409"/>
        <v>3.52</v>
      </c>
      <c r="AC5165" s="3">
        <f t="shared" si="405"/>
        <v>33.784428463849558</v>
      </c>
      <c r="AD5165" s="3">
        <f t="shared" si="406"/>
        <v>34.784428463849558</v>
      </c>
      <c r="AE5165" s="3">
        <f t="shared" si="407"/>
        <v>97.13</v>
      </c>
      <c r="AF5165" s="5">
        <f t="shared" si="408"/>
        <v>1</v>
      </c>
    </row>
    <row r="5166" spans="1:34" x14ac:dyDescent="0.35">
      <c r="A5166" s="1">
        <v>5164</v>
      </c>
      <c r="B5166">
        <v>9430</v>
      </c>
      <c r="C5166">
        <v>1</v>
      </c>
      <c r="D5166">
        <v>1037</v>
      </c>
      <c r="E5166">
        <v>36</v>
      </c>
      <c r="F5166">
        <v>10200</v>
      </c>
      <c r="G5166">
        <v>9.84</v>
      </c>
      <c r="H5166">
        <v>927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B5166" s="3">
        <f t="shared" si="409"/>
        <v>0.06</v>
      </c>
      <c r="AC5166" s="3">
        <f t="shared" si="405"/>
        <v>1.0618365465453596</v>
      </c>
      <c r="AD5166" s="3">
        <f t="shared" si="406"/>
        <v>2.0618365465453596</v>
      </c>
      <c r="AE5166" s="3">
        <f t="shared" si="407"/>
        <v>51.5</v>
      </c>
      <c r="AF5166" s="5">
        <f t="shared" si="408"/>
        <v>1</v>
      </c>
    </row>
    <row r="5167" spans="1:34" x14ac:dyDescent="0.35">
      <c r="A5167" s="1">
        <v>5165</v>
      </c>
      <c r="B5167">
        <v>9432</v>
      </c>
      <c r="C5167">
        <v>1</v>
      </c>
      <c r="D5167">
        <v>622</v>
      </c>
      <c r="E5167">
        <v>40</v>
      </c>
      <c r="F5167">
        <v>0</v>
      </c>
      <c r="G5167">
        <v>0</v>
      </c>
      <c r="H5167">
        <v>927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B5167" s="3">
        <f t="shared" si="409"/>
        <v>-0.27</v>
      </c>
      <c r="AC5167" s="3">
        <f t="shared" si="405"/>
        <v>0.76337949433685315</v>
      </c>
      <c r="AD5167" s="3">
        <f t="shared" si="406"/>
        <v>1.7633794943368533</v>
      </c>
      <c r="AE5167" s="3">
        <f t="shared" si="407"/>
        <v>43.29</v>
      </c>
      <c r="AF5167" s="5">
        <f t="shared" si="408"/>
        <v>0</v>
      </c>
    </row>
    <row r="5168" spans="1:34" x14ac:dyDescent="0.35">
      <c r="A5168" s="1">
        <v>5166</v>
      </c>
      <c r="B5168">
        <v>20001</v>
      </c>
      <c r="C5168">
        <v>0</v>
      </c>
      <c r="D5168">
        <v>1118</v>
      </c>
      <c r="E5168">
        <v>33</v>
      </c>
      <c r="F5168">
        <v>0</v>
      </c>
      <c r="G5168">
        <v>0</v>
      </c>
      <c r="H5168">
        <v>927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B5168" s="3">
        <f t="shared" si="409"/>
        <v>-0.56999999999999995</v>
      </c>
      <c r="AC5168" s="3">
        <f t="shared" si="405"/>
        <v>0.56552543869953709</v>
      </c>
      <c r="AD5168" s="3">
        <f t="shared" si="406"/>
        <v>1.5655254386995372</v>
      </c>
      <c r="AE5168" s="3">
        <f t="shared" si="407"/>
        <v>36.119999999999997</v>
      </c>
      <c r="AF5168" s="5">
        <f t="shared" si="408"/>
        <v>0</v>
      </c>
      <c r="AG5168" s="4"/>
      <c r="AH5168"/>
    </row>
    <row r="5169" spans="1:34" x14ac:dyDescent="0.35">
      <c r="A5169" s="1">
        <v>5167</v>
      </c>
      <c r="B5169">
        <v>20003</v>
      </c>
      <c r="C5169">
        <v>1</v>
      </c>
      <c r="D5169">
        <v>1118</v>
      </c>
      <c r="E5169">
        <v>36</v>
      </c>
      <c r="F5169">
        <v>20700</v>
      </c>
      <c r="G5169">
        <v>18.52</v>
      </c>
      <c r="H5169">
        <v>454</v>
      </c>
      <c r="I5169">
        <v>3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B5169" s="3">
        <f t="shared" si="409"/>
        <v>2.2599999999999998</v>
      </c>
      <c r="AC5169" s="3">
        <f t="shared" si="405"/>
        <v>9.5830891667643758</v>
      </c>
      <c r="AD5169" s="3">
        <f t="shared" si="406"/>
        <v>10.583089166764376</v>
      </c>
      <c r="AE5169" s="3">
        <f t="shared" si="407"/>
        <v>90.55</v>
      </c>
      <c r="AF5169" s="5">
        <f t="shared" si="408"/>
        <v>1</v>
      </c>
    </row>
    <row r="5170" spans="1:34" x14ac:dyDescent="0.35">
      <c r="A5170" s="1">
        <v>5168</v>
      </c>
      <c r="B5170">
        <v>20004</v>
      </c>
      <c r="C5170">
        <v>0</v>
      </c>
      <c r="D5170">
        <v>1118</v>
      </c>
      <c r="E5170">
        <v>30</v>
      </c>
      <c r="F5170">
        <v>0</v>
      </c>
      <c r="G5170">
        <v>0</v>
      </c>
      <c r="H5170">
        <v>454</v>
      </c>
      <c r="I5170">
        <v>3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B5170" s="3">
        <f t="shared" si="409"/>
        <v>-0.23</v>
      </c>
      <c r="AC5170" s="3">
        <f t="shared" si="405"/>
        <v>0.79453360250333405</v>
      </c>
      <c r="AD5170" s="3">
        <f t="shared" si="406"/>
        <v>1.794533602503334</v>
      </c>
      <c r="AE5170" s="3">
        <f t="shared" si="407"/>
        <v>44.28</v>
      </c>
      <c r="AF5170" s="5">
        <f t="shared" si="408"/>
        <v>0</v>
      </c>
      <c r="AG5170" s="4"/>
      <c r="AH5170"/>
    </row>
    <row r="5171" spans="1:34" x14ac:dyDescent="0.35">
      <c r="A5171" s="1">
        <v>5169</v>
      </c>
      <c r="B5171">
        <v>20005</v>
      </c>
      <c r="C5171">
        <v>1</v>
      </c>
      <c r="D5171">
        <v>1118</v>
      </c>
      <c r="E5171">
        <v>46</v>
      </c>
      <c r="F5171">
        <v>39550</v>
      </c>
      <c r="G5171">
        <v>35.380000000000003</v>
      </c>
      <c r="H5171">
        <v>150</v>
      </c>
      <c r="I5171">
        <v>11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B5171" s="3">
        <f t="shared" si="409"/>
        <v>3.35</v>
      </c>
      <c r="AC5171" s="3">
        <f t="shared" si="405"/>
        <v>28.502733643767282</v>
      </c>
      <c r="AD5171" s="3">
        <f t="shared" si="406"/>
        <v>29.502733643767282</v>
      </c>
      <c r="AE5171" s="3">
        <f t="shared" si="407"/>
        <v>96.61</v>
      </c>
      <c r="AF5171" s="5">
        <f t="shared" si="408"/>
        <v>1</v>
      </c>
    </row>
    <row r="5172" spans="1:34" x14ac:dyDescent="0.35">
      <c r="A5172" s="1">
        <v>5170</v>
      </c>
      <c r="B5172">
        <v>20006</v>
      </c>
      <c r="C5172">
        <v>1</v>
      </c>
      <c r="D5172">
        <v>1118</v>
      </c>
      <c r="E5172">
        <v>42</v>
      </c>
      <c r="F5172">
        <v>78850</v>
      </c>
      <c r="G5172">
        <v>70.53</v>
      </c>
      <c r="H5172">
        <v>-322</v>
      </c>
      <c r="I5172">
        <v>14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B5172" s="3">
        <f t="shared" si="409"/>
        <v>6.96</v>
      </c>
      <c r="AC5172" s="3">
        <f t="shared" si="405"/>
        <v>1053.6335572423195</v>
      </c>
      <c r="AD5172" s="3">
        <f t="shared" si="406"/>
        <v>1054.6335572423195</v>
      </c>
      <c r="AE5172" s="3">
        <f t="shared" si="407"/>
        <v>99.91</v>
      </c>
      <c r="AF5172" s="5">
        <f t="shared" si="408"/>
        <v>1</v>
      </c>
    </row>
    <row r="5173" spans="1:34" x14ac:dyDescent="0.35">
      <c r="A5173" s="1">
        <v>5171</v>
      </c>
      <c r="B5173">
        <v>20007</v>
      </c>
      <c r="C5173">
        <v>1</v>
      </c>
      <c r="D5173">
        <v>1118</v>
      </c>
      <c r="E5173">
        <v>44</v>
      </c>
      <c r="F5173">
        <v>67570</v>
      </c>
      <c r="G5173">
        <v>60.44</v>
      </c>
      <c r="H5173">
        <v>20</v>
      </c>
      <c r="I5173">
        <v>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0</v>
      </c>
      <c r="AB5173" s="3">
        <f t="shared" si="409"/>
        <v>6.37</v>
      </c>
      <c r="AC5173" s="3">
        <f t="shared" si="405"/>
        <v>584.05782889129489</v>
      </c>
      <c r="AD5173" s="3">
        <f t="shared" si="406"/>
        <v>585.05782889129489</v>
      </c>
      <c r="AE5173" s="3">
        <f t="shared" si="407"/>
        <v>99.83</v>
      </c>
      <c r="AF5173" s="5">
        <f t="shared" si="408"/>
        <v>1</v>
      </c>
    </row>
    <row r="5174" spans="1:34" x14ac:dyDescent="0.35">
      <c r="A5174" s="1">
        <v>5172</v>
      </c>
      <c r="B5174">
        <v>20009</v>
      </c>
      <c r="C5174">
        <v>1</v>
      </c>
      <c r="D5174">
        <v>1118</v>
      </c>
      <c r="E5174">
        <v>44</v>
      </c>
      <c r="F5174">
        <v>53150</v>
      </c>
      <c r="G5174">
        <v>47.54</v>
      </c>
      <c r="H5174">
        <v>-6</v>
      </c>
      <c r="I5174">
        <v>14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B5174" s="3">
        <f t="shared" si="409"/>
        <v>4.1399999999999997</v>
      </c>
      <c r="AC5174" s="3">
        <f t="shared" si="405"/>
        <v>62.802821449201652</v>
      </c>
      <c r="AD5174" s="3">
        <f t="shared" si="406"/>
        <v>63.802821449201652</v>
      </c>
      <c r="AE5174" s="3">
        <f t="shared" si="407"/>
        <v>98.43</v>
      </c>
      <c r="AF5174" s="5">
        <f t="shared" si="408"/>
        <v>1</v>
      </c>
    </row>
    <row r="5175" spans="1:34" x14ac:dyDescent="0.35">
      <c r="A5175" s="1">
        <v>5173</v>
      </c>
      <c r="B5175">
        <v>20010</v>
      </c>
      <c r="C5175">
        <v>1</v>
      </c>
      <c r="D5175">
        <v>1118</v>
      </c>
      <c r="E5175">
        <v>47</v>
      </c>
      <c r="F5175">
        <v>28350</v>
      </c>
      <c r="G5175">
        <v>25.36</v>
      </c>
      <c r="H5175">
        <v>504</v>
      </c>
      <c r="I5175">
        <v>3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B5175" s="3">
        <f t="shared" si="409"/>
        <v>3.09</v>
      </c>
      <c r="AC5175" s="3">
        <f t="shared" si="405"/>
        <v>21.977077975763418</v>
      </c>
      <c r="AD5175" s="3">
        <f t="shared" si="406"/>
        <v>22.977077975763418</v>
      </c>
      <c r="AE5175" s="3">
        <f t="shared" si="407"/>
        <v>95.65</v>
      </c>
      <c r="AF5175" s="5">
        <f t="shared" si="408"/>
        <v>1</v>
      </c>
    </row>
    <row r="5176" spans="1:34" x14ac:dyDescent="0.35">
      <c r="A5176" s="1">
        <v>5174</v>
      </c>
      <c r="B5176">
        <v>20011</v>
      </c>
      <c r="C5176">
        <v>0</v>
      </c>
      <c r="D5176">
        <v>1118</v>
      </c>
      <c r="E5176">
        <v>39</v>
      </c>
      <c r="F5176">
        <v>0</v>
      </c>
      <c r="G5176">
        <v>0</v>
      </c>
      <c r="H5176">
        <v>504</v>
      </c>
      <c r="I5176">
        <v>3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B5176" s="3">
        <f t="shared" si="409"/>
        <v>0.27</v>
      </c>
      <c r="AC5176" s="3">
        <f t="shared" si="405"/>
        <v>1.3099644507332473</v>
      </c>
      <c r="AD5176" s="3">
        <f t="shared" si="406"/>
        <v>2.3099644507332471</v>
      </c>
      <c r="AE5176" s="3">
        <f t="shared" si="407"/>
        <v>56.71</v>
      </c>
      <c r="AF5176" s="5">
        <f t="shared" si="408"/>
        <v>1</v>
      </c>
      <c r="AG5176" s="4"/>
      <c r="AH5176"/>
    </row>
    <row r="5177" spans="1:34" x14ac:dyDescent="0.35">
      <c r="A5177" s="1">
        <v>5175</v>
      </c>
      <c r="B5177">
        <v>20012</v>
      </c>
      <c r="C5177">
        <v>1</v>
      </c>
      <c r="D5177">
        <v>1118</v>
      </c>
      <c r="E5177">
        <v>33</v>
      </c>
      <c r="F5177">
        <v>43350</v>
      </c>
      <c r="G5177">
        <v>38.770000000000003</v>
      </c>
      <c r="H5177">
        <v>52</v>
      </c>
      <c r="I5177">
        <v>4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B5177" s="3">
        <f t="shared" si="409"/>
        <v>4.3499999999999996</v>
      </c>
      <c r="AC5177" s="3">
        <f t="shared" si="405"/>
        <v>77.478462925260828</v>
      </c>
      <c r="AD5177" s="3">
        <f t="shared" si="406"/>
        <v>78.478462925260828</v>
      </c>
      <c r="AE5177" s="3">
        <f t="shared" si="407"/>
        <v>98.73</v>
      </c>
      <c r="AF5177" s="5">
        <f t="shared" si="408"/>
        <v>1</v>
      </c>
    </row>
    <row r="5178" spans="1:34" x14ac:dyDescent="0.35">
      <c r="A5178" s="1">
        <v>5176</v>
      </c>
      <c r="B5178">
        <v>20014</v>
      </c>
      <c r="C5178">
        <v>1</v>
      </c>
      <c r="D5178">
        <v>1118</v>
      </c>
      <c r="E5178">
        <v>43</v>
      </c>
      <c r="F5178">
        <v>54650</v>
      </c>
      <c r="G5178">
        <v>48.88</v>
      </c>
      <c r="H5178">
        <v>-234</v>
      </c>
      <c r="I5178">
        <v>9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B5178" s="3">
        <f t="shared" si="409"/>
        <v>5.82</v>
      </c>
      <c r="AC5178" s="3">
        <f t="shared" si="405"/>
        <v>336.97205363007134</v>
      </c>
      <c r="AD5178" s="3">
        <f t="shared" si="406"/>
        <v>337.97205363007134</v>
      </c>
      <c r="AE5178" s="3">
        <f t="shared" si="407"/>
        <v>99.7</v>
      </c>
      <c r="AF5178" s="5">
        <f t="shared" si="408"/>
        <v>1</v>
      </c>
    </row>
    <row r="5179" spans="1:34" x14ac:dyDescent="0.35">
      <c r="A5179" s="1">
        <v>5177</v>
      </c>
      <c r="B5179">
        <v>20015</v>
      </c>
      <c r="C5179">
        <v>1</v>
      </c>
      <c r="D5179">
        <v>1118</v>
      </c>
      <c r="E5179">
        <v>47</v>
      </c>
      <c r="F5179">
        <v>47600</v>
      </c>
      <c r="G5179">
        <v>42.58</v>
      </c>
      <c r="H5179">
        <v>-13</v>
      </c>
      <c r="I5179">
        <v>4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B5179" s="3">
        <f t="shared" si="409"/>
        <v>5.84</v>
      </c>
      <c r="AC5179" s="3">
        <f t="shared" si="405"/>
        <v>343.77934066496647</v>
      </c>
      <c r="AD5179" s="3">
        <f t="shared" si="406"/>
        <v>344.77934066496647</v>
      </c>
      <c r="AE5179" s="3">
        <f t="shared" si="407"/>
        <v>99.71</v>
      </c>
      <c r="AF5179" s="5">
        <f t="shared" si="408"/>
        <v>1</v>
      </c>
    </row>
    <row r="5180" spans="1:34" x14ac:dyDescent="0.35">
      <c r="A5180" s="1">
        <v>5178</v>
      </c>
      <c r="B5180">
        <v>20016</v>
      </c>
      <c r="C5180">
        <v>1</v>
      </c>
      <c r="D5180">
        <v>1118</v>
      </c>
      <c r="E5180">
        <v>31</v>
      </c>
      <c r="F5180">
        <v>30500</v>
      </c>
      <c r="G5180">
        <v>27.28</v>
      </c>
      <c r="H5180">
        <v>222</v>
      </c>
      <c r="I5180">
        <v>9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B5180" s="3">
        <f t="shared" si="409"/>
        <v>1.74</v>
      </c>
      <c r="AC5180" s="3">
        <f t="shared" si="405"/>
        <v>5.6973434226719908</v>
      </c>
      <c r="AD5180" s="3">
        <f t="shared" si="406"/>
        <v>6.6973434226719908</v>
      </c>
      <c r="AE5180" s="3">
        <f t="shared" si="407"/>
        <v>85.07</v>
      </c>
      <c r="AF5180" s="5">
        <f t="shared" si="408"/>
        <v>1</v>
      </c>
    </row>
    <row r="5181" spans="1:34" x14ac:dyDescent="0.35">
      <c r="A5181" s="1">
        <v>5179</v>
      </c>
      <c r="B5181">
        <v>20017</v>
      </c>
      <c r="C5181">
        <v>1</v>
      </c>
      <c r="D5181">
        <v>1118</v>
      </c>
      <c r="E5181">
        <v>47</v>
      </c>
      <c r="F5181">
        <v>7560</v>
      </c>
      <c r="G5181">
        <v>6.76</v>
      </c>
      <c r="H5181">
        <v>759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B5181" s="3">
        <f t="shared" si="409"/>
        <v>1.1000000000000001</v>
      </c>
      <c r="AC5181" s="3">
        <f t="shared" si="405"/>
        <v>3.0041660239464334</v>
      </c>
      <c r="AD5181" s="3">
        <f t="shared" si="406"/>
        <v>4.0041660239464338</v>
      </c>
      <c r="AE5181" s="3">
        <f t="shared" si="407"/>
        <v>75.03</v>
      </c>
      <c r="AF5181" s="5">
        <f t="shared" si="408"/>
        <v>1</v>
      </c>
    </row>
    <row r="5182" spans="1:34" x14ac:dyDescent="0.35">
      <c r="A5182" s="1">
        <v>5180</v>
      </c>
      <c r="B5182">
        <v>20018</v>
      </c>
      <c r="C5182">
        <v>0</v>
      </c>
      <c r="D5182">
        <v>1118</v>
      </c>
      <c r="E5182">
        <v>39</v>
      </c>
      <c r="F5182">
        <v>0</v>
      </c>
      <c r="G5182">
        <v>0</v>
      </c>
      <c r="H5182">
        <v>759</v>
      </c>
      <c r="I5182">
        <v>1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B5182" s="3">
        <f t="shared" si="409"/>
        <v>0.33</v>
      </c>
      <c r="AC5182" s="3">
        <f t="shared" si="405"/>
        <v>1.3909681284637803</v>
      </c>
      <c r="AD5182" s="3">
        <f t="shared" si="406"/>
        <v>2.39096812846378</v>
      </c>
      <c r="AE5182" s="3">
        <f t="shared" si="407"/>
        <v>58.18</v>
      </c>
      <c r="AF5182" s="5">
        <f t="shared" si="408"/>
        <v>1</v>
      </c>
      <c r="AG5182" s="4"/>
      <c r="AH5182"/>
    </row>
    <row r="5183" spans="1:34" x14ac:dyDescent="0.35">
      <c r="A5183" s="1">
        <v>5181</v>
      </c>
      <c r="B5183">
        <v>20019</v>
      </c>
      <c r="C5183">
        <v>1</v>
      </c>
      <c r="D5183">
        <v>1118</v>
      </c>
      <c r="E5183">
        <v>35</v>
      </c>
      <c r="F5183">
        <v>25100</v>
      </c>
      <c r="G5183">
        <v>22.45</v>
      </c>
      <c r="H5183">
        <v>30</v>
      </c>
      <c r="I5183">
        <v>6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B5183" s="3">
        <f t="shared" si="409"/>
        <v>2.75</v>
      </c>
      <c r="AC5183" s="3">
        <f t="shared" si="405"/>
        <v>15.642631884188171</v>
      </c>
      <c r="AD5183" s="3">
        <f t="shared" si="406"/>
        <v>16.64263188418817</v>
      </c>
      <c r="AE5183" s="3">
        <f t="shared" si="407"/>
        <v>93.99</v>
      </c>
      <c r="AF5183" s="5">
        <f t="shared" si="408"/>
        <v>1</v>
      </c>
    </row>
    <row r="5184" spans="1:34" x14ac:dyDescent="0.35">
      <c r="A5184" s="1">
        <v>5182</v>
      </c>
      <c r="B5184">
        <v>20020</v>
      </c>
      <c r="C5184">
        <v>1</v>
      </c>
      <c r="D5184">
        <v>1118</v>
      </c>
      <c r="E5184">
        <v>36</v>
      </c>
      <c r="F5184">
        <v>88600</v>
      </c>
      <c r="G5184">
        <v>79.25</v>
      </c>
      <c r="H5184">
        <v>-281</v>
      </c>
      <c r="I5184">
        <v>17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B5184" s="3">
        <f t="shared" si="409"/>
        <v>6.55</v>
      </c>
      <c r="AC5184" s="3">
        <f t="shared" si="405"/>
        <v>699.24417381588523</v>
      </c>
      <c r="AD5184" s="3">
        <f t="shared" si="406"/>
        <v>700.24417381588523</v>
      </c>
      <c r="AE5184" s="3">
        <f t="shared" si="407"/>
        <v>99.86</v>
      </c>
      <c r="AF5184" s="5">
        <f t="shared" si="408"/>
        <v>1</v>
      </c>
    </row>
    <row r="5185" spans="1:34" x14ac:dyDescent="0.35">
      <c r="A5185" s="1">
        <v>5183</v>
      </c>
      <c r="B5185">
        <v>20021</v>
      </c>
      <c r="C5185">
        <v>1</v>
      </c>
      <c r="D5185">
        <v>1118</v>
      </c>
      <c r="E5185">
        <v>43</v>
      </c>
      <c r="F5185">
        <v>36000</v>
      </c>
      <c r="G5185">
        <v>32.200000000000003</v>
      </c>
      <c r="H5185">
        <v>73</v>
      </c>
      <c r="I5185">
        <v>5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B5185" s="3">
        <f t="shared" si="409"/>
        <v>4.2</v>
      </c>
      <c r="AC5185" s="3">
        <f t="shared" si="405"/>
        <v>66.686331040925154</v>
      </c>
      <c r="AD5185" s="3">
        <f t="shared" si="406"/>
        <v>67.686331040925154</v>
      </c>
      <c r="AE5185" s="3">
        <f t="shared" si="407"/>
        <v>98.52</v>
      </c>
      <c r="AF5185" s="5">
        <f t="shared" si="408"/>
        <v>1</v>
      </c>
    </row>
    <row r="5186" spans="1:34" x14ac:dyDescent="0.35">
      <c r="A5186" s="1">
        <v>5184</v>
      </c>
      <c r="B5186">
        <v>20022</v>
      </c>
      <c r="C5186">
        <v>1</v>
      </c>
      <c r="D5186">
        <v>1118</v>
      </c>
      <c r="E5186">
        <v>43</v>
      </c>
      <c r="F5186">
        <v>12800</v>
      </c>
      <c r="G5186">
        <v>11.45</v>
      </c>
      <c r="H5186">
        <v>612</v>
      </c>
      <c r="I5186">
        <v>2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B5186" s="3">
        <f t="shared" si="409"/>
        <v>1.46</v>
      </c>
      <c r="AC5186" s="3">
        <f t="shared" si="405"/>
        <v>4.3059595283452063</v>
      </c>
      <c r="AD5186" s="3">
        <f t="shared" si="406"/>
        <v>5.3059595283452063</v>
      </c>
      <c r="AE5186" s="3">
        <f t="shared" si="407"/>
        <v>81.150000000000006</v>
      </c>
      <c r="AF5186" s="5">
        <f t="shared" si="408"/>
        <v>1</v>
      </c>
    </row>
    <row r="5187" spans="1:34" x14ac:dyDescent="0.35">
      <c r="A5187" s="1">
        <v>5185</v>
      </c>
      <c r="B5187">
        <v>20023</v>
      </c>
      <c r="C5187">
        <v>1</v>
      </c>
      <c r="D5187">
        <v>1118</v>
      </c>
      <c r="E5187">
        <v>50</v>
      </c>
      <c r="F5187">
        <v>25250</v>
      </c>
      <c r="G5187">
        <v>22.58</v>
      </c>
      <c r="H5187">
        <v>1</v>
      </c>
      <c r="I5187">
        <v>3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B5187" s="3">
        <f t="shared" si="409"/>
        <v>4.49</v>
      </c>
      <c r="AC5187" s="3">
        <f t="shared" ref="AC5187:AC5250" si="410">EXP(AB5187)</f>
        <v>89.121445878658676</v>
      </c>
      <c r="AD5187" s="3">
        <f t="shared" ref="AD5187:AD5250" si="411">1+AC5187</f>
        <v>90.121445878658676</v>
      </c>
      <c r="AE5187" s="3">
        <f t="shared" ref="AE5187:AE5250" si="412">ROUND((AC5187/AD5187)*100,2)</f>
        <v>98.89</v>
      </c>
      <c r="AF5187" s="5">
        <f t="shared" si="408"/>
        <v>1</v>
      </c>
    </row>
    <row r="5188" spans="1:34" x14ac:dyDescent="0.35">
      <c r="A5188" s="1">
        <v>5186</v>
      </c>
      <c r="B5188">
        <v>20024</v>
      </c>
      <c r="C5188">
        <v>1</v>
      </c>
      <c r="D5188">
        <v>1118</v>
      </c>
      <c r="E5188">
        <v>37</v>
      </c>
      <c r="F5188">
        <v>71300</v>
      </c>
      <c r="G5188">
        <v>63.77</v>
      </c>
      <c r="H5188">
        <v>215</v>
      </c>
      <c r="I5188">
        <v>4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B5188" s="3">
        <f t="shared" si="409"/>
        <v>6.31</v>
      </c>
      <c r="AC5188" s="3">
        <f t="shared" si="410"/>
        <v>550.04494881203891</v>
      </c>
      <c r="AD5188" s="3">
        <f t="shared" si="411"/>
        <v>551.04494881203891</v>
      </c>
      <c r="AE5188" s="3">
        <f t="shared" si="412"/>
        <v>99.82</v>
      </c>
      <c r="AF5188" s="5">
        <f t="shared" si="408"/>
        <v>1</v>
      </c>
    </row>
    <row r="5189" spans="1:34" x14ac:dyDescent="0.35">
      <c r="A5189" s="1">
        <v>5187</v>
      </c>
      <c r="B5189">
        <v>20025</v>
      </c>
      <c r="C5189">
        <v>0</v>
      </c>
      <c r="D5189">
        <v>1118</v>
      </c>
      <c r="E5189">
        <v>39</v>
      </c>
      <c r="F5189">
        <v>11200</v>
      </c>
      <c r="G5189">
        <v>10.02</v>
      </c>
      <c r="H5189">
        <v>849</v>
      </c>
      <c r="I5189">
        <v>2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B5189" s="3">
        <f t="shared" si="409"/>
        <v>0.75</v>
      </c>
      <c r="AC5189" s="3">
        <f t="shared" si="410"/>
        <v>2.1170000166126748</v>
      </c>
      <c r="AD5189" s="3">
        <f t="shared" si="411"/>
        <v>3.1170000166126748</v>
      </c>
      <c r="AE5189" s="3">
        <f t="shared" si="412"/>
        <v>67.92</v>
      </c>
      <c r="AF5189" s="5">
        <f t="shared" si="408"/>
        <v>1</v>
      </c>
      <c r="AG5189" s="4"/>
      <c r="AH5189"/>
    </row>
    <row r="5190" spans="1:34" x14ac:dyDescent="0.35">
      <c r="A5190" s="1">
        <v>5188</v>
      </c>
      <c r="B5190">
        <v>20026</v>
      </c>
      <c r="C5190">
        <v>1</v>
      </c>
      <c r="D5190">
        <v>1118</v>
      </c>
      <c r="E5190">
        <v>34</v>
      </c>
      <c r="F5190">
        <v>39900</v>
      </c>
      <c r="G5190">
        <v>35.69</v>
      </c>
      <c r="H5190">
        <v>746</v>
      </c>
      <c r="I5190">
        <v>5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B5190" s="3">
        <f t="shared" si="409"/>
        <v>1.95</v>
      </c>
      <c r="AC5190" s="3">
        <f t="shared" si="410"/>
        <v>7.0286875805892928</v>
      </c>
      <c r="AD5190" s="3">
        <f t="shared" si="411"/>
        <v>8.0286875805892919</v>
      </c>
      <c r="AE5190" s="3">
        <f t="shared" si="412"/>
        <v>87.54</v>
      </c>
      <c r="AF5190" s="5">
        <f t="shared" si="408"/>
        <v>1</v>
      </c>
    </row>
    <row r="5191" spans="1:34" x14ac:dyDescent="0.35">
      <c r="A5191" s="1">
        <v>5189</v>
      </c>
      <c r="B5191">
        <v>20027</v>
      </c>
      <c r="C5191">
        <v>1</v>
      </c>
      <c r="D5191">
        <v>1118</v>
      </c>
      <c r="E5191">
        <v>36</v>
      </c>
      <c r="F5191">
        <v>18850</v>
      </c>
      <c r="G5191">
        <v>16.86</v>
      </c>
      <c r="H5191">
        <v>217</v>
      </c>
      <c r="I5191">
        <v>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B5191" s="3">
        <f t="shared" si="409"/>
        <v>2.35</v>
      </c>
      <c r="AC5191" s="3">
        <f t="shared" si="410"/>
        <v>10.485569724727576</v>
      </c>
      <c r="AD5191" s="3">
        <f t="shared" si="411"/>
        <v>11.485569724727576</v>
      </c>
      <c r="AE5191" s="3">
        <f t="shared" si="412"/>
        <v>91.29</v>
      </c>
      <c r="AF5191" s="5">
        <f t="shared" si="408"/>
        <v>1</v>
      </c>
    </row>
    <row r="5192" spans="1:34" x14ac:dyDescent="0.35">
      <c r="A5192" s="1">
        <v>5190</v>
      </c>
      <c r="B5192">
        <v>20028</v>
      </c>
      <c r="C5192">
        <v>1</v>
      </c>
      <c r="D5192">
        <v>1118</v>
      </c>
      <c r="E5192">
        <v>43</v>
      </c>
      <c r="F5192">
        <v>27000</v>
      </c>
      <c r="G5192">
        <v>24.15</v>
      </c>
      <c r="H5192">
        <v>767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B5192" s="3">
        <f t="shared" si="409"/>
        <v>2.31</v>
      </c>
      <c r="AC5192" s="3">
        <f t="shared" si="410"/>
        <v>10.074424655013587</v>
      </c>
      <c r="AD5192" s="3">
        <f t="shared" si="411"/>
        <v>11.074424655013587</v>
      </c>
      <c r="AE5192" s="3">
        <f t="shared" si="412"/>
        <v>90.97</v>
      </c>
      <c r="AF5192" s="5">
        <f t="shared" si="408"/>
        <v>1</v>
      </c>
    </row>
    <row r="5193" spans="1:34" x14ac:dyDescent="0.35">
      <c r="A5193" s="1">
        <v>5191</v>
      </c>
      <c r="B5193">
        <v>20029</v>
      </c>
      <c r="C5193">
        <v>1</v>
      </c>
      <c r="D5193">
        <v>1118</v>
      </c>
      <c r="E5193">
        <v>42</v>
      </c>
      <c r="F5193">
        <v>27000</v>
      </c>
      <c r="G5193">
        <v>24.15</v>
      </c>
      <c r="H5193">
        <v>403</v>
      </c>
      <c r="I5193">
        <v>3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B5193" s="3">
        <f t="shared" si="409"/>
        <v>2.89</v>
      </c>
      <c r="AC5193" s="3">
        <f t="shared" si="410"/>
        <v>17.993309601550319</v>
      </c>
      <c r="AD5193" s="3">
        <f t="shared" si="411"/>
        <v>18.993309601550319</v>
      </c>
      <c r="AE5193" s="3">
        <f t="shared" si="412"/>
        <v>94.73</v>
      </c>
      <c r="AF5193" s="5">
        <f t="shared" si="408"/>
        <v>1</v>
      </c>
    </row>
    <row r="5194" spans="1:34" x14ac:dyDescent="0.35">
      <c r="A5194" s="1">
        <v>5192</v>
      </c>
      <c r="B5194">
        <v>20030</v>
      </c>
      <c r="C5194">
        <v>1</v>
      </c>
      <c r="D5194">
        <v>1118</v>
      </c>
      <c r="E5194">
        <v>37</v>
      </c>
      <c r="F5194">
        <v>27350</v>
      </c>
      <c r="G5194">
        <v>24.46</v>
      </c>
      <c r="H5194">
        <v>26</v>
      </c>
      <c r="I5194">
        <v>4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B5194" s="3">
        <f t="shared" si="409"/>
        <v>3.46</v>
      </c>
      <c r="AC5194" s="3">
        <f t="shared" si="410"/>
        <v>31.81697651466769</v>
      </c>
      <c r="AD5194" s="3">
        <f t="shared" si="411"/>
        <v>32.816976514667687</v>
      </c>
      <c r="AE5194" s="3">
        <f t="shared" si="412"/>
        <v>96.95</v>
      </c>
      <c r="AF5194" s="5">
        <f t="shared" si="408"/>
        <v>1</v>
      </c>
    </row>
    <row r="5195" spans="1:34" x14ac:dyDescent="0.35">
      <c r="A5195" s="1">
        <v>5193</v>
      </c>
      <c r="B5195">
        <v>20031</v>
      </c>
      <c r="C5195">
        <v>1</v>
      </c>
      <c r="D5195">
        <v>1118</v>
      </c>
      <c r="E5195">
        <v>39</v>
      </c>
      <c r="F5195">
        <v>63990</v>
      </c>
      <c r="G5195">
        <v>57.24</v>
      </c>
      <c r="H5195">
        <v>29</v>
      </c>
      <c r="I5195">
        <v>9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B5195" s="3">
        <f t="shared" si="409"/>
        <v>5.47</v>
      </c>
      <c r="AC5195" s="3">
        <f t="shared" si="410"/>
        <v>237.46019276116672</v>
      </c>
      <c r="AD5195" s="3">
        <f t="shared" si="411"/>
        <v>238.46019276116672</v>
      </c>
      <c r="AE5195" s="3">
        <f t="shared" si="412"/>
        <v>99.58</v>
      </c>
      <c r="AF5195" s="5">
        <f t="shared" si="408"/>
        <v>1</v>
      </c>
    </row>
    <row r="5196" spans="1:34" x14ac:dyDescent="0.35">
      <c r="A5196" s="1">
        <v>5194</v>
      </c>
      <c r="B5196">
        <v>20032</v>
      </c>
      <c r="C5196">
        <v>0</v>
      </c>
      <c r="D5196">
        <v>1118</v>
      </c>
      <c r="E5196">
        <v>37</v>
      </c>
      <c r="F5196">
        <v>28300</v>
      </c>
      <c r="G5196">
        <v>25.31</v>
      </c>
      <c r="H5196">
        <v>755</v>
      </c>
      <c r="I5196">
        <v>4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B5196" s="3">
        <f t="shared" si="409"/>
        <v>1.41</v>
      </c>
      <c r="AC5196" s="3">
        <f t="shared" si="410"/>
        <v>4.0959554040711756</v>
      </c>
      <c r="AD5196" s="3">
        <f t="shared" si="411"/>
        <v>5.0959554040711756</v>
      </c>
      <c r="AE5196" s="3">
        <f t="shared" si="412"/>
        <v>80.38</v>
      </c>
      <c r="AF5196" s="5">
        <f t="shared" si="408"/>
        <v>1</v>
      </c>
      <c r="AG5196" s="4"/>
      <c r="AH5196"/>
    </row>
    <row r="5197" spans="1:34" x14ac:dyDescent="0.35">
      <c r="A5197" s="1">
        <v>5195</v>
      </c>
      <c r="B5197">
        <v>20034</v>
      </c>
      <c r="C5197">
        <v>1</v>
      </c>
      <c r="D5197">
        <v>1118</v>
      </c>
      <c r="E5197">
        <v>43</v>
      </c>
      <c r="F5197">
        <v>38450</v>
      </c>
      <c r="G5197">
        <v>34.39</v>
      </c>
      <c r="H5197">
        <v>309</v>
      </c>
      <c r="I5197">
        <v>2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B5197" s="3">
        <f t="shared" si="409"/>
        <v>4.33</v>
      </c>
      <c r="AC5197" s="3">
        <f t="shared" si="410"/>
        <v>75.944286569187327</v>
      </c>
      <c r="AD5197" s="3">
        <f t="shared" si="411"/>
        <v>76.944286569187327</v>
      </c>
      <c r="AE5197" s="3">
        <f t="shared" si="412"/>
        <v>98.7</v>
      </c>
      <c r="AF5197" s="5">
        <f t="shared" si="408"/>
        <v>1</v>
      </c>
    </row>
    <row r="5198" spans="1:34" x14ac:dyDescent="0.35">
      <c r="A5198" s="1">
        <v>5196</v>
      </c>
      <c r="B5198">
        <v>20035</v>
      </c>
      <c r="C5198">
        <v>1</v>
      </c>
      <c r="D5198">
        <v>1118</v>
      </c>
      <c r="E5198">
        <v>35</v>
      </c>
      <c r="F5198">
        <v>5850</v>
      </c>
      <c r="G5198">
        <v>5.23</v>
      </c>
      <c r="H5198">
        <v>418</v>
      </c>
      <c r="I5198">
        <v>1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B5198" s="3">
        <f t="shared" si="409"/>
        <v>1.05</v>
      </c>
      <c r="AC5198" s="3">
        <f t="shared" si="410"/>
        <v>2.8576511180631639</v>
      </c>
      <c r="AD5198" s="3">
        <f t="shared" si="411"/>
        <v>3.8576511180631639</v>
      </c>
      <c r="AE5198" s="3">
        <f t="shared" si="412"/>
        <v>74.08</v>
      </c>
      <c r="AF5198" s="5">
        <f t="shared" si="408"/>
        <v>1</v>
      </c>
    </row>
    <row r="5199" spans="1:34" x14ac:dyDescent="0.35">
      <c r="A5199" s="1">
        <v>5197</v>
      </c>
      <c r="B5199">
        <v>20036</v>
      </c>
      <c r="C5199">
        <v>1</v>
      </c>
      <c r="D5199">
        <v>1118</v>
      </c>
      <c r="E5199">
        <v>32</v>
      </c>
      <c r="F5199">
        <v>12100</v>
      </c>
      <c r="G5199">
        <v>10.82</v>
      </c>
      <c r="H5199">
        <v>409</v>
      </c>
      <c r="I5199">
        <v>1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B5199" s="3">
        <f t="shared" si="409"/>
        <v>1.79</v>
      </c>
      <c r="AC5199" s="3">
        <f t="shared" si="410"/>
        <v>5.9894524663831135</v>
      </c>
      <c r="AD5199" s="3">
        <f t="shared" si="411"/>
        <v>6.9894524663831135</v>
      </c>
      <c r="AE5199" s="3">
        <f t="shared" si="412"/>
        <v>85.69</v>
      </c>
      <c r="AF5199" s="5">
        <f t="shared" si="408"/>
        <v>1</v>
      </c>
    </row>
    <row r="5200" spans="1:34" x14ac:dyDescent="0.35">
      <c r="A5200" s="1">
        <v>5198</v>
      </c>
      <c r="B5200">
        <v>20037</v>
      </c>
      <c r="C5200">
        <v>1</v>
      </c>
      <c r="D5200">
        <v>1118</v>
      </c>
      <c r="E5200">
        <v>37</v>
      </c>
      <c r="F5200">
        <v>31300</v>
      </c>
      <c r="G5200">
        <v>28</v>
      </c>
      <c r="H5200">
        <v>41</v>
      </c>
      <c r="I5200">
        <v>4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B5200" s="3">
        <f t="shared" si="409"/>
        <v>3.75</v>
      </c>
      <c r="AC5200" s="3">
        <f t="shared" si="410"/>
        <v>42.521082000062783</v>
      </c>
      <c r="AD5200" s="3">
        <f t="shared" si="411"/>
        <v>43.521082000062783</v>
      </c>
      <c r="AE5200" s="3">
        <f t="shared" si="412"/>
        <v>97.7</v>
      </c>
      <c r="AF5200" s="5">
        <f t="shared" si="408"/>
        <v>1</v>
      </c>
    </row>
    <row r="5201" spans="1:32" x14ac:dyDescent="0.35">
      <c r="A5201" s="1">
        <v>5199</v>
      </c>
      <c r="B5201">
        <v>20038</v>
      </c>
      <c r="C5201">
        <v>1</v>
      </c>
      <c r="D5201">
        <v>1118</v>
      </c>
      <c r="E5201">
        <v>54</v>
      </c>
      <c r="F5201">
        <v>0</v>
      </c>
      <c r="G5201">
        <v>0</v>
      </c>
      <c r="H5201">
        <v>41</v>
      </c>
      <c r="I5201">
        <v>4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B5201" s="3">
        <f t="shared" si="409"/>
        <v>2.46</v>
      </c>
      <c r="AC5201" s="3">
        <f t="shared" si="410"/>
        <v>11.704811539980854</v>
      </c>
      <c r="AD5201" s="3">
        <f t="shared" si="411"/>
        <v>12.704811539980854</v>
      </c>
      <c r="AE5201" s="3">
        <f t="shared" si="412"/>
        <v>92.13</v>
      </c>
      <c r="AF5201" s="5">
        <f t="shared" ref="AF5201:AF5264" si="413">IF(AE5201&lt;50,0,1)</f>
        <v>1</v>
      </c>
    </row>
    <row r="5202" spans="1:32" x14ac:dyDescent="0.35">
      <c r="A5202" s="1">
        <v>5200</v>
      </c>
      <c r="B5202">
        <v>20039</v>
      </c>
      <c r="C5202">
        <v>1</v>
      </c>
      <c r="D5202">
        <v>1118</v>
      </c>
      <c r="E5202">
        <v>63</v>
      </c>
      <c r="F5202">
        <v>26300</v>
      </c>
      <c r="G5202">
        <v>23.52</v>
      </c>
      <c r="H5202">
        <v>512</v>
      </c>
      <c r="I5202">
        <v>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B5202" s="3">
        <f t="shared" si="409"/>
        <v>4.46</v>
      </c>
      <c r="AC5202" s="3">
        <f t="shared" si="410"/>
        <v>86.48750909632939</v>
      </c>
      <c r="AD5202" s="3">
        <f t="shared" si="411"/>
        <v>87.48750909632939</v>
      </c>
      <c r="AE5202" s="3">
        <f t="shared" si="412"/>
        <v>98.86</v>
      </c>
      <c r="AF5202" s="5">
        <f t="shared" si="413"/>
        <v>1</v>
      </c>
    </row>
    <row r="5203" spans="1:32" x14ac:dyDescent="0.35">
      <c r="A5203" s="1">
        <v>5201</v>
      </c>
      <c r="B5203">
        <v>20040</v>
      </c>
      <c r="C5203">
        <v>1</v>
      </c>
      <c r="D5203">
        <v>1118</v>
      </c>
      <c r="E5203">
        <v>30</v>
      </c>
      <c r="F5203">
        <v>20550</v>
      </c>
      <c r="G5203">
        <v>18.38</v>
      </c>
      <c r="H5203">
        <v>382</v>
      </c>
      <c r="I5203">
        <v>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B5203" s="3">
        <f t="shared" si="409"/>
        <v>1.42</v>
      </c>
      <c r="AC5203" s="3">
        <f t="shared" si="410"/>
        <v>4.1371204402513921</v>
      </c>
      <c r="AD5203" s="3">
        <f t="shared" si="411"/>
        <v>5.1371204402513921</v>
      </c>
      <c r="AE5203" s="3">
        <f t="shared" si="412"/>
        <v>80.53</v>
      </c>
      <c r="AF5203" s="5">
        <f t="shared" si="413"/>
        <v>1</v>
      </c>
    </row>
    <row r="5204" spans="1:32" x14ac:dyDescent="0.35">
      <c r="A5204" s="1">
        <v>5202</v>
      </c>
      <c r="B5204">
        <v>20041</v>
      </c>
      <c r="C5204">
        <v>1</v>
      </c>
      <c r="D5204">
        <v>1118</v>
      </c>
      <c r="E5204">
        <v>40</v>
      </c>
      <c r="F5204">
        <v>39650</v>
      </c>
      <c r="G5204">
        <v>35.47</v>
      </c>
      <c r="H5204">
        <v>-51</v>
      </c>
      <c r="I5204">
        <v>6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B5204" s="3">
        <f t="shared" si="409"/>
        <v>4.5</v>
      </c>
      <c r="AC5204" s="3">
        <f t="shared" si="410"/>
        <v>90.017131300521811</v>
      </c>
      <c r="AD5204" s="3">
        <f t="shared" si="411"/>
        <v>91.017131300521811</v>
      </c>
      <c r="AE5204" s="3">
        <f t="shared" si="412"/>
        <v>98.9</v>
      </c>
      <c r="AF5204" s="5">
        <f t="shared" si="413"/>
        <v>1</v>
      </c>
    </row>
    <row r="5205" spans="1:32" x14ac:dyDescent="0.35">
      <c r="A5205" s="1">
        <v>5203</v>
      </c>
      <c r="B5205">
        <v>20042</v>
      </c>
      <c r="C5205">
        <v>1</v>
      </c>
      <c r="D5205">
        <v>1118</v>
      </c>
      <c r="E5205">
        <v>44</v>
      </c>
      <c r="F5205">
        <v>20400</v>
      </c>
      <c r="G5205">
        <v>18.25</v>
      </c>
      <c r="H5205">
        <v>672</v>
      </c>
      <c r="I5205">
        <v>2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B5205" s="3">
        <f t="shared" si="409"/>
        <v>1.92</v>
      </c>
      <c r="AC5205" s="3">
        <f t="shared" si="410"/>
        <v>6.8209584692907494</v>
      </c>
      <c r="AD5205" s="3">
        <f t="shared" si="411"/>
        <v>7.8209584692907494</v>
      </c>
      <c r="AE5205" s="3">
        <f t="shared" si="412"/>
        <v>87.21</v>
      </c>
      <c r="AF5205" s="5">
        <f t="shared" si="413"/>
        <v>1</v>
      </c>
    </row>
    <row r="5206" spans="1:32" x14ac:dyDescent="0.35">
      <c r="A5206" s="1">
        <v>5204</v>
      </c>
      <c r="B5206">
        <v>20043</v>
      </c>
      <c r="C5206">
        <v>1</v>
      </c>
      <c r="D5206">
        <v>1118</v>
      </c>
      <c r="E5206">
        <v>51</v>
      </c>
      <c r="F5206">
        <v>28700</v>
      </c>
      <c r="G5206">
        <v>25.67</v>
      </c>
      <c r="H5206">
        <v>273</v>
      </c>
      <c r="I5206">
        <v>6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B5206" s="3">
        <f t="shared" si="409"/>
        <v>3.91</v>
      </c>
      <c r="AC5206" s="3">
        <f t="shared" si="410"/>
        <v>49.898951973407868</v>
      </c>
      <c r="AD5206" s="3">
        <f t="shared" si="411"/>
        <v>50.898951973407868</v>
      </c>
      <c r="AE5206" s="3">
        <f t="shared" si="412"/>
        <v>98.04</v>
      </c>
      <c r="AF5206" s="5">
        <f t="shared" si="413"/>
        <v>1</v>
      </c>
    </row>
    <row r="5207" spans="1:32" x14ac:dyDescent="0.35">
      <c r="A5207" s="1">
        <v>5205</v>
      </c>
      <c r="B5207">
        <v>20044</v>
      </c>
      <c r="C5207">
        <v>1</v>
      </c>
      <c r="D5207">
        <v>1118</v>
      </c>
      <c r="E5207">
        <v>47</v>
      </c>
      <c r="F5207">
        <v>34550</v>
      </c>
      <c r="G5207">
        <v>30.9</v>
      </c>
      <c r="H5207">
        <v>387</v>
      </c>
      <c r="I5207">
        <v>5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B5207" s="3">
        <f t="shared" si="409"/>
        <v>3.49</v>
      </c>
      <c r="AC5207" s="3">
        <f t="shared" si="410"/>
        <v>32.785947706231894</v>
      </c>
      <c r="AD5207" s="3">
        <f t="shared" si="411"/>
        <v>33.785947706231894</v>
      </c>
      <c r="AE5207" s="3">
        <f t="shared" si="412"/>
        <v>97.04</v>
      </c>
      <c r="AF5207" s="5">
        <f t="shared" si="413"/>
        <v>1</v>
      </c>
    </row>
    <row r="5208" spans="1:32" x14ac:dyDescent="0.35">
      <c r="A5208" s="1">
        <v>5206</v>
      </c>
      <c r="B5208">
        <v>20045</v>
      </c>
      <c r="C5208">
        <v>1</v>
      </c>
      <c r="D5208">
        <v>1118</v>
      </c>
      <c r="E5208">
        <v>49</v>
      </c>
      <c r="F5208">
        <v>40850</v>
      </c>
      <c r="G5208">
        <v>36.54</v>
      </c>
      <c r="H5208">
        <v>270</v>
      </c>
      <c r="I5208">
        <v>6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B5208" s="3">
        <f t="shared" si="409"/>
        <v>4.3099999999999996</v>
      </c>
      <c r="AC5208" s="3">
        <f t="shared" si="410"/>
        <v>74.440488940345418</v>
      </c>
      <c r="AD5208" s="3">
        <f t="shared" si="411"/>
        <v>75.440488940345418</v>
      </c>
      <c r="AE5208" s="3">
        <f t="shared" si="412"/>
        <v>98.67</v>
      </c>
      <c r="AF5208" s="5">
        <f t="shared" si="413"/>
        <v>1</v>
      </c>
    </row>
    <row r="5209" spans="1:32" x14ac:dyDescent="0.35">
      <c r="A5209" s="1">
        <v>5207</v>
      </c>
      <c r="B5209">
        <v>20049</v>
      </c>
      <c r="C5209">
        <v>1</v>
      </c>
      <c r="D5209">
        <v>691</v>
      </c>
      <c r="E5209">
        <v>42</v>
      </c>
      <c r="F5209">
        <v>12200</v>
      </c>
      <c r="G5209">
        <v>17.66</v>
      </c>
      <c r="H5209">
        <v>331</v>
      </c>
      <c r="I5209">
        <v>2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B5209" s="3">
        <f t="shared" si="409"/>
        <v>2.83</v>
      </c>
      <c r="AC5209" s="3">
        <f t="shared" si="410"/>
        <v>16.945460824541019</v>
      </c>
      <c r="AD5209" s="3">
        <f t="shared" si="411"/>
        <v>17.945460824541019</v>
      </c>
      <c r="AE5209" s="3">
        <f t="shared" si="412"/>
        <v>94.43</v>
      </c>
      <c r="AF5209" s="5">
        <f t="shared" si="413"/>
        <v>1</v>
      </c>
    </row>
    <row r="5210" spans="1:32" x14ac:dyDescent="0.35">
      <c r="A5210" s="1">
        <v>5208</v>
      </c>
      <c r="B5210">
        <v>20059</v>
      </c>
      <c r="C5210">
        <v>1</v>
      </c>
      <c r="D5210">
        <v>671</v>
      </c>
      <c r="E5210">
        <v>37</v>
      </c>
      <c r="F5210">
        <v>7500</v>
      </c>
      <c r="G5210">
        <v>11.18</v>
      </c>
      <c r="H5210">
        <v>309</v>
      </c>
      <c r="I5210">
        <v>1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B5210" s="3">
        <f t="shared" si="409"/>
        <v>2.37</v>
      </c>
      <c r="AC5210" s="3">
        <f t="shared" si="410"/>
        <v>10.697392284111054</v>
      </c>
      <c r="AD5210" s="3">
        <f t="shared" si="411"/>
        <v>11.697392284111054</v>
      </c>
      <c r="AE5210" s="3">
        <f t="shared" si="412"/>
        <v>91.45</v>
      </c>
      <c r="AF5210" s="5">
        <f t="shared" si="413"/>
        <v>1</v>
      </c>
    </row>
    <row r="5211" spans="1:32" x14ac:dyDescent="0.35">
      <c r="A5211" s="1">
        <v>5209</v>
      </c>
      <c r="B5211">
        <v>20060</v>
      </c>
      <c r="C5211">
        <v>1</v>
      </c>
      <c r="D5211">
        <v>779</v>
      </c>
      <c r="E5211">
        <v>39</v>
      </c>
      <c r="F5211">
        <v>26800</v>
      </c>
      <c r="G5211">
        <v>34.4</v>
      </c>
      <c r="H5211">
        <v>466</v>
      </c>
      <c r="I5211">
        <v>2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B5211" s="3">
        <f t="shared" si="409"/>
        <v>2.93</v>
      </c>
      <c r="AC5211" s="3">
        <f t="shared" si="410"/>
        <v>18.727630496672919</v>
      </c>
      <c r="AD5211" s="3">
        <f t="shared" si="411"/>
        <v>19.727630496672919</v>
      </c>
      <c r="AE5211" s="3">
        <f t="shared" si="412"/>
        <v>94.93</v>
      </c>
      <c r="AF5211" s="5">
        <f t="shared" si="413"/>
        <v>1</v>
      </c>
    </row>
    <row r="5212" spans="1:32" x14ac:dyDescent="0.35">
      <c r="A5212" s="1">
        <v>5210</v>
      </c>
      <c r="B5212">
        <v>20072</v>
      </c>
      <c r="C5212">
        <v>1</v>
      </c>
      <c r="D5212">
        <v>600</v>
      </c>
      <c r="E5212">
        <v>38</v>
      </c>
      <c r="F5212">
        <v>0</v>
      </c>
      <c r="G5212">
        <v>0</v>
      </c>
      <c r="H5212">
        <v>25</v>
      </c>
      <c r="I5212">
        <v>1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B5212" s="3">
        <f t="shared" si="409"/>
        <v>2.62</v>
      </c>
      <c r="AC5212" s="3">
        <f t="shared" si="410"/>
        <v>13.735723585077926</v>
      </c>
      <c r="AD5212" s="3">
        <f t="shared" si="411"/>
        <v>14.735723585077926</v>
      </c>
      <c r="AE5212" s="3">
        <f t="shared" si="412"/>
        <v>93.21</v>
      </c>
      <c r="AF5212" s="5">
        <f t="shared" si="413"/>
        <v>1</v>
      </c>
    </row>
    <row r="5213" spans="1:32" x14ac:dyDescent="0.35">
      <c r="A5213" s="1">
        <v>5211</v>
      </c>
      <c r="B5213">
        <v>20073</v>
      </c>
      <c r="C5213">
        <v>1</v>
      </c>
      <c r="D5213">
        <v>1111</v>
      </c>
      <c r="E5213">
        <v>37</v>
      </c>
      <c r="F5213">
        <v>41200</v>
      </c>
      <c r="G5213">
        <v>37.08</v>
      </c>
      <c r="H5213">
        <v>220</v>
      </c>
      <c r="I5213">
        <v>7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B5213" s="3">
        <f t="shared" si="409"/>
        <v>3.39</v>
      </c>
      <c r="AC5213" s="3">
        <f t="shared" si="410"/>
        <v>29.665952270368855</v>
      </c>
      <c r="AD5213" s="3">
        <f t="shared" si="411"/>
        <v>30.665952270368855</v>
      </c>
      <c r="AE5213" s="3">
        <f t="shared" si="412"/>
        <v>96.74</v>
      </c>
      <c r="AF5213" s="5">
        <f t="shared" si="413"/>
        <v>1</v>
      </c>
    </row>
    <row r="5214" spans="1:32" x14ac:dyDescent="0.35">
      <c r="A5214" s="1">
        <v>5212</v>
      </c>
      <c r="B5214">
        <v>20074</v>
      </c>
      <c r="C5214">
        <v>1</v>
      </c>
      <c r="D5214">
        <v>1111</v>
      </c>
      <c r="E5214">
        <v>43</v>
      </c>
      <c r="F5214">
        <v>76100</v>
      </c>
      <c r="G5214">
        <v>68.5</v>
      </c>
      <c r="H5214">
        <v>-152</v>
      </c>
      <c r="I5214">
        <v>18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B5214" s="3">
        <f t="shared" si="409"/>
        <v>5.52</v>
      </c>
      <c r="AC5214" s="3">
        <f t="shared" si="410"/>
        <v>249.63503718969369</v>
      </c>
      <c r="AD5214" s="3">
        <f t="shared" si="411"/>
        <v>250.63503718969369</v>
      </c>
      <c r="AE5214" s="3">
        <f t="shared" si="412"/>
        <v>99.6</v>
      </c>
      <c r="AF5214" s="5">
        <f t="shared" si="413"/>
        <v>1</v>
      </c>
    </row>
    <row r="5215" spans="1:32" x14ac:dyDescent="0.35">
      <c r="A5215" s="1">
        <v>5213</v>
      </c>
      <c r="B5215">
        <v>20076</v>
      </c>
      <c r="C5215">
        <v>1</v>
      </c>
      <c r="D5215">
        <v>1111</v>
      </c>
      <c r="E5215">
        <v>44</v>
      </c>
      <c r="F5215">
        <v>14050</v>
      </c>
      <c r="G5215">
        <v>12.65</v>
      </c>
      <c r="H5215">
        <v>-74</v>
      </c>
      <c r="I5215">
        <v>3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B5215" s="3">
        <f t="shared" si="409"/>
        <v>3.85</v>
      </c>
      <c r="AC5215" s="3">
        <f t="shared" si="410"/>
        <v>46.993063231579285</v>
      </c>
      <c r="AD5215" s="3">
        <f t="shared" si="411"/>
        <v>47.993063231579285</v>
      </c>
      <c r="AE5215" s="3">
        <f t="shared" si="412"/>
        <v>97.92</v>
      </c>
      <c r="AF5215" s="5">
        <f t="shared" si="413"/>
        <v>1</v>
      </c>
    </row>
    <row r="5216" spans="1:32" x14ac:dyDescent="0.35">
      <c r="A5216" s="1">
        <v>5214</v>
      </c>
      <c r="B5216">
        <v>20077</v>
      </c>
      <c r="C5216">
        <v>1</v>
      </c>
      <c r="D5216">
        <v>1111</v>
      </c>
      <c r="E5216">
        <v>57</v>
      </c>
      <c r="F5216">
        <v>24300</v>
      </c>
      <c r="G5216">
        <v>21.87</v>
      </c>
      <c r="H5216">
        <v>37</v>
      </c>
      <c r="I5216">
        <v>5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B5216" s="3">
        <f t="shared" si="409"/>
        <v>4.4400000000000004</v>
      </c>
      <c r="AC5216" s="3">
        <f t="shared" si="410"/>
        <v>84.774941673828039</v>
      </c>
      <c r="AD5216" s="3">
        <f t="shared" si="411"/>
        <v>85.774941673828039</v>
      </c>
      <c r="AE5216" s="3">
        <f t="shared" si="412"/>
        <v>98.83</v>
      </c>
      <c r="AF5216" s="5">
        <f t="shared" si="413"/>
        <v>1</v>
      </c>
    </row>
    <row r="5217" spans="1:32" x14ac:dyDescent="0.35">
      <c r="A5217" s="1">
        <v>5215</v>
      </c>
      <c r="B5217">
        <v>20078</v>
      </c>
      <c r="C5217">
        <v>1</v>
      </c>
      <c r="D5217">
        <v>1111</v>
      </c>
      <c r="E5217">
        <v>54</v>
      </c>
      <c r="F5217">
        <v>15000</v>
      </c>
      <c r="G5217">
        <v>13.5</v>
      </c>
      <c r="H5217">
        <v>27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B5217" s="3">
        <f t="shared" si="409"/>
        <v>4.7</v>
      </c>
      <c r="AC5217" s="3">
        <f t="shared" si="410"/>
        <v>109.94717245212352</v>
      </c>
      <c r="AD5217" s="3">
        <f t="shared" si="411"/>
        <v>110.94717245212352</v>
      </c>
      <c r="AE5217" s="3">
        <f t="shared" si="412"/>
        <v>99.1</v>
      </c>
      <c r="AF5217" s="5">
        <f t="shared" si="413"/>
        <v>1</v>
      </c>
    </row>
    <row r="5218" spans="1:32" x14ac:dyDescent="0.35">
      <c r="A5218" s="1">
        <v>5216</v>
      </c>
      <c r="B5218">
        <v>20080</v>
      </c>
      <c r="C5218">
        <v>1</v>
      </c>
      <c r="D5218">
        <v>1111</v>
      </c>
      <c r="E5218">
        <v>49</v>
      </c>
      <c r="F5218">
        <v>46400</v>
      </c>
      <c r="G5218">
        <v>41.76</v>
      </c>
      <c r="H5218">
        <v>443</v>
      </c>
      <c r="I5218">
        <v>3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B5218" s="3">
        <f t="shared" si="409"/>
        <v>4.76</v>
      </c>
      <c r="AC5218" s="3">
        <f t="shared" si="410"/>
        <v>116.7459258989899</v>
      </c>
      <c r="AD5218" s="3">
        <f t="shared" si="411"/>
        <v>117.7459258989899</v>
      </c>
      <c r="AE5218" s="3">
        <f t="shared" si="412"/>
        <v>99.15</v>
      </c>
      <c r="AF5218" s="5">
        <f t="shared" si="413"/>
        <v>1</v>
      </c>
    </row>
    <row r="5219" spans="1:32" x14ac:dyDescent="0.35">
      <c r="A5219" s="1">
        <v>5217</v>
      </c>
      <c r="B5219">
        <v>20081</v>
      </c>
      <c r="C5219">
        <v>1</v>
      </c>
      <c r="D5219">
        <v>1111</v>
      </c>
      <c r="E5219">
        <v>44</v>
      </c>
      <c r="F5219">
        <v>31100</v>
      </c>
      <c r="G5219">
        <v>27.99</v>
      </c>
      <c r="H5219">
        <v>288</v>
      </c>
      <c r="I5219">
        <v>5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B5219" s="3">
        <f t="shared" si="409"/>
        <v>3.34</v>
      </c>
      <c r="AC5219" s="3">
        <f t="shared" si="410"/>
        <v>28.219126705408609</v>
      </c>
      <c r="AD5219" s="3">
        <f t="shared" si="411"/>
        <v>29.219126705408609</v>
      </c>
      <c r="AE5219" s="3">
        <f t="shared" si="412"/>
        <v>96.58</v>
      </c>
      <c r="AF5219" s="5">
        <f t="shared" si="413"/>
        <v>1</v>
      </c>
    </row>
    <row r="5220" spans="1:32" x14ac:dyDescent="0.35">
      <c r="A5220" s="1">
        <v>5218</v>
      </c>
      <c r="B5220">
        <v>20082</v>
      </c>
      <c r="C5220">
        <v>1</v>
      </c>
      <c r="D5220">
        <v>1111</v>
      </c>
      <c r="E5220">
        <v>29</v>
      </c>
      <c r="F5220">
        <v>56660</v>
      </c>
      <c r="G5220">
        <v>51</v>
      </c>
      <c r="H5220">
        <v>38</v>
      </c>
      <c r="I5220">
        <v>8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B5220" s="3">
        <f t="shared" si="409"/>
        <v>4.4000000000000004</v>
      </c>
      <c r="AC5220" s="3">
        <f t="shared" si="410"/>
        <v>81.450868664968141</v>
      </c>
      <c r="AD5220" s="3">
        <f t="shared" si="411"/>
        <v>82.450868664968141</v>
      </c>
      <c r="AE5220" s="3">
        <f t="shared" si="412"/>
        <v>98.79</v>
      </c>
      <c r="AF5220" s="5">
        <f t="shared" si="413"/>
        <v>1</v>
      </c>
    </row>
    <row r="5221" spans="1:32" x14ac:dyDescent="0.35">
      <c r="A5221" s="1">
        <v>5219</v>
      </c>
      <c r="B5221">
        <v>20083</v>
      </c>
      <c r="C5221">
        <v>1</v>
      </c>
      <c r="D5221">
        <v>1111</v>
      </c>
      <c r="E5221">
        <v>56</v>
      </c>
      <c r="F5221">
        <v>38400</v>
      </c>
      <c r="G5221">
        <v>34.56</v>
      </c>
      <c r="H5221">
        <v>-31</v>
      </c>
      <c r="I5221">
        <v>3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B5221" s="3">
        <f t="shared" si="409"/>
        <v>6.08</v>
      </c>
      <c r="AC5221" s="3">
        <f t="shared" si="410"/>
        <v>437.02919471839147</v>
      </c>
      <c r="AD5221" s="3">
        <f t="shared" si="411"/>
        <v>438.02919471839147</v>
      </c>
      <c r="AE5221" s="3">
        <f t="shared" si="412"/>
        <v>99.77</v>
      </c>
      <c r="AF5221" s="5">
        <f t="shared" si="413"/>
        <v>1</v>
      </c>
    </row>
    <row r="5222" spans="1:32" x14ac:dyDescent="0.35">
      <c r="A5222" s="1">
        <v>5220</v>
      </c>
      <c r="B5222">
        <v>20084</v>
      </c>
      <c r="C5222">
        <v>1</v>
      </c>
      <c r="D5222">
        <v>1111</v>
      </c>
      <c r="E5222">
        <v>39</v>
      </c>
      <c r="F5222">
        <v>35800</v>
      </c>
      <c r="G5222">
        <v>32.22</v>
      </c>
      <c r="H5222">
        <v>345</v>
      </c>
      <c r="I5222">
        <v>3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B5222" s="3">
        <f t="shared" ref="AB5222:AB5285" si="414">ROUND(0.0228-(0.000459*D5222)+(0.071808*E5222)+(0.000066*F5222)+(0.013558*G5222)-(0.002899*H5222)-(0.190466*I5222)+(0.000035*J5222)-(0.014193*K5222)+(0.0101*L5222)-(0.003406*M5222)+(0.009609*N5222)+(0.005651*O5222)+(0.002246*P5222)+(0.00777*Q5222)-(0.0031*R5222)+(0.001459*S5222)+(0.002276*T5222)+(0.004079*U5222)-(0.029052*V5222)+(0.42321*W5222)+(0.000973*X5222)-(0.001482*Y5222)+(0.01008*Z5222),2)</f>
        <v>3.5</v>
      </c>
      <c r="AC5222" s="3">
        <f t="shared" si="410"/>
        <v>33.115451958692312</v>
      </c>
      <c r="AD5222" s="3">
        <f t="shared" si="411"/>
        <v>34.115451958692312</v>
      </c>
      <c r="AE5222" s="3">
        <f t="shared" si="412"/>
        <v>97.07</v>
      </c>
      <c r="AF5222" s="5">
        <f t="shared" si="413"/>
        <v>1</v>
      </c>
    </row>
    <row r="5223" spans="1:32" x14ac:dyDescent="0.35">
      <c r="A5223" s="1">
        <v>5221</v>
      </c>
      <c r="B5223">
        <v>20085</v>
      </c>
      <c r="C5223">
        <v>1</v>
      </c>
      <c r="D5223">
        <v>1111</v>
      </c>
      <c r="E5223">
        <v>40</v>
      </c>
      <c r="F5223">
        <v>35900</v>
      </c>
      <c r="G5223">
        <v>32.31</v>
      </c>
      <c r="H5223">
        <v>-80</v>
      </c>
      <c r="I5223">
        <v>4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B5223" s="3">
        <f t="shared" si="414"/>
        <v>4.66</v>
      </c>
      <c r="AC5223" s="3">
        <f t="shared" si="410"/>
        <v>105.63608215665951</v>
      </c>
      <c r="AD5223" s="3">
        <f t="shared" si="411"/>
        <v>106.63608215665951</v>
      </c>
      <c r="AE5223" s="3">
        <f t="shared" si="412"/>
        <v>99.06</v>
      </c>
      <c r="AF5223" s="5">
        <f t="shared" si="413"/>
        <v>1</v>
      </c>
    </row>
    <row r="5224" spans="1:32" x14ac:dyDescent="0.35">
      <c r="A5224" s="1">
        <v>5222</v>
      </c>
      <c r="B5224">
        <v>20086</v>
      </c>
      <c r="C5224">
        <v>1</v>
      </c>
      <c r="D5224">
        <v>1111</v>
      </c>
      <c r="E5224">
        <v>46</v>
      </c>
      <c r="F5224">
        <v>14300</v>
      </c>
      <c r="G5224">
        <v>12.87</v>
      </c>
      <c r="H5224">
        <v>189</v>
      </c>
      <c r="I5224">
        <v>2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B5224" s="3">
        <f t="shared" si="414"/>
        <v>3</v>
      </c>
      <c r="AC5224" s="3">
        <f t="shared" si="410"/>
        <v>20.085536923187668</v>
      </c>
      <c r="AD5224" s="3">
        <f t="shared" si="411"/>
        <v>21.085536923187668</v>
      </c>
      <c r="AE5224" s="3">
        <f t="shared" si="412"/>
        <v>95.26</v>
      </c>
      <c r="AF5224" s="5">
        <f t="shared" si="413"/>
        <v>1</v>
      </c>
    </row>
    <row r="5225" spans="1:32" x14ac:dyDescent="0.35">
      <c r="A5225" s="1">
        <v>5223</v>
      </c>
      <c r="B5225">
        <v>20087</v>
      </c>
      <c r="C5225">
        <v>1</v>
      </c>
      <c r="D5225">
        <v>1111</v>
      </c>
      <c r="E5225">
        <v>39</v>
      </c>
      <c r="F5225">
        <v>8400</v>
      </c>
      <c r="G5225">
        <v>7.56</v>
      </c>
      <c r="H5225">
        <v>384</v>
      </c>
      <c r="I5225">
        <v>2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B5225" s="3">
        <f t="shared" si="414"/>
        <v>1.5</v>
      </c>
      <c r="AC5225" s="3">
        <f t="shared" si="410"/>
        <v>4.4816890703380645</v>
      </c>
      <c r="AD5225" s="3">
        <f t="shared" si="411"/>
        <v>5.4816890703380645</v>
      </c>
      <c r="AE5225" s="3">
        <f t="shared" si="412"/>
        <v>81.760000000000005</v>
      </c>
      <c r="AF5225" s="5">
        <f t="shared" si="413"/>
        <v>1</v>
      </c>
    </row>
    <row r="5226" spans="1:32" x14ac:dyDescent="0.35">
      <c r="A5226" s="1">
        <v>5224</v>
      </c>
      <c r="B5226">
        <v>20088</v>
      </c>
      <c r="C5226">
        <v>1</v>
      </c>
      <c r="D5226">
        <v>1111</v>
      </c>
      <c r="E5226">
        <v>51</v>
      </c>
      <c r="F5226">
        <v>12650</v>
      </c>
      <c r="G5226">
        <v>11.39</v>
      </c>
      <c r="H5226">
        <v>396</v>
      </c>
      <c r="I5226">
        <v>4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B5226" s="3">
        <f t="shared" si="414"/>
        <v>2.66</v>
      </c>
      <c r="AC5226" s="3">
        <f t="shared" si="410"/>
        <v>14.296289098677603</v>
      </c>
      <c r="AD5226" s="3">
        <f t="shared" si="411"/>
        <v>15.296289098677603</v>
      </c>
      <c r="AE5226" s="3">
        <f t="shared" si="412"/>
        <v>93.46</v>
      </c>
      <c r="AF5226" s="5">
        <f t="shared" si="413"/>
        <v>1</v>
      </c>
    </row>
    <row r="5227" spans="1:32" x14ac:dyDescent="0.35">
      <c r="A5227" s="1">
        <v>5225</v>
      </c>
      <c r="B5227">
        <v>20089</v>
      </c>
      <c r="C5227">
        <v>1</v>
      </c>
      <c r="D5227">
        <v>1111</v>
      </c>
      <c r="E5227">
        <v>43</v>
      </c>
      <c r="F5227">
        <v>34150</v>
      </c>
      <c r="G5227">
        <v>30.74</v>
      </c>
      <c r="H5227">
        <v>52</v>
      </c>
      <c r="I5227">
        <v>6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B5227" s="3">
        <f t="shared" si="414"/>
        <v>3.93</v>
      </c>
      <c r="AC5227" s="3">
        <f t="shared" si="410"/>
        <v>50.906977669201439</v>
      </c>
      <c r="AD5227" s="3">
        <f t="shared" si="411"/>
        <v>51.906977669201439</v>
      </c>
      <c r="AE5227" s="3">
        <f t="shared" si="412"/>
        <v>98.07</v>
      </c>
      <c r="AF5227" s="5">
        <f t="shared" si="413"/>
        <v>1</v>
      </c>
    </row>
    <row r="5228" spans="1:32" x14ac:dyDescent="0.35">
      <c r="A5228" s="1">
        <v>5226</v>
      </c>
      <c r="B5228">
        <v>20090</v>
      </c>
      <c r="C5228">
        <v>1</v>
      </c>
      <c r="D5228">
        <v>1111</v>
      </c>
      <c r="E5228">
        <v>35</v>
      </c>
      <c r="F5228">
        <v>11000</v>
      </c>
      <c r="G5228">
        <v>9.9</v>
      </c>
      <c r="H5228">
        <v>810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B5228" s="3">
        <f t="shared" si="414"/>
        <v>0.34</v>
      </c>
      <c r="AC5228" s="3">
        <f t="shared" si="410"/>
        <v>1.4049475905635938</v>
      </c>
      <c r="AD5228" s="3">
        <f t="shared" si="411"/>
        <v>2.4049475905635935</v>
      </c>
      <c r="AE5228" s="3">
        <f t="shared" si="412"/>
        <v>58.42</v>
      </c>
      <c r="AF5228" s="5">
        <f t="shared" si="413"/>
        <v>1</v>
      </c>
    </row>
    <row r="5229" spans="1:32" x14ac:dyDescent="0.35">
      <c r="A5229" s="1">
        <v>5227</v>
      </c>
      <c r="B5229">
        <v>20091</v>
      </c>
      <c r="C5229">
        <v>1</v>
      </c>
      <c r="D5229">
        <v>1111</v>
      </c>
      <c r="E5229">
        <v>39</v>
      </c>
      <c r="F5229">
        <v>12500</v>
      </c>
      <c r="G5229">
        <v>11.25</v>
      </c>
      <c r="H5229">
        <v>632</v>
      </c>
      <c r="I5229">
        <v>1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B5229" s="3">
        <f t="shared" si="414"/>
        <v>1.26</v>
      </c>
      <c r="AC5229" s="3">
        <f t="shared" si="410"/>
        <v>3.5254214873653824</v>
      </c>
      <c r="AD5229" s="3">
        <f t="shared" si="411"/>
        <v>4.5254214873653824</v>
      </c>
      <c r="AE5229" s="3">
        <f t="shared" si="412"/>
        <v>77.900000000000006</v>
      </c>
      <c r="AF5229" s="5">
        <f t="shared" si="413"/>
        <v>1</v>
      </c>
    </row>
    <row r="5230" spans="1:32" x14ac:dyDescent="0.35">
      <c r="A5230" s="1">
        <v>5228</v>
      </c>
      <c r="B5230">
        <v>20092</v>
      </c>
      <c r="C5230">
        <v>1</v>
      </c>
      <c r="D5230">
        <v>1111</v>
      </c>
      <c r="E5230">
        <v>58</v>
      </c>
      <c r="F5230">
        <v>14550</v>
      </c>
      <c r="G5230">
        <v>13.1</v>
      </c>
      <c r="H5230">
        <v>626</v>
      </c>
      <c r="I5230">
        <v>3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B5230" s="3">
        <f t="shared" si="414"/>
        <v>2.86</v>
      </c>
      <c r="AC5230" s="3">
        <f t="shared" si="410"/>
        <v>17.46152693657999</v>
      </c>
      <c r="AD5230" s="3">
        <f t="shared" si="411"/>
        <v>18.46152693657999</v>
      </c>
      <c r="AE5230" s="3">
        <f t="shared" si="412"/>
        <v>94.58</v>
      </c>
      <c r="AF5230" s="5">
        <f t="shared" si="413"/>
        <v>1</v>
      </c>
    </row>
    <row r="5231" spans="1:32" x14ac:dyDescent="0.35">
      <c r="A5231" s="1">
        <v>5229</v>
      </c>
      <c r="B5231">
        <v>20093</v>
      </c>
      <c r="C5231">
        <v>1</v>
      </c>
      <c r="D5231">
        <v>1111</v>
      </c>
      <c r="E5231">
        <v>40</v>
      </c>
      <c r="F5231">
        <v>54500</v>
      </c>
      <c r="G5231">
        <v>49.05</v>
      </c>
      <c r="H5231">
        <v>212</v>
      </c>
      <c r="I5231">
        <v>7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B5231" s="3">
        <f t="shared" si="414"/>
        <v>4.66</v>
      </c>
      <c r="AC5231" s="3">
        <f t="shared" si="410"/>
        <v>105.63608215665951</v>
      </c>
      <c r="AD5231" s="3">
        <f t="shared" si="411"/>
        <v>106.63608215665951</v>
      </c>
      <c r="AE5231" s="3">
        <f t="shared" si="412"/>
        <v>99.06</v>
      </c>
      <c r="AF5231" s="5">
        <f t="shared" si="413"/>
        <v>1</v>
      </c>
    </row>
    <row r="5232" spans="1:32" x14ac:dyDescent="0.35">
      <c r="A5232" s="1">
        <v>5230</v>
      </c>
      <c r="B5232">
        <v>20094</v>
      </c>
      <c r="C5232">
        <v>1</v>
      </c>
      <c r="D5232">
        <v>1111</v>
      </c>
      <c r="E5232">
        <v>48</v>
      </c>
      <c r="F5232">
        <v>42300</v>
      </c>
      <c r="G5232">
        <v>38.07</v>
      </c>
      <c r="H5232">
        <v>115</v>
      </c>
      <c r="I5232">
        <v>6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B5232" s="3">
        <f t="shared" si="414"/>
        <v>4.8099999999999996</v>
      </c>
      <c r="AC5232" s="3">
        <f t="shared" si="410"/>
        <v>122.73161751726514</v>
      </c>
      <c r="AD5232" s="3">
        <f t="shared" si="411"/>
        <v>123.73161751726514</v>
      </c>
      <c r="AE5232" s="3">
        <f t="shared" si="412"/>
        <v>99.19</v>
      </c>
      <c r="AF5232" s="5">
        <f t="shared" si="413"/>
        <v>1</v>
      </c>
    </row>
    <row r="5233" spans="1:34" x14ac:dyDescent="0.35">
      <c r="A5233" s="1">
        <v>5231</v>
      </c>
      <c r="B5233">
        <v>20095</v>
      </c>
      <c r="C5233">
        <v>0</v>
      </c>
      <c r="D5233">
        <v>1111</v>
      </c>
      <c r="E5233">
        <v>48</v>
      </c>
      <c r="F5233">
        <v>23500</v>
      </c>
      <c r="G5233">
        <v>21.15</v>
      </c>
      <c r="H5233">
        <v>994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B5233" s="3">
        <f t="shared" si="414"/>
        <v>1.74</v>
      </c>
      <c r="AC5233" s="3">
        <f t="shared" si="410"/>
        <v>5.6973434226719908</v>
      </c>
      <c r="AD5233" s="3">
        <f t="shared" si="411"/>
        <v>6.6973434226719908</v>
      </c>
      <c r="AE5233" s="3">
        <f t="shared" si="412"/>
        <v>85.07</v>
      </c>
      <c r="AF5233" s="5">
        <f t="shared" si="413"/>
        <v>1</v>
      </c>
      <c r="AG5233" s="4"/>
      <c r="AH5233"/>
    </row>
    <row r="5234" spans="1:34" x14ac:dyDescent="0.35">
      <c r="A5234" s="1">
        <v>5232</v>
      </c>
      <c r="B5234">
        <v>20096</v>
      </c>
      <c r="C5234">
        <v>1</v>
      </c>
      <c r="D5234">
        <v>1111</v>
      </c>
      <c r="E5234">
        <v>35</v>
      </c>
      <c r="F5234">
        <v>16700</v>
      </c>
      <c r="G5234">
        <v>15.03</v>
      </c>
      <c r="H5234">
        <v>297</v>
      </c>
      <c r="I5234">
        <v>3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B5234" s="3">
        <f t="shared" si="414"/>
        <v>2.3199999999999998</v>
      </c>
      <c r="AC5234" s="3">
        <f t="shared" si="410"/>
        <v>10.175674306073333</v>
      </c>
      <c r="AD5234" s="3">
        <f t="shared" si="411"/>
        <v>11.175674306073333</v>
      </c>
      <c r="AE5234" s="3">
        <f t="shared" si="412"/>
        <v>91.05</v>
      </c>
      <c r="AF5234" s="5">
        <f t="shared" si="413"/>
        <v>1</v>
      </c>
    </row>
    <row r="5235" spans="1:34" x14ac:dyDescent="0.35">
      <c r="A5235" s="1">
        <v>5233</v>
      </c>
      <c r="B5235">
        <v>20097</v>
      </c>
      <c r="C5235">
        <v>1</v>
      </c>
      <c r="D5235">
        <v>1111</v>
      </c>
      <c r="E5235">
        <v>32</v>
      </c>
      <c r="F5235">
        <v>23900</v>
      </c>
      <c r="G5235">
        <v>21.51</v>
      </c>
      <c r="H5235">
        <v>-47</v>
      </c>
      <c r="I5235">
        <v>6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B5235" s="3">
        <f t="shared" si="414"/>
        <v>2.69</v>
      </c>
      <c r="AC5235" s="3">
        <f t="shared" si="410"/>
        <v>14.731675920442569</v>
      </c>
      <c r="AD5235" s="3">
        <f t="shared" si="411"/>
        <v>15.731675920442569</v>
      </c>
      <c r="AE5235" s="3">
        <f t="shared" si="412"/>
        <v>93.64</v>
      </c>
      <c r="AF5235" s="5">
        <f t="shared" si="413"/>
        <v>1</v>
      </c>
    </row>
    <row r="5236" spans="1:34" x14ac:dyDescent="0.35">
      <c r="A5236" s="1">
        <v>5234</v>
      </c>
      <c r="B5236">
        <v>20098</v>
      </c>
      <c r="C5236">
        <v>1</v>
      </c>
      <c r="D5236">
        <v>1111</v>
      </c>
      <c r="E5236">
        <v>36</v>
      </c>
      <c r="F5236">
        <v>51400</v>
      </c>
      <c r="G5236">
        <v>46.26</v>
      </c>
      <c r="H5236">
        <v>132</v>
      </c>
      <c r="I5236">
        <v>7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B5236" s="3">
        <f t="shared" si="414"/>
        <v>4.38</v>
      </c>
      <c r="AC5236" s="3">
        <f t="shared" si="410"/>
        <v>79.838033405084502</v>
      </c>
      <c r="AD5236" s="3">
        <f t="shared" si="411"/>
        <v>80.838033405084502</v>
      </c>
      <c r="AE5236" s="3">
        <f t="shared" si="412"/>
        <v>98.76</v>
      </c>
      <c r="AF5236" s="5">
        <f t="shared" si="413"/>
        <v>1</v>
      </c>
    </row>
    <row r="5237" spans="1:34" x14ac:dyDescent="0.35">
      <c r="A5237" s="1">
        <v>5235</v>
      </c>
      <c r="B5237">
        <v>20099</v>
      </c>
      <c r="C5237">
        <v>1</v>
      </c>
      <c r="D5237">
        <v>1111</v>
      </c>
      <c r="E5237">
        <v>48</v>
      </c>
      <c r="F5237">
        <v>28000</v>
      </c>
      <c r="G5237">
        <v>25.2</v>
      </c>
      <c r="H5237">
        <v>81</v>
      </c>
      <c r="I5237">
        <v>3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B5237" s="3">
        <f t="shared" si="414"/>
        <v>4.34</v>
      </c>
      <c r="AC5237" s="3">
        <f t="shared" si="410"/>
        <v>76.707539338295589</v>
      </c>
      <c r="AD5237" s="3">
        <f t="shared" si="411"/>
        <v>77.707539338295589</v>
      </c>
      <c r="AE5237" s="3">
        <f t="shared" si="412"/>
        <v>98.71</v>
      </c>
      <c r="AF5237" s="5">
        <f t="shared" si="413"/>
        <v>1</v>
      </c>
    </row>
    <row r="5238" spans="1:34" x14ac:dyDescent="0.35">
      <c r="A5238" s="1">
        <v>5236</v>
      </c>
      <c r="B5238">
        <v>20100</v>
      </c>
      <c r="C5238">
        <v>1</v>
      </c>
      <c r="D5238">
        <v>1111</v>
      </c>
      <c r="E5238">
        <v>36</v>
      </c>
      <c r="F5238">
        <v>20650</v>
      </c>
      <c r="G5238">
        <v>18.59</v>
      </c>
      <c r="H5238">
        <v>-45</v>
      </c>
      <c r="I5238">
        <v>2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B5238" s="3">
        <f t="shared" si="414"/>
        <v>3.87</v>
      </c>
      <c r="AC5238" s="3">
        <f t="shared" si="410"/>
        <v>47.942386080819254</v>
      </c>
      <c r="AD5238" s="3">
        <f t="shared" si="411"/>
        <v>48.942386080819254</v>
      </c>
      <c r="AE5238" s="3">
        <f t="shared" si="412"/>
        <v>97.96</v>
      </c>
      <c r="AF5238" s="5">
        <f t="shared" si="413"/>
        <v>1</v>
      </c>
    </row>
    <row r="5239" spans="1:34" x14ac:dyDescent="0.35">
      <c r="A5239" s="1">
        <v>5237</v>
      </c>
      <c r="B5239">
        <v>20101</v>
      </c>
      <c r="C5239">
        <v>1</v>
      </c>
      <c r="D5239">
        <v>1111</v>
      </c>
      <c r="E5239">
        <v>41</v>
      </c>
      <c r="F5239">
        <v>43200</v>
      </c>
      <c r="G5239">
        <v>38.880000000000003</v>
      </c>
      <c r="H5239">
        <v>71</v>
      </c>
      <c r="I5239">
        <v>7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B5239" s="3">
        <f t="shared" si="414"/>
        <v>4.28</v>
      </c>
      <c r="AC5239" s="3">
        <f t="shared" si="410"/>
        <v>72.240440007325375</v>
      </c>
      <c r="AD5239" s="3">
        <f t="shared" si="411"/>
        <v>73.240440007325375</v>
      </c>
      <c r="AE5239" s="3">
        <f t="shared" si="412"/>
        <v>98.63</v>
      </c>
      <c r="AF5239" s="5">
        <f t="shared" si="413"/>
        <v>1</v>
      </c>
    </row>
    <row r="5240" spans="1:34" x14ac:dyDescent="0.35">
      <c r="A5240" s="1">
        <v>5238</v>
      </c>
      <c r="B5240">
        <v>20102</v>
      </c>
      <c r="C5240">
        <v>1</v>
      </c>
      <c r="D5240">
        <v>1111</v>
      </c>
      <c r="E5240">
        <v>48</v>
      </c>
      <c r="F5240">
        <v>33150</v>
      </c>
      <c r="G5240">
        <v>29.84</v>
      </c>
      <c r="H5240">
        <v>20</v>
      </c>
      <c r="I5240">
        <v>6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B5240" s="3">
        <f t="shared" si="414"/>
        <v>4.3499999999999996</v>
      </c>
      <c r="AC5240" s="3">
        <f t="shared" si="410"/>
        <v>77.478462925260828</v>
      </c>
      <c r="AD5240" s="3">
        <f t="shared" si="411"/>
        <v>78.478462925260828</v>
      </c>
      <c r="AE5240" s="3">
        <f t="shared" si="412"/>
        <v>98.73</v>
      </c>
      <c r="AF5240" s="5">
        <f t="shared" si="413"/>
        <v>1</v>
      </c>
    </row>
    <row r="5241" spans="1:34" x14ac:dyDescent="0.35">
      <c r="A5241" s="1">
        <v>5239</v>
      </c>
      <c r="B5241">
        <v>20103</v>
      </c>
      <c r="C5241">
        <v>1</v>
      </c>
      <c r="D5241">
        <v>1111</v>
      </c>
      <c r="E5241">
        <v>35</v>
      </c>
      <c r="F5241">
        <v>0</v>
      </c>
      <c r="G5241">
        <v>0</v>
      </c>
      <c r="H5241">
        <v>20</v>
      </c>
      <c r="I5241">
        <v>6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B5241" s="3">
        <f t="shared" si="414"/>
        <v>1.23</v>
      </c>
      <c r="AC5241" s="3">
        <f t="shared" si="410"/>
        <v>3.4212295362896734</v>
      </c>
      <c r="AD5241" s="3">
        <f t="shared" si="411"/>
        <v>4.4212295362896734</v>
      </c>
      <c r="AE5241" s="3">
        <f t="shared" si="412"/>
        <v>77.38</v>
      </c>
      <c r="AF5241" s="5">
        <f t="shared" si="413"/>
        <v>1</v>
      </c>
    </row>
    <row r="5242" spans="1:34" x14ac:dyDescent="0.35">
      <c r="A5242" s="1">
        <v>5240</v>
      </c>
      <c r="B5242">
        <v>20105</v>
      </c>
      <c r="C5242">
        <v>1</v>
      </c>
      <c r="D5242">
        <v>1111</v>
      </c>
      <c r="E5242">
        <v>62</v>
      </c>
      <c r="F5242">
        <v>41300</v>
      </c>
      <c r="G5242">
        <v>37.17</v>
      </c>
      <c r="H5242">
        <v>169</v>
      </c>
      <c r="I5242">
        <v>8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B5242" s="3">
        <f t="shared" si="414"/>
        <v>5.14</v>
      </c>
      <c r="AC5242" s="3">
        <f t="shared" si="410"/>
        <v>170.71576832132283</v>
      </c>
      <c r="AD5242" s="3">
        <f t="shared" si="411"/>
        <v>171.71576832132283</v>
      </c>
      <c r="AE5242" s="3">
        <f t="shared" si="412"/>
        <v>99.42</v>
      </c>
      <c r="AF5242" s="5">
        <f t="shared" si="413"/>
        <v>1</v>
      </c>
    </row>
    <row r="5243" spans="1:34" x14ac:dyDescent="0.35">
      <c r="A5243" s="1">
        <v>5241</v>
      </c>
      <c r="B5243">
        <v>20107</v>
      </c>
      <c r="C5243">
        <v>1</v>
      </c>
      <c r="D5243">
        <v>1111</v>
      </c>
      <c r="E5243">
        <v>44</v>
      </c>
      <c r="F5243">
        <v>21200</v>
      </c>
      <c r="G5243">
        <v>19.079999999999998</v>
      </c>
      <c r="H5243">
        <v>-13</v>
      </c>
      <c r="I5243">
        <v>10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B5243" s="3">
        <f t="shared" si="414"/>
        <v>2.4700000000000002</v>
      </c>
      <c r="AC5243" s="3">
        <f t="shared" si="410"/>
        <v>11.822446851646363</v>
      </c>
      <c r="AD5243" s="3">
        <f t="shared" si="411"/>
        <v>12.822446851646363</v>
      </c>
      <c r="AE5243" s="3">
        <f t="shared" si="412"/>
        <v>92.2</v>
      </c>
      <c r="AF5243" s="5">
        <f t="shared" si="413"/>
        <v>1</v>
      </c>
    </row>
    <row r="5244" spans="1:34" x14ac:dyDescent="0.35">
      <c r="A5244" s="1">
        <v>5242</v>
      </c>
      <c r="B5244">
        <v>20108</v>
      </c>
      <c r="C5244">
        <v>1</v>
      </c>
      <c r="D5244">
        <v>1111</v>
      </c>
      <c r="E5244">
        <v>39</v>
      </c>
      <c r="F5244">
        <v>9000</v>
      </c>
      <c r="G5244">
        <v>8.1</v>
      </c>
      <c r="H5244">
        <v>940</v>
      </c>
      <c r="I5244">
        <v>2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B5244" s="3">
        <f t="shared" si="414"/>
        <v>0.32</v>
      </c>
      <c r="AC5244" s="3">
        <f t="shared" si="410"/>
        <v>1.3771277643359572</v>
      </c>
      <c r="AD5244" s="3">
        <f t="shared" si="411"/>
        <v>2.377127764335957</v>
      </c>
      <c r="AE5244" s="3">
        <f t="shared" si="412"/>
        <v>57.93</v>
      </c>
      <c r="AF5244" s="5">
        <f t="shared" si="413"/>
        <v>1</v>
      </c>
    </row>
    <row r="5245" spans="1:34" x14ac:dyDescent="0.35">
      <c r="A5245" s="1">
        <v>5243</v>
      </c>
      <c r="B5245">
        <v>20109</v>
      </c>
      <c r="C5245">
        <v>1</v>
      </c>
      <c r="D5245">
        <v>1111</v>
      </c>
      <c r="E5245">
        <v>48</v>
      </c>
      <c r="F5245">
        <v>31600</v>
      </c>
      <c r="G5245">
        <v>28.44</v>
      </c>
      <c r="H5245">
        <v>215</v>
      </c>
      <c r="I5245">
        <v>3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B5245" s="3">
        <f t="shared" si="414"/>
        <v>4.1900000000000004</v>
      </c>
      <c r="AC5245" s="3">
        <f t="shared" si="410"/>
        <v>66.022790960409949</v>
      </c>
      <c r="AD5245" s="3">
        <f t="shared" si="411"/>
        <v>67.022790960409949</v>
      </c>
      <c r="AE5245" s="3">
        <f t="shared" si="412"/>
        <v>98.51</v>
      </c>
      <c r="AF5245" s="5">
        <f t="shared" si="413"/>
        <v>1</v>
      </c>
    </row>
    <row r="5246" spans="1:34" x14ac:dyDescent="0.35">
      <c r="A5246" s="1">
        <v>5244</v>
      </c>
      <c r="B5246">
        <v>20110</v>
      </c>
      <c r="C5246">
        <v>1</v>
      </c>
      <c r="D5246">
        <v>1111</v>
      </c>
      <c r="E5246">
        <v>40</v>
      </c>
      <c r="F5246">
        <v>12800</v>
      </c>
      <c r="G5246">
        <v>11.52</v>
      </c>
      <c r="H5246">
        <v>839</v>
      </c>
      <c r="I5246">
        <v>2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B5246" s="3">
        <f t="shared" si="414"/>
        <v>1.01</v>
      </c>
      <c r="AC5246" s="3">
        <f t="shared" si="410"/>
        <v>2.7456010150169163</v>
      </c>
      <c r="AD5246" s="3">
        <f t="shared" si="411"/>
        <v>3.7456010150169163</v>
      </c>
      <c r="AE5246" s="3">
        <f t="shared" si="412"/>
        <v>73.3</v>
      </c>
      <c r="AF5246" s="5">
        <f t="shared" si="413"/>
        <v>1</v>
      </c>
    </row>
    <row r="5247" spans="1:34" x14ac:dyDescent="0.35">
      <c r="A5247" s="1">
        <v>5245</v>
      </c>
      <c r="B5247">
        <v>20111</v>
      </c>
      <c r="C5247">
        <v>1</v>
      </c>
      <c r="D5247">
        <v>1111</v>
      </c>
      <c r="E5247">
        <v>50</v>
      </c>
      <c r="F5247">
        <v>38350</v>
      </c>
      <c r="G5247">
        <v>34.520000000000003</v>
      </c>
      <c r="H5247">
        <v>119</v>
      </c>
      <c r="I5247">
        <v>5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B5247" s="3">
        <f t="shared" si="414"/>
        <v>4.82</v>
      </c>
      <c r="AC5247" s="3">
        <f t="shared" si="410"/>
        <v>123.96509077982394</v>
      </c>
      <c r="AD5247" s="3">
        <f t="shared" si="411"/>
        <v>124.96509077982394</v>
      </c>
      <c r="AE5247" s="3">
        <f t="shared" si="412"/>
        <v>99.2</v>
      </c>
      <c r="AF5247" s="5">
        <f t="shared" si="413"/>
        <v>1</v>
      </c>
    </row>
    <row r="5248" spans="1:34" x14ac:dyDescent="0.35">
      <c r="A5248" s="1">
        <v>5246</v>
      </c>
      <c r="B5248">
        <v>20112</v>
      </c>
      <c r="C5248">
        <v>1</v>
      </c>
      <c r="D5248">
        <v>1111</v>
      </c>
      <c r="E5248">
        <v>53</v>
      </c>
      <c r="F5248">
        <v>0</v>
      </c>
      <c r="G5248">
        <v>0</v>
      </c>
      <c r="H5248">
        <v>119</v>
      </c>
      <c r="I5248">
        <v>5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B5248" s="3">
        <f t="shared" si="414"/>
        <v>2.4300000000000002</v>
      </c>
      <c r="AC5248" s="3">
        <f t="shared" si="410"/>
        <v>11.358882080001457</v>
      </c>
      <c r="AD5248" s="3">
        <f t="shared" si="411"/>
        <v>12.358882080001457</v>
      </c>
      <c r="AE5248" s="3">
        <f t="shared" si="412"/>
        <v>91.91</v>
      </c>
      <c r="AF5248" s="5">
        <f t="shared" si="413"/>
        <v>1</v>
      </c>
    </row>
    <row r="5249" spans="1:34" x14ac:dyDescent="0.35">
      <c r="A5249" s="1">
        <v>5247</v>
      </c>
      <c r="B5249">
        <v>20113</v>
      </c>
      <c r="C5249">
        <v>1</v>
      </c>
      <c r="D5249">
        <v>1111</v>
      </c>
      <c r="E5249">
        <v>33</v>
      </c>
      <c r="F5249">
        <v>19650</v>
      </c>
      <c r="G5249">
        <v>17.690000000000001</v>
      </c>
      <c r="H5249">
        <v>67</v>
      </c>
      <c r="I5249">
        <v>2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B5249" s="3">
        <f t="shared" si="414"/>
        <v>2.84</v>
      </c>
      <c r="AC5249" s="3">
        <f t="shared" si="410"/>
        <v>17.115765537145876</v>
      </c>
      <c r="AD5249" s="3">
        <f t="shared" si="411"/>
        <v>18.115765537145876</v>
      </c>
      <c r="AE5249" s="3">
        <f t="shared" si="412"/>
        <v>94.48</v>
      </c>
      <c r="AF5249" s="5">
        <f t="shared" si="413"/>
        <v>1</v>
      </c>
    </row>
    <row r="5250" spans="1:34" x14ac:dyDescent="0.35">
      <c r="A5250" s="1">
        <v>5248</v>
      </c>
      <c r="B5250">
        <v>20121</v>
      </c>
      <c r="C5250">
        <v>1</v>
      </c>
      <c r="D5250">
        <v>586</v>
      </c>
      <c r="E5250">
        <v>34</v>
      </c>
      <c r="F5250">
        <v>0</v>
      </c>
      <c r="G5250">
        <v>0</v>
      </c>
      <c r="H5250">
        <v>67</v>
      </c>
      <c r="I5250">
        <v>2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B5250" s="3">
        <f t="shared" si="414"/>
        <v>2.0299999999999998</v>
      </c>
      <c r="AC5250" s="3">
        <f t="shared" si="410"/>
        <v>7.6140863587799732</v>
      </c>
      <c r="AD5250" s="3">
        <f t="shared" si="411"/>
        <v>8.6140863587799732</v>
      </c>
      <c r="AE5250" s="3">
        <f t="shared" si="412"/>
        <v>88.39</v>
      </c>
      <c r="AF5250" s="5">
        <f t="shared" si="413"/>
        <v>1</v>
      </c>
    </row>
    <row r="5251" spans="1:34" x14ac:dyDescent="0.35">
      <c r="A5251" s="1">
        <v>5249</v>
      </c>
      <c r="B5251">
        <v>20135</v>
      </c>
      <c r="C5251">
        <v>1</v>
      </c>
      <c r="D5251">
        <v>1104</v>
      </c>
      <c r="E5251">
        <v>35</v>
      </c>
      <c r="F5251">
        <v>15190</v>
      </c>
      <c r="G5251">
        <v>13.76</v>
      </c>
      <c r="H5251">
        <v>12</v>
      </c>
      <c r="I5251">
        <v>7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B5251" s="3">
        <f t="shared" si="414"/>
        <v>1.86</v>
      </c>
      <c r="AC5251" s="3">
        <f t="shared" ref="AC5251:AC5314" si="415">EXP(AB5251)</f>
        <v>6.4237367714291347</v>
      </c>
      <c r="AD5251" s="3">
        <f t="shared" ref="AD5251:AD5314" si="416">1+AC5251</f>
        <v>7.4237367714291347</v>
      </c>
      <c r="AE5251" s="3">
        <f t="shared" ref="AE5251:AE5314" si="417">ROUND((AC5251/AD5251)*100,2)</f>
        <v>86.53</v>
      </c>
      <c r="AF5251" s="5">
        <f t="shared" si="413"/>
        <v>1</v>
      </c>
    </row>
    <row r="5252" spans="1:34" x14ac:dyDescent="0.35">
      <c r="A5252" s="1">
        <v>5250</v>
      </c>
      <c r="B5252">
        <v>20136</v>
      </c>
      <c r="C5252">
        <v>1</v>
      </c>
      <c r="D5252">
        <v>1104</v>
      </c>
      <c r="E5252">
        <v>31</v>
      </c>
      <c r="F5252">
        <v>7200</v>
      </c>
      <c r="G5252">
        <v>6.52</v>
      </c>
      <c r="H5252">
        <v>761</v>
      </c>
      <c r="I5252">
        <v>2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B5252" s="3">
        <f t="shared" si="414"/>
        <v>0.15</v>
      </c>
      <c r="AC5252" s="3">
        <f t="shared" si="415"/>
        <v>1.1618342427282831</v>
      </c>
      <c r="AD5252" s="3">
        <f t="shared" si="416"/>
        <v>2.1618342427282831</v>
      </c>
      <c r="AE5252" s="3">
        <f t="shared" si="417"/>
        <v>53.74</v>
      </c>
      <c r="AF5252" s="5">
        <f t="shared" si="413"/>
        <v>1</v>
      </c>
    </row>
    <row r="5253" spans="1:34" x14ac:dyDescent="0.35">
      <c r="A5253" s="1">
        <v>5251</v>
      </c>
      <c r="B5253">
        <v>20138</v>
      </c>
      <c r="C5253">
        <v>1</v>
      </c>
      <c r="D5253">
        <v>1104</v>
      </c>
      <c r="E5253">
        <v>46</v>
      </c>
      <c r="F5253">
        <v>24350</v>
      </c>
      <c r="G5253">
        <v>22.06</v>
      </c>
      <c r="H5253">
        <v>362</v>
      </c>
      <c r="I5253">
        <v>3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B5253" s="3">
        <f t="shared" si="414"/>
        <v>3.11</v>
      </c>
      <c r="AC5253" s="3">
        <f t="shared" si="415"/>
        <v>22.421044400746343</v>
      </c>
      <c r="AD5253" s="3">
        <f t="shared" si="416"/>
        <v>23.421044400746343</v>
      </c>
      <c r="AE5253" s="3">
        <f t="shared" si="417"/>
        <v>95.73</v>
      </c>
      <c r="AF5253" s="5">
        <f t="shared" si="413"/>
        <v>1</v>
      </c>
    </row>
    <row r="5254" spans="1:34" x14ac:dyDescent="0.35">
      <c r="A5254" s="1">
        <v>5252</v>
      </c>
      <c r="B5254">
        <v>20139</v>
      </c>
      <c r="C5254">
        <v>1</v>
      </c>
      <c r="D5254">
        <v>1104</v>
      </c>
      <c r="E5254">
        <v>62</v>
      </c>
      <c r="F5254">
        <v>0</v>
      </c>
      <c r="G5254">
        <v>0</v>
      </c>
      <c r="H5254">
        <v>362</v>
      </c>
      <c r="I5254">
        <v>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B5254" s="3">
        <f t="shared" si="414"/>
        <v>2.36</v>
      </c>
      <c r="AC5254" s="3">
        <f t="shared" si="415"/>
        <v>10.59095145243378</v>
      </c>
      <c r="AD5254" s="3">
        <f t="shared" si="416"/>
        <v>11.59095145243378</v>
      </c>
      <c r="AE5254" s="3">
        <f t="shared" si="417"/>
        <v>91.37</v>
      </c>
      <c r="AF5254" s="5">
        <f t="shared" si="413"/>
        <v>1</v>
      </c>
    </row>
    <row r="5255" spans="1:34" x14ac:dyDescent="0.35">
      <c r="A5255" s="1">
        <v>5253</v>
      </c>
      <c r="B5255">
        <v>20140</v>
      </c>
      <c r="C5255">
        <v>0</v>
      </c>
      <c r="D5255">
        <v>1104</v>
      </c>
      <c r="E5255">
        <v>47</v>
      </c>
      <c r="F5255">
        <v>10800</v>
      </c>
      <c r="G5255">
        <v>9.7799999999999994</v>
      </c>
      <c r="H5255">
        <v>928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B5255" s="3">
        <f t="shared" si="414"/>
        <v>1.26</v>
      </c>
      <c r="AC5255" s="3">
        <f t="shared" si="415"/>
        <v>3.5254214873653824</v>
      </c>
      <c r="AD5255" s="3">
        <f t="shared" si="416"/>
        <v>4.5254214873653824</v>
      </c>
      <c r="AE5255" s="3">
        <f t="shared" si="417"/>
        <v>77.900000000000006</v>
      </c>
      <c r="AF5255" s="5">
        <f t="shared" si="413"/>
        <v>1</v>
      </c>
      <c r="AG5255" s="4"/>
      <c r="AH5255"/>
    </row>
    <row r="5256" spans="1:34" x14ac:dyDescent="0.35">
      <c r="A5256" s="1">
        <v>5254</v>
      </c>
      <c r="B5256">
        <v>20141</v>
      </c>
      <c r="C5256">
        <v>1</v>
      </c>
      <c r="D5256">
        <v>1104</v>
      </c>
      <c r="E5256">
        <v>34</v>
      </c>
      <c r="F5256">
        <v>75200</v>
      </c>
      <c r="G5256">
        <v>68.12</v>
      </c>
      <c r="H5256">
        <v>24</v>
      </c>
      <c r="I5256">
        <v>12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B5256" s="3">
        <f t="shared" si="414"/>
        <v>5.47</v>
      </c>
      <c r="AC5256" s="3">
        <f t="shared" si="415"/>
        <v>237.46019276116672</v>
      </c>
      <c r="AD5256" s="3">
        <f t="shared" si="416"/>
        <v>238.46019276116672</v>
      </c>
      <c r="AE5256" s="3">
        <f t="shared" si="417"/>
        <v>99.58</v>
      </c>
      <c r="AF5256" s="5">
        <f t="shared" si="413"/>
        <v>1</v>
      </c>
    </row>
    <row r="5257" spans="1:34" x14ac:dyDescent="0.35">
      <c r="A5257" s="1">
        <v>5255</v>
      </c>
      <c r="B5257">
        <v>20142</v>
      </c>
      <c r="C5257">
        <v>1</v>
      </c>
      <c r="D5257">
        <v>1104</v>
      </c>
      <c r="E5257">
        <v>51</v>
      </c>
      <c r="F5257">
        <v>16500</v>
      </c>
      <c r="G5257">
        <v>14.95</v>
      </c>
      <c r="H5257">
        <v>17</v>
      </c>
      <c r="I5257">
        <v>3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1</v>
      </c>
      <c r="W5257">
        <v>0</v>
      </c>
      <c r="X5257">
        <v>0</v>
      </c>
      <c r="Y5257">
        <v>0</v>
      </c>
      <c r="Z5257">
        <v>0</v>
      </c>
      <c r="AB5257" s="3">
        <f t="shared" si="414"/>
        <v>3.82</v>
      </c>
      <c r="AC5257" s="3">
        <f t="shared" si="415"/>
        <v>45.604208320848727</v>
      </c>
      <c r="AD5257" s="3">
        <f t="shared" si="416"/>
        <v>46.604208320848727</v>
      </c>
      <c r="AE5257" s="3">
        <f t="shared" si="417"/>
        <v>97.85</v>
      </c>
      <c r="AF5257" s="5">
        <f t="shared" si="413"/>
        <v>1</v>
      </c>
    </row>
    <row r="5258" spans="1:34" x14ac:dyDescent="0.35">
      <c r="A5258" s="1">
        <v>5256</v>
      </c>
      <c r="B5258">
        <v>20143</v>
      </c>
      <c r="C5258">
        <v>1</v>
      </c>
      <c r="D5258">
        <v>1104</v>
      </c>
      <c r="E5258">
        <v>39</v>
      </c>
      <c r="F5258">
        <v>20000</v>
      </c>
      <c r="G5258">
        <v>18.12</v>
      </c>
      <c r="H5258">
        <v>152</v>
      </c>
      <c r="I5258">
        <v>3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B5258" s="3">
        <f t="shared" si="414"/>
        <v>2.87</v>
      </c>
      <c r="AC5258" s="3">
        <f t="shared" si="415"/>
        <v>17.637018199837321</v>
      </c>
      <c r="AD5258" s="3">
        <f t="shared" si="416"/>
        <v>18.637018199837321</v>
      </c>
      <c r="AE5258" s="3">
        <f t="shared" si="417"/>
        <v>94.63</v>
      </c>
      <c r="AF5258" s="5">
        <f t="shared" si="413"/>
        <v>1</v>
      </c>
    </row>
    <row r="5259" spans="1:34" x14ac:dyDescent="0.35">
      <c r="A5259" s="1">
        <v>5257</v>
      </c>
      <c r="B5259">
        <v>20144</v>
      </c>
      <c r="C5259">
        <v>1</v>
      </c>
      <c r="D5259">
        <v>1090</v>
      </c>
      <c r="E5259">
        <v>37</v>
      </c>
      <c r="F5259">
        <v>22800</v>
      </c>
      <c r="G5259">
        <v>20.92</v>
      </c>
      <c r="H5259">
        <v>19</v>
      </c>
      <c r="I5259">
        <v>4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B5259" s="3">
        <f t="shared" si="414"/>
        <v>3.58</v>
      </c>
      <c r="AC5259" s="3">
        <f t="shared" si="415"/>
        <v>35.873540847062763</v>
      </c>
      <c r="AD5259" s="3">
        <f t="shared" si="416"/>
        <v>36.873540847062763</v>
      </c>
      <c r="AE5259" s="3">
        <f t="shared" si="417"/>
        <v>97.29</v>
      </c>
      <c r="AF5259" s="5">
        <f t="shared" si="413"/>
        <v>1</v>
      </c>
    </row>
    <row r="5260" spans="1:34" x14ac:dyDescent="0.35">
      <c r="A5260" s="1">
        <v>5258</v>
      </c>
      <c r="B5260">
        <v>20145</v>
      </c>
      <c r="C5260">
        <v>1</v>
      </c>
      <c r="D5260">
        <v>1104</v>
      </c>
      <c r="E5260">
        <v>40</v>
      </c>
      <c r="F5260">
        <v>37400</v>
      </c>
      <c r="G5260">
        <v>33.880000000000003</v>
      </c>
      <c r="H5260">
        <v>272</v>
      </c>
      <c r="I5260">
        <v>4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B5260" s="3">
        <f t="shared" si="414"/>
        <v>3.72</v>
      </c>
      <c r="AC5260" s="3">
        <f t="shared" si="415"/>
        <v>41.264394108610801</v>
      </c>
      <c r="AD5260" s="3">
        <f t="shared" si="416"/>
        <v>42.264394108610801</v>
      </c>
      <c r="AE5260" s="3">
        <f t="shared" si="417"/>
        <v>97.63</v>
      </c>
      <c r="AF5260" s="5">
        <f t="shared" si="413"/>
        <v>1</v>
      </c>
    </row>
    <row r="5261" spans="1:34" x14ac:dyDescent="0.35">
      <c r="A5261" s="1">
        <v>5259</v>
      </c>
      <c r="B5261">
        <v>20146</v>
      </c>
      <c r="C5261">
        <v>1</v>
      </c>
      <c r="D5261">
        <v>1104</v>
      </c>
      <c r="E5261">
        <v>35</v>
      </c>
      <c r="F5261">
        <v>29300</v>
      </c>
      <c r="G5261">
        <v>26.54</v>
      </c>
      <c r="H5261">
        <v>19</v>
      </c>
      <c r="I5261">
        <v>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B5261" s="3">
        <f t="shared" si="414"/>
        <v>3.71</v>
      </c>
      <c r="AC5261" s="3">
        <f t="shared" si="415"/>
        <v>40.853806526990269</v>
      </c>
      <c r="AD5261" s="3">
        <f t="shared" si="416"/>
        <v>41.853806526990269</v>
      </c>
      <c r="AE5261" s="3">
        <f t="shared" si="417"/>
        <v>97.61</v>
      </c>
      <c r="AF5261" s="5">
        <f t="shared" si="413"/>
        <v>1</v>
      </c>
    </row>
    <row r="5262" spans="1:34" x14ac:dyDescent="0.35">
      <c r="A5262" s="1">
        <v>5260</v>
      </c>
      <c r="B5262">
        <v>20147</v>
      </c>
      <c r="C5262">
        <v>1</v>
      </c>
      <c r="D5262">
        <v>1104</v>
      </c>
      <c r="E5262">
        <v>56</v>
      </c>
      <c r="F5262">
        <v>25600</v>
      </c>
      <c r="G5262">
        <v>23.19</v>
      </c>
      <c r="H5262">
        <v>35</v>
      </c>
      <c r="I5262">
        <v>3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B5262" s="3">
        <f t="shared" si="414"/>
        <v>4.88</v>
      </c>
      <c r="AC5262" s="3">
        <f t="shared" si="415"/>
        <v>131.63066388583022</v>
      </c>
      <c r="AD5262" s="3">
        <f t="shared" si="416"/>
        <v>132.63066388583022</v>
      </c>
      <c r="AE5262" s="3">
        <f t="shared" si="417"/>
        <v>99.25</v>
      </c>
      <c r="AF5262" s="5">
        <f t="shared" si="413"/>
        <v>1</v>
      </c>
    </row>
    <row r="5263" spans="1:34" x14ac:dyDescent="0.35">
      <c r="A5263" s="1">
        <v>5261</v>
      </c>
      <c r="B5263">
        <v>20148</v>
      </c>
      <c r="C5263">
        <v>1</v>
      </c>
      <c r="D5263">
        <v>1104</v>
      </c>
      <c r="E5263">
        <v>38</v>
      </c>
      <c r="F5263">
        <v>46180</v>
      </c>
      <c r="G5263">
        <v>41.83</v>
      </c>
      <c r="H5263">
        <v>472</v>
      </c>
      <c r="I5263">
        <v>9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B5263" s="3">
        <f t="shared" si="414"/>
        <v>2.77</v>
      </c>
      <c r="AC5263" s="3">
        <f t="shared" si="415"/>
        <v>15.958634009794029</v>
      </c>
      <c r="AD5263" s="3">
        <f t="shared" si="416"/>
        <v>16.958634009794029</v>
      </c>
      <c r="AE5263" s="3">
        <f t="shared" si="417"/>
        <v>94.1</v>
      </c>
      <c r="AF5263" s="5">
        <f t="shared" si="413"/>
        <v>1</v>
      </c>
    </row>
    <row r="5264" spans="1:34" x14ac:dyDescent="0.35">
      <c r="A5264" s="1">
        <v>5262</v>
      </c>
      <c r="B5264">
        <v>20150</v>
      </c>
      <c r="C5264">
        <v>1</v>
      </c>
      <c r="D5264">
        <v>1104</v>
      </c>
      <c r="E5264">
        <v>42</v>
      </c>
      <c r="F5264">
        <v>13200</v>
      </c>
      <c r="G5264">
        <v>11.96</v>
      </c>
      <c r="H5264">
        <v>807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B5264" s="3">
        <f t="shared" si="414"/>
        <v>1.03</v>
      </c>
      <c r="AC5264" s="3">
        <f t="shared" si="415"/>
        <v>2.8010658346990791</v>
      </c>
      <c r="AD5264" s="3">
        <f t="shared" si="416"/>
        <v>3.8010658346990791</v>
      </c>
      <c r="AE5264" s="3">
        <f t="shared" si="417"/>
        <v>73.69</v>
      </c>
      <c r="AF5264" s="5">
        <f t="shared" si="413"/>
        <v>1</v>
      </c>
    </row>
    <row r="5265" spans="1:34" x14ac:dyDescent="0.35">
      <c r="A5265" s="1">
        <v>5263</v>
      </c>
      <c r="B5265">
        <v>20151</v>
      </c>
      <c r="C5265">
        <v>1</v>
      </c>
      <c r="D5265">
        <v>1104</v>
      </c>
      <c r="E5265">
        <v>40</v>
      </c>
      <c r="F5265">
        <v>19200</v>
      </c>
      <c r="G5265">
        <v>17.39</v>
      </c>
      <c r="H5265">
        <v>41</v>
      </c>
      <c r="I5265">
        <v>2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B5265" s="3">
        <f t="shared" si="414"/>
        <v>3.8</v>
      </c>
      <c r="AC5265" s="3">
        <f t="shared" si="415"/>
        <v>44.701184493300815</v>
      </c>
      <c r="AD5265" s="3">
        <f t="shared" si="416"/>
        <v>45.701184493300815</v>
      </c>
      <c r="AE5265" s="3">
        <f t="shared" si="417"/>
        <v>97.81</v>
      </c>
      <c r="AF5265" s="5">
        <f t="shared" ref="AF5265:AF5328" si="418">IF(AE5265&lt;50,0,1)</f>
        <v>1</v>
      </c>
    </row>
    <row r="5266" spans="1:34" x14ac:dyDescent="0.35">
      <c r="A5266" s="1">
        <v>5264</v>
      </c>
      <c r="B5266">
        <v>20152</v>
      </c>
      <c r="C5266">
        <v>1</v>
      </c>
      <c r="D5266">
        <v>1104</v>
      </c>
      <c r="E5266">
        <v>69</v>
      </c>
      <c r="F5266">
        <v>52850</v>
      </c>
      <c r="G5266">
        <v>47.87</v>
      </c>
      <c r="H5266">
        <v>125</v>
      </c>
      <c r="I5266">
        <v>6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B5266" s="3">
        <f t="shared" si="414"/>
        <v>7.08</v>
      </c>
      <c r="AC5266" s="3">
        <f t="shared" si="415"/>
        <v>1187.9685185090932</v>
      </c>
      <c r="AD5266" s="3">
        <f t="shared" si="416"/>
        <v>1188.9685185090932</v>
      </c>
      <c r="AE5266" s="3">
        <f t="shared" si="417"/>
        <v>99.92</v>
      </c>
      <c r="AF5266" s="5">
        <f t="shared" si="418"/>
        <v>1</v>
      </c>
    </row>
    <row r="5267" spans="1:34" x14ac:dyDescent="0.35">
      <c r="A5267" s="1">
        <v>5265</v>
      </c>
      <c r="B5267">
        <v>20153</v>
      </c>
      <c r="C5267">
        <v>1</v>
      </c>
      <c r="D5267">
        <v>1104</v>
      </c>
      <c r="E5267">
        <v>28</v>
      </c>
      <c r="F5267">
        <v>32900</v>
      </c>
      <c r="G5267">
        <v>29.8</v>
      </c>
      <c r="H5267">
        <v>115</v>
      </c>
      <c r="I5267">
        <v>6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0</v>
      </c>
      <c r="AB5267" s="3">
        <f t="shared" si="414"/>
        <v>2.61</v>
      </c>
      <c r="AC5267" s="3">
        <f t="shared" si="415"/>
        <v>13.599050851830924</v>
      </c>
      <c r="AD5267" s="3">
        <f t="shared" si="416"/>
        <v>14.599050851830924</v>
      </c>
      <c r="AE5267" s="3">
        <f t="shared" si="417"/>
        <v>93.15</v>
      </c>
      <c r="AF5267" s="5">
        <f t="shared" si="418"/>
        <v>1</v>
      </c>
    </row>
    <row r="5268" spans="1:34" x14ac:dyDescent="0.35">
      <c r="A5268" s="1">
        <v>5266</v>
      </c>
      <c r="B5268">
        <v>20154</v>
      </c>
      <c r="C5268">
        <v>1</v>
      </c>
      <c r="D5268">
        <v>1104</v>
      </c>
      <c r="E5268">
        <v>42</v>
      </c>
      <c r="F5268">
        <v>21150</v>
      </c>
      <c r="G5268">
        <v>19.16</v>
      </c>
      <c r="H5268">
        <v>-10</v>
      </c>
      <c r="I5268">
        <v>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B5268" s="3">
        <f t="shared" si="414"/>
        <v>3.31</v>
      </c>
      <c r="AC5268" s="3">
        <f t="shared" si="415"/>
        <v>27.385125471903219</v>
      </c>
      <c r="AD5268" s="3">
        <f t="shared" si="416"/>
        <v>28.385125471903219</v>
      </c>
      <c r="AE5268" s="3">
        <f t="shared" si="417"/>
        <v>96.48</v>
      </c>
      <c r="AF5268" s="5">
        <f t="shared" si="418"/>
        <v>1</v>
      </c>
    </row>
    <row r="5269" spans="1:34" x14ac:dyDescent="0.35">
      <c r="A5269" s="1">
        <v>5267</v>
      </c>
      <c r="B5269">
        <v>20155</v>
      </c>
      <c r="C5269">
        <v>1</v>
      </c>
      <c r="D5269">
        <v>1104</v>
      </c>
      <c r="E5269">
        <v>37</v>
      </c>
      <c r="F5269">
        <v>30800</v>
      </c>
      <c r="G5269">
        <v>27.9</v>
      </c>
      <c r="H5269">
        <v>576</v>
      </c>
      <c r="I5269">
        <v>3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B5269" s="3">
        <f t="shared" si="414"/>
        <v>2.2999999999999998</v>
      </c>
      <c r="AC5269" s="3">
        <f t="shared" si="415"/>
        <v>9.9741824548147182</v>
      </c>
      <c r="AD5269" s="3">
        <f t="shared" si="416"/>
        <v>10.974182454814718</v>
      </c>
      <c r="AE5269" s="3">
        <f t="shared" si="417"/>
        <v>90.89</v>
      </c>
      <c r="AF5269" s="5">
        <f t="shared" si="418"/>
        <v>1</v>
      </c>
    </row>
    <row r="5270" spans="1:34" x14ac:dyDescent="0.35">
      <c r="A5270" s="1">
        <v>5268</v>
      </c>
      <c r="B5270">
        <v>20156</v>
      </c>
      <c r="C5270">
        <v>0</v>
      </c>
      <c r="D5270">
        <v>1104</v>
      </c>
      <c r="E5270">
        <v>47</v>
      </c>
      <c r="F5270">
        <v>0</v>
      </c>
      <c r="G5270">
        <v>0</v>
      </c>
      <c r="H5270">
        <v>576</v>
      </c>
      <c r="I5270">
        <v>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1</v>
      </c>
      <c r="AB5270" s="3">
        <f t="shared" si="414"/>
        <v>0.66</v>
      </c>
      <c r="AC5270" s="3">
        <f t="shared" si="415"/>
        <v>1.9347923344020317</v>
      </c>
      <c r="AD5270" s="3">
        <f t="shared" si="416"/>
        <v>2.9347923344020317</v>
      </c>
      <c r="AE5270" s="3">
        <f t="shared" si="417"/>
        <v>65.930000000000007</v>
      </c>
      <c r="AF5270" s="5">
        <f t="shared" si="418"/>
        <v>1</v>
      </c>
      <c r="AG5270" s="4"/>
      <c r="AH5270"/>
    </row>
    <row r="5271" spans="1:34" x14ac:dyDescent="0.35">
      <c r="A5271" s="1">
        <v>5269</v>
      </c>
      <c r="B5271">
        <v>20157</v>
      </c>
      <c r="C5271">
        <v>1</v>
      </c>
      <c r="D5271">
        <v>1104</v>
      </c>
      <c r="E5271">
        <v>37</v>
      </c>
      <c r="F5271">
        <v>112900</v>
      </c>
      <c r="G5271">
        <v>102.26</v>
      </c>
      <c r="H5271">
        <v>223</v>
      </c>
      <c r="I5271">
        <v>12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B5271" s="3">
        <f t="shared" si="414"/>
        <v>8.0500000000000007</v>
      </c>
      <c r="AC5271" s="3">
        <f t="shared" si="415"/>
        <v>3133.7949712882255</v>
      </c>
      <c r="AD5271" s="3">
        <f t="shared" si="416"/>
        <v>3134.7949712882255</v>
      </c>
      <c r="AE5271" s="3">
        <f t="shared" si="417"/>
        <v>99.97</v>
      </c>
      <c r="AF5271" s="5">
        <f t="shared" si="418"/>
        <v>1</v>
      </c>
    </row>
    <row r="5272" spans="1:34" x14ac:dyDescent="0.35">
      <c r="A5272" s="1">
        <v>5270</v>
      </c>
      <c r="B5272">
        <v>20159</v>
      </c>
      <c r="C5272">
        <v>1</v>
      </c>
      <c r="D5272">
        <v>1104</v>
      </c>
      <c r="E5272">
        <v>53</v>
      </c>
      <c r="F5272">
        <v>18450</v>
      </c>
      <c r="G5272">
        <v>16.71</v>
      </c>
      <c r="H5272">
        <v>796</v>
      </c>
      <c r="I5272">
        <v>4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B5272" s="3">
        <f t="shared" si="414"/>
        <v>1.69</v>
      </c>
      <c r="AC5272" s="3">
        <f t="shared" si="415"/>
        <v>5.4194807051312059</v>
      </c>
      <c r="AD5272" s="3">
        <f t="shared" si="416"/>
        <v>6.4194807051312059</v>
      </c>
      <c r="AE5272" s="3">
        <f t="shared" si="417"/>
        <v>84.42</v>
      </c>
      <c r="AF5272" s="5">
        <f t="shared" si="418"/>
        <v>1</v>
      </c>
    </row>
    <row r="5273" spans="1:34" x14ac:dyDescent="0.35">
      <c r="A5273" s="1">
        <v>5271</v>
      </c>
      <c r="B5273">
        <v>20160</v>
      </c>
      <c r="C5273">
        <v>1</v>
      </c>
      <c r="D5273">
        <v>1104</v>
      </c>
      <c r="E5273">
        <v>47</v>
      </c>
      <c r="F5273">
        <v>6300</v>
      </c>
      <c r="G5273">
        <v>5.71</v>
      </c>
      <c r="H5273">
        <v>835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B5273" s="3">
        <f t="shared" si="414"/>
        <v>1.2</v>
      </c>
      <c r="AC5273" s="3">
        <f t="shared" si="415"/>
        <v>3.3201169227365472</v>
      </c>
      <c r="AD5273" s="3">
        <f t="shared" si="416"/>
        <v>4.3201169227365472</v>
      </c>
      <c r="AE5273" s="3">
        <f t="shared" si="417"/>
        <v>76.849999999999994</v>
      </c>
      <c r="AF5273" s="5">
        <f t="shared" si="418"/>
        <v>1</v>
      </c>
    </row>
    <row r="5274" spans="1:34" x14ac:dyDescent="0.35">
      <c r="A5274" s="1">
        <v>5272</v>
      </c>
      <c r="B5274">
        <v>20161</v>
      </c>
      <c r="C5274">
        <v>1</v>
      </c>
      <c r="D5274">
        <v>1104</v>
      </c>
      <c r="E5274">
        <v>40</v>
      </c>
      <c r="F5274">
        <v>63500</v>
      </c>
      <c r="G5274">
        <v>57.52</v>
      </c>
      <c r="H5274">
        <v>59</v>
      </c>
      <c r="I5274">
        <v>6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B5274" s="3">
        <f t="shared" si="414"/>
        <v>6</v>
      </c>
      <c r="AC5274" s="3">
        <f t="shared" si="415"/>
        <v>403.42879349273511</v>
      </c>
      <c r="AD5274" s="3">
        <f t="shared" si="416"/>
        <v>404.42879349273511</v>
      </c>
      <c r="AE5274" s="3">
        <f t="shared" si="417"/>
        <v>99.75</v>
      </c>
      <c r="AF5274" s="5">
        <f t="shared" si="418"/>
        <v>1</v>
      </c>
    </row>
    <row r="5275" spans="1:34" x14ac:dyDescent="0.35">
      <c r="A5275" s="1">
        <v>5273</v>
      </c>
      <c r="B5275">
        <v>20164</v>
      </c>
      <c r="C5275">
        <v>1</v>
      </c>
      <c r="D5275">
        <v>1104</v>
      </c>
      <c r="E5275">
        <v>39</v>
      </c>
      <c r="F5275">
        <v>16600</v>
      </c>
      <c r="G5275">
        <v>15.04</v>
      </c>
      <c r="H5275">
        <v>442</v>
      </c>
      <c r="I5275">
        <v>4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B5275" s="3">
        <f t="shared" si="414"/>
        <v>1.98</v>
      </c>
      <c r="AC5275" s="3">
        <f t="shared" si="415"/>
        <v>7.2427429851610121</v>
      </c>
      <c r="AD5275" s="3">
        <f t="shared" si="416"/>
        <v>8.2427429851610121</v>
      </c>
      <c r="AE5275" s="3">
        <f t="shared" si="417"/>
        <v>87.87</v>
      </c>
      <c r="AF5275" s="5">
        <f t="shared" si="418"/>
        <v>1</v>
      </c>
    </row>
    <row r="5276" spans="1:34" x14ac:dyDescent="0.35">
      <c r="A5276" s="1">
        <v>5274</v>
      </c>
      <c r="B5276">
        <v>20165</v>
      </c>
      <c r="C5276">
        <v>1</v>
      </c>
      <c r="D5276">
        <v>1104</v>
      </c>
      <c r="E5276">
        <v>43</v>
      </c>
      <c r="F5276">
        <v>19500</v>
      </c>
      <c r="G5276">
        <v>17.66</v>
      </c>
      <c r="H5276">
        <v>94</v>
      </c>
      <c r="I5276">
        <v>3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B5276" s="3">
        <f t="shared" si="414"/>
        <v>3.71</v>
      </c>
      <c r="AC5276" s="3">
        <f t="shared" si="415"/>
        <v>40.853806526990269</v>
      </c>
      <c r="AD5276" s="3">
        <f t="shared" si="416"/>
        <v>41.853806526990269</v>
      </c>
      <c r="AE5276" s="3">
        <f t="shared" si="417"/>
        <v>97.61</v>
      </c>
      <c r="AF5276" s="5">
        <f t="shared" si="418"/>
        <v>1</v>
      </c>
    </row>
    <row r="5277" spans="1:34" x14ac:dyDescent="0.35">
      <c r="A5277" s="1">
        <v>5275</v>
      </c>
      <c r="B5277">
        <v>20167</v>
      </c>
      <c r="C5277">
        <v>0</v>
      </c>
      <c r="D5277">
        <v>1104</v>
      </c>
      <c r="E5277">
        <v>35</v>
      </c>
      <c r="F5277">
        <v>0</v>
      </c>
      <c r="G5277">
        <v>0</v>
      </c>
      <c r="H5277">
        <v>495</v>
      </c>
      <c r="I5277">
        <v>5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B5277" s="3">
        <f t="shared" si="414"/>
        <v>-0.4</v>
      </c>
      <c r="AC5277" s="3">
        <f t="shared" si="415"/>
        <v>0.67032004603563933</v>
      </c>
      <c r="AD5277" s="3">
        <f t="shared" si="416"/>
        <v>1.6703200460356393</v>
      </c>
      <c r="AE5277" s="3">
        <f t="shared" si="417"/>
        <v>40.130000000000003</v>
      </c>
      <c r="AF5277" s="5">
        <f t="shared" si="418"/>
        <v>0</v>
      </c>
      <c r="AG5277" s="4"/>
      <c r="AH5277"/>
    </row>
    <row r="5278" spans="1:34" x14ac:dyDescent="0.35">
      <c r="A5278" s="1">
        <v>5276</v>
      </c>
      <c r="B5278">
        <v>20168</v>
      </c>
      <c r="C5278">
        <v>1</v>
      </c>
      <c r="D5278">
        <v>1104</v>
      </c>
      <c r="E5278">
        <v>48</v>
      </c>
      <c r="F5278">
        <v>59650</v>
      </c>
      <c r="G5278">
        <v>54.03</v>
      </c>
      <c r="H5278">
        <v>96</v>
      </c>
      <c r="I5278">
        <v>6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B5278" s="3">
        <f t="shared" si="414"/>
        <v>6.17</v>
      </c>
      <c r="AC5278" s="3">
        <f t="shared" si="415"/>
        <v>478.18610608926082</v>
      </c>
      <c r="AD5278" s="3">
        <f t="shared" si="416"/>
        <v>479.18610608926082</v>
      </c>
      <c r="AE5278" s="3">
        <f t="shared" si="417"/>
        <v>99.79</v>
      </c>
      <c r="AF5278" s="5">
        <f t="shared" si="418"/>
        <v>1</v>
      </c>
    </row>
    <row r="5279" spans="1:34" x14ac:dyDescent="0.35">
      <c r="A5279" s="1">
        <v>5277</v>
      </c>
      <c r="B5279">
        <v>20170</v>
      </c>
      <c r="C5279">
        <v>1</v>
      </c>
      <c r="D5279">
        <v>1104</v>
      </c>
      <c r="E5279">
        <v>37</v>
      </c>
      <c r="F5279">
        <v>2100</v>
      </c>
      <c r="G5279">
        <v>1.9</v>
      </c>
      <c r="H5279">
        <v>736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B5279" s="3">
        <f t="shared" si="414"/>
        <v>0.42</v>
      </c>
      <c r="AC5279" s="3">
        <f t="shared" si="415"/>
        <v>1.5219615556186337</v>
      </c>
      <c r="AD5279" s="3">
        <f t="shared" si="416"/>
        <v>2.5219615556186339</v>
      </c>
      <c r="AE5279" s="3">
        <f t="shared" si="417"/>
        <v>60.35</v>
      </c>
      <c r="AF5279" s="5">
        <f t="shared" si="418"/>
        <v>1</v>
      </c>
    </row>
    <row r="5280" spans="1:34" x14ac:dyDescent="0.35">
      <c r="A5280" s="1">
        <v>5278</v>
      </c>
      <c r="B5280">
        <v>20171</v>
      </c>
      <c r="C5280">
        <v>1</v>
      </c>
      <c r="D5280">
        <v>1104</v>
      </c>
      <c r="E5280">
        <v>52</v>
      </c>
      <c r="F5280">
        <v>11500</v>
      </c>
      <c r="G5280">
        <v>10.42</v>
      </c>
      <c r="H5280">
        <v>299</v>
      </c>
      <c r="I5280">
        <v>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B5280" s="3">
        <f t="shared" si="414"/>
        <v>2.92</v>
      </c>
      <c r="AC5280" s="3">
        <f t="shared" si="415"/>
        <v>18.541287459746869</v>
      </c>
      <c r="AD5280" s="3">
        <f t="shared" si="416"/>
        <v>19.541287459746869</v>
      </c>
      <c r="AE5280" s="3">
        <f t="shared" si="417"/>
        <v>94.88</v>
      </c>
      <c r="AF5280" s="5">
        <f t="shared" si="418"/>
        <v>1</v>
      </c>
    </row>
    <row r="5281" spans="1:34" x14ac:dyDescent="0.35">
      <c r="A5281" s="1">
        <v>5279</v>
      </c>
      <c r="B5281">
        <v>20189</v>
      </c>
      <c r="C5281">
        <v>1</v>
      </c>
      <c r="D5281">
        <v>733</v>
      </c>
      <c r="E5281">
        <v>55</v>
      </c>
      <c r="F5281">
        <v>15830</v>
      </c>
      <c r="G5281">
        <v>21.6</v>
      </c>
      <c r="H5281">
        <v>54</v>
      </c>
      <c r="I5281">
        <v>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B5281" s="3">
        <f t="shared" si="414"/>
        <v>3.91</v>
      </c>
      <c r="AC5281" s="3">
        <f t="shared" si="415"/>
        <v>49.898951973407868</v>
      </c>
      <c r="AD5281" s="3">
        <f t="shared" si="416"/>
        <v>50.898951973407868</v>
      </c>
      <c r="AE5281" s="3">
        <f t="shared" si="417"/>
        <v>98.04</v>
      </c>
      <c r="AF5281" s="5">
        <f t="shared" si="418"/>
        <v>1</v>
      </c>
    </row>
    <row r="5282" spans="1:34" x14ac:dyDescent="0.35">
      <c r="A5282" s="1">
        <v>5280</v>
      </c>
      <c r="B5282">
        <v>20191</v>
      </c>
      <c r="C5282">
        <v>1</v>
      </c>
      <c r="D5282">
        <v>565</v>
      </c>
      <c r="E5282">
        <v>40</v>
      </c>
      <c r="F5282">
        <v>9800</v>
      </c>
      <c r="G5282">
        <v>17.350000000000001</v>
      </c>
      <c r="H5282">
        <v>277</v>
      </c>
      <c r="I5282">
        <v>1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B5282" s="3">
        <f t="shared" si="414"/>
        <v>2.54</v>
      </c>
      <c r="AC5282" s="3">
        <f t="shared" si="415"/>
        <v>12.679670970833877</v>
      </c>
      <c r="AD5282" s="3">
        <f t="shared" si="416"/>
        <v>13.679670970833877</v>
      </c>
      <c r="AE5282" s="3">
        <f t="shared" si="417"/>
        <v>92.69</v>
      </c>
      <c r="AF5282" s="5">
        <f t="shared" si="418"/>
        <v>1</v>
      </c>
    </row>
    <row r="5283" spans="1:34" x14ac:dyDescent="0.35">
      <c r="A5283" s="1">
        <v>5281</v>
      </c>
      <c r="B5283">
        <v>20202</v>
      </c>
      <c r="C5283">
        <v>0</v>
      </c>
      <c r="D5283">
        <v>474</v>
      </c>
      <c r="E5283">
        <v>43</v>
      </c>
      <c r="F5283">
        <v>0</v>
      </c>
      <c r="G5283">
        <v>0</v>
      </c>
      <c r="H5283">
        <v>277</v>
      </c>
      <c r="I5283">
        <v>1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B5283" s="3">
        <f t="shared" si="414"/>
        <v>2.33</v>
      </c>
      <c r="AC5283" s="3">
        <f t="shared" si="415"/>
        <v>10.277941533043448</v>
      </c>
      <c r="AD5283" s="3">
        <f t="shared" si="416"/>
        <v>11.277941533043448</v>
      </c>
      <c r="AE5283" s="3">
        <f t="shared" si="417"/>
        <v>91.13</v>
      </c>
      <c r="AF5283" s="5">
        <f t="shared" si="418"/>
        <v>1</v>
      </c>
      <c r="AG5283" s="4"/>
      <c r="AH5283"/>
    </row>
    <row r="5284" spans="1:34" x14ac:dyDescent="0.35">
      <c r="A5284" s="1">
        <v>5282</v>
      </c>
      <c r="B5284">
        <v>20204</v>
      </c>
      <c r="C5284">
        <v>1</v>
      </c>
      <c r="D5284">
        <v>1098</v>
      </c>
      <c r="E5284">
        <v>42</v>
      </c>
      <c r="F5284">
        <v>1400</v>
      </c>
      <c r="G5284">
        <v>1.28</v>
      </c>
      <c r="H5284">
        <v>855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B5284" s="3">
        <f t="shared" si="414"/>
        <v>-0.01</v>
      </c>
      <c r="AC5284" s="3">
        <f t="shared" si="415"/>
        <v>0.99004983374916811</v>
      </c>
      <c r="AD5284" s="3">
        <f t="shared" si="416"/>
        <v>1.9900498337491681</v>
      </c>
      <c r="AE5284" s="3">
        <f t="shared" si="417"/>
        <v>49.75</v>
      </c>
      <c r="AF5284" s="5">
        <f t="shared" si="418"/>
        <v>0</v>
      </c>
    </row>
    <row r="5285" spans="1:34" x14ac:dyDescent="0.35">
      <c r="A5285" s="1">
        <v>5283</v>
      </c>
      <c r="B5285">
        <v>20205</v>
      </c>
      <c r="C5285">
        <v>1</v>
      </c>
      <c r="D5285">
        <v>1098</v>
      </c>
      <c r="E5285">
        <v>43</v>
      </c>
      <c r="F5285">
        <v>24680</v>
      </c>
      <c r="G5285">
        <v>22.48</v>
      </c>
      <c r="H5285">
        <v>3</v>
      </c>
      <c r="I5285">
        <v>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B5285" s="3">
        <f t="shared" si="414"/>
        <v>2.83</v>
      </c>
      <c r="AC5285" s="3">
        <f t="shared" si="415"/>
        <v>16.945460824541019</v>
      </c>
      <c r="AD5285" s="3">
        <f t="shared" si="416"/>
        <v>17.945460824541019</v>
      </c>
      <c r="AE5285" s="3">
        <f t="shared" si="417"/>
        <v>94.43</v>
      </c>
      <c r="AF5285" s="5">
        <f t="shared" si="418"/>
        <v>1</v>
      </c>
    </row>
    <row r="5286" spans="1:34" x14ac:dyDescent="0.35">
      <c r="A5286" s="1">
        <v>5284</v>
      </c>
      <c r="B5286">
        <v>20206</v>
      </c>
      <c r="C5286">
        <v>1</v>
      </c>
      <c r="D5286">
        <v>1098</v>
      </c>
      <c r="E5286">
        <v>50</v>
      </c>
      <c r="F5286">
        <v>20200</v>
      </c>
      <c r="G5286">
        <v>18.399999999999999</v>
      </c>
      <c r="H5286">
        <v>7</v>
      </c>
      <c r="I5286">
        <v>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B5286" s="3">
        <f t="shared" ref="AB5286:AB5349" si="419">ROUND(0.0228-(0.000459*D5286)+(0.071808*E5286)+(0.000066*F5286)+(0.013558*G5286)-(0.002899*H5286)-(0.190466*I5286)+(0.000035*J5286)-(0.014193*K5286)+(0.0101*L5286)-(0.003406*M5286)+(0.009609*N5286)+(0.005651*O5286)+(0.002246*P5286)+(0.00777*Q5286)-(0.0031*R5286)+(0.001459*S5286)+(0.002276*T5286)+(0.004079*U5286)-(0.029052*V5286)+(0.42321*W5286)+(0.000973*X5286)-(0.001482*Y5286)+(0.01008*Z5286),2)</f>
        <v>3.76</v>
      </c>
      <c r="AC5286" s="3">
        <f t="shared" si="415"/>
        <v>42.948425978763012</v>
      </c>
      <c r="AD5286" s="3">
        <f t="shared" si="416"/>
        <v>43.948425978763012</v>
      </c>
      <c r="AE5286" s="3">
        <f t="shared" si="417"/>
        <v>97.72</v>
      </c>
      <c r="AF5286" s="5">
        <f t="shared" si="418"/>
        <v>1</v>
      </c>
    </row>
    <row r="5287" spans="1:34" x14ac:dyDescent="0.35">
      <c r="A5287" s="1">
        <v>5285</v>
      </c>
      <c r="B5287">
        <v>20207</v>
      </c>
      <c r="C5287">
        <v>1</v>
      </c>
      <c r="D5287">
        <v>1098</v>
      </c>
      <c r="E5287">
        <v>47</v>
      </c>
      <c r="F5287">
        <v>7100</v>
      </c>
      <c r="G5287">
        <v>6.47</v>
      </c>
      <c r="H5287">
        <v>747</v>
      </c>
      <c r="I5287">
        <v>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B5287" s="3">
        <f t="shared" si="419"/>
        <v>1.1399999999999999</v>
      </c>
      <c r="AC5287" s="3">
        <f t="shared" si="415"/>
        <v>3.1267683651861553</v>
      </c>
      <c r="AD5287" s="3">
        <f t="shared" si="416"/>
        <v>4.1267683651861553</v>
      </c>
      <c r="AE5287" s="3">
        <f t="shared" si="417"/>
        <v>75.77</v>
      </c>
      <c r="AF5287" s="5">
        <f t="shared" si="418"/>
        <v>1</v>
      </c>
    </row>
    <row r="5288" spans="1:34" x14ac:dyDescent="0.35">
      <c r="A5288" s="1">
        <v>5286</v>
      </c>
      <c r="B5288">
        <v>20208</v>
      </c>
      <c r="C5288">
        <v>1</v>
      </c>
      <c r="D5288">
        <v>1098</v>
      </c>
      <c r="E5288">
        <v>55</v>
      </c>
      <c r="F5288">
        <v>100750</v>
      </c>
      <c r="G5288">
        <v>91.76</v>
      </c>
      <c r="H5288">
        <v>-14</v>
      </c>
      <c r="I5288">
        <v>9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B5288" s="3">
        <f t="shared" si="419"/>
        <v>9.67</v>
      </c>
      <c r="AC5288" s="3">
        <f t="shared" si="415"/>
        <v>15835.349023513063</v>
      </c>
      <c r="AD5288" s="3">
        <f t="shared" si="416"/>
        <v>15836.349023513063</v>
      </c>
      <c r="AE5288" s="3">
        <f t="shared" si="417"/>
        <v>99.99</v>
      </c>
      <c r="AF5288" s="5">
        <f t="shared" si="418"/>
        <v>1</v>
      </c>
    </row>
    <row r="5289" spans="1:34" x14ac:dyDescent="0.35">
      <c r="A5289" s="1">
        <v>5287</v>
      </c>
      <c r="B5289">
        <v>20209</v>
      </c>
      <c r="C5289">
        <v>1</v>
      </c>
      <c r="D5289">
        <v>1098</v>
      </c>
      <c r="E5289">
        <v>49</v>
      </c>
      <c r="F5289">
        <v>28250</v>
      </c>
      <c r="G5289">
        <v>25.73</v>
      </c>
      <c r="H5289">
        <v>-202</v>
      </c>
      <c r="I5289">
        <v>5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B5289" s="3">
        <f t="shared" si="419"/>
        <v>4.88</v>
      </c>
      <c r="AC5289" s="3">
        <f t="shared" si="415"/>
        <v>131.63066388583022</v>
      </c>
      <c r="AD5289" s="3">
        <f t="shared" si="416"/>
        <v>132.63066388583022</v>
      </c>
      <c r="AE5289" s="3">
        <f t="shared" si="417"/>
        <v>99.25</v>
      </c>
      <c r="AF5289" s="5">
        <f t="shared" si="418"/>
        <v>1</v>
      </c>
    </row>
    <row r="5290" spans="1:34" x14ac:dyDescent="0.35">
      <c r="A5290" s="1">
        <v>5288</v>
      </c>
      <c r="B5290">
        <v>20210</v>
      </c>
      <c r="C5290">
        <v>1</v>
      </c>
      <c r="D5290">
        <v>1098</v>
      </c>
      <c r="E5290">
        <v>36</v>
      </c>
      <c r="F5290">
        <v>52600</v>
      </c>
      <c r="G5290">
        <v>47.91</v>
      </c>
      <c r="H5290">
        <v>166</v>
      </c>
      <c r="I5290">
        <v>8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B5290" s="3">
        <f t="shared" si="419"/>
        <v>4.1900000000000004</v>
      </c>
      <c r="AC5290" s="3">
        <f t="shared" si="415"/>
        <v>66.022790960409949</v>
      </c>
      <c r="AD5290" s="3">
        <f t="shared" si="416"/>
        <v>67.022790960409949</v>
      </c>
      <c r="AE5290" s="3">
        <f t="shared" si="417"/>
        <v>98.51</v>
      </c>
      <c r="AF5290" s="5">
        <f t="shared" si="418"/>
        <v>1</v>
      </c>
    </row>
    <row r="5291" spans="1:34" x14ac:dyDescent="0.35">
      <c r="A5291" s="1">
        <v>5289</v>
      </c>
      <c r="B5291">
        <v>20211</v>
      </c>
      <c r="C5291">
        <v>1</v>
      </c>
      <c r="D5291">
        <v>1098</v>
      </c>
      <c r="E5291">
        <v>40</v>
      </c>
      <c r="F5291">
        <v>68850</v>
      </c>
      <c r="G5291">
        <v>62.7</v>
      </c>
      <c r="H5291">
        <v>-153</v>
      </c>
      <c r="I5291">
        <v>6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B5291" s="3">
        <f t="shared" si="419"/>
        <v>7.04</v>
      </c>
      <c r="AC5291" s="3">
        <f t="shared" si="415"/>
        <v>1141.3876066289679</v>
      </c>
      <c r="AD5291" s="3">
        <f t="shared" si="416"/>
        <v>1142.3876066289679</v>
      </c>
      <c r="AE5291" s="3">
        <f t="shared" si="417"/>
        <v>99.91</v>
      </c>
      <c r="AF5291" s="5">
        <f t="shared" si="418"/>
        <v>1</v>
      </c>
    </row>
    <row r="5292" spans="1:34" x14ac:dyDescent="0.35">
      <c r="A5292" s="1">
        <v>5290</v>
      </c>
      <c r="B5292">
        <v>20213</v>
      </c>
      <c r="C5292">
        <v>1</v>
      </c>
      <c r="D5292">
        <v>1098</v>
      </c>
      <c r="E5292">
        <v>41</v>
      </c>
      <c r="F5292">
        <v>17700</v>
      </c>
      <c r="G5292">
        <v>16.12</v>
      </c>
      <c r="H5292">
        <v>798</v>
      </c>
      <c r="I5292">
        <v>1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B5292" s="3">
        <f t="shared" si="419"/>
        <v>1.34</v>
      </c>
      <c r="AC5292" s="3">
        <f t="shared" si="415"/>
        <v>3.8190435053663361</v>
      </c>
      <c r="AD5292" s="3">
        <f t="shared" si="416"/>
        <v>4.8190435053663361</v>
      </c>
      <c r="AE5292" s="3">
        <f t="shared" si="417"/>
        <v>79.25</v>
      </c>
      <c r="AF5292" s="5">
        <f t="shared" si="418"/>
        <v>1</v>
      </c>
    </row>
    <row r="5293" spans="1:34" x14ac:dyDescent="0.35">
      <c r="A5293" s="1">
        <v>5291</v>
      </c>
      <c r="B5293">
        <v>20215</v>
      </c>
      <c r="C5293">
        <v>1</v>
      </c>
      <c r="D5293">
        <v>1098</v>
      </c>
      <c r="E5293">
        <v>40</v>
      </c>
      <c r="F5293">
        <v>25850</v>
      </c>
      <c r="G5293">
        <v>23.54</v>
      </c>
      <c r="H5293">
        <v>95</v>
      </c>
      <c r="I5293">
        <v>6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B5293" s="3">
        <f t="shared" si="419"/>
        <v>2.99</v>
      </c>
      <c r="AC5293" s="3">
        <f t="shared" si="415"/>
        <v>19.885682491564729</v>
      </c>
      <c r="AD5293" s="3">
        <f t="shared" si="416"/>
        <v>20.885682491564729</v>
      </c>
      <c r="AE5293" s="3">
        <f t="shared" si="417"/>
        <v>95.21</v>
      </c>
      <c r="AF5293" s="5">
        <f t="shared" si="418"/>
        <v>1</v>
      </c>
    </row>
    <row r="5294" spans="1:34" x14ac:dyDescent="0.35">
      <c r="A5294" s="1">
        <v>5292</v>
      </c>
      <c r="B5294">
        <v>20216</v>
      </c>
      <c r="C5294">
        <v>1</v>
      </c>
      <c r="D5294">
        <v>1098</v>
      </c>
      <c r="E5294">
        <v>35</v>
      </c>
      <c r="F5294">
        <v>38900</v>
      </c>
      <c r="G5294">
        <v>35.43</v>
      </c>
      <c r="H5294">
        <v>394</v>
      </c>
      <c r="I5294">
        <v>7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B5294" s="3">
        <f t="shared" si="419"/>
        <v>2.6</v>
      </c>
      <c r="AC5294" s="3">
        <f t="shared" si="415"/>
        <v>13.463738035001692</v>
      </c>
      <c r="AD5294" s="3">
        <f t="shared" si="416"/>
        <v>14.463738035001692</v>
      </c>
      <c r="AE5294" s="3">
        <f t="shared" si="417"/>
        <v>93.09</v>
      </c>
      <c r="AF5294" s="5">
        <f t="shared" si="418"/>
        <v>1</v>
      </c>
    </row>
    <row r="5295" spans="1:34" x14ac:dyDescent="0.35">
      <c r="A5295" s="1">
        <v>5293</v>
      </c>
      <c r="B5295">
        <v>20218</v>
      </c>
      <c r="C5295">
        <v>1</v>
      </c>
      <c r="D5295">
        <v>1098</v>
      </c>
      <c r="E5295">
        <v>55</v>
      </c>
      <c r="F5295">
        <v>43150</v>
      </c>
      <c r="G5295">
        <v>39.299999999999997</v>
      </c>
      <c r="H5295">
        <v>98</v>
      </c>
      <c r="I5295">
        <v>10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B5295" s="3">
        <f t="shared" si="419"/>
        <v>4.62</v>
      </c>
      <c r="AC5295" s="3">
        <f t="shared" si="415"/>
        <v>101.49403212954563</v>
      </c>
      <c r="AD5295" s="3">
        <f t="shared" si="416"/>
        <v>102.49403212954563</v>
      </c>
      <c r="AE5295" s="3">
        <f t="shared" si="417"/>
        <v>99.02</v>
      </c>
      <c r="AF5295" s="5">
        <f t="shared" si="418"/>
        <v>1</v>
      </c>
    </row>
    <row r="5296" spans="1:34" x14ac:dyDescent="0.35">
      <c r="A5296" s="1">
        <v>5294</v>
      </c>
      <c r="B5296">
        <v>20219</v>
      </c>
      <c r="C5296">
        <v>1</v>
      </c>
      <c r="D5296">
        <v>1098</v>
      </c>
      <c r="E5296">
        <v>32</v>
      </c>
      <c r="F5296">
        <v>21100</v>
      </c>
      <c r="G5296">
        <v>19.22</v>
      </c>
      <c r="H5296">
        <v>57</v>
      </c>
      <c r="I5296">
        <v>3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B5296" s="3">
        <f t="shared" si="419"/>
        <v>2.75</v>
      </c>
      <c r="AC5296" s="3">
        <f t="shared" si="415"/>
        <v>15.642631884188171</v>
      </c>
      <c r="AD5296" s="3">
        <f t="shared" si="416"/>
        <v>16.64263188418817</v>
      </c>
      <c r="AE5296" s="3">
        <f t="shared" si="417"/>
        <v>93.99</v>
      </c>
      <c r="AF5296" s="5">
        <f t="shared" si="418"/>
        <v>1</v>
      </c>
    </row>
    <row r="5297" spans="1:34" x14ac:dyDescent="0.35">
      <c r="A5297" s="1">
        <v>5295</v>
      </c>
      <c r="B5297">
        <v>20220</v>
      </c>
      <c r="C5297">
        <v>1</v>
      </c>
      <c r="D5297">
        <v>1098</v>
      </c>
      <c r="E5297">
        <v>47</v>
      </c>
      <c r="F5297">
        <v>0</v>
      </c>
      <c r="G5297">
        <v>0</v>
      </c>
      <c r="H5297">
        <v>57</v>
      </c>
      <c r="I5297">
        <v>3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B5297" s="3">
        <f t="shared" si="419"/>
        <v>2.15</v>
      </c>
      <c r="AC5297" s="3">
        <f t="shared" si="415"/>
        <v>8.5848583971778929</v>
      </c>
      <c r="AD5297" s="3">
        <f t="shared" si="416"/>
        <v>9.5848583971778929</v>
      </c>
      <c r="AE5297" s="3">
        <f t="shared" si="417"/>
        <v>89.57</v>
      </c>
      <c r="AF5297" s="5">
        <f t="shared" si="418"/>
        <v>1</v>
      </c>
    </row>
    <row r="5298" spans="1:34" x14ac:dyDescent="0.35">
      <c r="A5298" s="1">
        <v>5296</v>
      </c>
      <c r="B5298">
        <v>20222</v>
      </c>
      <c r="C5298">
        <v>0</v>
      </c>
      <c r="D5298">
        <v>1098</v>
      </c>
      <c r="E5298">
        <v>35</v>
      </c>
      <c r="F5298">
        <v>0</v>
      </c>
      <c r="G5298">
        <v>0</v>
      </c>
      <c r="H5298">
        <v>57</v>
      </c>
      <c r="I5298">
        <v>3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B5298" s="3">
        <f t="shared" si="419"/>
        <v>1.7</v>
      </c>
      <c r="AC5298" s="3">
        <f t="shared" si="415"/>
        <v>5.4739473917271999</v>
      </c>
      <c r="AD5298" s="3">
        <f t="shared" si="416"/>
        <v>6.4739473917271999</v>
      </c>
      <c r="AE5298" s="3">
        <f t="shared" si="417"/>
        <v>84.55</v>
      </c>
      <c r="AF5298" s="5">
        <f t="shared" si="418"/>
        <v>1</v>
      </c>
      <c r="AG5298" s="4"/>
      <c r="AH5298"/>
    </row>
    <row r="5299" spans="1:34" x14ac:dyDescent="0.35">
      <c r="A5299" s="1">
        <v>5297</v>
      </c>
      <c r="B5299">
        <v>20223</v>
      </c>
      <c r="C5299">
        <v>1</v>
      </c>
      <c r="D5299">
        <v>1098</v>
      </c>
      <c r="E5299">
        <v>44</v>
      </c>
      <c r="F5299">
        <v>17100</v>
      </c>
      <c r="G5299">
        <v>15.57</v>
      </c>
      <c r="H5299">
        <v>401</v>
      </c>
      <c r="I5299">
        <v>3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B5299" s="3">
        <f t="shared" si="419"/>
        <v>2.72</v>
      </c>
      <c r="AC5299" s="3">
        <f t="shared" si="415"/>
        <v>15.180322244953899</v>
      </c>
      <c r="AD5299" s="3">
        <f t="shared" si="416"/>
        <v>16.180322244953899</v>
      </c>
      <c r="AE5299" s="3">
        <f t="shared" si="417"/>
        <v>93.82</v>
      </c>
      <c r="AF5299" s="5">
        <f t="shared" si="418"/>
        <v>1</v>
      </c>
    </row>
    <row r="5300" spans="1:34" x14ac:dyDescent="0.35">
      <c r="A5300" s="1">
        <v>5298</v>
      </c>
      <c r="B5300">
        <v>20224</v>
      </c>
      <c r="C5300">
        <v>1</v>
      </c>
      <c r="D5300">
        <v>1098</v>
      </c>
      <c r="E5300">
        <v>69</v>
      </c>
      <c r="F5300">
        <v>5800</v>
      </c>
      <c r="G5300">
        <v>5.28</v>
      </c>
      <c r="H5300">
        <v>702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B5300" s="3">
        <f t="shared" si="419"/>
        <v>2.72</v>
      </c>
      <c r="AC5300" s="3">
        <f t="shared" si="415"/>
        <v>15.180322244953899</v>
      </c>
      <c r="AD5300" s="3">
        <f t="shared" si="416"/>
        <v>16.180322244953899</v>
      </c>
      <c r="AE5300" s="3">
        <f t="shared" si="417"/>
        <v>93.82</v>
      </c>
      <c r="AF5300" s="5">
        <f t="shared" si="418"/>
        <v>1</v>
      </c>
    </row>
    <row r="5301" spans="1:34" x14ac:dyDescent="0.35">
      <c r="A5301" s="1">
        <v>5299</v>
      </c>
      <c r="B5301">
        <v>20225</v>
      </c>
      <c r="C5301">
        <v>1</v>
      </c>
      <c r="D5301">
        <v>1098</v>
      </c>
      <c r="E5301">
        <v>44</v>
      </c>
      <c r="F5301">
        <v>17950</v>
      </c>
      <c r="G5301">
        <v>16.350000000000001</v>
      </c>
      <c r="H5301">
        <v>192</v>
      </c>
      <c r="I5301">
        <v>8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  <c r="AB5301" s="3">
        <f t="shared" si="419"/>
        <v>2.44</v>
      </c>
      <c r="AC5301" s="3">
        <f t="shared" si="415"/>
        <v>11.473040742794833</v>
      </c>
      <c r="AD5301" s="3">
        <f t="shared" si="416"/>
        <v>12.473040742794833</v>
      </c>
      <c r="AE5301" s="3">
        <f t="shared" si="417"/>
        <v>91.98</v>
      </c>
      <c r="AF5301" s="5">
        <f t="shared" si="418"/>
        <v>1</v>
      </c>
    </row>
    <row r="5302" spans="1:34" x14ac:dyDescent="0.35">
      <c r="A5302" s="1">
        <v>5300</v>
      </c>
      <c r="B5302">
        <v>20226</v>
      </c>
      <c r="C5302">
        <v>1</v>
      </c>
      <c r="D5302">
        <v>1098</v>
      </c>
      <c r="E5302">
        <v>34</v>
      </c>
      <c r="F5302">
        <v>9650</v>
      </c>
      <c r="G5302">
        <v>8.7899999999999991</v>
      </c>
      <c r="H5302">
        <v>318</v>
      </c>
      <c r="I5302">
        <v>1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B5302" s="3">
        <f t="shared" si="419"/>
        <v>2.0099999999999998</v>
      </c>
      <c r="AC5302" s="3">
        <f t="shared" si="415"/>
        <v>7.4633173473191929</v>
      </c>
      <c r="AD5302" s="3">
        <f t="shared" si="416"/>
        <v>8.4633173473191938</v>
      </c>
      <c r="AE5302" s="3">
        <f t="shared" si="417"/>
        <v>88.18</v>
      </c>
      <c r="AF5302" s="5">
        <f t="shared" si="418"/>
        <v>1</v>
      </c>
    </row>
    <row r="5303" spans="1:34" x14ac:dyDescent="0.35">
      <c r="A5303" s="1">
        <v>5301</v>
      </c>
      <c r="B5303">
        <v>20227</v>
      </c>
      <c r="C5303">
        <v>0</v>
      </c>
      <c r="D5303">
        <v>1098</v>
      </c>
      <c r="E5303">
        <v>33</v>
      </c>
      <c r="F5303">
        <v>14200</v>
      </c>
      <c r="G5303">
        <v>12.93</v>
      </c>
      <c r="H5303">
        <v>951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B5303" s="3">
        <f t="shared" si="419"/>
        <v>0.05</v>
      </c>
      <c r="AC5303" s="3">
        <f t="shared" si="415"/>
        <v>1.0512710963760241</v>
      </c>
      <c r="AD5303" s="3">
        <f t="shared" si="416"/>
        <v>2.0512710963760243</v>
      </c>
      <c r="AE5303" s="3">
        <f t="shared" si="417"/>
        <v>51.25</v>
      </c>
      <c r="AF5303" s="5">
        <f t="shared" si="418"/>
        <v>1</v>
      </c>
      <c r="AG5303" s="4"/>
      <c r="AH5303"/>
    </row>
    <row r="5304" spans="1:34" x14ac:dyDescent="0.35">
      <c r="A5304" s="1">
        <v>5302</v>
      </c>
      <c r="B5304">
        <v>20228</v>
      </c>
      <c r="C5304">
        <v>1</v>
      </c>
      <c r="D5304">
        <v>1098</v>
      </c>
      <c r="E5304">
        <v>48</v>
      </c>
      <c r="F5304">
        <v>46600</v>
      </c>
      <c r="G5304">
        <v>42.44</v>
      </c>
      <c r="H5304">
        <v>15</v>
      </c>
      <c r="I5304">
        <v>4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B5304" s="3">
        <f t="shared" si="419"/>
        <v>5.77</v>
      </c>
      <c r="AC5304" s="3">
        <f t="shared" si="415"/>
        <v>320.53773264735628</v>
      </c>
      <c r="AD5304" s="3">
        <f t="shared" si="416"/>
        <v>321.53773264735628</v>
      </c>
      <c r="AE5304" s="3">
        <f t="shared" si="417"/>
        <v>99.69</v>
      </c>
      <c r="AF5304" s="5">
        <f t="shared" si="418"/>
        <v>1</v>
      </c>
    </row>
    <row r="5305" spans="1:34" x14ac:dyDescent="0.35">
      <c r="A5305" s="1">
        <v>5303</v>
      </c>
      <c r="B5305">
        <v>20229</v>
      </c>
      <c r="C5305">
        <v>1</v>
      </c>
      <c r="D5305">
        <v>1098</v>
      </c>
      <c r="E5305">
        <v>43</v>
      </c>
      <c r="F5305">
        <v>13000</v>
      </c>
      <c r="G5305">
        <v>11.84</v>
      </c>
      <c r="H5305">
        <v>52</v>
      </c>
      <c r="I5305">
        <v>3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B5305" s="3">
        <f t="shared" si="419"/>
        <v>3.31</v>
      </c>
      <c r="AC5305" s="3">
        <f t="shared" si="415"/>
        <v>27.385125471903219</v>
      </c>
      <c r="AD5305" s="3">
        <f t="shared" si="416"/>
        <v>28.385125471903219</v>
      </c>
      <c r="AE5305" s="3">
        <f t="shared" si="417"/>
        <v>96.48</v>
      </c>
      <c r="AF5305" s="5">
        <f t="shared" si="418"/>
        <v>1</v>
      </c>
    </row>
    <row r="5306" spans="1:34" x14ac:dyDescent="0.35">
      <c r="A5306" s="1">
        <v>5304</v>
      </c>
      <c r="B5306">
        <v>20230</v>
      </c>
      <c r="C5306">
        <v>1</v>
      </c>
      <c r="D5306">
        <v>1098</v>
      </c>
      <c r="E5306">
        <v>43</v>
      </c>
      <c r="F5306">
        <v>12400</v>
      </c>
      <c r="G5306">
        <v>11.29</v>
      </c>
      <c r="H5306">
        <v>802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B5306" s="3">
        <f t="shared" si="419"/>
        <v>1.47</v>
      </c>
      <c r="AC5306" s="3">
        <f t="shared" si="415"/>
        <v>4.3492351410627412</v>
      </c>
      <c r="AD5306" s="3">
        <f t="shared" si="416"/>
        <v>5.3492351410627412</v>
      </c>
      <c r="AE5306" s="3">
        <f t="shared" si="417"/>
        <v>81.31</v>
      </c>
      <c r="AF5306" s="5">
        <f t="shared" si="418"/>
        <v>1</v>
      </c>
    </row>
    <row r="5307" spans="1:34" x14ac:dyDescent="0.35">
      <c r="A5307" s="1">
        <v>5305</v>
      </c>
      <c r="B5307">
        <v>20231</v>
      </c>
      <c r="C5307">
        <v>0</v>
      </c>
      <c r="D5307">
        <v>1098</v>
      </c>
      <c r="E5307">
        <v>42</v>
      </c>
      <c r="F5307">
        <v>14200</v>
      </c>
      <c r="G5307">
        <v>12.93</v>
      </c>
      <c r="H5307">
        <v>764</v>
      </c>
      <c r="I5307">
        <v>3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B5307" s="3">
        <f t="shared" si="419"/>
        <v>0.82</v>
      </c>
      <c r="AC5307" s="3">
        <f t="shared" si="415"/>
        <v>2.2704998375324057</v>
      </c>
      <c r="AD5307" s="3">
        <f t="shared" si="416"/>
        <v>3.2704998375324057</v>
      </c>
      <c r="AE5307" s="3">
        <f t="shared" si="417"/>
        <v>69.42</v>
      </c>
      <c r="AF5307" s="5">
        <f t="shared" si="418"/>
        <v>1</v>
      </c>
      <c r="AG5307" s="4"/>
      <c r="AH5307"/>
    </row>
    <row r="5308" spans="1:34" x14ac:dyDescent="0.35">
      <c r="A5308" s="1">
        <v>5306</v>
      </c>
      <c r="B5308">
        <v>20232</v>
      </c>
      <c r="C5308">
        <v>0</v>
      </c>
      <c r="D5308">
        <v>1098</v>
      </c>
      <c r="E5308">
        <v>30</v>
      </c>
      <c r="F5308">
        <v>18800</v>
      </c>
      <c r="G5308">
        <v>17.12</v>
      </c>
      <c r="H5308">
        <v>851</v>
      </c>
      <c r="I5308">
        <v>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B5308" s="3">
        <f t="shared" si="419"/>
        <v>0.31</v>
      </c>
      <c r="AC5308" s="3">
        <f t="shared" si="415"/>
        <v>1.3634251141321778</v>
      </c>
      <c r="AD5308" s="3">
        <f t="shared" si="416"/>
        <v>2.3634251141321778</v>
      </c>
      <c r="AE5308" s="3">
        <f t="shared" si="417"/>
        <v>57.69</v>
      </c>
      <c r="AF5308" s="5">
        <f t="shared" si="418"/>
        <v>1</v>
      </c>
      <c r="AG5308" s="4"/>
      <c r="AH5308"/>
    </row>
    <row r="5309" spans="1:34" x14ac:dyDescent="0.35">
      <c r="A5309" s="1">
        <v>5307</v>
      </c>
      <c r="B5309">
        <v>20233</v>
      </c>
      <c r="C5309">
        <v>1</v>
      </c>
      <c r="D5309">
        <v>1098</v>
      </c>
      <c r="E5309">
        <v>42</v>
      </c>
      <c r="F5309">
        <v>11600</v>
      </c>
      <c r="G5309">
        <v>10.56</v>
      </c>
      <c r="H5309">
        <v>49</v>
      </c>
      <c r="I5309">
        <v>1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B5309" s="3">
        <f t="shared" si="419"/>
        <v>3.11</v>
      </c>
      <c r="AC5309" s="3">
        <f t="shared" si="415"/>
        <v>22.421044400746343</v>
      </c>
      <c r="AD5309" s="3">
        <f t="shared" si="416"/>
        <v>23.421044400746343</v>
      </c>
      <c r="AE5309" s="3">
        <f t="shared" si="417"/>
        <v>95.73</v>
      </c>
      <c r="AF5309" s="5">
        <f t="shared" si="418"/>
        <v>1</v>
      </c>
    </row>
    <row r="5310" spans="1:34" x14ac:dyDescent="0.35">
      <c r="A5310" s="1">
        <v>5308</v>
      </c>
      <c r="B5310">
        <v>20234</v>
      </c>
      <c r="C5310">
        <v>1</v>
      </c>
      <c r="D5310">
        <v>1098</v>
      </c>
      <c r="E5310">
        <v>50</v>
      </c>
      <c r="F5310">
        <v>8400</v>
      </c>
      <c r="G5310">
        <v>7.65</v>
      </c>
      <c r="H5310">
        <v>408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B5310" s="3">
        <f t="shared" si="419"/>
        <v>2.39</v>
      </c>
      <c r="AC5310" s="3">
        <f t="shared" si="415"/>
        <v>10.913493943041976</v>
      </c>
      <c r="AD5310" s="3">
        <f t="shared" si="416"/>
        <v>11.913493943041976</v>
      </c>
      <c r="AE5310" s="3">
        <f t="shared" si="417"/>
        <v>91.61</v>
      </c>
      <c r="AF5310" s="5">
        <f t="shared" si="418"/>
        <v>1</v>
      </c>
    </row>
    <row r="5311" spans="1:34" x14ac:dyDescent="0.35">
      <c r="A5311" s="1">
        <v>5309</v>
      </c>
      <c r="B5311">
        <v>20235</v>
      </c>
      <c r="C5311">
        <v>0</v>
      </c>
      <c r="D5311">
        <v>1098</v>
      </c>
      <c r="E5311">
        <v>48</v>
      </c>
      <c r="F5311">
        <v>0</v>
      </c>
      <c r="G5311">
        <v>0</v>
      </c>
      <c r="H5311">
        <v>408</v>
      </c>
      <c r="I5311">
        <v>1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B5311" s="3">
        <f t="shared" si="419"/>
        <v>2</v>
      </c>
      <c r="AC5311" s="3">
        <f t="shared" si="415"/>
        <v>7.3890560989306504</v>
      </c>
      <c r="AD5311" s="3">
        <f t="shared" si="416"/>
        <v>8.3890560989306504</v>
      </c>
      <c r="AE5311" s="3">
        <f t="shared" si="417"/>
        <v>88.08</v>
      </c>
      <c r="AF5311" s="5">
        <f t="shared" si="418"/>
        <v>1</v>
      </c>
      <c r="AG5311" s="4"/>
      <c r="AH5311"/>
    </row>
    <row r="5312" spans="1:34" x14ac:dyDescent="0.35">
      <c r="A5312" s="1">
        <v>5310</v>
      </c>
      <c r="B5312">
        <v>20242</v>
      </c>
      <c r="C5312">
        <v>0</v>
      </c>
      <c r="D5312">
        <v>989</v>
      </c>
      <c r="E5312">
        <v>30</v>
      </c>
      <c r="F5312">
        <v>0</v>
      </c>
      <c r="G5312">
        <v>0</v>
      </c>
      <c r="H5312">
        <v>408</v>
      </c>
      <c r="I5312">
        <v>1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B5312" s="3">
        <f t="shared" si="419"/>
        <v>0.76</v>
      </c>
      <c r="AC5312" s="3">
        <f t="shared" si="415"/>
        <v>2.1382762204968184</v>
      </c>
      <c r="AD5312" s="3">
        <f t="shared" si="416"/>
        <v>3.1382762204968184</v>
      </c>
      <c r="AE5312" s="3">
        <f t="shared" si="417"/>
        <v>68.14</v>
      </c>
      <c r="AF5312" s="5">
        <f t="shared" si="418"/>
        <v>1</v>
      </c>
      <c r="AG5312" s="4"/>
      <c r="AH5312"/>
    </row>
    <row r="5313" spans="1:34" x14ac:dyDescent="0.35">
      <c r="A5313" s="1">
        <v>5311</v>
      </c>
      <c r="B5313">
        <v>20248</v>
      </c>
      <c r="C5313">
        <v>1</v>
      </c>
      <c r="D5313">
        <v>548</v>
      </c>
      <c r="E5313">
        <v>39</v>
      </c>
      <c r="F5313">
        <v>18800</v>
      </c>
      <c r="G5313">
        <v>34.31</v>
      </c>
      <c r="H5313">
        <v>-91</v>
      </c>
      <c r="I5313">
        <v>4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0</v>
      </c>
      <c r="AB5313" s="3">
        <f t="shared" si="419"/>
        <v>4.1900000000000004</v>
      </c>
      <c r="AC5313" s="3">
        <f t="shared" si="415"/>
        <v>66.022790960409949</v>
      </c>
      <c r="AD5313" s="3">
        <f t="shared" si="416"/>
        <v>67.022790960409949</v>
      </c>
      <c r="AE5313" s="3">
        <f t="shared" si="417"/>
        <v>98.51</v>
      </c>
      <c r="AF5313" s="5">
        <f t="shared" si="418"/>
        <v>1</v>
      </c>
    </row>
    <row r="5314" spans="1:34" x14ac:dyDescent="0.35">
      <c r="A5314" s="1">
        <v>5312</v>
      </c>
      <c r="B5314">
        <v>20249</v>
      </c>
      <c r="C5314">
        <v>1</v>
      </c>
      <c r="D5314">
        <v>772</v>
      </c>
      <c r="E5314">
        <v>37</v>
      </c>
      <c r="F5314">
        <v>16450</v>
      </c>
      <c r="G5314">
        <v>21.31</v>
      </c>
      <c r="H5314">
        <v>60</v>
      </c>
      <c r="I5314">
        <v>2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B5314" s="3">
        <f t="shared" si="419"/>
        <v>3.55</v>
      </c>
      <c r="AC5314" s="3">
        <f t="shared" si="415"/>
        <v>34.813317487602014</v>
      </c>
      <c r="AD5314" s="3">
        <f t="shared" si="416"/>
        <v>35.813317487602014</v>
      </c>
      <c r="AE5314" s="3">
        <f t="shared" si="417"/>
        <v>97.21</v>
      </c>
      <c r="AF5314" s="5">
        <f t="shared" si="418"/>
        <v>1</v>
      </c>
    </row>
    <row r="5315" spans="1:34" x14ac:dyDescent="0.35">
      <c r="A5315" s="1">
        <v>5313</v>
      </c>
      <c r="B5315">
        <v>20252</v>
      </c>
      <c r="C5315">
        <v>1</v>
      </c>
      <c r="D5315">
        <v>565</v>
      </c>
      <c r="E5315">
        <v>51</v>
      </c>
      <c r="F5315">
        <v>17900</v>
      </c>
      <c r="G5315">
        <v>31.68</v>
      </c>
      <c r="H5315">
        <v>5</v>
      </c>
      <c r="I5315">
        <v>3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B5315" s="3">
        <f t="shared" si="419"/>
        <v>4.41</v>
      </c>
      <c r="AC5315" s="3">
        <f t="shared" ref="AC5315:AC5378" si="420">EXP(AB5315)</f>
        <v>82.269463504201681</v>
      </c>
      <c r="AD5315" s="3">
        <f t="shared" ref="AD5315:AD5378" si="421">1+AC5315</f>
        <v>83.269463504201681</v>
      </c>
      <c r="AE5315" s="3">
        <f t="shared" ref="AE5315:AE5378" si="422">ROUND((AC5315/AD5315)*100,2)</f>
        <v>98.8</v>
      </c>
      <c r="AF5315" s="5">
        <f t="shared" si="418"/>
        <v>1</v>
      </c>
    </row>
    <row r="5316" spans="1:34" x14ac:dyDescent="0.35">
      <c r="A5316" s="1">
        <v>5314</v>
      </c>
      <c r="B5316">
        <v>20253</v>
      </c>
      <c r="C5316">
        <v>1</v>
      </c>
      <c r="D5316">
        <v>649</v>
      </c>
      <c r="E5316">
        <v>60</v>
      </c>
      <c r="F5316">
        <v>31300</v>
      </c>
      <c r="G5316">
        <v>48.23</v>
      </c>
      <c r="H5316">
        <v>99</v>
      </c>
      <c r="I5316">
        <v>5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B5316" s="3">
        <f t="shared" si="419"/>
        <v>5.49</v>
      </c>
      <c r="AC5316" s="3">
        <f t="shared" si="420"/>
        <v>242.25720685795415</v>
      </c>
      <c r="AD5316" s="3">
        <f t="shared" si="421"/>
        <v>243.25720685795415</v>
      </c>
      <c r="AE5316" s="3">
        <f t="shared" si="422"/>
        <v>99.59</v>
      </c>
      <c r="AF5316" s="5">
        <f t="shared" si="418"/>
        <v>1</v>
      </c>
    </row>
    <row r="5317" spans="1:34" x14ac:dyDescent="0.35">
      <c r="A5317" s="1">
        <v>5315</v>
      </c>
      <c r="B5317">
        <v>20260</v>
      </c>
      <c r="C5317">
        <v>1</v>
      </c>
      <c r="D5317">
        <v>1090</v>
      </c>
      <c r="E5317">
        <v>40</v>
      </c>
      <c r="F5317">
        <v>0</v>
      </c>
      <c r="G5317">
        <v>0</v>
      </c>
      <c r="H5317">
        <v>99</v>
      </c>
      <c r="I5317">
        <v>5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B5317" s="3">
        <f t="shared" si="419"/>
        <v>1.58</v>
      </c>
      <c r="AC5317" s="3">
        <f t="shared" si="420"/>
        <v>4.854955811237434</v>
      </c>
      <c r="AD5317" s="3">
        <f t="shared" si="421"/>
        <v>5.854955811237434</v>
      </c>
      <c r="AE5317" s="3">
        <f t="shared" si="422"/>
        <v>82.92</v>
      </c>
      <c r="AF5317" s="5">
        <f t="shared" si="418"/>
        <v>1</v>
      </c>
    </row>
    <row r="5318" spans="1:34" x14ac:dyDescent="0.35">
      <c r="A5318" s="1">
        <v>5316</v>
      </c>
      <c r="B5318">
        <v>20261</v>
      </c>
      <c r="C5318">
        <v>1</v>
      </c>
      <c r="D5318">
        <v>1090</v>
      </c>
      <c r="E5318">
        <v>58</v>
      </c>
      <c r="F5318">
        <v>61900</v>
      </c>
      <c r="G5318">
        <v>56.79</v>
      </c>
      <c r="H5318">
        <v>167</v>
      </c>
      <c r="I5318">
        <v>11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B5318" s="3">
        <f t="shared" si="419"/>
        <v>5.94</v>
      </c>
      <c r="AC5318" s="3">
        <f t="shared" si="420"/>
        <v>379.93492953814206</v>
      </c>
      <c r="AD5318" s="3">
        <f t="shared" si="421"/>
        <v>380.93492953814206</v>
      </c>
      <c r="AE5318" s="3">
        <f t="shared" si="422"/>
        <v>99.74</v>
      </c>
      <c r="AF5318" s="5">
        <f t="shared" si="418"/>
        <v>1</v>
      </c>
    </row>
    <row r="5319" spans="1:34" x14ac:dyDescent="0.35">
      <c r="A5319" s="1">
        <v>5317</v>
      </c>
      <c r="B5319">
        <v>20262</v>
      </c>
      <c r="C5319">
        <v>1</v>
      </c>
      <c r="D5319">
        <v>1090</v>
      </c>
      <c r="E5319">
        <v>49</v>
      </c>
      <c r="F5319">
        <v>0</v>
      </c>
      <c r="G5319">
        <v>0</v>
      </c>
      <c r="H5319">
        <v>167</v>
      </c>
      <c r="I5319">
        <v>11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B5319" s="3">
        <f t="shared" si="419"/>
        <v>0.46</v>
      </c>
      <c r="AC5319" s="3">
        <f t="shared" si="420"/>
        <v>1.5840739849944818</v>
      </c>
      <c r="AD5319" s="3">
        <f t="shared" si="421"/>
        <v>2.5840739849944816</v>
      </c>
      <c r="AE5319" s="3">
        <f t="shared" si="422"/>
        <v>61.3</v>
      </c>
      <c r="AF5319" s="5">
        <f t="shared" si="418"/>
        <v>1</v>
      </c>
    </row>
    <row r="5320" spans="1:34" x14ac:dyDescent="0.35">
      <c r="A5320" s="1">
        <v>5318</v>
      </c>
      <c r="B5320">
        <v>20263</v>
      </c>
      <c r="C5320">
        <v>1</v>
      </c>
      <c r="D5320">
        <v>1090</v>
      </c>
      <c r="E5320">
        <v>47</v>
      </c>
      <c r="F5320">
        <v>13510</v>
      </c>
      <c r="G5320">
        <v>12.39</v>
      </c>
      <c r="H5320">
        <v>-8</v>
      </c>
      <c r="I5320">
        <v>4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B5320" s="3">
        <f t="shared" si="419"/>
        <v>3.19</v>
      </c>
      <c r="AC5320" s="3">
        <f t="shared" si="420"/>
        <v>24.288427443094555</v>
      </c>
      <c r="AD5320" s="3">
        <f t="shared" si="421"/>
        <v>25.288427443094555</v>
      </c>
      <c r="AE5320" s="3">
        <f t="shared" si="422"/>
        <v>96.05</v>
      </c>
      <c r="AF5320" s="5">
        <f t="shared" si="418"/>
        <v>1</v>
      </c>
    </row>
    <row r="5321" spans="1:34" x14ac:dyDescent="0.35">
      <c r="A5321" s="1">
        <v>5319</v>
      </c>
      <c r="B5321">
        <v>20264</v>
      </c>
      <c r="C5321">
        <v>1</v>
      </c>
      <c r="D5321">
        <v>1090</v>
      </c>
      <c r="E5321">
        <v>62</v>
      </c>
      <c r="F5321">
        <v>7440</v>
      </c>
      <c r="G5321">
        <v>6.83</v>
      </c>
      <c r="H5321">
        <v>731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B5321" s="3">
        <f t="shared" si="419"/>
        <v>2.67</v>
      </c>
      <c r="AC5321" s="3">
        <f t="shared" si="420"/>
        <v>14.439969192802881</v>
      </c>
      <c r="AD5321" s="3">
        <f t="shared" si="421"/>
        <v>15.439969192802881</v>
      </c>
      <c r="AE5321" s="3">
        <f t="shared" si="422"/>
        <v>93.52</v>
      </c>
      <c r="AF5321" s="5">
        <f t="shared" si="418"/>
        <v>1</v>
      </c>
    </row>
    <row r="5322" spans="1:34" x14ac:dyDescent="0.35">
      <c r="A5322" s="1">
        <v>5320</v>
      </c>
      <c r="B5322">
        <v>20265</v>
      </c>
      <c r="C5322">
        <v>1</v>
      </c>
      <c r="D5322">
        <v>1090</v>
      </c>
      <c r="E5322">
        <v>55</v>
      </c>
      <c r="F5322">
        <v>25650</v>
      </c>
      <c r="G5322">
        <v>23.53</v>
      </c>
      <c r="H5322">
        <v>127</v>
      </c>
      <c r="I5322">
        <v>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B5322" s="3">
        <f t="shared" si="419"/>
        <v>4.33</v>
      </c>
      <c r="AC5322" s="3">
        <f t="shared" si="420"/>
        <v>75.944286569187327</v>
      </c>
      <c r="AD5322" s="3">
        <f t="shared" si="421"/>
        <v>76.944286569187327</v>
      </c>
      <c r="AE5322" s="3">
        <f t="shared" si="422"/>
        <v>98.7</v>
      </c>
      <c r="AF5322" s="5">
        <f t="shared" si="418"/>
        <v>1</v>
      </c>
    </row>
    <row r="5323" spans="1:34" x14ac:dyDescent="0.35">
      <c r="A5323" s="1">
        <v>5321</v>
      </c>
      <c r="B5323">
        <v>20267</v>
      </c>
      <c r="C5323">
        <v>1</v>
      </c>
      <c r="D5323">
        <v>1090</v>
      </c>
      <c r="E5323">
        <v>38</v>
      </c>
      <c r="F5323">
        <v>22300</v>
      </c>
      <c r="G5323">
        <v>20.46</v>
      </c>
      <c r="H5323">
        <v>14</v>
      </c>
      <c r="I5323">
        <v>3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B5323" s="3">
        <f t="shared" si="419"/>
        <v>3.38</v>
      </c>
      <c r="AC5323" s="3">
        <f t="shared" si="420"/>
        <v>29.370771113289432</v>
      </c>
      <c r="AD5323" s="3">
        <f t="shared" si="421"/>
        <v>30.370771113289432</v>
      </c>
      <c r="AE5323" s="3">
        <f t="shared" si="422"/>
        <v>96.71</v>
      </c>
      <c r="AF5323" s="5">
        <f t="shared" si="418"/>
        <v>1</v>
      </c>
    </row>
    <row r="5324" spans="1:34" x14ac:dyDescent="0.35">
      <c r="A5324" s="1">
        <v>5322</v>
      </c>
      <c r="B5324">
        <v>20268</v>
      </c>
      <c r="C5324">
        <v>1</v>
      </c>
      <c r="D5324">
        <v>1090</v>
      </c>
      <c r="E5324">
        <v>36</v>
      </c>
      <c r="F5324">
        <v>40980</v>
      </c>
      <c r="G5324">
        <v>37.6</v>
      </c>
      <c r="H5324">
        <v>482</v>
      </c>
      <c r="I5324">
        <v>8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B5324" s="3">
        <f t="shared" si="419"/>
        <v>2.36</v>
      </c>
      <c r="AC5324" s="3">
        <f t="shared" si="420"/>
        <v>10.59095145243378</v>
      </c>
      <c r="AD5324" s="3">
        <f t="shared" si="421"/>
        <v>11.59095145243378</v>
      </c>
      <c r="AE5324" s="3">
        <f t="shared" si="422"/>
        <v>91.37</v>
      </c>
      <c r="AF5324" s="5">
        <f t="shared" si="418"/>
        <v>1</v>
      </c>
    </row>
    <row r="5325" spans="1:34" x14ac:dyDescent="0.35">
      <c r="A5325" s="1">
        <v>5323</v>
      </c>
      <c r="B5325">
        <v>20269</v>
      </c>
      <c r="C5325">
        <v>1</v>
      </c>
      <c r="D5325">
        <v>1090</v>
      </c>
      <c r="E5325">
        <v>43</v>
      </c>
      <c r="F5325">
        <v>7800</v>
      </c>
      <c r="G5325">
        <v>7.16</v>
      </c>
      <c r="H5325">
        <v>677</v>
      </c>
      <c r="I5325">
        <v>1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B5325" s="3">
        <f t="shared" si="419"/>
        <v>1.5</v>
      </c>
      <c r="AC5325" s="3">
        <f t="shared" si="420"/>
        <v>4.4816890703380645</v>
      </c>
      <c r="AD5325" s="3">
        <f t="shared" si="421"/>
        <v>5.4816890703380645</v>
      </c>
      <c r="AE5325" s="3">
        <f t="shared" si="422"/>
        <v>81.760000000000005</v>
      </c>
      <c r="AF5325" s="5">
        <f t="shared" si="418"/>
        <v>1</v>
      </c>
    </row>
    <row r="5326" spans="1:34" x14ac:dyDescent="0.35">
      <c r="A5326" s="1">
        <v>5324</v>
      </c>
      <c r="B5326">
        <v>20270</v>
      </c>
      <c r="C5326">
        <v>0</v>
      </c>
      <c r="D5326">
        <v>1090</v>
      </c>
      <c r="E5326">
        <v>30</v>
      </c>
      <c r="F5326">
        <v>0</v>
      </c>
      <c r="G5326">
        <v>0</v>
      </c>
      <c r="H5326">
        <v>677</v>
      </c>
      <c r="I5326">
        <v>1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B5326" s="3">
        <f t="shared" si="419"/>
        <v>-7.0000000000000007E-2</v>
      </c>
      <c r="AC5326" s="3">
        <f t="shared" si="420"/>
        <v>0.93239381990594827</v>
      </c>
      <c r="AD5326" s="3">
        <f t="shared" si="421"/>
        <v>1.9323938199059483</v>
      </c>
      <c r="AE5326" s="3">
        <f t="shared" si="422"/>
        <v>48.25</v>
      </c>
      <c r="AF5326" s="5">
        <f t="shared" si="418"/>
        <v>0</v>
      </c>
      <c r="AG5326" s="4"/>
      <c r="AH5326"/>
    </row>
    <row r="5327" spans="1:34" x14ac:dyDescent="0.35">
      <c r="A5327" s="1">
        <v>5325</v>
      </c>
      <c r="B5327">
        <v>20271</v>
      </c>
      <c r="C5327">
        <v>1</v>
      </c>
      <c r="D5327">
        <v>1090</v>
      </c>
      <c r="E5327">
        <v>42</v>
      </c>
      <c r="F5327">
        <v>41200</v>
      </c>
      <c r="G5327">
        <v>37.799999999999997</v>
      </c>
      <c r="H5327">
        <v>-18</v>
      </c>
      <c r="I5327">
        <v>4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B5327" s="3">
        <f t="shared" si="419"/>
        <v>5.08</v>
      </c>
      <c r="AC5327" s="3">
        <f t="shared" si="420"/>
        <v>160.77405592860731</v>
      </c>
      <c r="AD5327" s="3">
        <f t="shared" si="421"/>
        <v>161.77405592860731</v>
      </c>
      <c r="AE5327" s="3">
        <f t="shared" si="422"/>
        <v>99.38</v>
      </c>
      <c r="AF5327" s="5">
        <f t="shared" si="418"/>
        <v>1</v>
      </c>
    </row>
    <row r="5328" spans="1:34" x14ac:dyDescent="0.35">
      <c r="A5328" s="1">
        <v>5326</v>
      </c>
      <c r="B5328">
        <v>20272</v>
      </c>
      <c r="C5328">
        <v>1</v>
      </c>
      <c r="D5328">
        <v>1090</v>
      </c>
      <c r="E5328">
        <v>37</v>
      </c>
      <c r="F5328">
        <v>24550</v>
      </c>
      <c r="G5328">
        <v>22.52</v>
      </c>
      <c r="H5328">
        <v>451</v>
      </c>
      <c r="I5328">
        <v>2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B5328" s="3">
        <f t="shared" si="419"/>
        <v>2.83</v>
      </c>
      <c r="AC5328" s="3">
        <f t="shared" si="420"/>
        <v>16.945460824541019</v>
      </c>
      <c r="AD5328" s="3">
        <f t="shared" si="421"/>
        <v>17.945460824541019</v>
      </c>
      <c r="AE5328" s="3">
        <f t="shared" si="422"/>
        <v>94.43</v>
      </c>
      <c r="AF5328" s="5">
        <f t="shared" si="418"/>
        <v>1</v>
      </c>
    </row>
    <row r="5329" spans="1:32" x14ac:dyDescent="0.35">
      <c r="A5329" s="1">
        <v>5327</v>
      </c>
      <c r="B5329">
        <v>20273</v>
      </c>
      <c r="C5329">
        <v>1</v>
      </c>
      <c r="D5329">
        <v>1090</v>
      </c>
      <c r="E5329">
        <v>33</v>
      </c>
      <c r="F5329">
        <v>8900</v>
      </c>
      <c r="G5329">
        <v>8.17</v>
      </c>
      <c r="H5329">
        <v>530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B5329" s="3">
        <f t="shared" si="419"/>
        <v>1.27</v>
      </c>
      <c r="AC5329" s="3">
        <f t="shared" si="420"/>
        <v>3.5608525623555205</v>
      </c>
      <c r="AD5329" s="3">
        <f t="shared" si="421"/>
        <v>4.5608525623555209</v>
      </c>
      <c r="AE5329" s="3">
        <f t="shared" si="422"/>
        <v>78.069999999999993</v>
      </c>
      <c r="AF5329" s="5">
        <f t="shared" ref="AF5329:AF5392" si="423">IF(AE5329&lt;50,0,1)</f>
        <v>1</v>
      </c>
    </row>
    <row r="5330" spans="1:32" x14ac:dyDescent="0.35">
      <c r="A5330" s="1">
        <v>5328</v>
      </c>
      <c r="B5330">
        <v>20274</v>
      </c>
      <c r="C5330">
        <v>1</v>
      </c>
      <c r="D5330">
        <v>1090</v>
      </c>
      <c r="E5330">
        <v>40</v>
      </c>
      <c r="F5330">
        <v>9100</v>
      </c>
      <c r="G5330">
        <v>8.35</v>
      </c>
      <c r="H5330">
        <v>696</v>
      </c>
      <c r="I5330">
        <v>2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B5330" s="3">
        <f t="shared" si="419"/>
        <v>0.71</v>
      </c>
      <c r="AC5330" s="3">
        <f t="shared" si="420"/>
        <v>2.0339912586467506</v>
      </c>
      <c r="AD5330" s="3">
        <f t="shared" si="421"/>
        <v>3.0339912586467506</v>
      </c>
      <c r="AE5330" s="3">
        <f t="shared" si="422"/>
        <v>67.040000000000006</v>
      </c>
      <c r="AF5330" s="5">
        <f t="shared" si="423"/>
        <v>1</v>
      </c>
    </row>
    <row r="5331" spans="1:32" x14ac:dyDescent="0.35">
      <c r="A5331" s="1">
        <v>5329</v>
      </c>
      <c r="B5331">
        <v>20275</v>
      </c>
      <c r="C5331">
        <v>1</v>
      </c>
      <c r="D5331">
        <v>1090</v>
      </c>
      <c r="E5331">
        <v>55</v>
      </c>
      <c r="F5331">
        <v>20700</v>
      </c>
      <c r="G5331">
        <v>18.989999999999998</v>
      </c>
      <c r="H5331">
        <v>322</v>
      </c>
      <c r="I5331">
        <v>3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B5331" s="3">
        <f t="shared" si="419"/>
        <v>3.55</v>
      </c>
      <c r="AC5331" s="3">
        <f t="shared" si="420"/>
        <v>34.813317487602014</v>
      </c>
      <c r="AD5331" s="3">
        <f t="shared" si="421"/>
        <v>35.813317487602014</v>
      </c>
      <c r="AE5331" s="3">
        <f t="shared" si="422"/>
        <v>97.21</v>
      </c>
      <c r="AF5331" s="5">
        <f t="shared" si="423"/>
        <v>1</v>
      </c>
    </row>
    <row r="5332" spans="1:32" x14ac:dyDescent="0.35">
      <c r="A5332" s="1">
        <v>5330</v>
      </c>
      <c r="B5332">
        <v>20276</v>
      </c>
      <c r="C5332">
        <v>1</v>
      </c>
      <c r="D5332">
        <v>1090</v>
      </c>
      <c r="E5332">
        <v>33</v>
      </c>
      <c r="F5332">
        <v>23800</v>
      </c>
      <c r="G5332">
        <v>21.83</v>
      </c>
      <c r="H5332">
        <v>378</v>
      </c>
      <c r="I5332">
        <v>7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B5332" s="3">
        <f t="shared" si="419"/>
        <v>1.35</v>
      </c>
      <c r="AC5332" s="3">
        <f t="shared" si="420"/>
        <v>3.8574255306969745</v>
      </c>
      <c r="AD5332" s="3">
        <f t="shared" si="421"/>
        <v>4.8574255306969745</v>
      </c>
      <c r="AE5332" s="3">
        <f t="shared" si="422"/>
        <v>79.41</v>
      </c>
      <c r="AF5332" s="5">
        <f t="shared" si="423"/>
        <v>1</v>
      </c>
    </row>
    <row r="5333" spans="1:32" x14ac:dyDescent="0.35">
      <c r="A5333" s="1">
        <v>5331</v>
      </c>
      <c r="B5333">
        <v>20277</v>
      </c>
      <c r="C5333">
        <v>1</v>
      </c>
      <c r="D5333">
        <v>1090</v>
      </c>
      <c r="E5333">
        <v>27</v>
      </c>
      <c r="F5333">
        <v>46400</v>
      </c>
      <c r="G5333">
        <v>42.57</v>
      </c>
      <c r="H5333">
        <v>577</v>
      </c>
      <c r="I5333">
        <v>2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B5333" s="3">
        <f t="shared" si="419"/>
        <v>3</v>
      </c>
      <c r="AC5333" s="3">
        <f t="shared" si="420"/>
        <v>20.085536923187668</v>
      </c>
      <c r="AD5333" s="3">
        <f t="shared" si="421"/>
        <v>21.085536923187668</v>
      </c>
      <c r="AE5333" s="3">
        <f t="shared" si="422"/>
        <v>95.26</v>
      </c>
      <c r="AF5333" s="5">
        <f t="shared" si="423"/>
        <v>1</v>
      </c>
    </row>
    <row r="5334" spans="1:32" x14ac:dyDescent="0.35">
      <c r="A5334" s="1">
        <v>5332</v>
      </c>
      <c r="B5334">
        <v>20278</v>
      </c>
      <c r="C5334">
        <v>1</v>
      </c>
      <c r="D5334">
        <v>1090</v>
      </c>
      <c r="E5334">
        <v>38</v>
      </c>
      <c r="F5334">
        <v>21850</v>
      </c>
      <c r="G5334">
        <v>20.05</v>
      </c>
      <c r="H5334">
        <v>396</v>
      </c>
      <c r="I5334">
        <v>2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B5334" s="3">
        <f t="shared" si="419"/>
        <v>2.4300000000000002</v>
      </c>
      <c r="AC5334" s="3">
        <f t="shared" si="420"/>
        <v>11.358882080001457</v>
      </c>
      <c r="AD5334" s="3">
        <f t="shared" si="421"/>
        <v>12.358882080001457</v>
      </c>
      <c r="AE5334" s="3">
        <f t="shared" si="422"/>
        <v>91.91</v>
      </c>
      <c r="AF5334" s="5">
        <f t="shared" si="423"/>
        <v>1</v>
      </c>
    </row>
    <row r="5335" spans="1:32" x14ac:dyDescent="0.35">
      <c r="A5335" s="1">
        <v>5333</v>
      </c>
      <c r="B5335">
        <v>20279</v>
      </c>
      <c r="C5335">
        <v>1</v>
      </c>
      <c r="D5335">
        <v>1090</v>
      </c>
      <c r="E5335">
        <v>63</v>
      </c>
      <c r="F5335">
        <v>15300</v>
      </c>
      <c r="G5335">
        <v>14.04</v>
      </c>
      <c r="H5335">
        <v>160</v>
      </c>
      <c r="I5335">
        <v>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B5335" s="3">
        <f t="shared" si="419"/>
        <v>4.45</v>
      </c>
      <c r="AC5335" s="3">
        <f t="shared" si="420"/>
        <v>85.626944002200588</v>
      </c>
      <c r="AD5335" s="3">
        <f t="shared" si="421"/>
        <v>86.626944002200588</v>
      </c>
      <c r="AE5335" s="3">
        <f t="shared" si="422"/>
        <v>98.85</v>
      </c>
      <c r="AF5335" s="5">
        <f t="shared" si="423"/>
        <v>1</v>
      </c>
    </row>
    <row r="5336" spans="1:32" x14ac:dyDescent="0.35">
      <c r="A5336" s="1">
        <v>5334</v>
      </c>
      <c r="B5336">
        <v>20280</v>
      </c>
      <c r="C5336">
        <v>1</v>
      </c>
      <c r="D5336">
        <v>1090</v>
      </c>
      <c r="E5336">
        <v>34</v>
      </c>
      <c r="F5336">
        <v>21750</v>
      </c>
      <c r="G5336">
        <v>19.95</v>
      </c>
      <c r="H5336">
        <v>16</v>
      </c>
      <c r="I5336">
        <v>3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B5336" s="3">
        <f t="shared" si="419"/>
        <v>3.46</v>
      </c>
      <c r="AC5336" s="3">
        <f t="shared" si="420"/>
        <v>31.81697651466769</v>
      </c>
      <c r="AD5336" s="3">
        <f t="shared" si="421"/>
        <v>32.816976514667687</v>
      </c>
      <c r="AE5336" s="3">
        <f t="shared" si="422"/>
        <v>96.95</v>
      </c>
      <c r="AF5336" s="5">
        <f t="shared" si="423"/>
        <v>1</v>
      </c>
    </row>
    <row r="5337" spans="1:32" x14ac:dyDescent="0.35">
      <c r="A5337" s="1">
        <v>5335</v>
      </c>
      <c r="B5337">
        <v>20281</v>
      </c>
      <c r="C5337">
        <v>1</v>
      </c>
      <c r="D5337">
        <v>1090</v>
      </c>
      <c r="E5337">
        <v>55</v>
      </c>
      <c r="F5337">
        <v>27200</v>
      </c>
      <c r="G5337">
        <v>24.95</v>
      </c>
      <c r="H5337">
        <v>509</v>
      </c>
      <c r="I5337">
        <v>5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B5337" s="3">
        <f t="shared" si="419"/>
        <v>3.17</v>
      </c>
      <c r="AC5337" s="3">
        <f t="shared" si="420"/>
        <v>23.80748435642867</v>
      </c>
      <c r="AD5337" s="3">
        <f t="shared" si="421"/>
        <v>24.80748435642867</v>
      </c>
      <c r="AE5337" s="3">
        <f t="shared" si="422"/>
        <v>95.97</v>
      </c>
      <c r="AF5337" s="5">
        <f t="shared" si="423"/>
        <v>1</v>
      </c>
    </row>
    <row r="5338" spans="1:32" x14ac:dyDescent="0.35">
      <c r="A5338" s="1">
        <v>5336</v>
      </c>
      <c r="B5338">
        <v>20285</v>
      </c>
      <c r="C5338">
        <v>1</v>
      </c>
      <c r="D5338">
        <v>1090</v>
      </c>
      <c r="E5338">
        <v>40</v>
      </c>
      <c r="F5338">
        <v>46350</v>
      </c>
      <c r="G5338">
        <v>42.52</v>
      </c>
      <c r="H5338">
        <v>365</v>
      </c>
      <c r="I5338">
        <v>5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B5338" s="3">
        <f t="shared" si="419"/>
        <v>3.98</v>
      </c>
      <c r="AC5338" s="3">
        <f t="shared" si="420"/>
        <v>53.517034227491159</v>
      </c>
      <c r="AD5338" s="3">
        <f t="shared" si="421"/>
        <v>54.517034227491159</v>
      </c>
      <c r="AE5338" s="3">
        <f t="shared" si="422"/>
        <v>98.17</v>
      </c>
      <c r="AF5338" s="5">
        <f t="shared" si="423"/>
        <v>1</v>
      </c>
    </row>
    <row r="5339" spans="1:32" x14ac:dyDescent="0.35">
      <c r="A5339" s="1">
        <v>5337</v>
      </c>
      <c r="B5339">
        <v>20286</v>
      </c>
      <c r="C5339">
        <v>1</v>
      </c>
      <c r="D5339">
        <v>1090</v>
      </c>
      <c r="E5339">
        <v>32</v>
      </c>
      <c r="F5339">
        <v>8300</v>
      </c>
      <c r="G5339">
        <v>7.61</v>
      </c>
      <c r="H5339">
        <v>120</v>
      </c>
      <c r="I5339">
        <v>3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B5339" s="3">
        <f t="shared" si="419"/>
        <v>1.96</v>
      </c>
      <c r="AC5339" s="3">
        <f t="shared" si="420"/>
        <v>7.0993270651566327</v>
      </c>
      <c r="AD5339" s="3">
        <f t="shared" si="421"/>
        <v>8.0993270651566327</v>
      </c>
      <c r="AE5339" s="3">
        <f t="shared" si="422"/>
        <v>87.65</v>
      </c>
      <c r="AF5339" s="5">
        <f t="shared" si="423"/>
        <v>1</v>
      </c>
    </row>
    <row r="5340" spans="1:32" x14ac:dyDescent="0.35">
      <c r="A5340" s="1">
        <v>5338</v>
      </c>
      <c r="B5340">
        <v>20287</v>
      </c>
      <c r="C5340">
        <v>1</v>
      </c>
      <c r="D5340">
        <v>1090</v>
      </c>
      <c r="E5340">
        <v>51</v>
      </c>
      <c r="F5340">
        <v>30550</v>
      </c>
      <c r="G5340">
        <v>28.03</v>
      </c>
      <c r="H5340">
        <v>264</v>
      </c>
      <c r="I5340">
        <v>5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0</v>
      </c>
      <c r="AB5340" s="3">
        <f t="shared" si="419"/>
        <v>3.82</v>
      </c>
      <c r="AC5340" s="3">
        <f t="shared" si="420"/>
        <v>45.604208320848727</v>
      </c>
      <c r="AD5340" s="3">
        <f t="shared" si="421"/>
        <v>46.604208320848727</v>
      </c>
      <c r="AE5340" s="3">
        <f t="shared" si="422"/>
        <v>97.85</v>
      </c>
      <c r="AF5340" s="5">
        <f t="shared" si="423"/>
        <v>1</v>
      </c>
    </row>
    <row r="5341" spans="1:32" x14ac:dyDescent="0.35">
      <c r="A5341" s="1">
        <v>5339</v>
      </c>
      <c r="B5341">
        <v>20288</v>
      </c>
      <c r="C5341">
        <v>1</v>
      </c>
      <c r="D5341">
        <v>1090</v>
      </c>
      <c r="E5341">
        <v>43</v>
      </c>
      <c r="F5341">
        <v>63700</v>
      </c>
      <c r="G5341">
        <v>58.44</v>
      </c>
      <c r="H5341">
        <v>1004</v>
      </c>
      <c r="I5341">
        <v>4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B5341" s="3">
        <f t="shared" si="419"/>
        <v>3.92</v>
      </c>
      <c r="AC5341" s="3">
        <f t="shared" si="420"/>
        <v>50.400444778065484</v>
      </c>
      <c r="AD5341" s="3">
        <f t="shared" si="421"/>
        <v>51.400444778065484</v>
      </c>
      <c r="AE5341" s="3">
        <f t="shared" si="422"/>
        <v>98.05</v>
      </c>
      <c r="AF5341" s="5">
        <f t="shared" si="423"/>
        <v>1</v>
      </c>
    </row>
    <row r="5342" spans="1:32" x14ac:dyDescent="0.35">
      <c r="A5342" s="1">
        <v>5340</v>
      </c>
      <c r="B5342">
        <v>20289</v>
      </c>
      <c r="C5342">
        <v>1</v>
      </c>
      <c r="D5342">
        <v>1090</v>
      </c>
      <c r="E5342">
        <v>48</v>
      </c>
      <c r="F5342">
        <v>0</v>
      </c>
      <c r="G5342">
        <v>0</v>
      </c>
      <c r="H5342">
        <v>1004</v>
      </c>
      <c r="I5342">
        <v>4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B5342" s="3">
        <f t="shared" si="419"/>
        <v>-0.28999999999999998</v>
      </c>
      <c r="AC5342" s="3">
        <f t="shared" si="420"/>
        <v>0.74826356757856527</v>
      </c>
      <c r="AD5342" s="3">
        <f t="shared" si="421"/>
        <v>1.7482635675785652</v>
      </c>
      <c r="AE5342" s="3">
        <f t="shared" si="422"/>
        <v>42.8</v>
      </c>
      <c r="AF5342" s="5">
        <f t="shared" si="423"/>
        <v>0</v>
      </c>
    </row>
    <row r="5343" spans="1:32" x14ac:dyDescent="0.35">
      <c r="A5343" s="1">
        <v>5341</v>
      </c>
      <c r="B5343">
        <v>20290</v>
      </c>
      <c r="C5343">
        <v>1</v>
      </c>
      <c r="D5343">
        <v>1090</v>
      </c>
      <c r="E5343">
        <v>35</v>
      </c>
      <c r="F5343">
        <v>13500</v>
      </c>
      <c r="G5343">
        <v>12.39</v>
      </c>
      <c r="H5343">
        <v>552</v>
      </c>
      <c r="I5343">
        <v>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B5343" s="3">
        <f t="shared" si="419"/>
        <v>1.54</v>
      </c>
      <c r="AC5343" s="3">
        <f t="shared" si="420"/>
        <v>4.6645902709881257</v>
      </c>
      <c r="AD5343" s="3">
        <f t="shared" si="421"/>
        <v>5.6645902709881257</v>
      </c>
      <c r="AE5343" s="3">
        <f t="shared" si="422"/>
        <v>82.35</v>
      </c>
      <c r="AF5343" s="5">
        <f t="shared" si="423"/>
        <v>1</v>
      </c>
    </row>
    <row r="5344" spans="1:32" x14ac:dyDescent="0.35">
      <c r="A5344" s="1">
        <v>5342</v>
      </c>
      <c r="B5344">
        <v>20291</v>
      </c>
      <c r="C5344">
        <v>1</v>
      </c>
      <c r="D5344">
        <v>1090</v>
      </c>
      <c r="E5344">
        <v>41</v>
      </c>
      <c r="F5344">
        <v>54900</v>
      </c>
      <c r="G5344">
        <v>50.37</v>
      </c>
      <c r="H5344">
        <v>73</v>
      </c>
      <c r="I5344">
        <v>9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B5344" s="3">
        <f t="shared" si="419"/>
        <v>4.8</v>
      </c>
      <c r="AC5344" s="3">
        <f t="shared" si="420"/>
        <v>121.51041751873485</v>
      </c>
      <c r="AD5344" s="3">
        <f t="shared" si="421"/>
        <v>122.51041751873485</v>
      </c>
      <c r="AE5344" s="3">
        <f t="shared" si="422"/>
        <v>99.18</v>
      </c>
      <c r="AF5344" s="5">
        <f t="shared" si="423"/>
        <v>1</v>
      </c>
    </row>
    <row r="5345" spans="1:34" x14ac:dyDescent="0.35">
      <c r="A5345" s="1">
        <v>5343</v>
      </c>
      <c r="B5345">
        <v>20292</v>
      </c>
      <c r="C5345">
        <v>0</v>
      </c>
      <c r="D5345">
        <v>1090</v>
      </c>
      <c r="E5345">
        <v>54</v>
      </c>
      <c r="F5345">
        <v>0</v>
      </c>
      <c r="G5345">
        <v>0</v>
      </c>
      <c r="H5345">
        <v>73</v>
      </c>
      <c r="I5345">
        <v>9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B5345" s="3">
        <f t="shared" si="419"/>
        <v>1.47</v>
      </c>
      <c r="AC5345" s="3">
        <f t="shared" si="420"/>
        <v>4.3492351410627412</v>
      </c>
      <c r="AD5345" s="3">
        <f t="shared" si="421"/>
        <v>5.3492351410627412</v>
      </c>
      <c r="AE5345" s="3">
        <f t="shared" si="422"/>
        <v>81.31</v>
      </c>
      <c r="AF5345" s="5">
        <f t="shared" si="423"/>
        <v>1</v>
      </c>
      <c r="AG5345" s="4"/>
      <c r="AH5345"/>
    </row>
    <row r="5346" spans="1:34" x14ac:dyDescent="0.35">
      <c r="A5346" s="1">
        <v>5344</v>
      </c>
      <c r="B5346">
        <v>20293</v>
      </c>
      <c r="C5346">
        <v>0</v>
      </c>
      <c r="D5346">
        <v>1090</v>
      </c>
      <c r="E5346">
        <v>31</v>
      </c>
      <c r="F5346">
        <v>8400</v>
      </c>
      <c r="G5346">
        <v>7.71</v>
      </c>
      <c r="H5346">
        <v>901</v>
      </c>
      <c r="I5346">
        <v>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B5346" s="3">
        <f t="shared" si="419"/>
        <v>-0.16</v>
      </c>
      <c r="AC5346" s="3">
        <f t="shared" si="420"/>
        <v>0.85214378896621135</v>
      </c>
      <c r="AD5346" s="3">
        <f t="shared" si="421"/>
        <v>1.8521437889662113</v>
      </c>
      <c r="AE5346" s="3">
        <f t="shared" si="422"/>
        <v>46.01</v>
      </c>
      <c r="AF5346" s="5">
        <f t="shared" si="423"/>
        <v>0</v>
      </c>
      <c r="AG5346" s="4"/>
      <c r="AH5346"/>
    </row>
    <row r="5347" spans="1:34" x14ac:dyDescent="0.35">
      <c r="A5347" s="1">
        <v>5345</v>
      </c>
      <c r="B5347">
        <v>20294</v>
      </c>
      <c r="C5347">
        <v>1</v>
      </c>
      <c r="D5347">
        <v>1090</v>
      </c>
      <c r="E5347">
        <v>46</v>
      </c>
      <c r="F5347">
        <v>24500</v>
      </c>
      <c r="G5347">
        <v>22.48</v>
      </c>
      <c r="H5347">
        <v>153</v>
      </c>
      <c r="I5347">
        <v>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B5347" s="3">
        <f t="shared" si="419"/>
        <v>3.71</v>
      </c>
      <c r="AC5347" s="3">
        <f t="shared" si="420"/>
        <v>40.853806526990269</v>
      </c>
      <c r="AD5347" s="3">
        <f t="shared" si="421"/>
        <v>41.853806526990269</v>
      </c>
      <c r="AE5347" s="3">
        <f t="shared" si="422"/>
        <v>97.61</v>
      </c>
      <c r="AF5347" s="5">
        <f t="shared" si="423"/>
        <v>1</v>
      </c>
    </row>
    <row r="5348" spans="1:34" x14ac:dyDescent="0.35">
      <c r="A5348" s="1">
        <v>5346</v>
      </c>
      <c r="B5348">
        <v>20295</v>
      </c>
      <c r="C5348">
        <v>1</v>
      </c>
      <c r="D5348">
        <v>1090</v>
      </c>
      <c r="E5348">
        <v>36</v>
      </c>
      <c r="F5348">
        <v>33820</v>
      </c>
      <c r="G5348">
        <v>31.03</v>
      </c>
      <c r="H5348">
        <v>327</v>
      </c>
      <c r="I5348">
        <v>7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B5348" s="3">
        <f t="shared" si="419"/>
        <v>2.44</v>
      </c>
      <c r="AC5348" s="3">
        <f t="shared" si="420"/>
        <v>11.473040742794833</v>
      </c>
      <c r="AD5348" s="3">
        <f t="shared" si="421"/>
        <v>12.473040742794833</v>
      </c>
      <c r="AE5348" s="3">
        <f t="shared" si="422"/>
        <v>91.98</v>
      </c>
      <c r="AF5348" s="5">
        <f t="shared" si="423"/>
        <v>1</v>
      </c>
    </row>
    <row r="5349" spans="1:34" x14ac:dyDescent="0.35">
      <c r="A5349" s="1">
        <v>5347</v>
      </c>
      <c r="B5349">
        <v>20306</v>
      </c>
      <c r="C5349">
        <v>1</v>
      </c>
      <c r="D5349">
        <v>649</v>
      </c>
      <c r="E5349">
        <v>34</v>
      </c>
      <c r="F5349">
        <v>15100</v>
      </c>
      <c r="G5349">
        <v>23.27</v>
      </c>
      <c r="H5349">
        <v>365</v>
      </c>
      <c r="I5349">
        <v>2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B5349" s="3">
        <f t="shared" si="419"/>
        <v>2.4500000000000002</v>
      </c>
      <c r="AC5349" s="3">
        <f t="shared" si="420"/>
        <v>11.588346719223392</v>
      </c>
      <c r="AD5349" s="3">
        <f t="shared" si="421"/>
        <v>12.588346719223392</v>
      </c>
      <c r="AE5349" s="3">
        <f t="shared" si="422"/>
        <v>92.06</v>
      </c>
      <c r="AF5349" s="5">
        <f t="shared" si="423"/>
        <v>1</v>
      </c>
    </row>
    <row r="5350" spans="1:34" x14ac:dyDescent="0.35">
      <c r="A5350" s="1">
        <v>5348</v>
      </c>
      <c r="B5350">
        <v>20312</v>
      </c>
      <c r="C5350">
        <v>1</v>
      </c>
      <c r="D5350">
        <v>534</v>
      </c>
      <c r="E5350">
        <v>46</v>
      </c>
      <c r="F5350">
        <v>25000</v>
      </c>
      <c r="G5350">
        <v>46.82</v>
      </c>
      <c r="H5350">
        <v>184</v>
      </c>
      <c r="I5350">
        <v>7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B5350" s="3">
        <f t="shared" ref="AB5350:AB5413" si="424">ROUND(0.0228-(0.000459*D5350)+(0.071808*E5350)+(0.000066*F5350)+(0.013558*G5350)-(0.002899*H5350)-(0.190466*I5350)+(0.000035*J5350)-(0.014193*K5350)+(0.0101*L5350)-(0.003406*M5350)+(0.009609*N5350)+(0.005651*O5350)+(0.002246*P5350)+(0.00777*Q5350)-(0.0031*R5350)+(0.001459*S5350)+(0.002276*T5350)+(0.004079*U5350)-(0.029052*V5350)+(0.42321*W5350)+(0.000973*X5350)-(0.001482*Y5350)+(0.01008*Z5350),2)</f>
        <v>3.46</v>
      </c>
      <c r="AC5350" s="3">
        <f t="shared" si="420"/>
        <v>31.81697651466769</v>
      </c>
      <c r="AD5350" s="3">
        <f t="shared" si="421"/>
        <v>32.816976514667687</v>
      </c>
      <c r="AE5350" s="3">
        <f t="shared" si="422"/>
        <v>96.95</v>
      </c>
      <c r="AF5350" s="5">
        <f t="shared" si="423"/>
        <v>1</v>
      </c>
    </row>
    <row r="5351" spans="1:34" x14ac:dyDescent="0.35">
      <c r="A5351" s="1">
        <v>5349</v>
      </c>
      <c r="B5351">
        <v>20325</v>
      </c>
      <c r="C5351">
        <v>1</v>
      </c>
      <c r="D5351">
        <v>1083</v>
      </c>
      <c r="E5351">
        <v>62</v>
      </c>
      <c r="F5351">
        <v>33800</v>
      </c>
      <c r="G5351">
        <v>31.21</v>
      </c>
      <c r="H5351">
        <v>-11</v>
      </c>
      <c r="I5351">
        <v>7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B5351" s="3">
        <f t="shared" si="424"/>
        <v>5.34</v>
      </c>
      <c r="AC5351" s="3">
        <f t="shared" si="420"/>
        <v>208.51271028909628</v>
      </c>
      <c r="AD5351" s="3">
        <f t="shared" si="421"/>
        <v>209.51271028909628</v>
      </c>
      <c r="AE5351" s="3">
        <f t="shared" si="422"/>
        <v>99.52</v>
      </c>
      <c r="AF5351" s="5">
        <f t="shared" si="423"/>
        <v>1</v>
      </c>
    </row>
    <row r="5352" spans="1:34" x14ac:dyDescent="0.35">
      <c r="A5352" s="1">
        <v>5350</v>
      </c>
      <c r="B5352">
        <v>20326</v>
      </c>
      <c r="C5352">
        <v>1</v>
      </c>
      <c r="D5352">
        <v>1083</v>
      </c>
      <c r="E5352">
        <v>33</v>
      </c>
      <c r="F5352">
        <v>10800</v>
      </c>
      <c r="G5352">
        <v>9.9700000000000006</v>
      </c>
      <c r="H5352">
        <v>10</v>
      </c>
      <c r="I5352">
        <v>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B5352" s="3">
        <f t="shared" si="424"/>
        <v>2.57</v>
      </c>
      <c r="AC5352" s="3">
        <f t="shared" si="420"/>
        <v>13.065824440934556</v>
      </c>
      <c r="AD5352" s="3">
        <f t="shared" si="421"/>
        <v>14.065824440934556</v>
      </c>
      <c r="AE5352" s="3">
        <f t="shared" si="422"/>
        <v>92.89</v>
      </c>
      <c r="AF5352" s="5">
        <f t="shared" si="423"/>
        <v>1</v>
      </c>
    </row>
    <row r="5353" spans="1:34" x14ac:dyDescent="0.35">
      <c r="A5353" s="1">
        <v>5351</v>
      </c>
      <c r="B5353">
        <v>20328</v>
      </c>
      <c r="C5353">
        <v>1</v>
      </c>
      <c r="D5353">
        <v>1083</v>
      </c>
      <c r="E5353">
        <v>42</v>
      </c>
      <c r="F5353">
        <v>78200</v>
      </c>
      <c r="G5353">
        <v>72.209999999999994</v>
      </c>
      <c r="H5353">
        <v>14</v>
      </c>
      <c r="I5353">
        <v>10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B5353" s="3">
        <f t="shared" si="424"/>
        <v>6.72</v>
      </c>
      <c r="AC5353" s="3">
        <f t="shared" si="420"/>
        <v>828.81751148146952</v>
      </c>
      <c r="AD5353" s="3">
        <f t="shared" si="421"/>
        <v>829.81751148146952</v>
      </c>
      <c r="AE5353" s="3">
        <f t="shared" si="422"/>
        <v>99.88</v>
      </c>
      <c r="AF5353" s="5">
        <f t="shared" si="423"/>
        <v>1</v>
      </c>
    </row>
    <row r="5354" spans="1:34" x14ac:dyDescent="0.35">
      <c r="A5354" s="1">
        <v>5352</v>
      </c>
      <c r="B5354">
        <v>20329</v>
      </c>
      <c r="C5354">
        <v>0</v>
      </c>
      <c r="D5354">
        <v>1083</v>
      </c>
      <c r="E5354">
        <v>39</v>
      </c>
      <c r="F5354">
        <v>0</v>
      </c>
      <c r="G5354">
        <v>0</v>
      </c>
      <c r="H5354">
        <v>14</v>
      </c>
      <c r="I5354">
        <v>10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B5354" s="3">
        <f t="shared" si="424"/>
        <v>0.79</v>
      </c>
      <c r="AC5354" s="3">
        <f t="shared" si="420"/>
        <v>2.2033964262559369</v>
      </c>
      <c r="AD5354" s="3">
        <f t="shared" si="421"/>
        <v>3.2033964262559369</v>
      </c>
      <c r="AE5354" s="3">
        <f t="shared" si="422"/>
        <v>68.78</v>
      </c>
      <c r="AF5354" s="5">
        <f t="shared" si="423"/>
        <v>1</v>
      </c>
      <c r="AG5354" s="4"/>
      <c r="AH5354"/>
    </row>
    <row r="5355" spans="1:34" x14ac:dyDescent="0.35">
      <c r="A5355" s="1">
        <v>5353</v>
      </c>
      <c r="B5355">
        <v>20330</v>
      </c>
      <c r="C5355">
        <v>1</v>
      </c>
      <c r="D5355">
        <v>1083</v>
      </c>
      <c r="E5355">
        <v>50</v>
      </c>
      <c r="F5355">
        <v>16050</v>
      </c>
      <c r="G5355">
        <v>14.82</v>
      </c>
      <c r="H5355">
        <v>-3</v>
      </c>
      <c r="I5355">
        <v>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B5355" s="3">
        <f t="shared" si="424"/>
        <v>4.4400000000000004</v>
      </c>
      <c r="AC5355" s="3">
        <f t="shared" si="420"/>
        <v>84.774941673828039</v>
      </c>
      <c r="AD5355" s="3">
        <f t="shared" si="421"/>
        <v>85.774941673828039</v>
      </c>
      <c r="AE5355" s="3">
        <f t="shared" si="422"/>
        <v>98.83</v>
      </c>
      <c r="AF5355" s="5">
        <f t="shared" si="423"/>
        <v>1</v>
      </c>
    </row>
    <row r="5356" spans="1:34" x14ac:dyDescent="0.35">
      <c r="A5356" s="1">
        <v>5354</v>
      </c>
      <c r="B5356">
        <v>20331</v>
      </c>
      <c r="C5356">
        <v>1</v>
      </c>
      <c r="D5356">
        <v>1083</v>
      </c>
      <c r="E5356">
        <v>49</v>
      </c>
      <c r="F5356">
        <v>13200</v>
      </c>
      <c r="G5356">
        <v>12.19</v>
      </c>
      <c r="H5356">
        <v>730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B5356" s="3">
        <f t="shared" si="424"/>
        <v>2.21</v>
      </c>
      <c r="AC5356" s="3">
        <f t="shared" si="420"/>
        <v>9.1157163930403051</v>
      </c>
      <c r="AD5356" s="3">
        <f t="shared" si="421"/>
        <v>10.115716393040305</v>
      </c>
      <c r="AE5356" s="3">
        <f t="shared" si="422"/>
        <v>90.11</v>
      </c>
      <c r="AF5356" s="5">
        <f t="shared" si="423"/>
        <v>1</v>
      </c>
    </row>
    <row r="5357" spans="1:34" x14ac:dyDescent="0.35">
      <c r="A5357" s="1">
        <v>5355</v>
      </c>
      <c r="B5357">
        <v>20332</v>
      </c>
      <c r="C5357">
        <v>1</v>
      </c>
      <c r="D5357">
        <v>1083</v>
      </c>
      <c r="E5357">
        <v>30</v>
      </c>
      <c r="F5357">
        <v>5950</v>
      </c>
      <c r="G5357">
        <v>5.49</v>
      </c>
      <c r="H5357">
        <v>746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B5357" s="3">
        <f t="shared" si="424"/>
        <v>0.22</v>
      </c>
      <c r="AC5357" s="3">
        <f t="shared" si="420"/>
        <v>1.2460767305873808</v>
      </c>
      <c r="AD5357" s="3">
        <f t="shared" si="421"/>
        <v>2.2460767305873808</v>
      </c>
      <c r="AE5357" s="3">
        <f t="shared" si="422"/>
        <v>55.48</v>
      </c>
      <c r="AF5357" s="5">
        <f t="shared" si="423"/>
        <v>1</v>
      </c>
    </row>
    <row r="5358" spans="1:34" x14ac:dyDescent="0.35">
      <c r="A5358" s="1">
        <v>5356</v>
      </c>
      <c r="B5358">
        <v>20334</v>
      </c>
      <c r="C5358">
        <v>1</v>
      </c>
      <c r="D5358">
        <v>1083</v>
      </c>
      <c r="E5358">
        <v>55</v>
      </c>
      <c r="F5358">
        <v>15600</v>
      </c>
      <c r="G5358">
        <v>14.4</v>
      </c>
      <c r="H5358">
        <v>733</v>
      </c>
      <c r="I5358">
        <v>1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B5358" s="3">
        <f t="shared" si="424"/>
        <v>2.34</v>
      </c>
      <c r="AC5358" s="3">
        <f t="shared" si="420"/>
        <v>10.381236562731843</v>
      </c>
      <c r="AD5358" s="3">
        <f t="shared" si="421"/>
        <v>11.381236562731843</v>
      </c>
      <c r="AE5358" s="3">
        <f t="shared" si="422"/>
        <v>91.21</v>
      </c>
      <c r="AF5358" s="5">
        <f t="shared" si="423"/>
        <v>1</v>
      </c>
    </row>
    <row r="5359" spans="1:34" x14ac:dyDescent="0.35">
      <c r="A5359" s="1">
        <v>5357</v>
      </c>
      <c r="B5359">
        <v>20335</v>
      </c>
      <c r="C5359">
        <v>1</v>
      </c>
      <c r="D5359">
        <v>1083</v>
      </c>
      <c r="E5359">
        <v>41</v>
      </c>
      <c r="F5359">
        <v>10800</v>
      </c>
      <c r="G5359">
        <v>9.9700000000000006</v>
      </c>
      <c r="H5359">
        <v>761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B5359" s="3">
        <f t="shared" si="424"/>
        <v>1.33</v>
      </c>
      <c r="AC5359" s="3">
        <f t="shared" si="420"/>
        <v>3.781043387568781</v>
      </c>
      <c r="AD5359" s="3">
        <f t="shared" si="421"/>
        <v>4.781043387568781</v>
      </c>
      <c r="AE5359" s="3">
        <f t="shared" si="422"/>
        <v>79.08</v>
      </c>
      <c r="AF5359" s="5">
        <f t="shared" si="423"/>
        <v>1</v>
      </c>
    </row>
    <row r="5360" spans="1:34" x14ac:dyDescent="0.35">
      <c r="A5360" s="1">
        <v>5358</v>
      </c>
      <c r="B5360">
        <v>20336</v>
      </c>
      <c r="C5360">
        <v>1</v>
      </c>
      <c r="D5360">
        <v>1083</v>
      </c>
      <c r="E5360">
        <v>46</v>
      </c>
      <c r="F5360">
        <v>19600</v>
      </c>
      <c r="G5360">
        <v>18.100000000000001</v>
      </c>
      <c r="H5360">
        <v>556</v>
      </c>
      <c r="I5360">
        <v>3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B5360" s="3">
        <f t="shared" si="424"/>
        <v>2.17</v>
      </c>
      <c r="AC5360" s="3">
        <f t="shared" si="420"/>
        <v>8.7582840407408344</v>
      </c>
      <c r="AD5360" s="3">
        <f t="shared" si="421"/>
        <v>9.7582840407408344</v>
      </c>
      <c r="AE5360" s="3">
        <f t="shared" si="422"/>
        <v>89.75</v>
      </c>
      <c r="AF5360" s="5">
        <f t="shared" si="423"/>
        <v>1</v>
      </c>
    </row>
    <row r="5361" spans="1:32" x14ac:dyDescent="0.35">
      <c r="A5361" s="1">
        <v>5359</v>
      </c>
      <c r="B5361">
        <v>20337</v>
      </c>
      <c r="C5361">
        <v>1</v>
      </c>
      <c r="D5361">
        <v>1083</v>
      </c>
      <c r="E5361">
        <v>41</v>
      </c>
      <c r="F5361">
        <v>12550</v>
      </c>
      <c r="G5361">
        <v>11.59</v>
      </c>
      <c r="H5361">
        <v>494</v>
      </c>
      <c r="I5361">
        <v>1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B5361" s="3">
        <f t="shared" si="424"/>
        <v>2.2400000000000002</v>
      </c>
      <c r="AC5361" s="3">
        <f t="shared" si="420"/>
        <v>9.3933312874427841</v>
      </c>
      <c r="AD5361" s="3">
        <f t="shared" si="421"/>
        <v>10.393331287442784</v>
      </c>
      <c r="AE5361" s="3">
        <f t="shared" si="422"/>
        <v>90.38</v>
      </c>
      <c r="AF5361" s="5">
        <f t="shared" si="423"/>
        <v>1</v>
      </c>
    </row>
    <row r="5362" spans="1:32" x14ac:dyDescent="0.35">
      <c r="A5362" s="1">
        <v>5360</v>
      </c>
      <c r="B5362">
        <v>20338</v>
      </c>
      <c r="C5362">
        <v>1</v>
      </c>
      <c r="D5362">
        <v>1083</v>
      </c>
      <c r="E5362">
        <v>39</v>
      </c>
      <c r="F5362">
        <v>10200</v>
      </c>
      <c r="G5362">
        <v>9.42</v>
      </c>
      <c r="H5362">
        <v>251</v>
      </c>
      <c r="I5362">
        <v>2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B5362" s="3">
        <f t="shared" si="424"/>
        <v>1.98</v>
      </c>
      <c r="AC5362" s="3">
        <f t="shared" si="420"/>
        <v>7.2427429851610121</v>
      </c>
      <c r="AD5362" s="3">
        <f t="shared" si="421"/>
        <v>8.2427429851610121</v>
      </c>
      <c r="AE5362" s="3">
        <f t="shared" si="422"/>
        <v>87.87</v>
      </c>
      <c r="AF5362" s="5">
        <f t="shared" si="423"/>
        <v>1</v>
      </c>
    </row>
    <row r="5363" spans="1:32" x14ac:dyDescent="0.35">
      <c r="A5363" s="1">
        <v>5361</v>
      </c>
      <c r="B5363">
        <v>20339</v>
      </c>
      <c r="C5363">
        <v>1</v>
      </c>
      <c r="D5363">
        <v>1083</v>
      </c>
      <c r="E5363">
        <v>58</v>
      </c>
      <c r="F5363">
        <v>22150</v>
      </c>
      <c r="G5363">
        <v>20.45</v>
      </c>
      <c r="H5363">
        <v>-194</v>
      </c>
      <c r="I5363">
        <v>2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B5363" s="3">
        <f t="shared" si="424"/>
        <v>6.04</v>
      </c>
      <c r="AC5363" s="3">
        <f t="shared" si="420"/>
        <v>419.8930348866748</v>
      </c>
      <c r="AD5363" s="3">
        <f t="shared" si="421"/>
        <v>420.8930348866748</v>
      </c>
      <c r="AE5363" s="3">
        <f t="shared" si="422"/>
        <v>99.76</v>
      </c>
      <c r="AF5363" s="5">
        <f t="shared" si="423"/>
        <v>1</v>
      </c>
    </row>
    <row r="5364" spans="1:32" x14ac:dyDescent="0.35">
      <c r="A5364" s="1">
        <v>5362</v>
      </c>
      <c r="B5364">
        <v>20340</v>
      </c>
      <c r="C5364">
        <v>1</v>
      </c>
      <c r="D5364">
        <v>1083</v>
      </c>
      <c r="E5364">
        <v>42</v>
      </c>
      <c r="F5364">
        <v>29800</v>
      </c>
      <c r="G5364">
        <v>27.52</v>
      </c>
      <c r="H5364">
        <v>628</v>
      </c>
      <c r="I5364">
        <v>9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B5364" s="3">
        <f t="shared" si="424"/>
        <v>1.34</v>
      </c>
      <c r="AC5364" s="3">
        <f t="shared" si="420"/>
        <v>3.8190435053663361</v>
      </c>
      <c r="AD5364" s="3">
        <f t="shared" si="421"/>
        <v>4.8190435053663361</v>
      </c>
      <c r="AE5364" s="3">
        <f t="shared" si="422"/>
        <v>79.25</v>
      </c>
      <c r="AF5364" s="5">
        <f t="shared" si="423"/>
        <v>1</v>
      </c>
    </row>
    <row r="5365" spans="1:32" x14ac:dyDescent="0.35">
      <c r="A5365" s="1">
        <v>5363</v>
      </c>
      <c r="B5365">
        <v>20341</v>
      </c>
      <c r="C5365">
        <v>1</v>
      </c>
      <c r="D5365">
        <v>1083</v>
      </c>
      <c r="E5365">
        <v>43</v>
      </c>
      <c r="F5365">
        <v>51568</v>
      </c>
      <c r="G5365">
        <v>47.62</v>
      </c>
      <c r="H5365">
        <v>90</v>
      </c>
      <c r="I5365">
        <v>7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B5365" s="3">
        <f t="shared" si="424"/>
        <v>5.03</v>
      </c>
      <c r="AC5365" s="3">
        <f t="shared" si="420"/>
        <v>152.93301269561476</v>
      </c>
      <c r="AD5365" s="3">
        <f t="shared" si="421"/>
        <v>153.93301269561476</v>
      </c>
      <c r="AE5365" s="3">
        <f t="shared" si="422"/>
        <v>99.35</v>
      </c>
      <c r="AF5365" s="5">
        <f t="shared" si="423"/>
        <v>1</v>
      </c>
    </row>
    <row r="5366" spans="1:32" x14ac:dyDescent="0.35">
      <c r="A5366" s="1">
        <v>5364</v>
      </c>
      <c r="B5366">
        <v>20342</v>
      </c>
      <c r="C5366">
        <v>1</v>
      </c>
      <c r="D5366">
        <v>1083</v>
      </c>
      <c r="E5366">
        <v>36</v>
      </c>
      <c r="F5366">
        <v>17100</v>
      </c>
      <c r="G5366">
        <v>15.79</v>
      </c>
      <c r="H5366">
        <v>26</v>
      </c>
      <c r="I5366">
        <v>3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B5366" s="3">
        <f t="shared" si="424"/>
        <v>2.76</v>
      </c>
      <c r="AC5366" s="3">
        <f t="shared" si="420"/>
        <v>15.799842948260395</v>
      </c>
      <c r="AD5366" s="3">
        <f t="shared" si="421"/>
        <v>16.799842948260395</v>
      </c>
      <c r="AE5366" s="3">
        <f t="shared" si="422"/>
        <v>94.05</v>
      </c>
      <c r="AF5366" s="5">
        <f t="shared" si="423"/>
        <v>1</v>
      </c>
    </row>
    <row r="5367" spans="1:32" x14ac:dyDescent="0.35">
      <c r="A5367" s="1">
        <v>5365</v>
      </c>
      <c r="B5367">
        <v>20343</v>
      </c>
      <c r="C5367">
        <v>1</v>
      </c>
      <c r="D5367">
        <v>1083</v>
      </c>
      <c r="E5367">
        <v>40</v>
      </c>
      <c r="F5367">
        <v>16600</v>
      </c>
      <c r="G5367">
        <v>15.33</v>
      </c>
      <c r="H5367">
        <v>171</v>
      </c>
      <c r="I5367">
        <v>6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B5367" s="3">
        <f t="shared" si="424"/>
        <v>2.04</v>
      </c>
      <c r="AC5367" s="3">
        <f t="shared" si="420"/>
        <v>7.690609198878998</v>
      </c>
      <c r="AD5367" s="3">
        <f t="shared" si="421"/>
        <v>8.6906091988789989</v>
      </c>
      <c r="AE5367" s="3">
        <f t="shared" si="422"/>
        <v>88.49</v>
      </c>
      <c r="AF5367" s="5">
        <f t="shared" si="423"/>
        <v>1</v>
      </c>
    </row>
    <row r="5368" spans="1:32" x14ac:dyDescent="0.35">
      <c r="A5368" s="1">
        <v>5366</v>
      </c>
      <c r="B5368">
        <v>20344</v>
      </c>
      <c r="C5368">
        <v>1</v>
      </c>
      <c r="D5368">
        <v>1083</v>
      </c>
      <c r="E5368">
        <v>60</v>
      </c>
      <c r="F5368">
        <v>18300</v>
      </c>
      <c r="G5368">
        <v>16.899999999999999</v>
      </c>
      <c r="H5368">
        <v>108</v>
      </c>
      <c r="I5368">
        <v>5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B5368" s="3">
        <f t="shared" si="424"/>
        <v>4.43</v>
      </c>
      <c r="AC5368" s="3">
        <f t="shared" si="420"/>
        <v>83.931416910268808</v>
      </c>
      <c r="AD5368" s="3">
        <f t="shared" si="421"/>
        <v>84.931416910268808</v>
      </c>
      <c r="AE5368" s="3">
        <f t="shared" si="422"/>
        <v>98.82</v>
      </c>
      <c r="AF5368" s="5">
        <f t="shared" si="423"/>
        <v>1</v>
      </c>
    </row>
    <row r="5369" spans="1:32" x14ac:dyDescent="0.35">
      <c r="A5369" s="1">
        <v>5367</v>
      </c>
      <c r="B5369">
        <v>20345</v>
      </c>
      <c r="C5369">
        <v>1</v>
      </c>
      <c r="D5369">
        <v>1083</v>
      </c>
      <c r="E5369">
        <v>54</v>
      </c>
      <c r="F5369">
        <v>52600</v>
      </c>
      <c r="G5369">
        <v>48.57</v>
      </c>
      <c r="H5369">
        <v>-242</v>
      </c>
      <c r="I5369">
        <v>10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B5369" s="3">
        <f t="shared" si="424"/>
        <v>6.31</v>
      </c>
      <c r="AC5369" s="3">
        <f t="shared" si="420"/>
        <v>550.04494881203891</v>
      </c>
      <c r="AD5369" s="3">
        <f t="shared" si="421"/>
        <v>551.04494881203891</v>
      </c>
      <c r="AE5369" s="3">
        <f t="shared" si="422"/>
        <v>99.82</v>
      </c>
      <c r="AF5369" s="5">
        <f t="shared" si="423"/>
        <v>1</v>
      </c>
    </row>
    <row r="5370" spans="1:32" x14ac:dyDescent="0.35">
      <c r="A5370" s="1">
        <v>5368</v>
      </c>
      <c r="B5370">
        <v>20346</v>
      </c>
      <c r="C5370">
        <v>1</v>
      </c>
      <c r="D5370">
        <v>1083</v>
      </c>
      <c r="E5370">
        <v>47</v>
      </c>
      <c r="F5370">
        <v>34400</v>
      </c>
      <c r="G5370">
        <v>31.76</v>
      </c>
      <c r="H5370">
        <v>68</v>
      </c>
      <c r="I5370">
        <v>3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B5370" s="3">
        <f t="shared" si="424"/>
        <v>4.83</v>
      </c>
      <c r="AC5370" s="3">
        <f t="shared" si="420"/>
        <v>125.21096065476522</v>
      </c>
      <c r="AD5370" s="3">
        <f t="shared" si="421"/>
        <v>126.21096065476522</v>
      </c>
      <c r="AE5370" s="3">
        <f t="shared" si="422"/>
        <v>99.21</v>
      </c>
      <c r="AF5370" s="5">
        <f t="shared" si="423"/>
        <v>1</v>
      </c>
    </row>
    <row r="5371" spans="1:32" x14ac:dyDescent="0.35">
      <c r="A5371" s="1">
        <v>5369</v>
      </c>
      <c r="B5371">
        <v>20347</v>
      </c>
      <c r="C5371">
        <v>1</v>
      </c>
      <c r="D5371">
        <v>1083</v>
      </c>
      <c r="E5371">
        <v>42</v>
      </c>
      <c r="F5371">
        <v>29750</v>
      </c>
      <c r="G5371">
        <v>27.47</v>
      </c>
      <c r="H5371">
        <v>-95</v>
      </c>
      <c r="I5371">
        <v>3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B5371" s="3">
        <f t="shared" si="424"/>
        <v>4.5999999999999996</v>
      </c>
      <c r="AC5371" s="3">
        <f t="shared" si="420"/>
        <v>99.484315641933776</v>
      </c>
      <c r="AD5371" s="3">
        <f t="shared" si="421"/>
        <v>100.48431564193378</v>
      </c>
      <c r="AE5371" s="3">
        <f t="shared" si="422"/>
        <v>99</v>
      </c>
      <c r="AF5371" s="5">
        <f t="shared" si="423"/>
        <v>1</v>
      </c>
    </row>
    <row r="5372" spans="1:32" x14ac:dyDescent="0.35">
      <c r="A5372" s="1">
        <v>5370</v>
      </c>
      <c r="B5372">
        <v>20349</v>
      </c>
      <c r="C5372">
        <v>1</v>
      </c>
      <c r="D5372">
        <v>1083</v>
      </c>
      <c r="E5372">
        <v>36</v>
      </c>
      <c r="F5372">
        <v>24300</v>
      </c>
      <c r="G5372">
        <v>22.44</v>
      </c>
      <c r="H5372">
        <v>806</v>
      </c>
      <c r="I5372">
        <v>2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B5372" s="3">
        <f t="shared" si="424"/>
        <v>1.71</v>
      </c>
      <c r="AC5372" s="3">
        <f t="shared" si="420"/>
        <v>5.5289614776240041</v>
      </c>
      <c r="AD5372" s="3">
        <f t="shared" si="421"/>
        <v>6.5289614776240041</v>
      </c>
      <c r="AE5372" s="3">
        <f t="shared" si="422"/>
        <v>84.68</v>
      </c>
      <c r="AF5372" s="5">
        <f t="shared" si="423"/>
        <v>1</v>
      </c>
    </row>
    <row r="5373" spans="1:32" x14ac:dyDescent="0.35">
      <c r="A5373" s="1">
        <v>5371</v>
      </c>
      <c r="B5373">
        <v>20350</v>
      </c>
      <c r="C5373">
        <v>1</v>
      </c>
      <c r="D5373">
        <v>1083</v>
      </c>
      <c r="E5373">
        <v>58</v>
      </c>
      <c r="F5373">
        <v>31500</v>
      </c>
      <c r="G5373">
        <v>29.09</v>
      </c>
      <c r="H5373">
        <v>542</v>
      </c>
      <c r="I5373">
        <v>3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B5373" s="3">
        <f t="shared" si="424"/>
        <v>4.0199999999999996</v>
      </c>
      <c r="AC5373" s="3">
        <f t="shared" si="420"/>
        <v>55.70110582679559</v>
      </c>
      <c r="AD5373" s="3">
        <f t="shared" si="421"/>
        <v>56.70110582679559</v>
      </c>
      <c r="AE5373" s="3">
        <f t="shared" si="422"/>
        <v>98.24</v>
      </c>
      <c r="AF5373" s="5">
        <f t="shared" si="423"/>
        <v>1</v>
      </c>
    </row>
    <row r="5374" spans="1:32" x14ac:dyDescent="0.35">
      <c r="A5374" s="1">
        <v>5372</v>
      </c>
      <c r="B5374">
        <v>20351</v>
      </c>
      <c r="C5374">
        <v>1</v>
      </c>
      <c r="D5374">
        <v>1083</v>
      </c>
      <c r="E5374">
        <v>38</v>
      </c>
      <c r="F5374">
        <v>12050</v>
      </c>
      <c r="G5374">
        <v>11.13</v>
      </c>
      <c r="H5374">
        <v>205</v>
      </c>
      <c r="I5374">
        <v>2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B5374" s="3">
        <f t="shared" si="424"/>
        <v>2.2200000000000002</v>
      </c>
      <c r="AC5374" s="3">
        <f t="shared" si="420"/>
        <v>9.2073308658822519</v>
      </c>
      <c r="AD5374" s="3">
        <f t="shared" si="421"/>
        <v>10.207330865882252</v>
      </c>
      <c r="AE5374" s="3">
        <f t="shared" si="422"/>
        <v>90.2</v>
      </c>
      <c r="AF5374" s="5">
        <f t="shared" si="423"/>
        <v>1</v>
      </c>
    </row>
    <row r="5375" spans="1:32" x14ac:dyDescent="0.35">
      <c r="A5375" s="1">
        <v>5373</v>
      </c>
      <c r="B5375">
        <v>20352</v>
      </c>
      <c r="C5375">
        <v>1</v>
      </c>
      <c r="D5375">
        <v>1083</v>
      </c>
      <c r="E5375">
        <v>41</v>
      </c>
      <c r="F5375">
        <v>34350</v>
      </c>
      <c r="G5375">
        <v>31.72</v>
      </c>
      <c r="H5375">
        <v>-196</v>
      </c>
      <c r="I5375">
        <v>9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B5375" s="3">
        <f t="shared" si="424"/>
        <v>4.04</v>
      </c>
      <c r="AC5375" s="3">
        <f t="shared" si="420"/>
        <v>56.826342805469025</v>
      </c>
      <c r="AD5375" s="3">
        <f t="shared" si="421"/>
        <v>57.826342805469025</v>
      </c>
      <c r="AE5375" s="3">
        <f t="shared" si="422"/>
        <v>98.27</v>
      </c>
      <c r="AF5375" s="5">
        <f t="shared" si="423"/>
        <v>1</v>
      </c>
    </row>
    <row r="5376" spans="1:32" x14ac:dyDescent="0.35">
      <c r="A5376" s="1">
        <v>5374</v>
      </c>
      <c r="B5376">
        <v>20354</v>
      </c>
      <c r="C5376">
        <v>1</v>
      </c>
      <c r="D5376">
        <v>1083</v>
      </c>
      <c r="E5376">
        <v>38</v>
      </c>
      <c r="F5376">
        <v>22100</v>
      </c>
      <c r="G5376">
        <v>20.41</v>
      </c>
      <c r="H5376">
        <v>8</v>
      </c>
      <c r="I5376">
        <v>5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B5376" s="3">
        <f t="shared" si="424"/>
        <v>3.45</v>
      </c>
      <c r="AC5376" s="3">
        <f t="shared" si="420"/>
        <v>31.500392308747937</v>
      </c>
      <c r="AD5376" s="3">
        <f t="shared" si="421"/>
        <v>32.500392308747934</v>
      </c>
      <c r="AE5376" s="3">
        <f t="shared" si="422"/>
        <v>96.92</v>
      </c>
      <c r="AF5376" s="5">
        <f t="shared" si="423"/>
        <v>1</v>
      </c>
    </row>
    <row r="5377" spans="1:34" x14ac:dyDescent="0.35">
      <c r="A5377" s="1">
        <v>5375</v>
      </c>
      <c r="B5377">
        <v>20355</v>
      </c>
      <c r="C5377">
        <v>1</v>
      </c>
      <c r="D5377">
        <v>1083</v>
      </c>
      <c r="E5377">
        <v>35</v>
      </c>
      <c r="F5377">
        <v>23800</v>
      </c>
      <c r="G5377">
        <v>21.98</v>
      </c>
      <c r="H5377">
        <v>142</v>
      </c>
      <c r="I5377">
        <v>4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B5377" s="3">
        <f t="shared" si="424"/>
        <v>2.75</v>
      </c>
      <c r="AC5377" s="3">
        <f t="shared" si="420"/>
        <v>15.642631884188171</v>
      </c>
      <c r="AD5377" s="3">
        <f t="shared" si="421"/>
        <v>16.64263188418817</v>
      </c>
      <c r="AE5377" s="3">
        <f t="shared" si="422"/>
        <v>93.99</v>
      </c>
      <c r="AF5377" s="5">
        <f t="shared" si="423"/>
        <v>1</v>
      </c>
    </row>
    <row r="5378" spans="1:34" x14ac:dyDescent="0.35">
      <c r="A5378" s="1">
        <v>5376</v>
      </c>
      <c r="B5378">
        <v>20356</v>
      </c>
      <c r="C5378">
        <v>1</v>
      </c>
      <c r="D5378">
        <v>1083</v>
      </c>
      <c r="E5378">
        <v>54</v>
      </c>
      <c r="F5378">
        <v>30150</v>
      </c>
      <c r="G5378">
        <v>27.84</v>
      </c>
      <c r="H5378">
        <v>153</v>
      </c>
      <c r="I5378">
        <v>7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B5378" s="3">
        <f t="shared" si="424"/>
        <v>4.01</v>
      </c>
      <c r="AC5378" s="3">
        <f t="shared" si="420"/>
        <v>55.1468705634638</v>
      </c>
      <c r="AD5378" s="3">
        <f t="shared" si="421"/>
        <v>56.1468705634638</v>
      </c>
      <c r="AE5378" s="3">
        <f t="shared" si="422"/>
        <v>98.22</v>
      </c>
      <c r="AF5378" s="5">
        <f t="shared" si="423"/>
        <v>1</v>
      </c>
    </row>
    <row r="5379" spans="1:34" x14ac:dyDescent="0.35">
      <c r="A5379" s="1">
        <v>5377</v>
      </c>
      <c r="B5379">
        <v>20357</v>
      </c>
      <c r="C5379">
        <v>1</v>
      </c>
      <c r="D5379">
        <v>1083</v>
      </c>
      <c r="E5379">
        <v>46</v>
      </c>
      <c r="F5379">
        <v>16150</v>
      </c>
      <c r="G5379">
        <v>14.91</v>
      </c>
      <c r="H5379">
        <v>576</v>
      </c>
      <c r="I5379">
        <v>5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B5379" s="3">
        <f t="shared" si="424"/>
        <v>1.88</v>
      </c>
      <c r="AC5379" s="3">
        <f t="shared" ref="AC5379:AC5442" si="425">EXP(AB5379)</f>
        <v>6.553504862191148</v>
      </c>
      <c r="AD5379" s="3">
        <f t="shared" ref="AD5379:AD5442" si="426">1+AC5379</f>
        <v>7.553504862191148</v>
      </c>
      <c r="AE5379" s="3">
        <f t="shared" ref="AE5379:AE5442" si="427">ROUND((AC5379/AD5379)*100,2)</f>
        <v>86.76</v>
      </c>
      <c r="AF5379" s="5">
        <f t="shared" si="423"/>
        <v>1</v>
      </c>
    </row>
    <row r="5380" spans="1:34" x14ac:dyDescent="0.35">
      <c r="A5380" s="1">
        <v>5378</v>
      </c>
      <c r="B5380">
        <v>20358</v>
      </c>
      <c r="C5380">
        <v>1</v>
      </c>
      <c r="D5380">
        <v>1083</v>
      </c>
      <c r="E5380">
        <v>39</v>
      </c>
      <c r="F5380">
        <v>28600</v>
      </c>
      <c r="G5380">
        <v>26.41</v>
      </c>
      <c r="H5380">
        <v>580</v>
      </c>
      <c r="I5380">
        <v>3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B5380" s="3">
        <f t="shared" si="424"/>
        <v>2.31</v>
      </c>
      <c r="AC5380" s="3">
        <f t="shared" si="425"/>
        <v>10.074424655013587</v>
      </c>
      <c r="AD5380" s="3">
        <f t="shared" si="426"/>
        <v>11.074424655013587</v>
      </c>
      <c r="AE5380" s="3">
        <f t="shared" si="427"/>
        <v>90.97</v>
      </c>
      <c r="AF5380" s="5">
        <f t="shared" si="423"/>
        <v>1</v>
      </c>
    </row>
    <row r="5381" spans="1:34" x14ac:dyDescent="0.35">
      <c r="A5381" s="1">
        <v>5379</v>
      </c>
      <c r="B5381">
        <v>20359</v>
      </c>
      <c r="C5381">
        <v>1</v>
      </c>
      <c r="D5381">
        <v>1083</v>
      </c>
      <c r="E5381">
        <v>38</v>
      </c>
      <c r="F5381">
        <v>24700</v>
      </c>
      <c r="G5381">
        <v>22.81</v>
      </c>
      <c r="H5381">
        <v>138</v>
      </c>
      <c r="I5381">
        <v>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B5381" s="3">
        <f t="shared" si="424"/>
        <v>2.89</v>
      </c>
      <c r="AC5381" s="3">
        <f t="shared" si="425"/>
        <v>17.993309601550319</v>
      </c>
      <c r="AD5381" s="3">
        <f t="shared" si="426"/>
        <v>18.993309601550319</v>
      </c>
      <c r="AE5381" s="3">
        <f t="shared" si="427"/>
        <v>94.73</v>
      </c>
      <c r="AF5381" s="5">
        <f t="shared" si="423"/>
        <v>1</v>
      </c>
    </row>
    <row r="5382" spans="1:34" x14ac:dyDescent="0.35">
      <c r="A5382" s="1">
        <v>5380</v>
      </c>
      <c r="B5382">
        <v>20360</v>
      </c>
      <c r="C5382">
        <v>0</v>
      </c>
      <c r="D5382">
        <v>1083</v>
      </c>
      <c r="E5382">
        <v>48</v>
      </c>
      <c r="F5382">
        <v>0</v>
      </c>
      <c r="G5382">
        <v>0</v>
      </c>
      <c r="H5382">
        <v>138</v>
      </c>
      <c r="I5382">
        <v>7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B5382" s="3">
        <f t="shared" si="424"/>
        <v>1.2</v>
      </c>
      <c r="AC5382" s="3">
        <f t="shared" si="425"/>
        <v>3.3201169227365472</v>
      </c>
      <c r="AD5382" s="3">
        <f t="shared" si="426"/>
        <v>4.3201169227365472</v>
      </c>
      <c r="AE5382" s="3">
        <f t="shared" si="427"/>
        <v>76.849999999999994</v>
      </c>
      <c r="AF5382" s="5">
        <f t="shared" si="423"/>
        <v>1</v>
      </c>
      <c r="AG5382" s="4"/>
      <c r="AH5382"/>
    </row>
    <row r="5383" spans="1:34" x14ac:dyDescent="0.35">
      <c r="A5383" s="1">
        <v>5381</v>
      </c>
      <c r="B5383">
        <v>20361</v>
      </c>
      <c r="C5383">
        <v>1</v>
      </c>
      <c r="D5383">
        <v>1083</v>
      </c>
      <c r="E5383">
        <v>33</v>
      </c>
      <c r="F5383">
        <v>46360</v>
      </c>
      <c r="G5383">
        <v>42.81</v>
      </c>
      <c r="H5383">
        <v>81</v>
      </c>
      <c r="I5383">
        <v>5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B5383" s="3">
        <f t="shared" si="424"/>
        <v>4.3099999999999996</v>
      </c>
      <c r="AC5383" s="3">
        <f t="shared" si="425"/>
        <v>74.440488940345418</v>
      </c>
      <c r="AD5383" s="3">
        <f t="shared" si="426"/>
        <v>75.440488940345418</v>
      </c>
      <c r="AE5383" s="3">
        <f t="shared" si="427"/>
        <v>98.67</v>
      </c>
      <c r="AF5383" s="5">
        <f t="shared" si="423"/>
        <v>1</v>
      </c>
    </row>
    <row r="5384" spans="1:34" x14ac:dyDescent="0.35">
      <c r="A5384" s="1">
        <v>5382</v>
      </c>
      <c r="B5384">
        <v>20371</v>
      </c>
      <c r="C5384">
        <v>1</v>
      </c>
      <c r="D5384">
        <v>684</v>
      </c>
      <c r="E5384">
        <v>45</v>
      </c>
      <c r="F5384">
        <v>8800</v>
      </c>
      <c r="G5384">
        <v>12.87</v>
      </c>
      <c r="H5384">
        <v>364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B5384" s="3">
        <f t="shared" si="424"/>
        <v>2.88</v>
      </c>
      <c r="AC5384" s="3">
        <f t="shared" si="425"/>
        <v>17.814273179612197</v>
      </c>
      <c r="AD5384" s="3">
        <f t="shared" si="426"/>
        <v>18.814273179612197</v>
      </c>
      <c r="AE5384" s="3">
        <f t="shared" si="427"/>
        <v>94.68</v>
      </c>
      <c r="AF5384" s="5">
        <f t="shared" si="423"/>
        <v>1</v>
      </c>
    </row>
    <row r="5385" spans="1:34" x14ac:dyDescent="0.35">
      <c r="A5385" s="1">
        <v>5383</v>
      </c>
      <c r="B5385">
        <v>20372</v>
      </c>
      <c r="C5385">
        <v>1</v>
      </c>
      <c r="D5385">
        <v>541</v>
      </c>
      <c r="E5385">
        <v>39</v>
      </c>
      <c r="F5385">
        <v>23850</v>
      </c>
      <c r="G5385">
        <v>44.09</v>
      </c>
      <c r="H5385">
        <v>-94</v>
      </c>
      <c r="I5385">
        <v>3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B5385" s="3">
        <f t="shared" si="424"/>
        <v>4.4400000000000004</v>
      </c>
      <c r="AC5385" s="3">
        <f t="shared" si="425"/>
        <v>84.774941673828039</v>
      </c>
      <c r="AD5385" s="3">
        <f t="shared" si="426"/>
        <v>85.774941673828039</v>
      </c>
      <c r="AE5385" s="3">
        <f t="shared" si="427"/>
        <v>98.83</v>
      </c>
      <c r="AF5385" s="5">
        <f t="shared" si="423"/>
        <v>1</v>
      </c>
    </row>
    <row r="5386" spans="1:34" x14ac:dyDescent="0.35">
      <c r="A5386" s="1">
        <v>5384</v>
      </c>
      <c r="B5386">
        <v>20383</v>
      </c>
      <c r="C5386">
        <v>1</v>
      </c>
      <c r="D5386">
        <v>1076</v>
      </c>
      <c r="E5386">
        <v>36</v>
      </c>
      <c r="F5386">
        <v>34850</v>
      </c>
      <c r="G5386">
        <v>32.39</v>
      </c>
      <c r="H5386">
        <v>304</v>
      </c>
      <c r="I5386">
        <v>6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B5386" s="3">
        <f t="shared" si="424"/>
        <v>2.79</v>
      </c>
      <c r="AC5386" s="3">
        <f t="shared" si="425"/>
        <v>16.281019801788428</v>
      </c>
      <c r="AD5386" s="3">
        <f t="shared" si="426"/>
        <v>17.281019801788428</v>
      </c>
      <c r="AE5386" s="3">
        <f t="shared" si="427"/>
        <v>94.21</v>
      </c>
      <c r="AF5386" s="5">
        <f t="shared" si="423"/>
        <v>1</v>
      </c>
    </row>
    <row r="5387" spans="1:34" x14ac:dyDescent="0.35">
      <c r="A5387" s="1">
        <v>5385</v>
      </c>
      <c r="B5387">
        <v>20385</v>
      </c>
      <c r="C5387">
        <v>0</v>
      </c>
      <c r="D5387">
        <v>1076</v>
      </c>
      <c r="E5387">
        <v>31</v>
      </c>
      <c r="F5387">
        <v>0</v>
      </c>
      <c r="G5387">
        <v>0</v>
      </c>
      <c r="H5387">
        <v>304</v>
      </c>
      <c r="I5387">
        <v>6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B5387" s="3">
        <f t="shared" si="424"/>
        <v>-0.27</v>
      </c>
      <c r="AC5387" s="3">
        <f t="shared" si="425"/>
        <v>0.76337949433685315</v>
      </c>
      <c r="AD5387" s="3">
        <f t="shared" si="426"/>
        <v>1.7633794943368533</v>
      </c>
      <c r="AE5387" s="3">
        <f t="shared" si="427"/>
        <v>43.29</v>
      </c>
      <c r="AF5387" s="5">
        <f t="shared" si="423"/>
        <v>0</v>
      </c>
      <c r="AG5387" s="4"/>
      <c r="AH5387"/>
    </row>
    <row r="5388" spans="1:34" x14ac:dyDescent="0.35">
      <c r="A5388" s="1">
        <v>5386</v>
      </c>
      <c r="B5388">
        <v>20386</v>
      </c>
      <c r="C5388">
        <v>1</v>
      </c>
      <c r="D5388">
        <v>1076</v>
      </c>
      <c r="E5388">
        <v>33</v>
      </c>
      <c r="F5388">
        <v>25400</v>
      </c>
      <c r="G5388">
        <v>23.61</v>
      </c>
      <c r="H5388">
        <v>721</v>
      </c>
      <c r="I5388">
        <v>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B5388" s="3">
        <f t="shared" si="424"/>
        <v>1.25</v>
      </c>
      <c r="AC5388" s="3">
        <f t="shared" si="425"/>
        <v>3.4903429574618414</v>
      </c>
      <c r="AD5388" s="3">
        <f t="shared" si="426"/>
        <v>4.4903429574618414</v>
      </c>
      <c r="AE5388" s="3">
        <f t="shared" si="427"/>
        <v>77.73</v>
      </c>
      <c r="AF5388" s="5">
        <f t="shared" si="423"/>
        <v>1</v>
      </c>
    </row>
    <row r="5389" spans="1:34" x14ac:dyDescent="0.35">
      <c r="A5389" s="1">
        <v>5387</v>
      </c>
      <c r="B5389">
        <v>20387</v>
      </c>
      <c r="C5389">
        <v>1</v>
      </c>
      <c r="D5389">
        <v>1076</v>
      </c>
      <c r="E5389">
        <v>77</v>
      </c>
      <c r="F5389">
        <v>31500</v>
      </c>
      <c r="G5389">
        <v>29.28</v>
      </c>
      <c r="H5389">
        <v>135</v>
      </c>
      <c r="I5389">
        <v>5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B5389" s="3">
        <f t="shared" si="424"/>
        <v>6.21</v>
      </c>
      <c r="AC5389" s="3">
        <f t="shared" si="425"/>
        <v>497.70125128680706</v>
      </c>
      <c r="AD5389" s="3">
        <f t="shared" si="426"/>
        <v>498.70125128680706</v>
      </c>
      <c r="AE5389" s="3">
        <f t="shared" si="427"/>
        <v>99.8</v>
      </c>
      <c r="AF5389" s="5">
        <f t="shared" si="423"/>
        <v>1</v>
      </c>
    </row>
    <row r="5390" spans="1:34" x14ac:dyDescent="0.35">
      <c r="A5390" s="1">
        <v>5388</v>
      </c>
      <c r="B5390">
        <v>20388</v>
      </c>
      <c r="C5390">
        <v>1</v>
      </c>
      <c r="D5390">
        <v>1076</v>
      </c>
      <c r="E5390">
        <v>38</v>
      </c>
      <c r="F5390">
        <v>10450</v>
      </c>
      <c r="G5390">
        <v>9.7100000000000009</v>
      </c>
      <c r="H5390">
        <v>738</v>
      </c>
      <c r="I5390">
        <v>1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B5390" s="3">
        <f t="shared" si="424"/>
        <v>1.1599999999999999</v>
      </c>
      <c r="AC5390" s="3">
        <f t="shared" si="425"/>
        <v>3.1899332761161845</v>
      </c>
      <c r="AD5390" s="3">
        <f t="shared" si="426"/>
        <v>4.189933276116184</v>
      </c>
      <c r="AE5390" s="3">
        <f t="shared" si="427"/>
        <v>76.13</v>
      </c>
      <c r="AF5390" s="5">
        <f t="shared" si="423"/>
        <v>1</v>
      </c>
    </row>
    <row r="5391" spans="1:34" x14ac:dyDescent="0.35">
      <c r="A5391" s="1">
        <v>5389</v>
      </c>
      <c r="B5391">
        <v>20389</v>
      </c>
      <c r="C5391">
        <v>1</v>
      </c>
      <c r="D5391">
        <v>1076</v>
      </c>
      <c r="E5391">
        <v>33</v>
      </c>
      <c r="F5391">
        <v>12800</v>
      </c>
      <c r="G5391">
        <v>11.9</v>
      </c>
      <c r="H5391">
        <v>623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B5391" s="3">
        <f t="shared" si="424"/>
        <v>0.67</v>
      </c>
      <c r="AC5391" s="3">
        <f t="shared" si="425"/>
        <v>1.9542373206359396</v>
      </c>
      <c r="AD5391" s="3">
        <f t="shared" si="426"/>
        <v>2.9542373206359396</v>
      </c>
      <c r="AE5391" s="3">
        <f t="shared" si="427"/>
        <v>66.150000000000006</v>
      </c>
      <c r="AF5391" s="5">
        <f t="shared" si="423"/>
        <v>1</v>
      </c>
    </row>
    <row r="5392" spans="1:34" x14ac:dyDescent="0.35">
      <c r="A5392" s="1">
        <v>5390</v>
      </c>
      <c r="B5392">
        <v>20390</v>
      </c>
      <c r="C5392">
        <v>1</v>
      </c>
      <c r="D5392">
        <v>1076</v>
      </c>
      <c r="E5392">
        <v>28</v>
      </c>
      <c r="F5392">
        <v>29400</v>
      </c>
      <c r="G5392">
        <v>27.32</v>
      </c>
      <c r="H5392">
        <v>212</v>
      </c>
      <c r="I5392">
        <v>5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B5392" s="3">
        <f t="shared" si="424"/>
        <v>2.2799999999999998</v>
      </c>
      <c r="AC5392" s="3">
        <f t="shared" si="425"/>
        <v>9.7766804095289039</v>
      </c>
      <c r="AD5392" s="3">
        <f t="shared" si="426"/>
        <v>10.776680409528904</v>
      </c>
      <c r="AE5392" s="3">
        <f t="shared" si="427"/>
        <v>90.72</v>
      </c>
      <c r="AF5392" s="5">
        <f t="shared" si="423"/>
        <v>1</v>
      </c>
    </row>
    <row r="5393" spans="1:34" x14ac:dyDescent="0.35">
      <c r="A5393" s="1">
        <v>5391</v>
      </c>
      <c r="B5393">
        <v>20391</v>
      </c>
      <c r="C5393">
        <v>1</v>
      </c>
      <c r="D5393">
        <v>1076</v>
      </c>
      <c r="E5393">
        <v>30</v>
      </c>
      <c r="F5393">
        <v>34400</v>
      </c>
      <c r="G5393">
        <v>31.97</v>
      </c>
      <c r="H5393">
        <v>299</v>
      </c>
      <c r="I5393">
        <v>4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B5393" s="3">
        <f t="shared" si="424"/>
        <v>2.74</v>
      </c>
      <c r="AC5393" s="3">
        <f t="shared" si="425"/>
        <v>15.486985096339938</v>
      </c>
      <c r="AD5393" s="3">
        <f t="shared" si="426"/>
        <v>16.486985096339936</v>
      </c>
      <c r="AE5393" s="3">
        <f t="shared" si="427"/>
        <v>93.93</v>
      </c>
      <c r="AF5393" s="5">
        <f t="shared" ref="AF5393:AF5456" si="428">IF(AE5393&lt;50,0,1)</f>
        <v>1</v>
      </c>
    </row>
    <row r="5394" spans="1:34" x14ac:dyDescent="0.35">
      <c r="A5394" s="1">
        <v>5392</v>
      </c>
      <c r="B5394">
        <v>20393</v>
      </c>
      <c r="C5394">
        <v>1</v>
      </c>
      <c r="D5394">
        <v>1076</v>
      </c>
      <c r="E5394">
        <v>45</v>
      </c>
      <c r="F5394">
        <v>73700</v>
      </c>
      <c r="G5394">
        <v>68.489999999999995</v>
      </c>
      <c r="H5394">
        <v>488</v>
      </c>
      <c r="I5394">
        <v>4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B5394" s="3">
        <f t="shared" si="424"/>
        <v>6.33</v>
      </c>
      <c r="AC5394" s="3">
        <f t="shared" si="425"/>
        <v>561.15659385299068</v>
      </c>
      <c r="AD5394" s="3">
        <f t="shared" si="426"/>
        <v>562.15659385299068</v>
      </c>
      <c r="AE5394" s="3">
        <f t="shared" si="427"/>
        <v>99.82</v>
      </c>
      <c r="AF5394" s="5">
        <f t="shared" si="428"/>
        <v>1</v>
      </c>
    </row>
    <row r="5395" spans="1:34" x14ac:dyDescent="0.35">
      <c r="A5395" s="1">
        <v>5393</v>
      </c>
      <c r="B5395">
        <v>20394</v>
      </c>
      <c r="C5395">
        <v>0</v>
      </c>
      <c r="D5395">
        <v>1076</v>
      </c>
      <c r="E5395">
        <v>35</v>
      </c>
      <c r="F5395">
        <v>0</v>
      </c>
      <c r="G5395">
        <v>0</v>
      </c>
      <c r="H5395">
        <v>488</v>
      </c>
      <c r="I5395">
        <v>4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B5395" s="3">
        <f t="shared" si="424"/>
        <v>-0.14000000000000001</v>
      </c>
      <c r="AC5395" s="3">
        <f t="shared" si="425"/>
        <v>0.86935823539880586</v>
      </c>
      <c r="AD5395" s="3">
        <f t="shared" si="426"/>
        <v>1.8693582353988059</v>
      </c>
      <c r="AE5395" s="3">
        <f t="shared" si="427"/>
        <v>46.51</v>
      </c>
      <c r="AF5395" s="5">
        <f t="shared" si="428"/>
        <v>0</v>
      </c>
      <c r="AG5395" s="4"/>
      <c r="AH5395"/>
    </row>
    <row r="5396" spans="1:34" x14ac:dyDescent="0.35">
      <c r="A5396" s="1">
        <v>5394</v>
      </c>
      <c r="B5396">
        <v>20395</v>
      </c>
      <c r="C5396">
        <v>1</v>
      </c>
      <c r="D5396">
        <v>1076</v>
      </c>
      <c r="E5396">
        <v>35</v>
      </c>
      <c r="F5396">
        <v>47400</v>
      </c>
      <c r="G5396">
        <v>44.05</v>
      </c>
      <c r="H5396">
        <v>205</v>
      </c>
      <c r="I5396">
        <v>5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B5396" s="3">
        <f t="shared" si="424"/>
        <v>4.22</v>
      </c>
      <c r="AC5396" s="3">
        <f t="shared" si="425"/>
        <v>68.033484289419661</v>
      </c>
      <c r="AD5396" s="3">
        <f t="shared" si="426"/>
        <v>69.033484289419661</v>
      </c>
      <c r="AE5396" s="3">
        <f t="shared" si="427"/>
        <v>98.55</v>
      </c>
      <c r="AF5396" s="5">
        <f t="shared" si="428"/>
        <v>1</v>
      </c>
    </row>
    <row r="5397" spans="1:34" x14ac:dyDescent="0.35">
      <c r="A5397" s="1">
        <v>5395</v>
      </c>
      <c r="B5397">
        <v>20397</v>
      </c>
      <c r="C5397">
        <v>1</v>
      </c>
      <c r="D5397">
        <v>1076</v>
      </c>
      <c r="E5397">
        <v>40</v>
      </c>
      <c r="F5397">
        <v>43800</v>
      </c>
      <c r="G5397">
        <v>40.71</v>
      </c>
      <c r="H5397">
        <v>311</v>
      </c>
      <c r="I5397">
        <v>6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B5397" s="3">
        <f t="shared" si="424"/>
        <v>3.76</v>
      </c>
      <c r="AC5397" s="3">
        <f t="shared" si="425"/>
        <v>42.948425978763012</v>
      </c>
      <c r="AD5397" s="3">
        <f t="shared" si="426"/>
        <v>43.948425978763012</v>
      </c>
      <c r="AE5397" s="3">
        <f t="shared" si="427"/>
        <v>97.72</v>
      </c>
      <c r="AF5397" s="5">
        <f t="shared" si="428"/>
        <v>1</v>
      </c>
    </row>
    <row r="5398" spans="1:34" x14ac:dyDescent="0.35">
      <c r="A5398" s="1">
        <v>5396</v>
      </c>
      <c r="B5398">
        <v>20398</v>
      </c>
      <c r="C5398">
        <v>1</v>
      </c>
      <c r="D5398">
        <v>1076</v>
      </c>
      <c r="E5398">
        <v>34</v>
      </c>
      <c r="F5398">
        <v>20250</v>
      </c>
      <c r="G5398">
        <v>18.82</v>
      </c>
      <c r="H5398">
        <v>-52</v>
      </c>
      <c r="I5398">
        <v>3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B5398" s="3">
        <f t="shared" si="424"/>
        <v>3.57</v>
      </c>
      <c r="AC5398" s="3">
        <f t="shared" si="425"/>
        <v>35.51659315162847</v>
      </c>
      <c r="AD5398" s="3">
        <f t="shared" si="426"/>
        <v>36.51659315162847</v>
      </c>
      <c r="AE5398" s="3">
        <f t="shared" si="427"/>
        <v>97.26</v>
      </c>
      <c r="AF5398" s="5">
        <f t="shared" si="428"/>
        <v>1</v>
      </c>
    </row>
    <row r="5399" spans="1:34" x14ac:dyDescent="0.35">
      <c r="A5399" s="1">
        <v>5397</v>
      </c>
      <c r="B5399">
        <v>20399</v>
      </c>
      <c r="C5399">
        <v>1</v>
      </c>
      <c r="D5399">
        <v>1076</v>
      </c>
      <c r="E5399">
        <v>55</v>
      </c>
      <c r="F5399">
        <v>0</v>
      </c>
      <c r="G5399">
        <v>0</v>
      </c>
      <c r="H5399">
        <v>-52</v>
      </c>
      <c r="I5399">
        <v>3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B5399" s="3">
        <f t="shared" si="424"/>
        <v>3.07</v>
      </c>
      <c r="AC5399" s="3">
        <f t="shared" si="425"/>
        <v>21.541902675002412</v>
      </c>
      <c r="AD5399" s="3">
        <f t="shared" si="426"/>
        <v>22.541902675002412</v>
      </c>
      <c r="AE5399" s="3">
        <f t="shared" si="427"/>
        <v>95.56</v>
      </c>
      <c r="AF5399" s="5">
        <f t="shared" si="428"/>
        <v>1</v>
      </c>
    </row>
    <row r="5400" spans="1:34" x14ac:dyDescent="0.35">
      <c r="A5400" s="1">
        <v>5398</v>
      </c>
      <c r="B5400">
        <v>20400</v>
      </c>
      <c r="C5400">
        <v>0</v>
      </c>
      <c r="D5400">
        <v>1076</v>
      </c>
      <c r="E5400">
        <v>36</v>
      </c>
      <c r="F5400">
        <v>0</v>
      </c>
      <c r="G5400">
        <v>0</v>
      </c>
      <c r="H5400">
        <v>-52</v>
      </c>
      <c r="I5400">
        <v>3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B5400" s="3">
        <f t="shared" si="424"/>
        <v>2.1</v>
      </c>
      <c r="AC5400" s="3">
        <f t="shared" si="425"/>
        <v>8.1661699125676517</v>
      </c>
      <c r="AD5400" s="3">
        <f t="shared" si="426"/>
        <v>9.1661699125676517</v>
      </c>
      <c r="AE5400" s="3">
        <f t="shared" si="427"/>
        <v>89.09</v>
      </c>
      <c r="AF5400" s="5">
        <f t="shared" si="428"/>
        <v>1</v>
      </c>
      <c r="AG5400" s="4"/>
      <c r="AH5400"/>
    </row>
    <row r="5401" spans="1:34" x14ac:dyDescent="0.35">
      <c r="A5401" s="1">
        <v>5399</v>
      </c>
      <c r="B5401">
        <v>20401</v>
      </c>
      <c r="C5401">
        <v>1</v>
      </c>
      <c r="D5401">
        <v>1076</v>
      </c>
      <c r="E5401">
        <v>46</v>
      </c>
      <c r="F5401">
        <v>15300</v>
      </c>
      <c r="G5401">
        <v>14.22</v>
      </c>
      <c r="H5401">
        <v>669</v>
      </c>
      <c r="I5401">
        <v>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B5401" s="3">
        <f t="shared" si="424"/>
        <v>1.35</v>
      </c>
      <c r="AC5401" s="3">
        <f t="shared" si="425"/>
        <v>3.8574255306969745</v>
      </c>
      <c r="AD5401" s="3">
        <f t="shared" si="426"/>
        <v>4.8574255306969745</v>
      </c>
      <c r="AE5401" s="3">
        <f t="shared" si="427"/>
        <v>79.41</v>
      </c>
      <c r="AF5401" s="5">
        <f t="shared" si="428"/>
        <v>1</v>
      </c>
    </row>
    <row r="5402" spans="1:34" x14ac:dyDescent="0.35">
      <c r="A5402" s="1">
        <v>5400</v>
      </c>
      <c r="B5402">
        <v>20402</v>
      </c>
      <c r="C5402">
        <v>1</v>
      </c>
      <c r="D5402">
        <v>1076</v>
      </c>
      <c r="E5402">
        <v>53</v>
      </c>
      <c r="F5402">
        <v>21400</v>
      </c>
      <c r="G5402">
        <v>19.89</v>
      </c>
      <c r="H5402">
        <v>77</v>
      </c>
      <c r="I5402">
        <v>3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B5402" s="3">
        <f t="shared" si="424"/>
        <v>4.18</v>
      </c>
      <c r="AC5402" s="3">
        <f t="shared" si="425"/>
        <v>65.365853214009903</v>
      </c>
      <c r="AD5402" s="3">
        <f t="shared" si="426"/>
        <v>66.365853214009903</v>
      </c>
      <c r="AE5402" s="3">
        <f t="shared" si="427"/>
        <v>98.49</v>
      </c>
      <c r="AF5402" s="5">
        <f t="shared" si="428"/>
        <v>1</v>
      </c>
    </row>
    <row r="5403" spans="1:34" x14ac:dyDescent="0.35">
      <c r="A5403" s="1">
        <v>5401</v>
      </c>
      <c r="B5403">
        <v>20403</v>
      </c>
      <c r="C5403">
        <v>0</v>
      </c>
      <c r="D5403">
        <v>1076</v>
      </c>
      <c r="E5403">
        <v>66</v>
      </c>
      <c r="F5403">
        <v>0</v>
      </c>
      <c r="G5403">
        <v>0</v>
      </c>
      <c r="H5403">
        <v>77</v>
      </c>
      <c r="I5403">
        <v>3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B5403" s="3">
        <f t="shared" si="424"/>
        <v>3.47</v>
      </c>
      <c r="AC5403" s="3">
        <f t="shared" si="425"/>
        <v>32.13674244475316</v>
      </c>
      <c r="AD5403" s="3">
        <f t="shared" si="426"/>
        <v>33.13674244475316</v>
      </c>
      <c r="AE5403" s="3">
        <f t="shared" si="427"/>
        <v>96.98</v>
      </c>
      <c r="AF5403" s="5">
        <f t="shared" si="428"/>
        <v>1</v>
      </c>
      <c r="AG5403" s="4"/>
      <c r="AH5403"/>
    </row>
    <row r="5404" spans="1:34" x14ac:dyDescent="0.35">
      <c r="A5404" s="1">
        <v>5402</v>
      </c>
      <c r="B5404">
        <v>20404</v>
      </c>
      <c r="C5404">
        <v>1</v>
      </c>
      <c r="D5404">
        <v>1076</v>
      </c>
      <c r="E5404">
        <v>50</v>
      </c>
      <c r="F5404">
        <v>24300</v>
      </c>
      <c r="G5404">
        <v>22.58</v>
      </c>
      <c r="H5404">
        <v>73</v>
      </c>
      <c r="I5404">
        <v>3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B5404" s="3">
        <f t="shared" si="424"/>
        <v>4.2</v>
      </c>
      <c r="AC5404" s="3">
        <f t="shared" si="425"/>
        <v>66.686331040925154</v>
      </c>
      <c r="AD5404" s="3">
        <f t="shared" si="426"/>
        <v>67.686331040925154</v>
      </c>
      <c r="AE5404" s="3">
        <f t="shared" si="427"/>
        <v>98.52</v>
      </c>
      <c r="AF5404" s="5">
        <f t="shared" si="428"/>
        <v>1</v>
      </c>
    </row>
    <row r="5405" spans="1:34" x14ac:dyDescent="0.35">
      <c r="A5405" s="1">
        <v>5403</v>
      </c>
      <c r="B5405">
        <v>20405</v>
      </c>
      <c r="C5405">
        <v>1</v>
      </c>
      <c r="D5405">
        <v>1076</v>
      </c>
      <c r="E5405">
        <v>44</v>
      </c>
      <c r="F5405">
        <v>11600</v>
      </c>
      <c r="G5405">
        <v>10.78</v>
      </c>
      <c r="H5405">
        <v>213</v>
      </c>
      <c r="I5405">
        <v>1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B5405" s="3">
        <f t="shared" si="424"/>
        <v>2.79</v>
      </c>
      <c r="AC5405" s="3">
        <f t="shared" si="425"/>
        <v>16.281019801788428</v>
      </c>
      <c r="AD5405" s="3">
        <f t="shared" si="426"/>
        <v>17.281019801788428</v>
      </c>
      <c r="AE5405" s="3">
        <f t="shared" si="427"/>
        <v>94.21</v>
      </c>
      <c r="AF5405" s="5">
        <f t="shared" si="428"/>
        <v>1</v>
      </c>
    </row>
    <row r="5406" spans="1:34" x14ac:dyDescent="0.35">
      <c r="A5406" s="1">
        <v>5404</v>
      </c>
      <c r="B5406">
        <v>20406</v>
      </c>
      <c r="C5406">
        <v>1</v>
      </c>
      <c r="D5406">
        <v>1076</v>
      </c>
      <c r="E5406">
        <v>38</v>
      </c>
      <c r="F5406">
        <v>25200</v>
      </c>
      <c r="G5406">
        <v>23.42</v>
      </c>
      <c r="H5406">
        <v>78</v>
      </c>
      <c r="I5406">
        <v>2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B5406" s="3">
        <f t="shared" si="424"/>
        <v>3.63</v>
      </c>
      <c r="AC5406" s="3">
        <f t="shared" si="425"/>
        <v>37.712816617181744</v>
      </c>
      <c r="AD5406" s="3">
        <f t="shared" si="426"/>
        <v>38.712816617181744</v>
      </c>
      <c r="AE5406" s="3">
        <f t="shared" si="427"/>
        <v>97.42</v>
      </c>
      <c r="AF5406" s="5">
        <f t="shared" si="428"/>
        <v>1</v>
      </c>
    </row>
    <row r="5407" spans="1:34" x14ac:dyDescent="0.35">
      <c r="A5407" s="1">
        <v>5405</v>
      </c>
      <c r="B5407">
        <v>20408</v>
      </c>
      <c r="C5407">
        <v>1</v>
      </c>
      <c r="D5407">
        <v>1076</v>
      </c>
      <c r="E5407">
        <v>43</v>
      </c>
      <c r="F5407">
        <v>10600</v>
      </c>
      <c r="G5407">
        <v>9.85</v>
      </c>
      <c r="H5407">
        <v>231</v>
      </c>
      <c r="I5407">
        <v>2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B5407" s="3">
        <f t="shared" si="424"/>
        <v>2.36</v>
      </c>
      <c r="AC5407" s="3">
        <f t="shared" si="425"/>
        <v>10.59095145243378</v>
      </c>
      <c r="AD5407" s="3">
        <f t="shared" si="426"/>
        <v>11.59095145243378</v>
      </c>
      <c r="AE5407" s="3">
        <f t="shared" si="427"/>
        <v>91.37</v>
      </c>
      <c r="AF5407" s="5">
        <f t="shared" si="428"/>
        <v>1</v>
      </c>
    </row>
    <row r="5408" spans="1:34" x14ac:dyDescent="0.35">
      <c r="A5408" s="1">
        <v>5406</v>
      </c>
      <c r="B5408">
        <v>20411</v>
      </c>
      <c r="C5408">
        <v>1</v>
      </c>
      <c r="D5408">
        <v>558</v>
      </c>
      <c r="E5408">
        <v>40</v>
      </c>
      <c r="F5408">
        <v>32250</v>
      </c>
      <c r="G5408">
        <v>57.8</v>
      </c>
      <c r="H5408">
        <v>-94</v>
      </c>
      <c r="I5408">
        <v>4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B5408" s="3">
        <f t="shared" si="424"/>
        <v>5.08</v>
      </c>
      <c r="AC5408" s="3">
        <f t="shared" si="425"/>
        <v>160.77405592860731</v>
      </c>
      <c r="AD5408" s="3">
        <f t="shared" si="426"/>
        <v>161.77405592860731</v>
      </c>
      <c r="AE5408" s="3">
        <f t="shared" si="427"/>
        <v>99.38</v>
      </c>
      <c r="AF5408" s="5">
        <f t="shared" si="428"/>
        <v>1</v>
      </c>
    </row>
    <row r="5409" spans="1:34" x14ac:dyDescent="0.35">
      <c r="A5409" s="1">
        <v>5407</v>
      </c>
      <c r="B5409">
        <v>20421</v>
      </c>
      <c r="C5409">
        <v>1</v>
      </c>
      <c r="D5409">
        <v>502</v>
      </c>
      <c r="E5409">
        <v>38</v>
      </c>
      <c r="F5409">
        <v>0</v>
      </c>
      <c r="G5409">
        <v>0</v>
      </c>
      <c r="H5409">
        <v>-94</v>
      </c>
      <c r="I5409">
        <v>4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B5409" s="3">
        <f t="shared" si="424"/>
        <v>2.44</v>
      </c>
      <c r="AC5409" s="3">
        <f t="shared" si="425"/>
        <v>11.473040742794833</v>
      </c>
      <c r="AD5409" s="3">
        <f t="shared" si="426"/>
        <v>12.473040742794833</v>
      </c>
      <c r="AE5409" s="3">
        <f t="shared" si="427"/>
        <v>91.98</v>
      </c>
      <c r="AF5409" s="5">
        <f t="shared" si="428"/>
        <v>1</v>
      </c>
    </row>
    <row r="5410" spans="1:34" x14ac:dyDescent="0.35">
      <c r="A5410" s="1">
        <v>5408</v>
      </c>
      <c r="B5410">
        <v>20437</v>
      </c>
      <c r="C5410">
        <v>1</v>
      </c>
      <c r="D5410">
        <v>518</v>
      </c>
      <c r="E5410">
        <v>37</v>
      </c>
      <c r="F5410">
        <v>0</v>
      </c>
      <c r="G5410">
        <v>0</v>
      </c>
      <c r="H5410">
        <v>-94</v>
      </c>
      <c r="I5410">
        <v>4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B5410" s="3">
        <f t="shared" si="424"/>
        <v>2.36</v>
      </c>
      <c r="AC5410" s="3">
        <f t="shared" si="425"/>
        <v>10.59095145243378</v>
      </c>
      <c r="AD5410" s="3">
        <f t="shared" si="426"/>
        <v>11.59095145243378</v>
      </c>
      <c r="AE5410" s="3">
        <f t="shared" si="427"/>
        <v>91.37</v>
      </c>
      <c r="AF5410" s="5">
        <f t="shared" si="428"/>
        <v>1</v>
      </c>
    </row>
    <row r="5411" spans="1:34" x14ac:dyDescent="0.35">
      <c r="A5411" s="1">
        <v>5409</v>
      </c>
      <c r="B5411">
        <v>20439</v>
      </c>
      <c r="C5411">
        <v>1</v>
      </c>
      <c r="D5411">
        <v>1069</v>
      </c>
      <c r="E5411">
        <v>48</v>
      </c>
      <c r="F5411">
        <v>18650</v>
      </c>
      <c r="G5411">
        <v>17.45</v>
      </c>
      <c r="H5411">
        <v>326</v>
      </c>
      <c r="I5411">
        <v>3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B5411" s="3">
        <f t="shared" si="424"/>
        <v>2.9</v>
      </c>
      <c r="AC5411" s="3">
        <f t="shared" si="425"/>
        <v>18.17414536944306</v>
      </c>
      <c r="AD5411" s="3">
        <f t="shared" si="426"/>
        <v>19.17414536944306</v>
      </c>
      <c r="AE5411" s="3">
        <f t="shared" si="427"/>
        <v>94.78</v>
      </c>
      <c r="AF5411" s="5">
        <f t="shared" si="428"/>
        <v>1</v>
      </c>
    </row>
    <row r="5412" spans="1:34" x14ac:dyDescent="0.35">
      <c r="A5412" s="1">
        <v>5410</v>
      </c>
      <c r="B5412">
        <v>20440</v>
      </c>
      <c r="C5412">
        <v>1</v>
      </c>
      <c r="D5412">
        <v>1069</v>
      </c>
      <c r="E5412">
        <v>33</v>
      </c>
      <c r="F5412">
        <v>5800</v>
      </c>
      <c r="G5412">
        <v>5.43</v>
      </c>
      <c r="H5412">
        <v>407</v>
      </c>
      <c r="I5412">
        <v>1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B5412" s="3">
        <f t="shared" si="424"/>
        <v>1.42</v>
      </c>
      <c r="AC5412" s="3">
        <f t="shared" si="425"/>
        <v>4.1371204402513921</v>
      </c>
      <c r="AD5412" s="3">
        <f t="shared" si="426"/>
        <v>5.1371204402513921</v>
      </c>
      <c r="AE5412" s="3">
        <f t="shared" si="427"/>
        <v>80.53</v>
      </c>
      <c r="AF5412" s="5">
        <f t="shared" si="428"/>
        <v>1</v>
      </c>
    </row>
    <row r="5413" spans="1:34" x14ac:dyDescent="0.35">
      <c r="A5413" s="1">
        <v>5411</v>
      </c>
      <c r="B5413">
        <v>20441</v>
      </c>
      <c r="C5413">
        <v>0</v>
      </c>
      <c r="D5413">
        <v>1069</v>
      </c>
      <c r="E5413">
        <v>35</v>
      </c>
      <c r="F5413">
        <v>0</v>
      </c>
      <c r="G5413">
        <v>0</v>
      </c>
      <c r="H5413">
        <v>407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B5413" s="3">
        <f t="shared" si="424"/>
        <v>1.1100000000000001</v>
      </c>
      <c r="AC5413" s="3">
        <f t="shared" si="425"/>
        <v>3.0343583944356758</v>
      </c>
      <c r="AD5413" s="3">
        <f t="shared" si="426"/>
        <v>4.0343583944356762</v>
      </c>
      <c r="AE5413" s="3">
        <f t="shared" si="427"/>
        <v>75.209999999999994</v>
      </c>
      <c r="AF5413" s="5">
        <f t="shared" si="428"/>
        <v>1</v>
      </c>
      <c r="AG5413" s="4"/>
      <c r="AH5413"/>
    </row>
    <row r="5414" spans="1:34" x14ac:dyDescent="0.35">
      <c r="A5414" s="1">
        <v>5412</v>
      </c>
      <c r="B5414">
        <v>20442</v>
      </c>
      <c r="C5414">
        <v>1</v>
      </c>
      <c r="D5414">
        <v>1069</v>
      </c>
      <c r="E5414">
        <v>56</v>
      </c>
      <c r="F5414">
        <v>25250</v>
      </c>
      <c r="G5414">
        <v>23.62</v>
      </c>
      <c r="H5414">
        <v>107</v>
      </c>
      <c r="I5414">
        <v>9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B5414" s="3">
        <f t="shared" ref="AB5414:AB5477" si="429">ROUND(0.0228-(0.000459*D5414)+(0.071808*E5414)+(0.000066*F5414)+(0.013558*G5414)-(0.002899*H5414)-(0.190466*I5414)+(0.000035*J5414)-(0.014193*K5414)+(0.0101*L5414)-(0.003406*M5414)+(0.009609*N5414)+(0.005651*O5414)+(0.002246*P5414)+(0.00777*Q5414)-(0.0031*R5414)+(0.001459*S5414)+(0.002276*T5414)+(0.004079*U5414)-(0.029052*V5414)+(0.42321*W5414)+(0.000973*X5414)-(0.001482*Y5414)+(0.01008*Z5414),2)</f>
        <v>3.53</v>
      </c>
      <c r="AC5414" s="3">
        <f t="shared" si="425"/>
        <v>34.123967614754356</v>
      </c>
      <c r="AD5414" s="3">
        <f t="shared" si="426"/>
        <v>35.123967614754356</v>
      </c>
      <c r="AE5414" s="3">
        <f t="shared" si="427"/>
        <v>97.15</v>
      </c>
      <c r="AF5414" s="5">
        <f t="shared" si="428"/>
        <v>1</v>
      </c>
    </row>
    <row r="5415" spans="1:34" x14ac:dyDescent="0.35">
      <c r="A5415" s="1">
        <v>5413</v>
      </c>
      <c r="B5415">
        <v>20443</v>
      </c>
      <c r="C5415">
        <v>1</v>
      </c>
      <c r="D5415">
        <v>1069</v>
      </c>
      <c r="E5415">
        <v>38</v>
      </c>
      <c r="F5415">
        <v>15050</v>
      </c>
      <c r="G5415">
        <v>14.08</v>
      </c>
      <c r="H5415">
        <v>480</v>
      </c>
      <c r="I5415">
        <v>1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B5415" s="3">
        <f t="shared" si="429"/>
        <v>1.86</v>
      </c>
      <c r="AC5415" s="3">
        <f t="shared" si="425"/>
        <v>6.4237367714291347</v>
      </c>
      <c r="AD5415" s="3">
        <f t="shared" si="426"/>
        <v>7.4237367714291347</v>
      </c>
      <c r="AE5415" s="3">
        <f t="shared" si="427"/>
        <v>86.53</v>
      </c>
      <c r="AF5415" s="5">
        <f t="shared" si="428"/>
        <v>1</v>
      </c>
    </row>
    <row r="5416" spans="1:34" x14ac:dyDescent="0.35">
      <c r="A5416" s="1">
        <v>5414</v>
      </c>
      <c r="B5416">
        <v>20444</v>
      </c>
      <c r="C5416">
        <v>0</v>
      </c>
      <c r="D5416">
        <v>1069</v>
      </c>
      <c r="E5416">
        <v>32</v>
      </c>
      <c r="F5416">
        <v>0</v>
      </c>
      <c r="G5416">
        <v>0</v>
      </c>
      <c r="H5416">
        <v>480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B5416" s="3">
        <f t="shared" si="429"/>
        <v>0.66</v>
      </c>
      <c r="AC5416" s="3">
        <f t="shared" si="425"/>
        <v>1.9347923344020317</v>
      </c>
      <c r="AD5416" s="3">
        <f t="shared" si="426"/>
        <v>2.9347923344020317</v>
      </c>
      <c r="AE5416" s="3">
        <f t="shared" si="427"/>
        <v>65.930000000000007</v>
      </c>
      <c r="AF5416" s="5">
        <f t="shared" si="428"/>
        <v>1</v>
      </c>
      <c r="AG5416" s="4"/>
      <c r="AH5416"/>
    </row>
    <row r="5417" spans="1:34" x14ac:dyDescent="0.35">
      <c r="A5417" s="1">
        <v>5415</v>
      </c>
      <c r="B5417">
        <v>20445</v>
      </c>
      <c r="C5417">
        <v>1</v>
      </c>
      <c r="D5417">
        <v>1069</v>
      </c>
      <c r="E5417">
        <v>30</v>
      </c>
      <c r="F5417">
        <v>23400</v>
      </c>
      <c r="G5417">
        <v>21.89</v>
      </c>
      <c r="H5417">
        <v>9</v>
      </c>
      <c r="I5417">
        <v>4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B5417" s="3">
        <f t="shared" si="429"/>
        <v>2.76</v>
      </c>
      <c r="AC5417" s="3">
        <f t="shared" si="425"/>
        <v>15.799842948260395</v>
      </c>
      <c r="AD5417" s="3">
        <f t="shared" si="426"/>
        <v>16.799842948260395</v>
      </c>
      <c r="AE5417" s="3">
        <f t="shared" si="427"/>
        <v>94.05</v>
      </c>
      <c r="AF5417" s="5">
        <f t="shared" si="428"/>
        <v>1</v>
      </c>
    </row>
    <row r="5418" spans="1:34" x14ac:dyDescent="0.35">
      <c r="A5418" s="1">
        <v>5416</v>
      </c>
      <c r="B5418">
        <v>20446</v>
      </c>
      <c r="C5418">
        <v>1</v>
      </c>
      <c r="D5418">
        <v>1069</v>
      </c>
      <c r="E5418">
        <v>34</v>
      </c>
      <c r="F5418">
        <v>25800</v>
      </c>
      <c r="G5418">
        <v>24.13</v>
      </c>
      <c r="H5418">
        <v>153</v>
      </c>
      <c r="I5418">
        <v>3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B5418" s="3">
        <f t="shared" si="429"/>
        <v>3.42</v>
      </c>
      <c r="AC5418" s="3">
        <f t="shared" si="425"/>
        <v>30.569415021050208</v>
      </c>
      <c r="AD5418" s="3">
        <f t="shared" si="426"/>
        <v>31.569415021050208</v>
      </c>
      <c r="AE5418" s="3">
        <f t="shared" si="427"/>
        <v>96.83</v>
      </c>
      <c r="AF5418" s="5">
        <f t="shared" si="428"/>
        <v>1</v>
      </c>
    </row>
    <row r="5419" spans="1:34" x14ac:dyDescent="0.35">
      <c r="A5419" s="1">
        <v>5417</v>
      </c>
      <c r="B5419">
        <v>20447</v>
      </c>
      <c r="C5419">
        <v>1</v>
      </c>
      <c r="D5419">
        <v>1069</v>
      </c>
      <c r="E5419">
        <v>44</v>
      </c>
      <c r="F5419">
        <v>31900</v>
      </c>
      <c r="G5419">
        <v>29.84</v>
      </c>
      <c r="H5419">
        <v>73</v>
      </c>
      <c r="I5419">
        <v>3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B5419" s="3">
        <f t="shared" si="429"/>
        <v>4.41</v>
      </c>
      <c r="AC5419" s="3">
        <f t="shared" si="425"/>
        <v>82.269463504201681</v>
      </c>
      <c r="AD5419" s="3">
        <f t="shared" si="426"/>
        <v>83.269463504201681</v>
      </c>
      <c r="AE5419" s="3">
        <f t="shared" si="427"/>
        <v>98.8</v>
      </c>
      <c r="AF5419" s="5">
        <f t="shared" si="428"/>
        <v>1</v>
      </c>
    </row>
    <row r="5420" spans="1:34" x14ac:dyDescent="0.35">
      <c r="A5420" s="1">
        <v>5418</v>
      </c>
      <c r="B5420">
        <v>20448</v>
      </c>
      <c r="C5420">
        <v>1</v>
      </c>
      <c r="D5420">
        <v>1069</v>
      </c>
      <c r="E5420">
        <v>46</v>
      </c>
      <c r="F5420">
        <v>8400</v>
      </c>
      <c r="G5420">
        <v>7.86</v>
      </c>
      <c r="H5420">
        <v>737</v>
      </c>
      <c r="I5420">
        <v>1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B5420" s="3">
        <f t="shared" si="429"/>
        <v>1.58</v>
      </c>
      <c r="AC5420" s="3">
        <f t="shared" si="425"/>
        <v>4.854955811237434</v>
      </c>
      <c r="AD5420" s="3">
        <f t="shared" si="426"/>
        <v>5.854955811237434</v>
      </c>
      <c r="AE5420" s="3">
        <f t="shared" si="427"/>
        <v>82.92</v>
      </c>
      <c r="AF5420" s="5">
        <f t="shared" si="428"/>
        <v>1</v>
      </c>
    </row>
    <row r="5421" spans="1:34" x14ac:dyDescent="0.35">
      <c r="A5421" s="1">
        <v>5419</v>
      </c>
      <c r="B5421">
        <v>20449</v>
      </c>
      <c r="C5421">
        <v>1</v>
      </c>
      <c r="D5421">
        <v>1069</v>
      </c>
      <c r="E5421">
        <v>53</v>
      </c>
      <c r="F5421">
        <v>17000</v>
      </c>
      <c r="G5421">
        <v>15.9</v>
      </c>
      <c r="H5421">
        <v>102</v>
      </c>
      <c r="I5421">
        <v>3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B5421" s="3">
        <f t="shared" si="429"/>
        <v>4.24</v>
      </c>
      <c r="AC5421" s="3">
        <f t="shared" si="425"/>
        <v>69.407851838755207</v>
      </c>
      <c r="AD5421" s="3">
        <f t="shared" si="426"/>
        <v>70.407851838755207</v>
      </c>
      <c r="AE5421" s="3">
        <f t="shared" si="427"/>
        <v>98.58</v>
      </c>
      <c r="AF5421" s="5">
        <f t="shared" si="428"/>
        <v>1</v>
      </c>
    </row>
    <row r="5422" spans="1:34" x14ac:dyDescent="0.35">
      <c r="A5422" s="1">
        <v>5420</v>
      </c>
      <c r="B5422">
        <v>20450</v>
      </c>
      <c r="C5422">
        <v>1</v>
      </c>
      <c r="D5422">
        <v>1069</v>
      </c>
      <c r="E5422">
        <v>31</v>
      </c>
      <c r="F5422">
        <v>14500</v>
      </c>
      <c r="G5422">
        <v>13.56</v>
      </c>
      <c r="H5422">
        <v>100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B5422" s="3">
        <f t="shared" si="429"/>
        <v>2.83</v>
      </c>
      <c r="AC5422" s="3">
        <f t="shared" si="425"/>
        <v>16.945460824541019</v>
      </c>
      <c r="AD5422" s="3">
        <f t="shared" si="426"/>
        <v>17.945460824541019</v>
      </c>
      <c r="AE5422" s="3">
        <f t="shared" si="427"/>
        <v>94.43</v>
      </c>
      <c r="AF5422" s="5">
        <f t="shared" si="428"/>
        <v>1</v>
      </c>
    </row>
    <row r="5423" spans="1:34" x14ac:dyDescent="0.35">
      <c r="A5423" s="1">
        <v>5421</v>
      </c>
      <c r="B5423">
        <v>20451</v>
      </c>
      <c r="C5423">
        <v>1</v>
      </c>
      <c r="D5423">
        <v>1069</v>
      </c>
      <c r="E5423">
        <v>55</v>
      </c>
      <c r="F5423">
        <v>31800</v>
      </c>
      <c r="G5423">
        <v>29.75</v>
      </c>
      <c r="H5423">
        <v>-22</v>
      </c>
      <c r="I5423">
        <v>3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B5423" s="3">
        <f t="shared" si="429"/>
        <v>5.5</v>
      </c>
      <c r="AC5423" s="3">
        <f t="shared" si="425"/>
        <v>244.69193226422038</v>
      </c>
      <c r="AD5423" s="3">
        <f t="shared" si="426"/>
        <v>245.69193226422038</v>
      </c>
      <c r="AE5423" s="3">
        <f t="shared" si="427"/>
        <v>99.59</v>
      </c>
      <c r="AF5423" s="5">
        <f t="shared" si="428"/>
        <v>1</v>
      </c>
    </row>
    <row r="5424" spans="1:34" x14ac:dyDescent="0.35">
      <c r="A5424" s="1">
        <v>5422</v>
      </c>
      <c r="B5424">
        <v>20452</v>
      </c>
      <c r="C5424">
        <v>1</v>
      </c>
      <c r="D5424">
        <v>1069</v>
      </c>
      <c r="E5424">
        <v>34</v>
      </c>
      <c r="F5424">
        <v>3700</v>
      </c>
      <c r="G5424">
        <v>3.46</v>
      </c>
      <c r="H5424">
        <v>808</v>
      </c>
      <c r="I5424">
        <v>2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B5424" s="3">
        <f t="shared" si="429"/>
        <v>-0.5</v>
      </c>
      <c r="AC5424" s="3">
        <f t="shared" si="425"/>
        <v>0.60653065971263342</v>
      </c>
      <c r="AD5424" s="3">
        <f t="shared" si="426"/>
        <v>1.6065306597126334</v>
      </c>
      <c r="AE5424" s="3">
        <f t="shared" si="427"/>
        <v>37.75</v>
      </c>
      <c r="AF5424" s="5">
        <f t="shared" si="428"/>
        <v>0</v>
      </c>
    </row>
    <row r="5425" spans="1:34" x14ac:dyDescent="0.35">
      <c r="A5425" s="1">
        <v>5423</v>
      </c>
      <c r="B5425">
        <v>20453</v>
      </c>
      <c r="C5425">
        <v>1</v>
      </c>
      <c r="D5425">
        <v>1069</v>
      </c>
      <c r="E5425">
        <v>62</v>
      </c>
      <c r="F5425">
        <v>40760</v>
      </c>
      <c r="G5425">
        <v>38.130000000000003</v>
      </c>
      <c r="H5425">
        <v>-26</v>
      </c>
      <c r="I5425">
        <v>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B5425" s="3">
        <f t="shared" si="429"/>
        <v>5.91</v>
      </c>
      <c r="AC5425" s="3">
        <f t="shared" si="425"/>
        <v>368.706155409357</v>
      </c>
      <c r="AD5425" s="3">
        <f t="shared" si="426"/>
        <v>369.706155409357</v>
      </c>
      <c r="AE5425" s="3">
        <f t="shared" si="427"/>
        <v>99.73</v>
      </c>
      <c r="AF5425" s="5">
        <f t="shared" si="428"/>
        <v>1</v>
      </c>
    </row>
    <row r="5426" spans="1:34" x14ac:dyDescent="0.35">
      <c r="A5426" s="1">
        <v>5424</v>
      </c>
      <c r="B5426">
        <v>20454</v>
      </c>
      <c r="C5426">
        <v>0</v>
      </c>
      <c r="D5426">
        <v>1069</v>
      </c>
      <c r="E5426">
        <v>60</v>
      </c>
      <c r="F5426">
        <v>10000</v>
      </c>
      <c r="G5426">
        <v>9.35</v>
      </c>
      <c r="H5426">
        <v>783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B5426" s="3">
        <f t="shared" si="429"/>
        <v>2.1800000000000002</v>
      </c>
      <c r="AC5426" s="3">
        <f t="shared" si="425"/>
        <v>8.8463062587208832</v>
      </c>
      <c r="AD5426" s="3">
        <f t="shared" si="426"/>
        <v>9.8463062587208832</v>
      </c>
      <c r="AE5426" s="3">
        <f t="shared" si="427"/>
        <v>89.84</v>
      </c>
      <c r="AF5426" s="5">
        <f t="shared" si="428"/>
        <v>1</v>
      </c>
      <c r="AG5426" s="4"/>
      <c r="AH5426"/>
    </row>
    <row r="5427" spans="1:34" x14ac:dyDescent="0.35">
      <c r="A5427" s="1">
        <v>5425</v>
      </c>
      <c r="B5427">
        <v>20455</v>
      </c>
      <c r="C5427">
        <v>1</v>
      </c>
      <c r="D5427">
        <v>1069</v>
      </c>
      <c r="E5427">
        <v>55</v>
      </c>
      <c r="F5427">
        <v>44100</v>
      </c>
      <c r="G5427">
        <v>41.25</v>
      </c>
      <c r="H5427">
        <v>-157</v>
      </c>
      <c r="I5427">
        <v>13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B5427" s="3">
        <f t="shared" si="429"/>
        <v>4.91</v>
      </c>
      <c r="AC5427" s="3">
        <f t="shared" si="425"/>
        <v>135.63941440846523</v>
      </c>
      <c r="AD5427" s="3">
        <f t="shared" si="426"/>
        <v>136.63941440846523</v>
      </c>
      <c r="AE5427" s="3">
        <f t="shared" si="427"/>
        <v>99.27</v>
      </c>
      <c r="AF5427" s="5">
        <f t="shared" si="428"/>
        <v>1</v>
      </c>
    </row>
    <row r="5428" spans="1:34" x14ac:dyDescent="0.35">
      <c r="A5428" s="1">
        <v>5426</v>
      </c>
      <c r="B5428">
        <v>20456</v>
      </c>
      <c r="C5428">
        <v>0</v>
      </c>
      <c r="D5428">
        <v>1069</v>
      </c>
      <c r="E5428">
        <v>40</v>
      </c>
      <c r="F5428">
        <v>0</v>
      </c>
      <c r="G5428">
        <v>0</v>
      </c>
      <c r="H5428">
        <v>-157</v>
      </c>
      <c r="I5428">
        <v>13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B5428" s="3">
        <f t="shared" si="429"/>
        <v>0.38</v>
      </c>
      <c r="AC5428" s="3">
        <f t="shared" si="425"/>
        <v>1.4622845894342245</v>
      </c>
      <c r="AD5428" s="3">
        <f t="shared" si="426"/>
        <v>2.4622845894342245</v>
      </c>
      <c r="AE5428" s="3">
        <f t="shared" si="427"/>
        <v>59.39</v>
      </c>
      <c r="AF5428" s="5">
        <f t="shared" si="428"/>
        <v>1</v>
      </c>
      <c r="AG5428" s="4"/>
      <c r="AH5428"/>
    </row>
    <row r="5429" spans="1:34" x14ac:dyDescent="0.35">
      <c r="A5429" s="1">
        <v>5427</v>
      </c>
      <c r="B5429">
        <v>20457</v>
      </c>
      <c r="C5429">
        <v>1</v>
      </c>
      <c r="D5429">
        <v>1069</v>
      </c>
      <c r="E5429">
        <v>41</v>
      </c>
      <c r="F5429">
        <v>10750</v>
      </c>
      <c r="G5429">
        <v>10.06</v>
      </c>
      <c r="H5429">
        <v>354</v>
      </c>
      <c r="I5429">
        <v>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B5429" s="3">
        <f t="shared" si="429"/>
        <v>2.34</v>
      </c>
      <c r="AC5429" s="3">
        <f t="shared" si="425"/>
        <v>10.381236562731843</v>
      </c>
      <c r="AD5429" s="3">
        <f t="shared" si="426"/>
        <v>11.381236562731843</v>
      </c>
      <c r="AE5429" s="3">
        <f t="shared" si="427"/>
        <v>91.21</v>
      </c>
      <c r="AF5429" s="5">
        <f t="shared" si="428"/>
        <v>1</v>
      </c>
    </row>
    <row r="5430" spans="1:34" x14ac:dyDescent="0.35">
      <c r="A5430" s="1">
        <v>5428</v>
      </c>
      <c r="B5430">
        <v>20458</v>
      </c>
      <c r="C5430">
        <v>1</v>
      </c>
      <c r="D5430">
        <v>1069</v>
      </c>
      <c r="E5430">
        <v>41</v>
      </c>
      <c r="F5430">
        <v>6600</v>
      </c>
      <c r="G5430">
        <v>6.17</v>
      </c>
      <c r="H5430">
        <v>727</v>
      </c>
      <c r="I5430">
        <v>2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B5430" s="3">
        <f t="shared" si="429"/>
        <v>0.5</v>
      </c>
      <c r="AC5430" s="3">
        <f t="shared" si="425"/>
        <v>1.6487212707001282</v>
      </c>
      <c r="AD5430" s="3">
        <f t="shared" si="426"/>
        <v>2.6487212707001282</v>
      </c>
      <c r="AE5430" s="3">
        <f t="shared" si="427"/>
        <v>62.25</v>
      </c>
      <c r="AF5430" s="5">
        <f t="shared" si="428"/>
        <v>1</v>
      </c>
    </row>
    <row r="5431" spans="1:34" x14ac:dyDescent="0.35">
      <c r="A5431" s="1">
        <v>5429</v>
      </c>
      <c r="B5431">
        <v>20459</v>
      </c>
      <c r="C5431">
        <v>1</v>
      </c>
      <c r="D5431">
        <v>1069</v>
      </c>
      <c r="E5431">
        <v>47</v>
      </c>
      <c r="F5431">
        <v>11500</v>
      </c>
      <c r="G5431">
        <v>10.76</v>
      </c>
      <c r="H5431">
        <v>726</v>
      </c>
      <c r="I5431">
        <v>1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B5431" s="3">
        <f t="shared" si="429"/>
        <v>1.93</v>
      </c>
      <c r="AC5431" s="3">
        <f t="shared" si="425"/>
        <v>6.8895102415812923</v>
      </c>
      <c r="AD5431" s="3">
        <f t="shared" si="426"/>
        <v>7.8895102415812923</v>
      </c>
      <c r="AE5431" s="3">
        <f t="shared" si="427"/>
        <v>87.32</v>
      </c>
      <c r="AF5431" s="5">
        <f t="shared" si="428"/>
        <v>1</v>
      </c>
    </row>
    <row r="5432" spans="1:34" x14ac:dyDescent="0.35">
      <c r="A5432" s="1">
        <v>5430</v>
      </c>
      <c r="B5432">
        <v>20460</v>
      </c>
      <c r="C5432">
        <v>1</v>
      </c>
      <c r="D5432">
        <v>1069</v>
      </c>
      <c r="E5432">
        <v>51</v>
      </c>
      <c r="F5432">
        <v>28110</v>
      </c>
      <c r="G5432">
        <v>26.3</v>
      </c>
      <c r="H5432">
        <v>378</v>
      </c>
      <c r="I5432">
        <v>5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B5432" s="3">
        <f t="shared" si="429"/>
        <v>3.35</v>
      </c>
      <c r="AC5432" s="3">
        <f t="shared" si="425"/>
        <v>28.502733643767282</v>
      </c>
      <c r="AD5432" s="3">
        <f t="shared" si="426"/>
        <v>29.502733643767282</v>
      </c>
      <c r="AE5432" s="3">
        <f t="shared" si="427"/>
        <v>96.61</v>
      </c>
      <c r="AF5432" s="5">
        <f t="shared" si="428"/>
        <v>1</v>
      </c>
    </row>
    <row r="5433" spans="1:34" x14ac:dyDescent="0.35">
      <c r="A5433" s="1">
        <v>5431</v>
      </c>
      <c r="B5433">
        <v>20461</v>
      </c>
      <c r="C5433">
        <v>1</v>
      </c>
      <c r="D5433">
        <v>1069</v>
      </c>
      <c r="E5433">
        <v>40</v>
      </c>
      <c r="F5433">
        <v>32100</v>
      </c>
      <c r="G5433">
        <v>30.03</v>
      </c>
      <c r="H5433">
        <v>86</v>
      </c>
      <c r="I5433">
        <v>3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B5433" s="3">
        <f t="shared" si="429"/>
        <v>4.5199999999999996</v>
      </c>
      <c r="AC5433" s="3">
        <f t="shared" si="425"/>
        <v>91.835597978156741</v>
      </c>
      <c r="AD5433" s="3">
        <f t="shared" si="426"/>
        <v>92.835597978156741</v>
      </c>
      <c r="AE5433" s="3">
        <f t="shared" si="427"/>
        <v>98.92</v>
      </c>
      <c r="AF5433" s="5">
        <f t="shared" si="428"/>
        <v>1</v>
      </c>
    </row>
    <row r="5434" spans="1:34" x14ac:dyDescent="0.35">
      <c r="A5434" s="1">
        <v>5432</v>
      </c>
      <c r="B5434">
        <v>20462</v>
      </c>
      <c r="C5434">
        <v>1</v>
      </c>
      <c r="D5434">
        <v>1069</v>
      </c>
      <c r="E5434">
        <v>37</v>
      </c>
      <c r="F5434">
        <v>0</v>
      </c>
      <c r="G5434">
        <v>0</v>
      </c>
      <c r="H5434">
        <v>86</v>
      </c>
      <c r="I5434">
        <v>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0</v>
      </c>
      <c r="AB5434" s="3">
        <f t="shared" si="429"/>
        <v>1.8</v>
      </c>
      <c r="AC5434" s="3">
        <f t="shared" si="425"/>
        <v>6.0496474644129465</v>
      </c>
      <c r="AD5434" s="3">
        <f t="shared" si="426"/>
        <v>7.0496474644129465</v>
      </c>
      <c r="AE5434" s="3">
        <f t="shared" si="427"/>
        <v>85.81</v>
      </c>
      <c r="AF5434" s="5">
        <f t="shared" si="428"/>
        <v>1</v>
      </c>
    </row>
    <row r="5435" spans="1:34" x14ac:dyDescent="0.35">
      <c r="A5435" s="1">
        <v>5433</v>
      </c>
      <c r="B5435">
        <v>20463</v>
      </c>
      <c r="C5435">
        <v>1</v>
      </c>
      <c r="D5435">
        <v>1069</v>
      </c>
      <c r="E5435">
        <v>53</v>
      </c>
      <c r="F5435">
        <v>8400</v>
      </c>
      <c r="G5435">
        <v>7.86</v>
      </c>
      <c r="H5435">
        <v>860</v>
      </c>
      <c r="I5435">
        <v>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B5435" s="3">
        <f t="shared" si="429"/>
        <v>1.55</v>
      </c>
      <c r="AC5435" s="3">
        <f t="shared" si="425"/>
        <v>4.7114701825907419</v>
      </c>
      <c r="AD5435" s="3">
        <f t="shared" si="426"/>
        <v>5.7114701825907419</v>
      </c>
      <c r="AE5435" s="3">
        <f t="shared" si="427"/>
        <v>82.49</v>
      </c>
      <c r="AF5435" s="5">
        <f t="shared" si="428"/>
        <v>1</v>
      </c>
    </row>
    <row r="5436" spans="1:34" x14ac:dyDescent="0.35">
      <c r="A5436" s="1">
        <v>5434</v>
      </c>
      <c r="B5436">
        <v>20464</v>
      </c>
      <c r="C5436">
        <v>1</v>
      </c>
      <c r="D5436">
        <v>1069</v>
      </c>
      <c r="E5436">
        <v>34</v>
      </c>
      <c r="F5436">
        <v>55050</v>
      </c>
      <c r="G5436">
        <v>51.5</v>
      </c>
      <c r="H5436">
        <v>248</v>
      </c>
      <c r="I5436">
        <v>5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B5436" s="3">
        <f t="shared" si="429"/>
        <v>4.59</v>
      </c>
      <c r="AC5436" s="3">
        <f t="shared" si="425"/>
        <v>98.494430161946312</v>
      </c>
      <c r="AD5436" s="3">
        <f t="shared" si="426"/>
        <v>99.494430161946312</v>
      </c>
      <c r="AE5436" s="3">
        <f t="shared" si="427"/>
        <v>98.99</v>
      </c>
      <c r="AF5436" s="5">
        <f t="shared" si="428"/>
        <v>1</v>
      </c>
    </row>
    <row r="5437" spans="1:34" x14ac:dyDescent="0.35">
      <c r="A5437" s="1">
        <v>5435</v>
      </c>
      <c r="B5437">
        <v>20465</v>
      </c>
      <c r="C5437">
        <v>1</v>
      </c>
      <c r="D5437">
        <v>1069</v>
      </c>
      <c r="E5437">
        <v>49</v>
      </c>
      <c r="F5437">
        <v>0</v>
      </c>
      <c r="G5437">
        <v>0</v>
      </c>
      <c r="H5437">
        <v>248</v>
      </c>
      <c r="I5437">
        <v>5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B5437" s="3">
        <f t="shared" si="429"/>
        <v>1.34</v>
      </c>
      <c r="AC5437" s="3">
        <f t="shared" si="425"/>
        <v>3.8190435053663361</v>
      </c>
      <c r="AD5437" s="3">
        <f t="shared" si="426"/>
        <v>4.8190435053663361</v>
      </c>
      <c r="AE5437" s="3">
        <f t="shared" si="427"/>
        <v>79.25</v>
      </c>
      <c r="AF5437" s="5">
        <f t="shared" si="428"/>
        <v>1</v>
      </c>
    </row>
    <row r="5438" spans="1:34" x14ac:dyDescent="0.35">
      <c r="A5438" s="1">
        <v>5436</v>
      </c>
      <c r="B5438">
        <v>20466</v>
      </c>
      <c r="C5438">
        <v>1</v>
      </c>
      <c r="D5438">
        <v>1069</v>
      </c>
      <c r="E5438">
        <v>34</v>
      </c>
      <c r="F5438">
        <v>16300</v>
      </c>
      <c r="G5438">
        <v>15.25</v>
      </c>
      <c r="H5438">
        <v>366</v>
      </c>
      <c r="I5438">
        <v>2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B5438" s="3">
        <f t="shared" si="429"/>
        <v>1.81</v>
      </c>
      <c r="AC5438" s="3">
        <f t="shared" si="425"/>
        <v>6.1104474322306102</v>
      </c>
      <c r="AD5438" s="3">
        <f t="shared" si="426"/>
        <v>7.1104474322306102</v>
      </c>
      <c r="AE5438" s="3">
        <f t="shared" si="427"/>
        <v>85.94</v>
      </c>
      <c r="AF5438" s="5">
        <f t="shared" si="428"/>
        <v>1</v>
      </c>
    </row>
    <row r="5439" spans="1:34" x14ac:dyDescent="0.35">
      <c r="A5439" s="1">
        <v>5437</v>
      </c>
      <c r="B5439">
        <v>20468</v>
      </c>
      <c r="C5439">
        <v>0</v>
      </c>
      <c r="D5439">
        <v>1069</v>
      </c>
      <c r="E5439">
        <v>31</v>
      </c>
      <c r="F5439">
        <v>48450</v>
      </c>
      <c r="G5439">
        <v>45.32</v>
      </c>
      <c r="H5439">
        <v>462</v>
      </c>
      <c r="I5439">
        <v>12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B5439" s="3">
        <f t="shared" si="429"/>
        <v>1.9</v>
      </c>
      <c r="AC5439" s="3">
        <f t="shared" si="425"/>
        <v>6.6858944422792685</v>
      </c>
      <c r="AD5439" s="3">
        <f t="shared" si="426"/>
        <v>7.6858944422792685</v>
      </c>
      <c r="AE5439" s="3">
        <f t="shared" si="427"/>
        <v>86.99</v>
      </c>
      <c r="AF5439" s="5">
        <f t="shared" si="428"/>
        <v>1</v>
      </c>
      <c r="AG5439" s="4"/>
      <c r="AH5439"/>
    </row>
    <row r="5440" spans="1:34" x14ac:dyDescent="0.35">
      <c r="A5440" s="1">
        <v>5438</v>
      </c>
      <c r="B5440">
        <v>20469</v>
      </c>
      <c r="C5440">
        <v>1</v>
      </c>
      <c r="D5440">
        <v>1069</v>
      </c>
      <c r="E5440">
        <v>40</v>
      </c>
      <c r="F5440">
        <v>28400</v>
      </c>
      <c r="G5440">
        <v>26.57</v>
      </c>
      <c r="H5440">
        <v>76</v>
      </c>
      <c r="I5440">
        <v>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B5440" s="3">
        <f t="shared" si="429"/>
        <v>3.1</v>
      </c>
      <c r="AC5440" s="3">
        <f t="shared" si="425"/>
        <v>22.197951281441636</v>
      </c>
      <c r="AD5440" s="3">
        <f t="shared" si="426"/>
        <v>23.197951281441636</v>
      </c>
      <c r="AE5440" s="3">
        <f t="shared" si="427"/>
        <v>95.69</v>
      </c>
      <c r="AF5440" s="5">
        <f t="shared" si="428"/>
        <v>1</v>
      </c>
    </row>
    <row r="5441" spans="1:34" x14ac:dyDescent="0.35">
      <c r="A5441" s="1">
        <v>5439</v>
      </c>
      <c r="B5441">
        <v>20470</v>
      </c>
      <c r="C5441">
        <v>1</v>
      </c>
      <c r="D5441">
        <v>1069</v>
      </c>
      <c r="E5441">
        <v>47</v>
      </c>
      <c r="F5441">
        <v>7800</v>
      </c>
      <c r="G5441">
        <v>7.3</v>
      </c>
      <c r="H5441">
        <v>562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B5441" s="3">
        <f t="shared" si="429"/>
        <v>1.7</v>
      </c>
      <c r="AC5441" s="3">
        <f t="shared" si="425"/>
        <v>5.4739473917271999</v>
      </c>
      <c r="AD5441" s="3">
        <f t="shared" si="426"/>
        <v>6.4739473917271999</v>
      </c>
      <c r="AE5441" s="3">
        <f t="shared" si="427"/>
        <v>84.55</v>
      </c>
      <c r="AF5441" s="5">
        <f t="shared" si="428"/>
        <v>1</v>
      </c>
    </row>
    <row r="5442" spans="1:34" x14ac:dyDescent="0.35">
      <c r="A5442" s="1">
        <v>5440</v>
      </c>
      <c r="B5442">
        <v>20472</v>
      </c>
      <c r="C5442">
        <v>1</v>
      </c>
      <c r="D5442">
        <v>548</v>
      </c>
      <c r="E5442">
        <v>31</v>
      </c>
      <c r="F5442">
        <v>11000</v>
      </c>
      <c r="G5442">
        <v>20.07</v>
      </c>
      <c r="H5442">
        <v>204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B5442" s="3">
        <f t="shared" si="429"/>
        <v>1.88</v>
      </c>
      <c r="AC5442" s="3">
        <f t="shared" si="425"/>
        <v>6.553504862191148</v>
      </c>
      <c r="AD5442" s="3">
        <f t="shared" si="426"/>
        <v>7.553504862191148</v>
      </c>
      <c r="AE5442" s="3">
        <f t="shared" si="427"/>
        <v>86.76</v>
      </c>
      <c r="AF5442" s="5">
        <f t="shared" si="428"/>
        <v>1</v>
      </c>
    </row>
    <row r="5443" spans="1:34" x14ac:dyDescent="0.35">
      <c r="A5443" s="1">
        <v>5441</v>
      </c>
      <c r="B5443">
        <v>20473</v>
      </c>
      <c r="C5443">
        <v>1</v>
      </c>
      <c r="D5443">
        <v>629</v>
      </c>
      <c r="E5443">
        <v>44</v>
      </c>
      <c r="F5443">
        <v>4450</v>
      </c>
      <c r="G5443">
        <v>7.07</v>
      </c>
      <c r="H5443">
        <v>-49</v>
      </c>
      <c r="I5443">
        <v>2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B5443" s="3">
        <f t="shared" si="429"/>
        <v>3.48</v>
      </c>
      <c r="AC5443" s="3">
        <f t="shared" ref="AC5443:AC5506" si="430">EXP(AB5443)</f>
        <v>32.459722075863795</v>
      </c>
      <c r="AD5443" s="3">
        <f t="shared" ref="AD5443:AD5506" si="431">1+AC5443</f>
        <v>33.459722075863795</v>
      </c>
      <c r="AE5443" s="3">
        <f t="shared" ref="AE5443:AE5506" si="432">ROUND((AC5443/AD5443)*100,2)</f>
        <v>97.01</v>
      </c>
      <c r="AF5443" s="5">
        <f t="shared" si="428"/>
        <v>1</v>
      </c>
    </row>
    <row r="5444" spans="1:34" x14ac:dyDescent="0.35">
      <c r="A5444" s="1">
        <v>5442</v>
      </c>
      <c r="B5444">
        <v>20494</v>
      </c>
      <c r="C5444">
        <v>1</v>
      </c>
      <c r="D5444">
        <v>495</v>
      </c>
      <c r="E5444">
        <v>36</v>
      </c>
      <c r="F5444">
        <v>14700</v>
      </c>
      <c r="G5444">
        <v>29.7</v>
      </c>
      <c r="H5444">
        <v>173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B5444" s="3">
        <f t="shared" si="429"/>
        <v>3.02</v>
      </c>
      <c r="AC5444" s="3">
        <f t="shared" si="430"/>
        <v>20.491291684192941</v>
      </c>
      <c r="AD5444" s="3">
        <f t="shared" si="431"/>
        <v>21.491291684192941</v>
      </c>
      <c r="AE5444" s="3">
        <f t="shared" si="432"/>
        <v>95.35</v>
      </c>
      <c r="AF5444" s="5">
        <f t="shared" si="428"/>
        <v>1</v>
      </c>
    </row>
    <row r="5445" spans="1:34" x14ac:dyDescent="0.35">
      <c r="A5445" s="1">
        <v>5443</v>
      </c>
      <c r="B5445">
        <v>20504</v>
      </c>
      <c r="C5445">
        <v>1</v>
      </c>
      <c r="D5445">
        <v>1059</v>
      </c>
      <c r="E5445">
        <v>41</v>
      </c>
      <c r="F5445">
        <v>34650</v>
      </c>
      <c r="G5445">
        <v>32.72</v>
      </c>
      <c r="H5445">
        <v>11</v>
      </c>
      <c r="I5445">
        <v>3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B5445" s="3">
        <f t="shared" si="429"/>
        <v>4.62</v>
      </c>
      <c r="AC5445" s="3">
        <f t="shared" si="430"/>
        <v>101.49403212954563</v>
      </c>
      <c r="AD5445" s="3">
        <f t="shared" si="431"/>
        <v>102.49403212954563</v>
      </c>
      <c r="AE5445" s="3">
        <f t="shared" si="432"/>
        <v>99.02</v>
      </c>
      <c r="AF5445" s="5">
        <f t="shared" si="428"/>
        <v>1</v>
      </c>
    </row>
    <row r="5446" spans="1:34" x14ac:dyDescent="0.35">
      <c r="A5446" s="1">
        <v>5444</v>
      </c>
      <c r="B5446">
        <v>20505</v>
      </c>
      <c r="C5446">
        <v>0</v>
      </c>
      <c r="D5446">
        <v>1059</v>
      </c>
      <c r="E5446">
        <v>44</v>
      </c>
      <c r="F5446">
        <v>0</v>
      </c>
      <c r="G5446">
        <v>0</v>
      </c>
      <c r="H5446">
        <v>11</v>
      </c>
      <c r="I5446">
        <v>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B5446" s="3">
        <f t="shared" si="429"/>
        <v>2.52</v>
      </c>
      <c r="AC5446" s="3">
        <f t="shared" si="430"/>
        <v>12.428596663577544</v>
      </c>
      <c r="AD5446" s="3">
        <f t="shared" si="431"/>
        <v>13.428596663577544</v>
      </c>
      <c r="AE5446" s="3">
        <f t="shared" si="432"/>
        <v>92.55</v>
      </c>
      <c r="AF5446" s="5">
        <f t="shared" si="428"/>
        <v>1</v>
      </c>
      <c r="AG5446" s="4"/>
      <c r="AH5446"/>
    </row>
    <row r="5447" spans="1:34" x14ac:dyDescent="0.35">
      <c r="A5447" s="1">
        <v>5445</v>
      </c>
      <c r="B5447">
        <v>20506</v>
      </c>
      <c r="C5447">
        <v>1</v>
      </c>
      <c r="D5447">
        <v>1059</v>
      </c>
      <c r="E5447">
        <v>54</v>
      </c>
      <c r="F5447">
        <v>6920</v>
      </c>
      <c r="G5447">
        <v>6.53</v>
      </c>
      <c r="H5447">
        <v>294</v>
      </c>
      <c r="I5447">
        <v>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B5447" s="3">
        <f t="shared" si="429"/>
        <v>2.58</v>
      </c>
      <c r="AC5447" s="3">
        <f t="shared" si="430"/>
        <v>13.197138159658358</v>
      </c>
      <c r="AD5447" s="3">
        <f t="shared" si="431"/>
        <v>14.197138159658358</v>
      </c>
      <c r="AE5447" s="3">
        <f t="shared" si="432"/>
        <v>92.96</v>
      </c>
      <c r="AF5447" s="5">
        <f t="shared" si="428"/>
        <v>1</v>
      </c>
    </row>
    <row r="5448" spans="1:34" x14ac:dyDescent="0.35">
      <c r="A5448" s="1">
        <v>5446</v>
      </c>
      <c r="B5448">
        <v>20508</v>
      </c>
      <c r="C5448">
        <v>1</v>
      </c>
      <c r="D5448">
        <v>1059</v>
      </c>
      <c r="E5448">
        <v>40</v>
      </c>
      <c r="F5448">
        <v>19200</v>
      </c>
      <c r="G5448">
        <v>18.13</v>
      </c>
      <c r="H5448">
        <v>261</v>
      </c>
      <c r="I5448">
        <v>8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B5448" s="3">
        <f t="shared" si="429"/>
        <v>2.0699999999999998</v>
      </c>
      <c r="AC5448" s="3">
        <f t="shared" si="430"/>
        <v>7.9248231178494866</v>
      </c>
      <c r="AD5448" s="3">
        <f t="shared" si="431"/>
        <v>8.9248231178494866</v>
      </c>
      <c r="AE5448" s="3">
        <f t="shared" si="432"/>
        <v>88.8</v>
      </c>
      <c r="AF5448" s="5">
        <f t="shared" si="428"/>
        <v>1</v>
      </c>
    </row>
    <row r="5449" spans="1:34" x14ac:dyDescent="0.35">
      <c r="A5449" s="1">
        <v>5447</v>
      </c>
      <c r="B5449">
        <v>20509</v>
      </c>
      <c r="C5449">
        <v>1</v>
      </c>
      <c r="D5449">
        <v>1059</v>
      </c>
      <c r="E5449">
        <v>34</v>
      </c>
      <c r="F5449">
        <v>10000</v>
      </c>
      <c r="G5449">
        <v>9.44</v>
      </c>
      <c r="H5449">
        <v>989</v>
      </c>
      <c r="I5449">
        <v>2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B5449" s="3">
        <f t="shared" si="429"/>
        <v>-7.0000000000000007E-2</v>
      </c>
      <c r="AC5449" s="3">
        <f t="shared" si="430"/>
        <v>0.93239381990594827</v>
      </c>
      <c r="AD5449" s="3">
        <f t="shared" si="431"/>
        <v>1.9323938199059483</v>
      </c>
      <c r="AE5449" s="3">
        <f t="shared" si="432"/>
        <v>48.25</v>
      </c>
      <c r="AF5449" s="5">
        <f t="shared" si="428"/>
        <v>0</v>
      </c>
    </row>
    <row r="5450" spans="1:34" x14ac:dyDescent="0.35">
      <c r="A5450" s="1">
        <v>5448</v>
      </c>
      <c r="B5450">
        <v>20510</v>
      </c>
      <c r="C5450">
        <v>1</v>
      </c>
      <c r="D5450">
        <v>1059</v>
      </c>
      <c r="E5450">
        <v>53</v>
      </c>
      <c r="F5450">
        <v>0</v>
      </c>
      <c r="G5450">
        <v>0</v>
      </c>
      <c r="H5450">
        <v>989</v>
      </c>
      <c r="I5450">
        <v>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1</v>
      </c>
      <c r="AB5450" s="3">
        <f t="shared" si="429"/>
        <v>0.11</v>
      </c>
      <c r="AC5450" s="3">
        <f t="shared" si="430"/>
        <v>1.1162780704588713</v>
      </c>
      <c r="AD5450" s="3">
        <f t="shared" si="431"/>
        <v>2.1162780704588711</v>
      </c>
      <c r="AE5450" s="3">
        <f t="shared" si="432"/>
        <v>52.75</v>
      </c>
      <c r="AF5450" s="5">
        <f t="shared" si="428"/>
        <v>1</v>
      </c>
    </row>
    <row r="5451" spans="1:34" x14ac:dyDescent="0.35">
      <c r="A5451" s="1">
        <v>5449</v>
      </c>
      <c r="B5451">
        <v>20511</v>
      </c>
      <c r="C5451">
        <v>1</v>
      </c>
      <c r="D5451">
        <v>1059</v>
      </c>
      <c r="E5451">
        <v>54</v>
      </c>
      <c r="F5451">
        <v>41980</v>
      </c>
      <c r="G5451">
        <v>39.64</v>
      </c>
      <c r="H5451">
        <v>522</v>
      </c>
      <c r="I5451">
        <v>5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B5451" s="3">
        <f t="shared" si="429"/>
        <v>4.21</v>
      </c>
      <c r="AC5451" s="3">
        <f t="shared" si="430"/>
        <v>67.356539810116573</v>
      </c>
      <c r="AD5451" s="3">
        <f t="shared" si="431"/>
        <v>68.356539810116573</v>
      </c>
      <c r="AE5451" s="3">
        <f t="shared" si="432"/>
        <v>98.54</v>
      </c>
      <c r="AF5451" s="5">
        <f t="shared" si="428"/>
        <v>1</v>
      </c>
    </row>
    <row r="5452" spans="1:34" x14ac:dyDescent="0.35">
      <c r="A5452" s="1">
        <v>5450</v>
      </c>
      <c r="B5452">
        <v>20512</v>
      </c>
      <c r="C5452">
        <v>1</v>
      </c>
      <c r="D5452">
        <v>1059</v>
      </c>
      <c r="E5452">
        <v>34</v>
      </c>
      <c r="F5452">
        <v>36150</v>
      </c>
      <c r="G5452">
        <v>34.14</v>
      </c>
      <c r="H5452">
        <v>203</v>
      </c>
      <c r="I5452">
        <v>12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B5452" s="3">
        <f t="shared" si="429"/>
        <v>1.96</v>
      </c>
      <c r="AC5452" s="3">
        <f t="shared" si="430"/>
        <v>7.0993270651566327</v>
      </c>
      <c r="AD5452" s="3">
        <f t="shared" si="431"/>
        <v>8.0993270651566327</v>
      </c>
      <c r="AE5452" s="3">
        <f t="shared" si="432"/>
        <v>87.65</v>
      </c>
      <c r="AF5452" s="5">
        <f t="shared" si="428"/>
        <v>1</v>
      </c>
    </row>
    <row r="5453" spans="1:34" x14ac:dyDescent="0.35">
      <c r="A5453" s="1">
        <v>5451</v>
      </c>
      <c r="B5453">
        <v>20513</v>
      </c>
      <c r="C5453">
        <v>1</v>
      </c>
      <c r="D5453">
        <v>1059</v>
      </c>
      <c r="E5453">
        <v>65</v>
      </c>
      <c r="F5453">
        <v>60200</v>
      </c>
      <c r="G5453">
        <v>56.85</v>
      </c>
      <c r="H5453">
        <v>-66</v>
      </c>
      <c r="I5453">
        <v>4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B5453" s="3">
        <f t="shared" si="429"/>
        <v>8.39</v>
      </c>
      <c r="AC5453" s="3">
        <f t="shared" si="430"/>
        <v>4402.8176942316986</v>
      </c>
      <c r="AD5453" s="3">
        <f t="shared" si="431"/>
        <v>4403.8176942316986</v>
      </c>
      <c r="AE5453" s="3">
        <f t="shared" si="432"/>
        <v>99.98</v>
      </c>
      <c r="AF5453" s="5">
        <f t="shared" si="428"/>
        <v>1</v>
      </c>
    </row>
    <row r="5454" spans="1:34" x14ac:dyDescent="0.35">
      <c r="A5454" s="1">
        <v>5452</v>
      </c>
      <c r="B5454">
        <v>20514</v>
      </c>
      <c r="C5454">
        <v>1</v>
      </c>
      <c r="D5454">
        <v>1059</v>
      </c>
      <c r="E5454">
        <v>36</v>
      </c>
      <c r="F5454">
        <v>55500</v>
      </c>
      <c r="G5454">
        <v>52.41</v>
      </c>
      <c r="H5454">
        <v>80</v>
      </c>
      <c r="I5454">
        <v>7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B5454" s="3">
        <f t="shared" si="429"/>
        <v>4.8899999999999997</v>
      </c>
      <c r="AC5454" s="3">
        <f t="shared" si="430"/>
        <v>132.95357405128274</v>
      </c>
      <c r="AD5454" s="3">
        <f t="shared" si="431"/>
        <v>133.95357405128274</v>
      </c>
      <c r="AE5454" s="3">
        <f t="shared" si="432"/>
        <v>99.25</v>
      </c>
      <c r="AF5454" s="5">
        <f t="shared" si="428"/>
        <v>1</v>
      </c>
    </row>
    <row r="5455" spans="1:34" x14ac:dyDescent="0.35">
      <c r="A5455" s="1">
        <v>5453</v>
      </c>
      <c r="B5455">
        <v>20515</v>
      </c>
      <c r="C5455">
        <v>1</v>
      </c>
      <c r="D5455">
        <v>1059</v>
      </c>
      <c r="E5455">
        <v>32</v>
      </c>
      <c r="F5455">
        <v>0</v>
      </c>
      <c r="G5455">
        <v>0</v>
      </c>
      <c r="H5455">
        <v>80</v>
      </c>
      <c r="I5455">
        <v>7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B5455" s="3">
        <f t="shared" si="429"/>
        <v>0.68</v>
      </c>
      <c r="AC5455" s="3">
        <f t="shared" si="430"/>
        <v>1.9738777322304477</v>
      </c>
      <c r="AD5455" s="3">
        <f t="shared" si="431"/>
        <v>2.9738777322304477</v>
      </c>
      <c r="AE5455" s="3">
        <f t="shared" si="432"/>
        <v>66.37</v>
      </c>
      <c r="AF5455" s="5">
        <f t="shared" si="428"/>
        <v>1</v>
      </c>
    </row>
    <row r="5456" spans="1:34" x14ac:dyDescent="0.35">
      <c r="A5456" s="1">
        <v>5454</v>
      </c>
      <c r="B5456">
        <v>20516</v>
      </c>
      <c r="C5456">
        <v>1</v>
      </c>
      <c r="D5456">
        <v>1059</v>
      </c>
      <c r="E5456">
        <v>37</v>
      </c>
      <c r="F5456">
        <v>7800</v>
      </c>
      <c r="G5456">
        <v>7.37</v>
      </c>
      <c r="H5456">
        <v>614</v>
      </c>
      <c r="I5456">
        <v>2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B5456" s="3">
        <f t="shared" si="429"/>
        <v>0.64</v>
      </c>
      <c r="AC5456" s="3">
        <f t="shared" si="430"/>
        <v>1.8964808793049515</v>
      </c>
      <c r="AD5456" s="3">
        <f t="shared" si="431"/>
        <v>2.8964808793049515</v>
      </c>
      <c r="AE5456" s="3">
        <f t="shared" si="432"/>
        <v>65.48</v>
      </c>
      <c r="AF5456" s="5">
        <f t="shared" si="428"/>
        <v>1</v>
      </c>
    </row>
    <row r="5457" spans="1:34" x14ac:dyDescent="0.35">
      <c r="A5457" s="1">
        <v>5455</v>
      </c>
      <c r="B5457">
        <v>20517</v>
      </c>
      <c r="C5457">
        <v>1</v>
      </c>
      <c r="D5457">
        <v>1059</v>
      </c>
      <c r="E5457">
        <v>31</v>
      </c>
      <c r="F5457">
        <v>0</v>
      </c>
      <c r="G5457">
        <v>0</v>
      </c>
      <c r="H5457">
        <v>614</v>
      </c>
      <c r="I5457">
        <v>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0</v>
      </c>
      <c r="AB5457" s="3">
        <f t="shared" si="429"/>
        <v>0.03</v>
      </c>
      <c r="AC5457" s="3">
        <f t="shared" si="430"/>
        <v>1.0304545339535169</v>
      </c>
      <c r="AD5457" s="3">
        <f t="shared" si="431"/>
        <v>2.0304545339535167</v>
      </c>
      <c r="AE5457" s="3">
        <f t="shared" si="432"/>
        <v>50.75</v>
      </c>
      <c r="AF5457" s="5">
        <f t="shared" ref="AF5457:AF5520" si="433">IF(AE5457&lt;50,0,1)</f>
        <v>1</v>
      </c>
    </row>
    <row r="5458" spans="1:34" x14ac:dyDescent="0.35">
      <c r="A5458" s="1">
        <v>5456</v>
      </c>
      <c r="B5458">
        <v>20519</v>
      </c>
      <c r="C5458">
        <v>1</v>
      </c>
      <c r="D5458">
        <v>1059</v>
      </c>
      <c r="E5458">
        <v>61</v>
      </c>
      <c r="F5458">
        <v>0</v>
      </c>
      <c r="G5458">
        <v>0</v>
      </c>
      <c r="H5458">
        <v>614</v>
      </c>
      <c r="I5458">
        <v>2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B5458" s="3">
        <f t="shared" si="429"/>
        <v>1.74</v>
      </c>
      <c r="AC5458" s="3">
        <f t="shared" si="430"/>
        <v>5.6973434226719908</v>
      </c>
      <c r="AD5458" s="3">
        <f t="shared" si="431"/>
        <v>6.6973434226719908</v>
      </c>
      <c r="AE5458" s="3">
        <f t="shared" si="432"/>
        <v>85.07</v>
      </c>
      <c r="AF5458" s="5">
        <f t="shared" si="433"/>
        <v>1</v>
      </c>
    </row>
    <row r="5459" spans="1:34" x14ac:dyDescent="0.35">
      <c r="A5459" s="1">
        <v>5457</v>
      </c>
      <c r="B5459">
        <v>20520</v>
      </c>
      <c r="C5459">
        <v>1</v>
      </c>
      <c r="D5459">
        <v>1059</v>
      </c>
      <c r="E5459">
        <v>45</v>
      </c>
      <c r="F5459">
        <v>28200</v>
      </c>
      <c r="G5459">
        <v>26.63</v>
      </c>
      <c r="H5459">
        <v>208</v>
      </c>
      <c r="I5459">
        <v>3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B5459" s="3">
        <f t="shared" si="429"/>
        <v>3.81</v>
      </c>
      <c r="AC5459" s="3">
        <f t="shared" si="430"/>
        <v>45.150438866318723</v>
      </c>
      <c r="AD5459" s="3">
        <f t="shared" si="431"/>
        <v>46.150438866318723</v>
      </c>
      <c r="AE5459" s="3">
        <f t="shared" si="432"/>
        <v>97.83</v>
      </c>
      <c r="AF5459" s="5">
        <f t="shared" si="433"/>
        <v>1</v>
      </c>
    </row>
    <row r="5460" spans="1:34" x14ac:dyDescent="0.35">
      <c r="A5460" s="1">
        <v>5458</v>
      </c>
      <c r="B5460">
        <v>20521</v>
      </c>
      <c r="C5460">
        <v>1</v>
      </c>
      <c r="D5460">
        <v>1059</v>
      </c>
      <c r="E5460">
        <v>33</v>
      </c>
      <c r="F5460">
        <v>11800</v>
      </c>
      <c r="G5460">
        <v>11.14</v>
      </c>
      <c r="H5460">
        <v>79</v>
      </c>
      <c r="I5460">
        <v>3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B5460" s="3">
        <f t="shared" si="429"/>
        <v>2.0299999999999998</v>
      </c>
      <c r="AC5460" s="3">
        <f t="shared" si="430"/>
        <v>7.6140863587799732</v>
      </c>
      <c r="AD5460" s="3">
        <f t="shared" si="431"/>
        <v>8.6140863587799732</v>
      </c>
      <c r="AE5460" s="3">
        <f t="shared" si="432"/>
        <v>88.39</v>
      </c>
      <c r="AF5460" s="5">
        <f t="shared" si="433"/>
        <v>1</v>
      </c>
    </row>
    <row r="5461" spans="1:34" x14ac:dyDescent="0.35">
      <c r="A5461" s="1">
        <v>5459</v>
      </c>
      <c r="B5461">
        <v>20522</v>
      </c>
      <c r="C5461">
        <v>1</v>
      </c>
      <c r="D5461">
        <v>1059</v>
      </c>
      <c r="E5461">
        <v>41</v>
      </c>
      <c r="F5461">
        <v>18000</v>
      </c>
      <c r="G5461">
        <v>17</v>
      </c>
      <c r="H5461">
        <v>86</v>
      </c>
      <c r="I5461">
        <v>4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B5461" s="3">
        <f t="shared" si="429"/>
        <v>3.3</v>
      </c>
      <c r="AC5461" s="3">
        <f t="shared" si="430"/>
        <v>27.112638920657883</v>
      </c>
      <c r="AD5461" s="3">
        <f t="shared" si="431"/>
        <v>28.112638920657883</v>
      </c>
      <c r="AE5461" s="3">
        <f t="shared" si="432"/>
        <v>96.44</v>
      </c>
      <c r="AF5461" s="5">
        <f t="shared" si="433"/>
        <v>1</v>
      </c>
    </row>
    <row r="5462" spans="1:34" x14ac:dyDescent="0.35">
      <c r="A5462" s="1">
        <v>5460</v>
      </c>
      <c r="B5462">
        <v>20523</v>
      </c>
      <c r="C5462">
        <v>1</v>
      </c>
      <c r="D5462">
        <v>1059</v>
      </c>
      <c r="E5462">
        <v>50</v>
      </c>
      <c r="F5462">
        <v>28490</v>
      </c>
      <c r="G5462">
        <v>26.9</v>
      </c>
      <c r="H5462">
        <v>153</v>
      </c>
      <c r="I5462">
        <v>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B5462" s="3">
        <f t="shared" si="429"/>
        <v>3.61</v>
      </c>
      <c r="AC5462" s="3">
        <f t="shared" si="430"/>
        <v>36.966052814822504</v>
      </c>
      <c r="AD5462" s="3">
        <f t="shared" si="431"/>
        <v>37.966052814822504</v>
      </c>
      <c r="AE5462" s="3">
        <f t="shared" si="432"/>
        <v>97.37</v>
      </c>
      <c r="AF5462" s="5">
        <f t="shared" si="433"/>
        <v>1</v>
      </c>
    </row>
    <row r="5463" spans="1:34" x14ac:dyDescent="0.35">
      <c r="A5463" s="1">
        <v>5461</v>
      </c>
      <c r="B5463">
        <v>20524</v>
      </c>
      <c r="C5463">
        <v>1</v>
      </c>
      <c r="D5463">
        <v>1059</v>
      </c>
      <c r="E5463">
        <v>39</v>
      </c>
      <c r="F5463">
        <v>20950</v>
      </c>
      <c r="G5463">
        <v>19.78</v>
      </c>
      <c r="H5463">
        <v>-28</v>
      </c>
      <c r="I5463">
        <v>7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B5463" s="3">
        <f t="shared" si="429"/>
        <v>3.17</v>
      </c>
      <c r="AC5463" s="3">
        <f t="shared" si="430"/>
        <v>23.80748435642867</v>
      </c>
      <c r="AD5463" s="3">
        <f t="shared" si="431"/>
        <v>24.80748435642867</v>
      </c>
      <c r="AE5463" s="3">
        <f t="shared" si="432"/>
        <v>95.97</v>
      </c>
      <c r="AF5463" s="5">
        <f t="shared" si="433"/>
        <v>1</v>
      </c>
    </row>
    <row r="5464" spans="1:34" x14ac:dyDescent="0.35">
      <c r="A5464" s="1">
        <v>5462</v>
      </c>
      <c r="B5464">
        <v>20525</v>
      </c>
      <c r="C5464">
        <v>1</v>
      </c>
      <c r="D5464">
        <v>1059</v>
      </c>
      <c r="E5464">
        <v>39</v>
      </c>
      <c r="F5464">
        <v>0</v>
      </c>
      <c r="G5464">
        <v>0</v>
      </c>
      <c r="H5464">
        <v>-28</v>
      </c>
      <c r="I5464">
        <v>7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B5464" s="3">
        <f t="shared" si="429"/>
        <v>1.04</v>
      </c>
      <c r="AC5464" s="3">
        <f t="shared" si="430"/>
        <v>2.8292170143515598</v>
      </c>
      <c r="AD5464" s="3">
        <f t="shared" si="431"/>
        <v>3.8292170143515598</v>
      </c>
      <c r="AE5464" s="3">
        <f t="shared" si="432"/>
        <v>73.89</v>
      </c>
      <c r="AF5464" s="5">
        <f t="shared" si="433"/>
        <v>1</v>
      </c>
    </row>
    <row r="5465" spans="1:34" x14ac:dyDescent="0.35">
      <c r="A5465" s="1">
        <v>5463</v>
      </c>
      <c r="B5465">
        <v>20526</v>
      </c>
      <c r="C5465">
        <v>0</v>
      </c>
      <c r="D5465">
        <v>1059</v>
      </c>
      <c r="E5465">
        <v>39</v>
      </c>
      <c r="F5465">
        <v>0</v>
      </c>
      <c r="G5465">
        <v>0</v>
      </c>
      <c r="H5465">
        <v>-28</v>
      </c>
      <c r="I5465">
        <v>7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B5465" s="3">
        <f t="shared" si="429"/>
        <v>1.04</v>
      </c>
      <c r="AC5465" s="3">
        <f t="shared" si="430"/>
        <v>2.8292170143515598</v>
      </c>
      <c r="AD5465" s="3">
        <f t="shared" si="431"/>
        <v>3.8292170143515598</v>
      </c>
      <c r="AE5465" s="3">
        <f t="shared" si="432"/>
        <v>73.89</v>
      </c>
      <c r="AF5465" s="5">
        <f t="shared" si="433"/>
        <v>1</v>
      </c>
      <c r="AG5465" s="4"/>
      <c r="AH5465"/>
    </row>
    <row r="5466" spans="1:34" x14ac:dyDescent="0.35">
      <c r="A5466" s="1">
        <v>5464</v>
      </c>
      <c r="B5466">
        <v>20527</v>
      </c>
      <c r="C5466">
        <v>0</v>
      </c>
      <c r="D5466">
        <v>1059</v>
      </c>
      <c r="E5466">
        <v>51</v>
      </c>
      <c r="F5466">
        <v>0</v>
      </c>
      <c r="G5466">
        <v>0</v>
      </c>
      <c r="H5466">
        <v>-28</v>
      </c>
      <c r="I5466">
        <v>7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B5466" s="3">
        <f t="shared" si="429"/>
        <v>1.92</v>
      </c>
      <c r="AC5466" s="3">
        <f t="shared" si="430"/>
        <v>6.8209584692907494</v>
      </c>
      <c r="AD5466" s="3">
        <f t="shared" si="431"/>
        <v>7.8209584692907494</v>
      </c>
      <c r="AE5466" s="3">
        <f t="shared" si="432"/>
        <v>87.21</v>
      </c>
      <c r="AF5466" s="5">
        <f t="shared" si="433"/>
        <v>1</v>
      </c>
      <c r="AG5466" s="4"/>
      <c r="AH5466"/>
    </row>
    <row r="5467" spans="1:34" x14ac:dyDescent="0.35">
      <c r="A5467" s="1">
        <v>5465</v>
      </c>
      <c r="B5467">
        <v>20528</v>
      </c>
      <c r="C5467">
        <v>1</v>
      </c>
      <c r="D5467">
        <v>1059</v>
      </c>
      <c r="E5467">
        <v>41</v>
      </c>
      <c r="F5467">
        <v>45500</v>
      </c>
      <c r="G5467">
        <v>42.97</v>
      </c>
      <c r="H5467">
        <v>628</v>
      </c>
      <c r="I5467">
        <v>2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B5467" s="3">
        <f t="shared" si="429"/>
        <v>3.82</v>
      </c>
      <c r="AC5467" s="3">
        <f t="shared" si="430"/>
        <v>45.604208320848727</v>
      </c>
      <c r="AD5467" s="3">
        <f t="shared" si="431"/>
        <v>46.604208320848727</v>
      </c>
      <c r="AE5467" s="3">
        <f t="shared" si="432"/>
        <v>97.85</v>
      </c>
      <c r="AF5467" s="5">
        <f t="shared" si="433"/>
        <v>1</v>
      </c>
    </row>
    <row r="5468" spans="1:34" x14ac:dyDescent="0.35">
      <c r="A5468" s="1">
        <v>5466</v>
      </c>
      <c r="B5468">
        <v>20529</v>
      </c>
      <c r="C5468">
        <v>0</v>
      </c>
      <c r="D5468">
        <v>1059</v>
      </c>
      <c r="E5468">
        <v>35</v>
      </c>
      <c r="F5468">
        <v>0</v>
      </c>
      <c r="G5468">
        <v>0</v>
      </c>
      <c r="H5468">
        <v>628</v>
      </c>
      <c r="I5468">
        <v>2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B5468" s="3">
        <f t="shared" si="429"/>
        <v>-0.16</v>
      </c>
      <c r="AC5468" s="3">
        <f t="shared" si="430"/>
        <v>0.85214378896621135</v>
      </c>
      <c r="AD5468" s="3">
        <f t="shared" si="431"/>
        <v>1.8521437889662113</v>
      </c>
      <c r="AE5468" s="3">
        <f t="shared" si="432"/>
        <v>46.01</v>
      </c>
      <c r="AF5468" s="5">
        <f t="shared" si="433"/>
        <v>0</v>
      </c>
      <c r="AG5468" s="4"/>
      <c r="AH5468"/>
    </row>
    <row r="5469" spans="1:34" x14ac:dyDescent="0.35">
      <c r="A5469" s="1">
        <v>5467</v>
      </c>
      <c r="B5469">
        <v>20530</v>
      </c>
      <c r="C5469">
        <v>1</v>
      </c>
      <c r="D5469">
        <v>1059</v>
      </c>
      <c r="E5469">
        <v>46</v>
      </c>
      <c r="F5469">
        <v>0</v>
      </c>
      <c r="G5469">
        <v>0</v>
      </c>
      <c r="H5469">
        <v>628</v>
      </c>
      <c r="I5469">
        <v>2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B5469" s="3">
        <f t="shared" si="429"/>
        <v>1.07</v>
      </c>
      <c r="AC5469" s="3">
        <f t="shared" si="430"/>
        <v>2.9153794999769969</v>
      </c>
      <c r="AD5469" s="3">
        <f t="shared" si="431"/>
        <v>3.9153794999769969</v>
      </c>
      <c r="AE5469" s="3">
        <f t="shared" si="432"/>
        <v>74.459999999999994</v>
      </c>
      <c r="AF5469" s="5">
        <f t="shared" si="433"/>
        <v>1</v>
      </c>
    </row>
    <row r="5470" spans="1:34" x14ac:dyDescent="0.35">
      <c r="A5470" s="1">
        <v>5468</v>
      </c>
      <c r="B5470">
        <v>20531</v>
      </c>
      <c r="C5470">
        <v>1</v>
      </c>
      <c r="D5470">
        <v>762</v>
      </c>
      <c r="E5470">
        <v>38</v>
      </c>
      <c r="F5470">
        <v>27100</v>
      </c>
      <c r="G5470">
        <v>35.56</v>
      </c>
      <c r="H5470">
        <v>54</v>
      </c>
      <c r="I5470">
        <v>3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B5470" s="3">
        <f t="shared" si="429"/>
        <v>3.94</v>
      </c>
      <c r="AC5470" s="3">
        <f t="shared" si="430"/>
        <v>51.418601300526916</v>
      </c>
      <c r="AD5470" s="3">
        <f t="shared" si="431"/>
        <v>52.418601300526916</v>
      </c>
      <c r="AE5470" s="3">
        <f t="shared" si="432"/>
        <v>98.09</v>
      </c>
      <c r="AF5470" s="5">
        <f t="shared" si="433"/>
        <v>1</v>
      </c>
    </row>
    <row r="5471" spans="1:34" x14ac:dyDescent="0.35">
      <c r="A5471" s="1">
        <v>5469</v>
      </c>
      <c r="B5471">
        <v>20536</v>
      </c>
      <c r="C5471">
        <v>1</v>
      </c>
      <c r="D5471">
        <v>541</v>
      </c>
      <c r="E5471">
        <v>53</v>
      </c>
      <c r="F5471">
        <v>17950</v>
      </c>
      <c r="G5471">
        <v>33.18</v>
      </c>
      <c r="H5471">
        <v>-129</v>
      </c>
      <c r="I5471">
        <v>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B5471" s="3">
        <f t="shared" si="429"/>
        <v>5.64</v>
      </c>
      <c r="AC5471" s="3">
        <f t="shared" si="430"/>
        <v>281.46271847528004</v>
      </c>
      <c r="AD5471" s="3">
        <f t="shared" si="431"/>
        <v>282.46271847528004</v>
      </c>
      <c r="AE5471" s="3">
        <f t="shared" si="432"/>
        <v>99.65</v>
      </c>
      <c r="AF5471" s="5">
        <f t="shared" si="433"/>
        <v>1</v>
      </c>
    </row>
    <row r="5472" spans="1:34" x14ac:dyDescent="0.35">
      <c r="A5472" s="1">
        <v>5470</v>
      </c>
      <c r="B5472">
        <v>20542</v>
      </c>
      <c r="C5472">
        <v>1</v>
      </c>
      <c r="D5472">
        <v>474</v>
      </c>
      <c r="E5472">
        <v>36</v>
      </c>
      <c r="F5472">
        <v>0</v>
      </c>
      <c r="G5472">
        <v>0</v>
      </c>
      <c r="H5472">
        <v>-129</v>
      </c>
      <c r="I5472">
        <v>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B5472" s="3">
        <f t="shared" si="429"/>
        <v>2.81</v>
      </c>
      <c r="AC5472" s="3">
        <f t="shared" si="430"/>
        <v>16.609918218786699</v>
      </c>
      <c r="AD5472" s="3">
        <f t="shared" si="431"/>
        <v>17.609918218786699</v>
      </c>
      <c r="AE5472" s="3">
        <f t="shared" si="432"/>
        <v>94.32</v>
      </c>
      <c r="AF5472" s="5">
        <f t="shared" si="433"/>
        <v>1</v>
      </c>
    </row>
    <row r="5473" spans="1:34" x14ac:dyDescent="0.35">
      <c r="A5473" s="1">
        <v>5471</v>
      </c>
      <c r="B5473">
        <v>20553</v>
      </c>
      <c r="C5473">
        <v>1</v>
      </c>
      <c r="D5473">
        <v>474</v>
      </c>
      <c r="E5473">
        <v>47</v>
      </c>
      <c r="F5473">
        <v>6400</v>
      </c>
      <c r="G5473">
        <v>13.5</v>
      </c>
      <c r="H5473">
        <v>266</v>
      </c>
      <c r="I5473">
        <v>2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B5473" s="3">
        <f t="shared" si="429"/>
        <v>2.63</v>
      </c>
      <c r="AC5473" s="3">
        <f t="shared" si="430"/>
        <v>13.873769902129904</v>
      </c>
      <c r="AD5473" s="3">
        <f t="shared" si="431"/>
        <v>14.873769902129904</v>
      </c>
      <c r="AE5473" s="3">
        <f t="shared" si="432"/>
        <v>93.28</v>
      </c>
      <c r="AF5473" s="5">
        <f t="shared" si="433"/>
        <v>1</v>
      </c>
    </row>
    <row r="5474" spans="1:34" x14ac:dyDescent="0.35">
      <c r="A5474" s="1">
        <v>5472</v>
      </c>
      <c r="B5474">
        <v>20555</v>
      </c>
      <c r="C5474">
        <v>1</v>
      </c>
      <c r="D5474">
        <v>733</v>
      </c>
      <c r="E5474">
        <v>37</v>
      </c>
      <c r="F5474">
        <v>32000</v>
      </c>
      <c r="G5474">
        <v>43.66</v>
      </c>
      <c r="H5474">
        <v>428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B5474" s="3">
        <f t="shared" si="429"/>
        <v>3.57</v>
      </c>
      <c r="AC5474" s="3">
        <f t="shared" si="430"/>
        <v>35.51659315162847</v>
      </c>
      <c r="AD5474" s="3">
        <f t="shared" si="431"/>
        <v>36.51659315162847</v>
      </c>
      <c r="AE5474" s="3">
        <f t="shared" si="432"/>
        <v>97.26</v>
      </c>
      <c r="AF5474" s="5">
        <f t="shared" si="433"/>
        <v>1</v>
      </c>
    </row>
    <row r="5475" spans="1:34" x14ac:dyDescent="0.35">
      <c r="A5475" s="1">
        <v>5473</v>
      </c>
      <c r="B5475">
        <v>20574</v>
      </c>
      <c r="C5475">
        <v>1</v>
      </c>
      <c r="D5475">
        <v>527</v>
      </c>
      <c r="E5475">
        <v>30</v>
      </c>
      <c r="F5475">
        <v>21250</v>
      </c>
      <c r="G5475">
        <v>40.32</v>
      </c>
      <c r="H5475">
        <v>352</v>
      </c>
      <c r="I5475">
        <v>3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B5475" s="3">
        <f t="shared" si="429"/>
        <v>2.25</v>
      </c>
      <c r="AC5475" s="3">
        <f t="shared" si="430"/>
        <v>9.4877358363585262</v>
      </c>
      <c r="AD5475" s="3">
        <f t="shared" si="431"/>
        <v>10.487735836358526</v>
      </c>
      <c r="AE5475" s="3">
        <f t="shared" si="432"/>
        <v>90.47</v>
      </c>
      <c r="AF5475" s="5">
        <f t="shared" si="433"/>
        <v>1</v>
      </c>
    </row>
    <row r="5476" spans="1:34" x14ac:dyDescent="0.35">
      <c r="A5476" s="1">
        <v>5474</v>
      </c>
      <c r="B5476">
        <v>20578</v>
      </c>
      <c r="C5476">
        <v>1</v>
      </c>
      <c r="D5476">
        <v>131</v>
      </c>
      <c r="E5476">
        <v>56</v>
      </c>
      <c r="F5476">
        <v>0</v>
      </c>
      <c r="G5476">
        <v>0</v>
      </c>
      <c r="H5476">
        <v>352</v>
      </c>
      <c r="I5476">
        <v>3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B5476" s="3">
        <f t="shared" si="429"/>
        <v>2.82</v>
      </c>
      <c r="AC5476" s="3">
        <f t="shared" si="430"/>
        <v>16.776850672139872</v>
      </c>
      <c r="AD5476" s="3">
        <f t="shared" si="431"/>
        <v>17.776850672139872</v>
      </c>
      <c r="AE5476" s="3">
        <f t="shared" si="432"/>
        <v>94.37</v>
      </c>
      <c r="AF5476" s="5">
        <f t="shared" si="433"/>
        <v>1</v>
      </c>
    </row>
    <row r="5477" spans="1:34" x14ac:dyDescent="0.35">
      <c r="A5477" s="1">
        <v>5475</v>
      </c>
      <c r="B5477">
        <v>20580</v>
      </c>
      <c r="C5477">
        <v>1</v>
      </c>
      <c r="D5477">
        <v>622</v>
      </c>
      <c r="E5477">
        <v>36</v>
      </c>
      <c r="F5477">
        <v>0</v>
      </c>
      <c r="G5477">
        <v>0</v>
      </c>
      <c r="H5477">
        <v>352</v>
      </c>
      <c r="I5477">
        <v>3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B5477" s="3">
        <f t="shared" si="429"/>
        <v>1.1599999999999999</v>
      </c>
      <c r="AC5477" s="3">
        <f t="shared" si="430"/>
        <v>3.1899332761161845</v>
      </c>
      <c r="AD5477" s="3">
        <f t="shared" si="431"/>
        <v>4.189933276116184</v>
      </c>
      <c r="AE5477" s="3">
        <f t="shared" si="432"/>
        <v>76.13</v>
      </c>
      <c r="AF5477" s="5">
        <f t="shared" si="433"/>
        <v>1</v>
      </c>
    </row>
    <row r="5478" spans="1:34" x14ac:dyDescent="0.35">
      <c r="A5478" s="1">
        <v>5476</v>
      </c>
      <c r="B5478">
        <v>20583</v>
      </c>
      <c r="C5478">
        <v>0</v>
      </c>
      <c r="D5478">
        <v>1052</v>
      </c>
      <c r="E5478">
        <v>61</v>
      </c>
      <c r="F5478">
        <v>6200</v>
      </c>
      <c r="G5478">
        <v>5.89</v>
      </c>
      <c r="H5478">
        <v>517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B5478" s="3">
        <f t="shared" ref="AB5478:AB5541" si="434">ROUND(0.0228-(0.000459*D5478)+(0.071808*E5478)+(0.000066*F5478)+(0.013558*G5478)-(0.002899*H5478)-(0.190466*I5478)+(0.000035*J5478)-(0.014193*K5478)+(0.0101*L5478)-(0.003406*M5478)+(0.009609*N5478)+(0.005651*O5478)+(0.002246*P5478)+(0.00777*Q5478)-(0.0031*R5478)+(0.001459*S5478)+(0.002276*T5478)+(0.004079*U5478)-(0.029052*V5478)+(0.42321*W5478)+(0.000973*X5478)-(0.001482*Y5478)+(0.01008*Z5478),2)</f>
        <v>2.73</v>
      </c>
      <c r="AC5478" s="3">
        <f t="shared" si="430"/>
        <v>15.332887019907195</v>
      </c>
      <c r="AD5478" s="3">
        <f t="shared" si="431"/>
        <v>16.332887019907197</v>
      </c>
      <c r="AE5478" s="3">
        <f t="shared" si="432"/>
        <v>93.88</v>
      </c>
      <c r="AF5478" s="5">
        <f t="shared" si="433"/>
        <v>1</v>
      </c>
      <c r="AG5478" s="4"/>
      <c r="AH5478"/>
    </row>
    <row r="5479" spans="1:34" x14ac:dyDescent="0.35">
      <c r="A5479" s="1">
        <v>5477</v>
      </c>
      <c r="B5479">
        <v>20584</v>
      </c>
      <c r="C5479">
        <v>1</v>
      </c>
      <c r="D5479">
        <v>1052</v>
      </c>
      <c r="E5479">
        <v>48</v>
      </c>
      <c r="F5479">
        <v>17900</v>
      </c>
      <c r="G5479">
        <v>17.02</v>
      </c>
      <c r="H5479">
        <v>168</v>
      </c>
      <c r="I5479">
        <v>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B5479" s="3">
        <f t="shared" si="434"/>
        <v>3.35</v>
      </c>
      <c r="AC5479" s="3">
        <f t="shared" si="430"/>
        <v>28.502733643767282</v>
      </c>
      <c r="AD5479" s="3">
        <f t="shared" si="431"/>
        <v>29.502733643767282</v>
      </c>
      <c r="AE5479" s="3">
        <f t="shared" si="432"/>
        <v>96.61</v>
      </c>
      <c r="AF5479" s="5">
        <f t="shared" si="433"/>
        <v>1</v>
      </c>
    </row>
    <row r="5480" spans="1:34" x14ac:dyDescent="0.35">
      <c r="A5480" s="1">
        <v>5478</v>
      </c>
      <c r="B5480">
        <v>20586</v>
      </c>
      <c r="C5480">
        <v>1</v>
      </c>
      <c r="D5480">
        <v>1052</v>
      </c>
      <c r="E5480">
        <v>60</v>
      </c>
      <c r="F5480">
        <v>9000</v>
      </c>
      <c r="G5480">
        <v>8.56</v>
      </c>
      <c r="H5480">
        <v>814</v>
      </c>
      <c r="I5480">
        <v>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B5480" s="3">
        <f t="shared" si="434"/>
        <v>2.2400000000000002</v>
      </c>
      <c r="AC5480" s="3">
        <f t="shared" si="430"/>
        <v>9.3933312874427841</v>
      </c>
      <c r="AD5480" s="3">
        <f t="shared" si="431"/>
        <v>10.393331287442784</v>
      </c>
      <c r="AE5480" s="3">
        <f t="shared" si="432"/>
        <v>90.38</v>
      </c>
      <c r="AF5480" s="5">
        <f t="shared" si="433"/>
        <v>1</v>
      </c>
    </row>
    <row r="5481" spans="1:34" x14ac:dyDescent="0.35">
      <c r="A5481" s="1">
        <v>5479</v>
      </c>
      <c r="B5481">
        <v>20587</v>
      </c>
      <c r="C5481">
        <v>1</v>
      </c>
      <c r="D5481">
        <v>1052</v>
      </c>
      <c r="E5481">
        <v>43</v>
      </c>
      <c r="F5481">
        <v>13450</v>
      </c>
      <c r="G5481">
        <v>12.79</v>
      </c>
      <c r="H5481">
        <v>51</v>
      </c>
      <c r="I5481">
        <v>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B5481" s="3">
        <f t="shared" si="434"/>
        <v>3.4</v>
      </c>
      <c r="AC5481" s="3">
        <f t="shared" si="430"/>
        <v>29.964100047397011</v>
      </c>
      <c r="AD5481" s="3">
        <f t="shared" si="431"/>
        <v>30.964100047397011</v>
      </c>
      <c r="AE5481" s="3">
        <f t="shared" si="432"/>
        <v>96.77</v>
      </c>
      <c r="AF5481" s="5">
        <f t="shared" si="433"/>
        <v>1</v>
      </c>
    </row>
    <row r="5482" spans="1:34" x14ac:dyDescent="0.35">
      <c r="A5482" s="1">
        <v>5480</v>
      </c>
      <c r="B5482">
        <v>20591</v>
      </c>
      <c r="C5482">
        <v>1</v>
      </c>
      <c r="D5482">
        <v>1052</v>
      </c>
      <c r="E5482">
        <v>44</v>
      </c>
      <c r="F5482">
        <v>45100</v>
      </c>
      <c r="G5482">
        <v>42.87</v>
      </c>
      <c r="H5482">
        <v>427</v>
      </c>
      <c r="I5482">
        <v>4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B5482" s="3">
        <f t="shared" si="434"/>
        <v>4.21</v>
      </c>
      <c r="AC5482" s="3">
        <f t="shared" si="430"/>
        <v>67.356539810116573</v>
      </c>
      <c r="AD5482" s="3">
        <f t="shared" si="431"/>
        <v>68.356539810116573</v>
      </c>
      <c r="AE5482" s="3">
        <f t="shared" si="432"/>
        <v>98.54</v>
      </c>
      <c r="AF5482" s="5">
        <f t="shared" si="433"/>
        <v>1</v>
      </c>
    </row>
    <row r="5483" spans="1:34" x14ac:dyDescent="0.35">
      <c r="A5483" s="1">
        <v>5481</v>
      </c>
      <c r="B5483">
        <v>20592</v>
      </c>
      <c r="C5483">
        <v>1</v>
      </c>
      <c r="D5483">
        <v>1052</v>
      </c>
      <c r="E5483">
        <v>32</v>
      </c>
      <c r="F5483">
        <v>23550</v>
      </c>
      <c r="G5483">
        <v>22.39</v>
      </c>
      <c r="H5483">
        <v>199</v>
      </c>
      <c r="I5483">
        <v>4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B5483" s="3">
        <f t="shared" si="434"/>
        <v>2.38</v>
      </c>
      <c r="AC5483" s="3">
        <f t="shared" si="430"/>
        <v>10.804902863931257</v>
      </c>
      <c r="AD5483" s="3">
        <f t="shared" si="431"/>
        <v>11.804902863931257</v>
      </c>
      <c r="AE5483" s="3">
        <f t="shared" si="432"/>
        <v>91.53</v>
      </c>
      <c r="AF5483" s="5">
        <f t="shared" si="433"/>
        <v>1</v>
      </c>
    </row>
    <row r="5484" spans="1:34" x14ac:dyDescent="0.35">
      <c r="A5484" s="1">
        <v>5482</v>
      </c>
      <c r="B5484">
        <v>20593</v>
      </c>
      <c r="C5484">
        <v>0</v>
      </c>
      <c r="D5484">
        <v>1052</v>
      </c>
      <c r="E5484">
        <v>45</v>
      </c>
      <c r="F5484">
        <v>16400</v>
      </c>
      <c r="G5484">
        <v>15.59</v>
      </c>
      <c r="H5484">
        <v>810</v>
      </c>
      <c r="I5484">
        <v>2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B5484" s="3">
        <f t="shared" si="434"/>
        <v>1.33</v>
      </c>
      <c r="AC5484" s="3">
        <f t="shared" si="430"/>
        <v>3.781043387568781</v>
      </c>
      <c r="AD5484" s="3">
        <f t="shared" si="431"/>
        <v>4.781043387568781</v>
      </c>
      <c r="AE5484" s="3">
        <f t="shared" si="432"/>
        <v>79.08</v>
      </c>
      <c r="AF5484" s="5">
        <f t="shared" si="433"/>
        <v>1</v>
      </c>
      <c r="AG5484" s="4"/>
      <c r="AH5484"/>
    </row>
    <row r="5485" spans="1:34" x14ac:dyDescent="0.35">
      <c r="A5485" s="1">
        <v>5483</v>
      </c>
      <c r="B5485">
        <v>20595</v>
      </c>
      <c r="C5485">
        <v>1</v>
      </c>
      <c r="D5485">
        <v>1052</v>
      </c>
      <c r="E5485">
        <v>49</v>
      </c>
      <c r="F5485">
        <v>18900</v>
      </c>
      <c r="G5485">
        <v>17.97</v>
      </c>
      <c r="H5485">
        <v>245</v>
      </c>
      <c r="I5485">
        <v>2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B5485" s="3">
        <f t="shared" si="434"/>
        <v>3.89</v>
      </c>
      <c r="AC5485" s="3">
        <f t="shared" si="430"/>
        <v>48.910886523731889</v>
      </c>
      <c r="AD5485" s="3">
        <f t="shared" si="431"/>
        <v>49.910886523731889</v>
      </c>
      <c r="AE5485" s="3">
        <f t="shared" si="432"/>
        <v>98</v>
      </c>
      <c r="AF5485" s="5">
        <f t="shared" si="433"/>
        <v>1</v>
      </c>
    </row>
    <row r="5486" spans="1:34" x14ac:dyDescent="0.35">
      <c r="A5486" s="1">
        <v>5484</v>
      </c>
      <c r="B5486">
        <v>20596</v>
      </c>
      <c r="C5486">
        <v>1</v>
      </c>
      <c r="D5486">
        <v>1052</v>
      </c>
      <c r="E5486">
        <v>60</v>
      </c>
      <c r="F5486">
        <v>11300</v>
      </c>
      <c r="G5486">
        <v>10.74</v>
      </c>
      <c r="H5486">
        <v>332</v>
      </c>
      <c r="I5486">
        <v>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B5486" s="3">
        <f t="shared" si="434"/>
        <v>3.83</v>
      </c>
      <c r="AC5486" s="3">
        <f t="shared" si="430"/>
        <v>46.062538234214479</v>
      </c>
      <c r="AD5486" s="3">
        <f t="shared" si="431"/>
        <v>47.062538234214479</v>
      </c>
      <c r="AE5486" s="3">
        <f t="shared" si="432"/>
        <v>97.88</v>
      </c>
      <c r="AF5486" s="5">
        <f t="shared" si="433"/>
        <v>1</v>
      </c>
    </row>
    <row r="5487" spans="1:34" x14ac:dyDescent="0.35">
      <c r="A5487" s="1">
        <v>5485</v>
      </c>
      <c r="B5487">
        <v>20598</v>
      </c>
      <c r="C5487">
        <v>1</v>
      </c>
      <c r="D5487">
        <v>1052</v>
      </c>
      <c r="E5487">
        <v>39</v>
      </c>
      <c r="F5487">
        <v>12100</v>
      </c>
      <c r="G5487">
        <v>11.5</v>
      </c>
      <c r="H5487">
        <v>703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B5487" s="3">
        <f t="shared" si="434"/>
        <v>1.5</v>
      </c>
      <c r="AC5487" s="3">
        <f t="shared" si="430"/>
        <v>4.4816890703380645</v>
      </c>
      <c r="AD5487" s="3">
        <f t="shared" si="431"/>
        <v>5.4816890703380645</v>
      </c>
      <c r="AE5487" s="3">
        <f t="shared" si="432"/>
        <v>81.760000000000005</v>
      </c>
      <c r="AF5487" s="5">
        <f t="shared" si="433"/>
        <v>1</v>
      </c>
    </row>
    <row r="5488" spans="1:34" x14ac:dyDescent="0.35">
      <c r="A5488" s="1">
        <v>5486</v>
      </c>
      <c r="B5488">
        <v>20608</v>
      </c>
      <c r="C5488">
        <v>1</v>
      </c>
      <c r="D5488">
        <v>609</v>
      </c>
      <c r="E5488">
        <v>42</v>
      </c>
      <c r="F5488">
        <v>0</v>
      </c>
      <c r="G5488">
        <v>0</v>
      </c>
      <c r="H5488">
        <v>703</v>
      </c>
      <c r="I5488">
        <v>1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B5488" s="3">
        <f t="shared" si="434"/>
        <v>0.53</v>
      </c>
      <c r="AC5488" s="3">
        <f t="shared" si="430"/>
        <v>1.6989323086185506</v>
      </c>
      <c r="AD5488" s="3">
        <f t="shared" si="431"/>
        <v>2.6989323086185504</v>
      </c>
      <c r="AE5488" s="3">
        <f t="shared" si="432"/>
        <v>62.95</v>
      </c>
      <c r="AF5488" s="5">
        <f t="shared" si="433"/>
        <v>1</v>
      </c>
    </row>
    <row r="5489" spans="1:34" x14ac:dyDescent="0.35">
      <c r="A5489" s="1">
        <v>5487</v>
      </c>
      <c r="B5489">
        <v>20610</v>
      </c>
      <c r="C5489">
        <v>1</v>
      </c>
      <c r="D5489">
        <v>894</v>
      </c>
      <c r="E5489">
        <v>43</v>
      </c>
      <c r="F5489">
        <v>16300</v>
      </c>
      <c r="G5489">
        <v>18.23</v>
      </c>
      <c r="H5489">
        <v>-44</v>
      </c>
      <c r="I5489">
        <v>2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B5489" s="3">
        <f t="shared" si="434"/>
        <v>4.18</v>
      </c>
      <c r="AC5489" s="3">
        <f t="shared" si="430"/>
        <v>65.365853214009903</v>
      </c>
      <c r="AD5489" s="3">
        <f t="shared" si="431"/>
        <v>66.365853214009903</v>
      </c>
      <c r="AE5489" s="3">
        <f t="shared" si="432"/>
        <v>98.49</v>
      </c>
      <c r="AF5489" s="5">
        <f t="shared" si="433"/>
        <v>1</v>
      </c>
    </row>
    <row r="5490" spans="1:34" x14ac:dyDescent="0.35">
      <c r="A5490" s="1">
        <v>5488</v>
      </c>
      <c r="B5490">
        <v>20613</v>
      </c>
      <c r="C5490">
        <v>1</v>
      </c>
      <c r="D5490">
        <v>355</v>
      </c>
      <c r="E5490">
        <v>36</v>
      </c>
      <c r="F5490">
        <v>0</v>
      </c>
      <c r="G5490">
        <v>0</v>
      </c>
      <c r="H5490">
        <v>-44</v>
      </c>
      <c r="I5490">
        <v>2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B5490" s="3">
        <f t="shared" si="434"/>
        <v>2.19</v>
      </c>
      <c r="AC5490" s="3">
        <f t="shared" si="430"/>
        <v>8.9352131146987475</v>
      </c>
      <c r="AD5490" s="3">
        <f t="shared" si="431"/>
        <v>9.9352131146987475</v>
      </c>
      <c r="AE5490" s="3">
        <f t="shared" si="432"/>
        <v>89.93</v>
      </c>
      <c r="AF5490" s="5">
        <f t="shared" si="433"/>
        <v>1</v>
      </c>
    </row>
    <row r="5491" spans="1:34" x14ac:dyDescent="0.35">
      <c r="A5491" s="1">
        <v>5489</v>
      </c>
      <c r="B5491">
        <v>20614</v>
      </c>
      <c r="C5491">
        <v>1</v>
      </c>
      <c r="D5491">
        <v>691</v>
      </c>
      <c r="E5491">
        <v>35</v>
      </c>
      <c r="F5491">
        <v>20400</v>
      </c>
      <c r="G5491">
        <v>29.52</v>
      </c>
      <c r="H5491">
        <v>58</v>
      </c>
      <c r="I5491">
        <v>7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B5491" s="3">
        <f t="shared" si="434"/>
        <v>2.9</v>
      </c>
      <c r="AC5491" s="3">
        <f t="shared" si="430"/>
        <v>18.17414536944306</v>
      </c>
      <c r="AD5491" s="3">
        <f t="shared" si="431"/>
        <v>19.17414536944306</v>
      </c>
      <c r="AE5491" s="3">
        <f t="shared" si="432"/>
        <v>94.78</v>
      </c>
      <c r="AF5491" s="5">
        <f t="shared" si="433"/>
        <v>1</v>
      </c>
    </row>
    <row r="5492" spans="1:34" x14ac:dyDescent="0.35">
      <c r="A5492" s="1">
        <v>5490</v>
      </c>
      <c r="B5492">
        <v>20616</v>
      </c>
      <c r="C5492">
        <v>1</v>
      </c>
      <c r="D5492">
        <v>649</v>
      </c>
      <c r="E5492">
        <v>33</v>
      </c>
      <c r="F5492">
        <v>3900</v>
      </c>
      <c r="G5492">
        <v>6.01</v>
      </c>
      <c r="H5492">
        <v>163</v>
      </c>
      <c r="I5492">
        <v>1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B5492" s="3">
        <f t="shared" si="434"/>
        <v>2.2000000000000002</v>
      </c>
      <c r="AC5492" s="3">
        <f t="shared" si="430"/>
        <v>9.025013499434122</v>
      </c>
      <c r="AD5492" s="3">
        <f t="shared" si="431"/>
        <v>10.025013499434122</v>
      </c>
      <c r="AE5492" s="3">
        <f t="shared" si="432"/>
        <v>90.02</v>
      </c>
      <c r="AF5492" s="5">
        <f t="shared" si="433"/>
        <v>1</v>
      </c>
    </row>
    <row r="5493" spans="1:34" x14ac:dyDescent="0.35">
      <c r="A5493" s="1">
        <v>5491</v>
      </c>
      <c r="B5493">
        <v>20622</v>
      </c>
      <c r="C5493">
        <v>1</v>
      </c>
      <c r="D5493">
        <v>495</v>
      </c>
      <c r="E5493">
        <v>43</v>
      </c>
      <c r="F5493">
        <v>12750</v>
      </c>
      <c r="G5493">
        <v>25.76</v>
      </c>
      <c r="H5493">
        <v>-207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B5493" s="3">
        <f t="shared" si="434"/>
        <v>4.91</v>
      </c>
      <c r="AC5493" s="3">
        <f t="shared" si="430"/>
        <v>135.63941440846523</v>
      </c>
      <c r="AD5493" s="3">
        <f t="shared" si="431"/>
        <v>136.63941440846523</v>
      </c>
      <c r="AE5493" s="3">
        <f t="shared" si="432"/>
        <v>99.27</v>
      </c>
      <c r="AF5493" s="5">
        <f t="shared" si="433"/>
        <v>1</v>
      </c>
    </row>
    <row r="5494" spans="1:34" x14ac:dyDescent="0.35">
      <c r="A5494" s="1">
        <v>5492</v>
      </c>
      <c r="B5494">
        <v>20624</v>
      </c>
      <c r="C5494">
        <v>1</v>
      </c>
      <c r="D5494">
        <v>1045</v>
      </c>
      <c r="E5494">
        <v>49</v>
      </c>
      <c r="F5494">
        <v>61500</v>
      </c>
      <c r="G5494">
        <v>58.85</v>
      </c>
      <c r="H5494">
        <v>243</v>
      </c>
      <c r="I5494">
        <v>8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B5494" s="3">
        <f t="shared" si="434"/>
        <v>5.7</v>
      </c>
      <c r="AC5494" s="3">
        <f t="shared" si="430"/>
        <v>298.86740096706029</v>
      </c>
      <c r="AD5494" s="3">
        <f t="shared" si="431"/>
        <v>299.86740096706029</v>
      </c>
      <c r="AE5494" s="3">
        <f t="shared" si="432"/>
        <v>99.67</v>
      </c>
      <c r="AF5494" s="5">
        <f t="shared" si="433"/>
        <v>1</v>
      </c>
    </row>
    <row r="5495" spans="1:34" x14ac:dyDescent="0.35">
      <c r="A5495" s="1">
        <v>5493</v>
      </c>
      <c r="B5495">
        <v>20625</v>
      </c>
      <c r="C5495">
        <v>1</v>
      </c>
      <c r="D5495">
        <v>1045</v>
      </c>
      <c r="E5495">
        <v>41</v>
      </c>
      <c r="F5495">
        <v>29300</v>
      </c>
      <c r="G5495">
        <v>28.04</v>
      </c>
      <c r="H5495">
        <v>214</v>
      </c>
      <c r="I5495">
        <v>9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B5495" s="3">
        <f t="shared" si="434"/>
        <v>2.42</v>
      </c>
      <c r="AC5495" s="3">
        <f t="shared" si="430"/>
        <v>11.245859314881844</v>
      </c>
      <c r="AD5495" s="3">
        <f t="shared" si="431"/>
        <v>12.245859314881844</v>
      </c>
      <c r="AE5495" s="3">
        <f t="shared" si="432"/>
        <v>91.83</v>
      </c>
      <c r="AF5495" s="5">
        <f t="shared" si="433"/>
        <v>1</v>
      </c>
    </row>
    <row r="5496" spans="1:34" x14ac:dyDescent="0.35">
      <c r="A5496" s="1">
        <v>5494</v>
      </c>
      <c r="B5496">
        <v>20627</v>
      </c>
      <c r="C5496">
        <v>1</v>
      </c>
      <c r="D5496">
        <v>1045</v>
      </c>
      <c r="E5496">
        <v>60</v>
      </c>
      <c r="F5496">
        <v>16300</v>
      </c>
      <c r="G5496">
        <v>15.6</v>
      </c>
      <c r="H5496">
        <v>236</v>
      </c>
      <c r="I5496">
        <v>4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B5496" s="3">
        <f t="shared" si="434"/>
        <v>3.71</v>
      </c>
      <c r="AC5496" s="3">
        <f t="shared" si="430"/>
        <v>40.853806526990269</v>
      </c>
      <c r="AD5496" s="3">
        <f t="shared" si="431"/>
        <v>41.853806526990269</v>
      </c>
      <c r="AE5496" s="3">
        <f t="shared" si="432"/>
        <v>97.61</v>
      </c>
      <c r="AF5496" s="5">
        <f t="shared" si="433"/>
        <v>1</v>
      </c>
    </row>
    <row r="5497" spans="1:34" x14ac:dyDescent="0.35">
      <c r="A5497" s="1">
        <v>5495</v>
      </c>
      <c r="B5497">
        <v>20628</v>
      </c>
      <c r="C5497">
        <v>1</v>
      </c>
      <c r="D5497">
        <v>1045</v>
      </c>
      <c r="E5497">
        <v>44</v>
      </c>
      <c r="F5497">
        <v>41700</v>
      </c>
      <c r="G5497">
        <v>39.9</v>
      </c>
      <c r="H5497">
        <v>99</v>
      </c>
      <c r="I5497">
        <v>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B5497" s="3">
        <f t="shared" si="434"/>
        <v>4.3499999999999996</v>
      </c>
      <c r="AC5497" s="3">
        <f t="shared" si="430"/>
        <v>77.478462925260828</v>
      </c>
      <c r="AD5497" s="3">
        <f t="shared" si="431"/>
        <v>78.478462925260828</v>
      </c>
      <c r="AE5497" s="3">
        <f t="shared" si="432"/>
        <v>98.73</v>
      </c>
      <c r="AF5497" s="5">
        <f t="shared" si="433"/>
        <v>1</v>
      </c>
    </row>
    <row r="5498" spans="1:34" x14ac:dyDescent="0.35">
      <c r="A5498" s="1">
        <v>5496</v>
      </c>
      <c r="B5498">
        <v>20629</v>
      </c>
      <c r="C5498">
        <v>0</v>
      </c>
      <c r="D5498">
        <v>1045</v>
      </c>
      <c r="E5498">
        <v>44</v>
      </c>
      <c r="F5498">
        <v>0</v>
      </c>
      <c r="G5498">
        <v>0</v>
      </c>
      <c r="H5498">
        <v>99</v>
      </c>
      <c r="I5498">
        <v>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B5498" s="3">
        <f t="shared" si="434"/>
        <v>1.0900000000000001</v>
      </c>
      <c r="AC5498" s="3">
        <f t="shared" si="430"/>
        <v>2.9742740725630656</v>
      </c>
      <c r="AD5498" s="3">
        <f t="shared" si="431"/>
        <v>3.9742740725630656</v>
      </c>
      <c r="AE5498" s="3">
        <f t="shared" si="432"/>
        <v>74.84</v>
      </c>
      <c r="AF5498" s="5">
        <f t="shared" si="433"/>
        <v>1</v>
      </c>
      <c r="AG5498" s="4"/>
      <c r="AH5498"/>
    </row>
    <row r="5499" spans="1:34" x14ac:dyDescent="0.35">
      <c r="A5499" s="1">
        <v>5497</v>
      </c>
      <c r="B5499">
        <v>20630</v>
      </c>
      <c r="C5499">
        <v>1</v>
      </c>
      <c r="D5499">
        <v>1045</v>
      </c>
      <c r="E5499">
        <v>39</v>
      </c>
      <c r="F5499">
        <v>58200</v>
      </c>
      <c r="G5499">
        <v>55.69</v>
      </c>
      <c r="H5499">
        <v>-19</v>
      </c>
      <c r="I5499">
        <v>18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B5499" s="3">
        <f t="shared" si="434"/>
        <v>3.54</v>
      </c>
      <c r="AC5499" s="3">
        <f t="shared" si="430"/>
        <v>34.466919190857389</v>
      </c>
      <c r="AD5499" s="3">
        <f t="shared" si="431"/>
        <v>35.466919190857389</v>
      </c>
      <c r="AE5499" s="3">
        <f t="shared" si="432"/>
        <v>97.18</v>
      </c>
      <c r="AF5499" s="5">
        <f t="shared" si="433"/>
        <v>1</v>
      </c>
    </row>
    <row r="5500" spans="1:34" x14ac:dyDescent="0.35">
      <c r="A5500" s="1">
        <v>5498</v>
      </c>
      <c r="B5500">
        <v>20631</v>
      </c>
      <c r="C5500">
        <v>1</v>
      </c>
      <c r="D5500">
        <v>1045</v>
      </c>
      <c r="E5500">
        <v>35</v>
      </c>
      <c r="F5500">
        <v>36000</v>
      </c>
      <c r="G5500">
        <v>34.450000000000003</v>
      </c>
      <c r="H5500">
        <v>387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B5500" s="3">
        <f t="shared" si="434"/>
        <v>3.56</v>
      </c>
      <c r="AC5500" s="3">
        <f t="shared" si="430"/>
        <v>35.163197145106615</v>
      </c>
      <c r="AD5500" s="3">
        <f t="shared" si="431"/>
        <v>36.163197145106615</v>
      </c>
      <c r="AE5500" s="3">
        <f t="shared" si="432"/>
        <v>97.23</v>
      </c>
      <c r="AF5500" s="5">
        <f t="shared" si="433"/>
        <v>1</v>
      </c>
    </row>
    <row r="5501" spans="1:34" x14ac:dyDescent="0.35">
      <c r="A5501" s="1">
        <v>5499</v>
      </c>
      <c r="B5501">
        <v>20632</v>
      </c>
      <c r="C5501">
        <v>1</v>
      </c>
      <c r="D5501">
        <v>1045</v>
      </c>
      <c r="E5501">
        <v>49</v>
      </c>
      <c r="F5501">
        <v>16200</v>
      </c>
      <c r="G5501">
        <v>15.5</v>
      </c>
      <c r="H5501">
        <v>629</v>
      </c>
      <c r="I5501">
        <v>4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B5501" s="3">
        <f t="shared" si="434"/>
        <v>1.71</v>
      </c>
      <c r="AC5501" s="3">
        <f t="shared" si="430"/>
        <v>5.5289614776240041</v>
      </c>
      <c r="AD5501" s="3">
        <f t="shared" si="431"/>
        <v>6.5289614776240041</v>
      </c>
      <c r="AE5501" s="3">
        <f t="shared" si="432"/>
        <v>84.68</v>
      </c>
      <c r="AF5501" s="5">
        <f t="shared" si="433"/>
        <v>1</v>
      </c>
    </row>
    <row r="5502" spans="1:34" x14ac:dyDescent="0.35">
      <c r="A5502" s="1">
        <v>5500</v>
      </c>
      <c r="B5502">
        <v>20633</v>
      </c>
      <c r="C5502">
        <v>0</v>
      </c>
      <c r="D5502">
        <v>1045</v>
      </c>
      <c r="E5502">
        <v>41</v>
      </c>
      <c r="F5502">
        <v>16100</v>
      </c>
      <c r="G5502">
        <v>15.41</v>
      </c>
      <c r="H5502">
        <v>509</v>
      </c>
      <c r="I5502">
        <v>2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B5502" s="3">
        <f t="shared" si="434"/>
        <v>1.86</v>
      </c>
      <c r="AC5502" s="3">
        <f t="shared" si="430"/>
        <v>6.4237367714291347</v>
      </c>
      <c r="AD5502" s="3">
        <f t="shared" si="431"/>
        <v>7.4237367714291347</v>
      </c>
      <c r="AE5502" s="3">
        <f t="shared" si="432"/>
        <v>86.53</v>
      </c>
      <c r="AF5502" s="5">
        <f t="shared" si="433"/>
        <v>1</v>
      </c>
      <c r="AG5502" s="4"/>
      <c r="AH5502"/>
    </row>
    <row r="5503" spans="1:34" x14ac:dyDescent="0.35">
      <c r="A5503" s="1">
        <v>5501</v>
      </c>
      <c r="B5503">
        <v>20634</v>
      </c>
      <c r="C5503">
        <v>1</v>
      </c>
      <c r="D5503">
        <v>1045</v>
      </c>
      <c r="E5503">
        <v>41</v>
      </c>
      <c r="F5503">
        <v>20300</v>
      </c>
      <c r="G5503">
        <v>19.43</v>
      </c>
      <c r="H5503">
        <v>509</v>
      </c>
      <c r="I5503">
        <v>4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B5503" s="3">
        <f t="shared" si="434"/>
        <v>1.85</v>
      </c>
      <c r="AC5503" s="3">
        <f t="shared" si="430"/>
        <v>6.3598195226018319</v>
      </c>
      <c r="AD5503" s="3">
        <f t="shared" si="431"/>
        <v>7.3598195226018319</v>
      </c>
      <c r="AE5503" s="3">
        <f t="shared" si="432"/>
        <v>86.41</v>
      </c>
      <c r="AF5503" s="5">
        <f t="shared" si="433"/>
        <v>1</v>
      </c>
    </row>
    <row r="5504" spans="1:34" x14ac:dyDescent="0.35">
      <c r="A5504" s="1">
        <v>5502</v>
      </c>
      <c r="B5504">
        <v>20635</v>
      </c>
      <c r="C5504">
        <v>1</v>
      </c>
      <c r="D5504">
        <v>1045</v>
      </c>
      <c r="E5504">
        <v>53</v>
      </c>
      <c r="F5504">
        <v>11700</v>
      </c>
      <c r="G5504">
        <v>11.2</v>
      </c>
      <c r="H5504">
        <v>615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B5504" s="3">
        <f t="shared" si="434"/>
        <v>2.3199999999999998</v>
      </c>
      <c r="AC5504" s="3">
        <f t="shared" si="430"/>
        <v>10.175674306073333</v>
      </c>
      <c r="AD5504" s="3">
        <f t="shared" si="431"/>
        <v>11.175674306073333</v>
      </c>
      <c r="AE5504" s="3">
        <f t="shared" si="432"/>
        <v>91.05</v>
      </c>
      <c r="AF5504" s="5">
        <f t="shared" si="433"/>
        <v>1</v>
      </c>
    </row>
    <row r="5505" spans="1:34" x14ac:dyDescent="0.35">
      <c r="A5505" s="1">
        <v>5503</v>
      </c>
      <c r="B5505">
        <v>20636</v>
      </c>
      <c r="C5505">
        <v>1</v>
      </c>
      <c r="D5505">
        <v>1045</v>
      </c>
      <c r="E5505">
        <v>39</v>
      </c>
      <c r="F5505">
        <v>22100</v>
      </c>
      <c r="G5505">
        <v>21.15</v>
      </c>
      <c r="H5505">
        <v>360</v>
      </c>
      <c r="I5505">
        <v>4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B5505" s="3">
        <f t="shared" si="434"/>
        <v>2.2400000000000002</v>
      </c>
      <c r="AC5505" s="3">
        <f t="shared" si="430"/>
        <v>9.3933312874427841</v>
      </c>
      <c r="AD5505" s="3">
        <f t="shared" si="431"/>
        <v>10.393331287442784</v>
      </c>
      <c r="AE5505" s="3">
        <f t="shared" si="432"/>
        <v>90.38</v>
      </c>
      <c r="AF5505" s="5">
        <f t="shared" si="433"/>
        <v>1</v>
      </c>
    </row>
    <row r="5506" spans="1:34" x14ac:dyDescent="0.35">
      <c r="A5506" s="1">
        <v>5504</v>
      </c>
      <c r="B5506">
        <v>20637</v>
      </c>
      <c r="C5506">
        <v>1</v>
      </c>
      <c r="D5506">
        <v>1045</v>
      </c>
      <c r="E5506">
        <v>46</v>
      </c>
      <c r="F5506">
        <v>19700</v>
      </c>
      <c r="G5506">
        <v>18.850000000000001</v>
      </c>
      <c r="H5506">
        <v>384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B5506" s="3">
        <f t="shared" si="434"/>
        <v>2.92</v>
      </c>
      <c r="AC5506" s="3">
        <f t="shared" si="430"/>
        <v>18.541287459746869</v>
      </c>
      <c r="AD5506" s="3">
        <f t="shared" si="431"/>
        <v>19.541287459746869</v>
      </c>
      <c r="AE5506" s="3">
        <f t="shared" si="432"/>
        <v>94.88</v>
      </c>
      <c r="AF5506" s="5">
        <f t="shared" si="433"/>
        <v>1</v>
      </c>
    </row>
    <row r="5507" spans="1:34" x14ac:dyDescent="0.35">
      <c r="A5507" s="1">
        <v>5505</v>
      </c>
      <c r="B5507">
        <v>20638</v>
      </c>
      <c r="C5507">
        <v>1</v>
      </c>
      <c r="D5507">
        <v>1045</v>
      </c>
      <c r="E5507">
        <v>42</v>
      </c>
      <c r="F5507">
        <v>48000</v>
      </c>
      <c r="G5507">
        <v>45.93</v>
      </c>
      <c r="H5507">
        <v>-18</v>
      </c>
      <c r="I5507">
        <v>3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B5507" s="3">
        <f t="shared" si="434"/>
        <v>5.83</v>
      </c>
      <c r="AC5507" s="3">
        <f t="shared" ref="AC5507:AC5570" si="435">EXP(AB5507)</f>
        <v>340.35867907174872</v>
      </c>
      <c r="AD5507" s="3">
        <f t="shared" ref="AD5507:AD5570" si="436">1+AC5507</f>
        <v>341.35867907174872</v>
      </c>
      <c r="AE5507" s="3">
        <f t="shared" ref="AE5507:AE5570" si="437">ROUND((AC5507/AD5507)*100,2)</f>
        <v>99.71</v>
      </c>
      <c r="AF5507" s="5">
        <f t="shared" si="433"/>
        <v>1</v>
      </c>
    </row>
    <row r="5508" spans="1:34" x14ac:dyDescent="0.35">
      <c r="A5508" s="1">
        <v>5506</v>
      </c>
      <c r="B5508">
        <v>20639</v>
      </c>
      <c r="C5508">
        <v>1</v>
      </c>
      <c r="D5508">
        <v>1045</v>
      </c>
      <c r="E5508">
        <v>47</v>
      </c>
      <c r="F5508">
        <v>19940</v>
      </c>
      <c r="G5508">
        <v>19.079999999999998</v>
      </c>
      <c r="H5508">
        <v>386</v>
      </c>
      <c r="I5508">
        <v>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B5508" s="3">
        <f t="shared" si="434"/>
        <v>2.59</v>
      </c>
      <c r="AC5508" s="3">
        <f t="shared" si="435"/>
        <v>13.329771603195772</v>
      </c>
      <c r="AD5508" s="3">
        <f t="shared" si="436"/>
        <v>14.329771603195772</v>
      </c>
      <c r="AE5508" s="3">
        <f t="shared" si="437"/>
        <v>93.02</v>
      </c>
      <c r="AF5508" s="5">
        <f t="shared" si="433"/>
        <v>1</v>
      </c>
    </row>
    <row r="5509" spans="1:34" x14ac:dyDescent="0.35">
      <c r="A5509" s="1">
        <v>5507</v>
      </c>
      <c r="B5509">
        <v>20640</v>
      </c>
      <c r="C5509">
        <v>1</v>
      </c>
      <c r="D5509">
        <v>1045</v>
      </c>
      <c r="E5509">
        <v>32</v>
      </c>
      <c r="F5509">
        <v>16700</v>
      </c>
      <c r="G5509">
        <v>15.98</v>
      </c>
      <c r="H5509">
        <v>509</v>
      </c>
      <c r="I5509">
        <v>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B5509" s="3">
        <f t="shared" si="434"/>
        <v>1.54</v>
      </c>
      <c r="AC5509" s="3">
        <f t="shared" si="435"/>
        <v>4.6645902709881257</v>
      </c>
      <c r="AD5509" s="3">
        <f t="shared" si="436"/>
        <v>5.6645902709881257</v>
      </c>
      <c r="AE5509" s="3">
        <f t="shared" si="437"/>
        <v>82.35</v>
      </c>
      <c r="AF5509" s="5">
        <f t="shared" si="433"/>
        <v>1</v>
      </c>
    </row>
    <row r="5510" spans="1:34" x14ac:dyDescent="0.35">
      <c r="A5510" s="1">
        <v>5508</v>
      </c>
      <c r="B5510">
        <v>20641</v>
      </c>
      <c r="C5510">
        <v>1</v>
      </c>
      <c r="D5510">
        <v>1045</v>
      </c>
      <c r="E5510">
        <v>32</v>
      </c>
      <c r="F5510">
        <v>42740</v>
      </c>
      <c r="G5510">
        <v>40.9</v>
      </c>
      <c r="H5510">
        <v>72</v>
      </c>
      <c r="I5510">
        <v>6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B5510" s="3">
        <f t="shared" si="434"/>
        <v>3.82</v>
      </c>
      <c r="AC5510" s="3">
        <f t="shared" si="435"/>
        <v>45.604208320848727</v>
      </c>
      <c r="AD5510" s="3">
        <f t="shared" si="436"/>
        <v>46.604208320848727</v>
      </c>
      <c r="AE5510" s="3">
        <f t="shared" si="437"/>
        <v>97.85</v>
      </c>
      <c r="AF5510" s="5">
        <f t="shared" si="433"/>
        <v>1</v>
      </c>
    </row>
    <row r="5511" spans="1:34" x14ac:dyDescent="0.35">
      <c r="A5511" s="1">
        <v>5509</v>
      </c>
      <c r="B5511">
        <v>20642</v>
      </c>
      <c r="C5511">
        <v>1</v>
      </c>
      <c r="D5511">
        <v>1045</v>
      </c>
      <c r="E5511">
        <v>43</v>
      </c>
      <c r="F5511">
        <v>23200</v>
      </c>
      <c r="G5511">
        <v>22.2</v>
      </c>
      <c r="H5511">
        <v>148</v>
      </c>
      <c r="I5511">
        <v>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B5511" s="3">
        <f t="shared" si="434"/>
        <v>3.25</v>
      </c>
      <c r="AC5511" s="3">
        <f t="shared" si="435"/>
        <v>25.790339917193062</v>
      </c>
      <c r="AD5511" s="3">
        <f t="shared" si="436"/>
        <v>26.790339917193062</v>
      </c>
      <c r="AE5511" s="3">
        <f t="shared" si="437"/>
        <v>96.27</v>
      </c>
      <c r="AF5511" s="5">
        <f t="shared" si="433"/>
        <v>1</v>
      </c>
    </row>
    <row r="5512" spans="1:34" x14ac:dyDescent="0.35">
      <c r="A5512" s="1">
        <v>5510</v>
      </c>
      <c r="B5512">
        <v>20644</v>
      </c>
      <c r="C5512">
        <v>1</v>
      </c>
      <c r="D5512">
        <v>1045</v>
      </c>
      <c r="E5512">
        <v>51</v>
      </c>
      <c r="F5512">
        <v>77650</v>
      </c>
      <c r="G5512">
        <v>74.31</v>
      </c>
      <c r="H5512">
        <v>98</v>
      </c>
      <c r="I5512">
        <v>7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B5512" s="3">
        <f t="shared" si="434"/>
        <v>7.68</v>
      </c>
      <c r="AC5512" s="3">
        <f t="shared" si="435"/>
        <v>2164.6197718474782</v>
      </c>
      <c r="AD5512" s="3">
        <f t="shared" si="436"/>
        <v>2165.6197718474782</v>
      </c>
      <c r="AE5512" s="3">
        <f t="shared" si="437"/>
        <v>99.95</v>
      </c>
      <c r="AF5512" s="5">
        <f t="shared" si="433"/>
        <v>1</v>
      </c>
    </row>
    <row r="5513" spans="1:34" x14ac:dyDescent="0.35">
      <c r="A5513" s="1">
        <v>5511</v>
      </c>
      <c r="B5513">
        <v>20645</v>
      </c>
      <c r="C5513">
        <v>1</v>
      </c>
      <c r="D5513">
        <v>1045</v>
      </c>
      <c r="E5513">
        <v>45</v>
      </c>
      <c r="F5513">
        <v>27550</v>
      </c>
      <c r="G5513">
        <v>26.36</v>
      </c>
      <c r="H5513">
        <v>311</v>
      </c>
      <c r="I5513">
        <v>4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B5513" s="3">
        <f t="shared" si="434"/>
        <v>3.24</v>
      </c>
      <c r="AC5513" s="3">
        <f t="shared" si="435"/>
        <v>25.533721747351528</v>
      </c>
      <c r="AD5513" s="3">
        <f t="shared" si="436"/>
        <v>26.533721747351528</v>
      </c>
      <c r="AE5513" s="3">
        <f t="shared" si="437"/>
        <v>96.23</v>
      </c>
      <c r="AF5513" s="5">
        <f t="shared" si="433"/>
        <v>1</v>
      </c>
    </row>
    <row r="5514" spans="1:34" x14ac:dyDescent="0.35">
      <c r="A5514" s="1">
        <v>5512</v>
      </c>
      <c r="B5514">
        <v>20646</v>
      </c>
      <c r="C5514">
        <v>1</v>
      </c>
      <c r="D5514">
        <v>1045</v>
      </c>
      <c r="E5514">
        <v>67</v>
      </c>
      <c r="F5514">
        <v>21350</v>
      </c>
      <c r="G5514">
        <v>20.43</v>
      </c>
      <c r="H5514">
        <v>234</v>
      </c>
      <c r="I5514">
        <v>3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B5514" s="3">
        <f t="shared" si="434"/>
        <v>4.8</v>
      </c>
      <c r="AC5514" s="3">
        <f t="shared" si="435"/>
        <v>121.51041751873485</v>
      </c>
      <c r="AD5514" s="3">
        <f t="shared" si="436"/>
        <v>122.51041751873485</v>
      </c>
      <c r="AE5514" s="3">
        <f t="shared" si="437"/>
        <v>99.18</v>
      </c>
      <c r="AF5514" s="5">
        <f t="shared" si="433"/>
        <v>1</v>
      </c>
    </row>
    <row r="5515" spans="1:34" x14ac:dyDescent="0.35">
      <c r="A5515" s="1">
        <v>5513</v>
      </c>
      <c r="B5515">
        <v>20647</v>
      </c>
      <c r="C5515">
        <v>1</v>
      </c>
      <c r="D5515">
        <v>1045</v>
      </c>
      <c r="E5515">
        <v>34</v>
      </c>
      <c r="F5515">
        <v>15900</v>
      </c>
      <c r="G5515">
        <v>15.22</v>
      </c>
      <c r="H5515">
        <v>86</v>
      </c>
      <c r="I5515">
        <v>2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B5515" s="3">
        <f t="shared" si="434"/>
        <v>3.02</v>
      </c>
      <c r="AC5515" s="3">
        <f t="shared" si="435"/>
        <v>20.491291684192941</v>
      </c>
      <c r="AD5515" s="3">
        <f t="shared" si="436"/>
        <v>21.491291684192941</v>
      </c>
      <c r="AE5515" s="3">
        <f t="shared" si="437"/>
        <v>95.35</v>
      </c>
      <c r="AF5515" s="5">
        <f t="shared" si="433"/>
        <v>1</v>
      </c>
    </row>
    <row r="5516" spans="1:34" x14ac:dyDescent="0.35">
      <c r="A5516" s="1">
        <v>5514</v>
      </c>
      <c r="B5516">
        <v>20648</v>
      </c>
      <c r="C5516">
        <v>0</v>
      </c>
      <c r="D5516">
        <v>1045</v>
      </c>
      <c r="E5516">
        <v>30</v>
      </c>
      <c r="F5516">
        <v>0</v>
      </c>
      <c r="G5516">
        <v>0</v>
      </c>
      <c r="H5516">
        <v>86</v>
      </c>
      <c r="I5516">
        <v>2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B5516" s="3">
        <f t="shared" si="434"/>
        <v>1.48</v>
      </c>
      <c r="AC5516" s="3">
        <f t="shared" si="435"/>
        <v>4.392945680918757</v>
      </c>
      <c r="AD5516" s="3">
        <f t="shared" si="436"/>
        <v>5.392945680918757</v>
      </c>
      <c r="AE5516" s="3">
        <f t="shared" si="437"/>
        <v>81.459999999999994</v>
      </c>
      <c r="AF5516" s="5">
        <f t="shared" si="433"/>
        <v>1</v>
      </c>
      <c r="AG5516" s="4"/>
      <c r="AH5516"/>
    </row>
    <row r="5517" spans="1:34" x14ac:dyDescent="0.35">
      <c r="A5517" s="1">
        <v>5515</v>
      </c>
      <c r="B5517">
        <v>20649</v>
      </c>
      <c r="C5517">
        <v>1</v>
      </c>
      <c r="D5517">
        <v>1045</v>
      </c>
      <c r="E5517">
        <v>54</v>
      </c>
      <c r="F5517">
        <v>19260</v>
      </c>
      <c r="G5517">
        <v>18.43</v>
      </c>
      <c r="H5517">
        <v>34</v>
      </c>
      <c r="I5517">
        <v>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B5517" s="3">
        <f t="shared" si="434"/>
        <v>4.28</v>
      </c>
      <c r="AC5517" s="3">
        <f t="shared" si="435"/>
        <v>72.240440007325375</v>
      </c>
      <c r="AD5517" s="3">
        <f t="shared" si="436"/>
        <v>73.240440007325375</v>
      </c>
      <c r="AE5517" s="3">
        <f t="shared" si="437"/>
        <v>98.63</v>
      </c>
      <c r="AF5517" s="5">
        <f t="shared" si="433"/>
        <v>1</v>
      </c>
    </row>
    <row r="5518" spans="1:34" x14ac:dyDescent="0.35">
      <c r="A5518" s="1">
        <v>5516</v>
      </c>
      <c r="B5518">
        <v>20650</v>
      </c>
      <c r="C5518">
        <v>1</v>
      </c>
      <c r="D5518">
        <v>1045</v>
      </c>
      <c r="E5518">
        <v>36</v>
      </c>
      <c r="F5518">
        <v>29300</v>
      </c>
      <c r="G5518">
        <v>28.04</v>
      </c>
      <c r="H5518">
        <v>261</v>
      </c>
      <c r="I5518">
        <v>4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B5518" s="3">
        <f t="shared" si="434"/>
        <v>2.92</v>
      </c>
      <c r="AC5518" s="3">
        <f t="shared" si="435"/>
        <v>18.541287459746869</v>
      </c>
      <c r="AD5518" s="3">
        <f t="shared" si="436"/>
        <v>19.541287459746869</v>
      </c>
      <c r="AE5518" s="3">
        <f t="shared" si="437"/>
        <v>94.88</v>
      </c>
      <c r="AF5518" s="5">
        <f t="shared" si="433"/>
        <v>1</v>
      </c>
    </row>
    <row r="5519" spans="1:34" x14ac:dyDescent="0.35">
      <c r="A5519" s="1">
        <v>5517</v>
      </c>
      <c r="B5519">
        <v>20651</v>
      </c>
      <c r="C5519">
        <v>0</v>
      </c>
      <c r="D5519">
        <v>1045</v>
      </c>
      <c r="E5519">
        <v>30</v>
      </c>
      <c r="F5519">
        <v>0</v>
      </c>
      <c r="G5519">
        <v>0</v>
      </c>
      <c r="H5519">
        <v>261</v>
      </c>
      <c r="I5519">
        <v>4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B5519" s="3">
        <f t="shared" si="434"/>
        <v>0.14000000000000001</v>
      </c>
      <c r="AC5519" s="3">
        <f t="shared" si="435"/>
        <v>1.1502737988572274</v>
      </c>
      <c r="AD5519" s="3">
        <f t="shared" si="436"/>
        <v>2.1502737988572274</v>
      </c>
      <c r="AE5519" s="3">
        <f t="shared" si="437"/>
        <v>53.49</v>
      </c>
      <c r="AF5519" s="5">
        <f t="shared" si="433"/>
        <v>1</v>
      </c>
      <c r="AG5519" s="4"/>
      <c r="AH5519"/>
    </row>
    <row r="5520" spans="1:34" x14ac:dyDescent="0.35">
      <c r="A5520" s="1">
        <v>5518</v>
      </c>
      <c r="B5520">
        <v>20652</v>
      </c>
      <c r="C5520">
        <v>1</v>
      </c>
      <c r="D5520">
        <v>1045</v>
      </c>
      <c r="E5520">
        <v>46</v>
      </c>
      <c r="F5520">
        <v>15800</v>
      </c>
      <c r="G5520">
        <v>15.12</v>
      </c>
      <c r="H5520">
        <v>783</v>
      </c>
      <c r="I5520">
        <v>3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B5520" s="3">
        <f t="shared" si="434"/>
        <v>1.27</v>
      </c>
      <c r="AC5520" s="3">
        <f t="shared" si="435"/>
        <v>3.5608525623555205</v>
      </c>
      <c r="AD5520" s="3">
        <f t="shared" si="436"/>
        <v>4.5608525623555209</v>
      </c>
      <c r="AE5520" s="3">
        <f t="shared" si="437"/>
        <v>78.069999999999993</v>
      </c>
      <c r="AF5520" s="5">
        <f t="shared" si="433"/>
        <v>1</v>
      </c>
    </row>
    <row r="5521" spans="1:32" x14ac:dyDescent="0.35">
      <c r="A5521" s="1">
        <v>5519</v>
      </c>
      <c r="B5521">
        <v>20663</v>
      </c>
      <c r="C5521">
        <v>1</v>
      </c>
      <c r="D5521">
        <v>541</v>
      </c>
      <c r="E5521">
        <v>39</v>
      </c>
      <c r="F5521">
        <v>0</v>
      </c>
      <c r="G5521">
        <v>0</v>
      </c>
      <c r="H5521">
        <v>783</v>
      </c>
      <c r="I5521">
        <v>3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B5521" s="3">
        <f t="shared" si="434"/>
        <v>0.17</v>
      </c>
      <c r="AC5521" s="3">
        <f t="shared" si="435"/>
        <v>1.1853048513203654</v>
      </c>
      <c r="AD5521" s="3">
        <f t="shared" si="436"/>
        <v>2.1853048513203657</v>
      </c>
      <c r="AE5521" s="3">
        <f t="shared" si="437"/>
        <v>54.24</v>
      </c>
      <c r="AF5521" s="5">
        <f t="shared" ref="AF5521:AF5584" si="438">IF(AE5521&lt;50,0,1)</f>
        <v>1</v>
      </c>
    </row>
    <row r="5522" spans="1:32" x14ac:dyDescent="0.35">
      <c r="A5522" s="1">
        <v>5520</v>
      </c>
      <c r="B5522">
        <v>20668</v>
      </c>
      <c r="C5522">
        <v>1</v>
      </c>
      <c r="D5522">
        <v>376</v>
      </c>
      <c r="E5522">
        <v>36</v>
      </c>
      <c r="F5522">
        <v>31800</v>
      </c>
      <c r="G5522">
        <v>84.57</v>
      </c>
      <c r="H5522">
        <v>78</v>
      </c>
      <c r="I5522">
        <v>3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B5522" s="3">
        <f t="shared" si="434"/>
        <v>4.88</v>
      </c>
      <c r="AC5522" s="3">
        <f t="shared" si="435"/>
        <v>131.63066388583022</v>
      </c>
      <c r="AD5522" s="3">
        <f t="shared" si="436"/>
        <v>132.63066388583022</v>
      </c>
      <c r="AE5522" s="3">
        <f t="shared" si="437"/>
        <v>99.25</v>
      </c>
      <c r="AF5522" s="5">
        <f t="shared" si="438"/>
        <v>1</v>
      </c>
    </row>
    <row r="5523" spans="1:32" x14ac:dyDescent="0.35">
      <c r="A5523" s="1">
        <v>5521</v>
      </c>
      <c r="B5523">
        <v>20675</v>
      </c>
      <c r="C5523">
        <v>1</v>
      </c>
      <c r="D5523">
        <v>495</v>
      </c>
      <c r="E5523">
        <v>50</v>
      </c>
      <c r="F5523">
        <v>26500</v>
      </c>
      <c r="G5523">
        <v>53.54</v>
      </c>
      <c r="H5523">
        <v>131</v>
      </c>
      <c r="I5523">
        <v>2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B5523" s="3">
        <f t="shared" si="434"/>
        <v>5.07</v>
      </c>
      <c r="AC5523" s="3">
        <f t="shared" si="435"/>
        <v>159.17432734329714</v>
      </c>
      <c r="AD5523" s="3">
        <f t="shared" si="436"/>
        <v>160.17432734329714</v>
      </c>
      <c r="AE5523" s="3">
        <f t="shared" si="437"/>
        <v>99.38</v>
      </c>
      <c r="AF5523" s="5">
        <f t="shared" si="438"/>
        <v>1</v>
      </c>
    </row>
    <row r="5524" spans="1:32" x14ac:dyDescent="0.35">
      <c r="A5524" s="1">
        <v>5522</v>
      </c>
      <c r="B5524">
        <v>20680</v>
      </c>
      <c r="C5524">
        <v>1</v>
      </c>
      <c r="D5524">
        <v>649</v>
      </c>
      <c r="E5524">
        <v>39</v>
      </c>
      <c r="F5524">
        <v>9900</v>
      </c>
      <c r="G5524">
        <v>15.25</v>
      </c>
      <c r="H5524">
        <v>421</v>
      </c>
      <c r="I5524">
        <v>1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B5524" s="3">
        <f t="shared" si="434"/>
        <v>1.97</v>
      </c>
      <c r="AC5524" s="3">
        <f t="shared" si="435"/>
        <v>7.1706764883466132</v>
      </c>
      <c r="AD5524" s="3">
        <f t="shared" si="436"/>
        <v>8.1706764883466132</v>
      </c>
      <c r="AE5524" s="3">
        <f t="shared" si="437"/>
        <v>87.76</v>
      </c>
      <c r="AF5524" s="5">
        <f t="shared" si="438"/>
        <v>1</v>
      </c>
    </row>
    <row r="5525" spans="1:32" x14ac:dyDescent="0.35">
      <c r="A5525" s="1">
        <v>5523</v>
      </c>
      <c r="B5525">
        <v>20684</v>
      </c>
      <c r="C5525">
        <v>1</v>
      </c>
      <c r="D5525">
        <v>488</v>
      </c>
      <c r="E5525">
        <v>49</v>
      </c>
      <c r="F5525">
        <v>0</v>
      </c>
      <c r="G5525">
        <v>0</v>
      </c>
      <c r="H5525">
        <v>421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B5525" s="3">
        <f t="shared" si="434"/>
        <v>2.33</v>
      </c>
      <c r="AC5525" s="3">
        <f t="shared" si="435"/>
        <v>10.277941533043448</v>
      </c>
      <c r="AD5525" s="3">
        <f t="shared" si="436"/>
        <v>11.277941533043448</v>
      </c>
      <c r="AE5525" s="3">
        <f t="shared" si="437"/>
        <v>91.13</v>
      </c>
      <c r="AF5525" s="5">
        <f t="shared" si="438"/>
        <v>1</v>
      </c>
    </row>
    <row r="5526" spans="1:32" x14ac:dyDescent="0.35">
      <c r="A5526" s="1">
        <v>5524</v>
      </c>
      <c r="B5526">
        <v>20690</v>
      </c>
      <c r="C5526">
        <v>1</v>
      </c>
      <c r="D5526">
        <v>1037</v>
      </c>
      <c r="E5526">
        <v>45</v>
      </c>
      <c r="F5526">
        <v>100100</v>
      </c>
      <c r="G5526">
        <v>96.53</v>
      </c>
      <c r="H5526">
        <v>-170</v>
      </c>
      <c r="I5526">
        <v>19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B5526" s="3">
        <f t="shared" si="434"/>
        <v>7.54</v>
      </c>
      <c r="AC5526" s="3">
        <f t="shared" si="435"/>
        <v>1881.8300251626902</v>
      </c>
      <c r="AD5526" s="3">
        <f t="shared" si="436"/>
        <v>1882.8300251626902</v>
      </c>
      <c r="AE5526" s="3">
        <f t="shared" si="437"/>
        <v>99.95</v>
      </c>
      <c r="AF5526" s="5">
        <f t="shared" si="438"/>
        <v>1</v>
      </c>
    </row>
    <row r="5527" spans="1:32" x14ac:dyDescent="0.35">
      <c r="A5527" s="1">
        <v>5525</v>
      </c>
      <c r="B5527">
        <v>20691</v>
      </c>
      <c r="C5527">
        <v>1</v>
      </c>
      <c r="D5527">
        <v>1037</v>
      </c>
      <c r="E5527">
        <v>39</v>
      </c>
      <c r="F5527">
        <v>21300</v>
      </c>
      <c r="G5527">
        <v>20.54</v>
      </c>
      <c r="H5527">
        <v>558</v>
      </c>
      <c r="I5527">
        <v>5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B5527" s="3">
        <f t="shared" si="434"/>
        <v>1.43</v>
      </c>
      <c r="AC5527" s="3">
        <f t="shared" si="435"/>
        <v>4.1786991919232461</v>
      </c>
      <c r="AD5527" s="3">
        <f t="shared" si="436"/>
        <v>5.1786991919232461</v>
      </c>
      <c r="AE5527" s="3">
        <f t="shared" si="437"/>
        <v>80.69</v>
      </c>
      <c r="AF5527" s="5">
        <f t="shared" si="438"/>
        <v>1</v>
      </c>
    </row>
    <row r="5528" spans="1:32" x14ac:dyDescent="0.35">
      <c r="A5528" s="1">
        <v>5526</v>
      </c>
      <c r="B5528">
        <v>20693</v>
      </c>
      <c r="C5528">
        <v>1</v>
      </c>
      <c r="D5528">
        <v>1037</v>
      </c>
      <c r="E5528">
        <v>41</v>
      </c>
      <c r="F5528">
        <v>22250</v>
      </c>
      <c r="G5528">
        <v>21.46</v>
      </c>
      <c r="H5528">
        <v>679</v>
      </c>
      <c r="I5528">
        <v>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B5528" s="3">
        <f t="shared" si="434"/>
        <v>1.53</v>
      </c>
      <c r="AC5528" s="3">
        <f t="shared" si="435"/>
        <v>4.6181768222997812</v>
      </c>
      <c r="AD5528" s="3">
        <f t="shared" si="436"/>
        <v>5.6181768222997812</v>
      </c>
      <c r="AE5528" s="3">
        <f t="shared" si="437"/>
        <v>82.2</v>
      </c>
      <c r="AF5528" s="5">
        <f t="shared" si="438"/>
        <v>1</v>
      </c>
    </row>
    <row r="5529" spans="1:32" x14ac:dyDescent="0.35">
      <c r="A5529" s="1">
        <v>5527</v>
      </c>
      <c r="B5529">
        <v>20695</v>
      </c>
      <c r="C5529">
        <v>1</v>
      </c>
      <c r="D5529">
        <v>1037</v>
      </c>
      <c r="E5529">
        <v>44</v>
      </c>
      <c r="F5529">
        <v>9800</v>
      </c>
      <c r="G5529">
        <v>9.4499999999999993</v>
      </c>
      <c r="H5529">
        <v>500</v>
      </c>
      <c r="I5529">
        <v>4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B5529" s="3">
        <f t="shared" si="434"/>
        <v>1.27</v>
      </c>
      <c r="AC5529" s="3">
        <f t="shared" si="435"/>
        <v>3.5608525623555205</v>
      </c>
      <c r="AD5529" s="3">
        <f t="shared" si="436"/>
        <v>4.5608525623555209</v>
      </c>
      <c r="AE5529" s="3">
        <f t="shared" si="437"/>
        <v>78.069999999999993</v>
      </c>
      <c r="AF5529" s="5">
        <f t="shared" si="438"/>
        <v>1</v>
      </c>
    </row>
    <row r="5530" spans="1:32" x14ac:dyDescent="0.35">
      <c r="A5530" s="1">
        <v>5528</v>
      </c>
      <c r="B5530">
        <v>20696</v>
      </c>
      <c r="C5530">
        <v>1</v>
      </c>
      <c r="D5530">
        <v>1037</v>
      </c>
      <c r="E5530">
        <v>46</v>
      </c>
      <c r="F5530">
        <v>22700</v>
      </c>
      <c r="G5530">
        <v>21.89</v>
      </c>
      <c r="H5530">
        <v>996</v>
      </c>
      <c r="I5530">
        <v>2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B5530" s="3">
        <f t="shared" si="434"/>
        <v>1.33</v>
      </c>
      <c r="AC5530" s="3">
        <f t="shared" si="435"/>
        <v>3.781043387568781</v>
      </c>
      <c r="AD5530" s="3">
        <f t="shared" si="436"/>
        <v>4.781043387568781</v>
      </c>
      <c r="AE5530" s="3">
        <f t="shared" si="437"/>
        <v>79.08</v>
      </c>
      <c r="AF5530" s="5">
        <f t="shared" si="438"/>
        <v>1</v>
      </c>
    </row>
    <row r="5531" spans="1:32" x14ac:dyDescent="0.35">
      <c r="A5531" s="1">
        <v>5529</v>
      </c>
      <c r="B5531">
        <v>20697</v>
      </c>
      <c r="C5531">
        <v>1</v>
      </c>
      <c r="D5531">
        <v>1037</v>
      </c>
      <c r="E5531">
        <v>35</v>
      </c>
      <c r="F5531">
        <v>24400</v>
      </c>
      <c r="G5531">
        <v>23.53</v>
      </c>
      <c r="H5531">
        <v>517</v>
      </c>
      <c r="I5531">
        <v>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B5531" s="3">
        <f t="shared" si="434"/>
        <v>2.13</v>
      </c>
      <c r="AC5531" s="3">
        <f t="shared" si="435"/>
        <v>8.4148668114401293</v>
      </c>
      <c r="AD5531" s="3">
        <f t="shared" si="436"/>
        <v>9.4148668114401293</v>
      </c>
      <c r="AE5531" s="3">
        <f t="shared" si="437"/>
        <v>89.38</v>
      </c>
      <c r="AF5531" s="5">
        <f t="shared" si="438"/>
        <v>1</v>
      </c>
    </row>
    <row r="5532" spans="1:32" x14ac:dyDescent="0.35">
      <c r="A5532" s="1">
        <v>5530</v>
      </c>
      <c r="B5532">
        <v>20698</v>
      </c>
      <c r="C5532">
        <v>1</v>
      </c>
      <c r="D5532">
        <v>1037</v>
      </c>
      <c r="E5532">
        <v>37</v>
      </c>
      <c r="F5532">
        <v>18500</v>
      </c>
      <c r="G5532">
        <v>17.84</v>
      </c>
      <c r="H5532">
        <v>394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B5532" s="3">
        <f t="shared" si="434"/>
        <v>2.74</v>
      </c>
      <c r="AC5532" s="3">
        <f t="shared" si="435"/>
        <v>15.486985096339938</v>
      </c>
      <c r="AD5532" s="3">
        <f t="shared" si="436"/>
        <v>16.486985096339936</v>
      </c>
      <c r="AE5532" s="3">
        <f t="shared" si="437"/>
        <v>93.93</v>
      </c>
      <c r="AF5532" s="5">
        <f t="shared" si="438"/>
        <v>1</v>
      </c>
    </row>
    <row r="5533" spans="1:32" x14ac:dyDescent="0.35">
      <c r="A5533" s="1">
        <v>5531</v>
      </c>
      <c r="B5533">
        <v>20700</v>
      </c>
      <c r="C5533">
        <v>1</v>
      </c>
      <c r="D5533">
        <v>1037</v>
      </c>
      <c r="E5533">
        <v>41</v>
      </c>
      <c r="F5533">
        <v>4100</v>
      </c>
      <c r="G5533">
        <v>3.95</v>
      </c>
      <c r="H5533">
        <v>751</v>
      </c>
      <c r="I5533">
        <v>1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B5533" s="3">
        <f t="shared" si="434"/>
        <v>0.86</v>
      </c>
      <c r="AC5533" s="3">
        <f t="shared" si="435"/>
        <v>2.3631606937057947</v>
      </c>
      <c r="AD5533" s="3">
        <f t="shared" si="436"/>
        <v>3.3631606937057947</v>
      </c>
      <c r="AE5533" s="3">
        <f t="shared" si="437"/>
        <v>70.27</v>
      </c>
      <c r="AF5533" s="5">
        <f t="shared" si="438"/>
        <v>1</v>
      </c>
    </row>
    <row r="5534" spans="1:32" x14ac:dyDescent="0.35">
      <c r="A5534" s="1">
        <v>5532</v>
      </c>
      <c r="B5534">
        <v>20701</v>
      </c>
      <c r="C5534">
        <v>1</v>
      </c>
      <c r="D5534">
        <v>1037</v>
      </c>
      <c r="E5534">
        <v>37</v>
      </c>
      <c r="F5534">
        <v>27350</v>
      </c>
      <c r="G5534">
        <v>26.37</v>
      </c>
      <c r="H5534">
        <v>252</v>
      </c>
      <c r="I5534">
        <v>4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B5534" s="3">
        <f t="shared" si="434"/>
        <v>2.87</v>
      </c>
      <c r="AC5534" s="3">
        <f t="shared" si="435"/>
        <v>17.637018199837321</v>
      </c>
      <c r="AD5534" s="3">
        <f t="shared" si="436"/>
        <v>18.637018199837321</v>
      </c>
      <c r="AE5534" s="3">
        <f t="shared" si="437"/>
        <v>94.63</v>
      </c>
      <c r="AF5534" s="5">
        <f t="shared" si="438"/>
        <v>1</v>
      </c>
    </row>
    <row r="5535" spans="1:32" x14ac:dyDescent="0.35">
      <c r="A5535" s="1">
        <v>5533</v>
      </c>
      <c r="B5535">
        <v>20702</v>
      </c>
      <c r="C5535">
        <v>1</v>
      </c>
      <c r="D5535">
        <v>1037</v>
      </c>
      <c r="E5535">
        <v>68</v>
      </c>
      <c r="F5535">
        <v>34300</v>
      </c>
      <c r="G5535">
        <v>33.08</v>
      </c>
      <c r="H5535">
        <v>121</v>
      </c>
      <c r="I5535">
        <v>5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B5535" s="3">
        <f t="shared" si="434"/>
        <v>5.86</v>
      </c>
      <c r="AC5535" s="3">
        <f t="shared" si="435"/>
        <v>350.72414401991358</v>
      </c>
      <c r="AD5535" s="3">
        <f t="shared" si="436"/>
        <v>351.72414401991358</v>
      </c>
      <c r="AE5535" s="3">
        <f t="shared" si="437"/>
        <v>99.72</v>
      </c>
      <c r="AF5535" s="5">
        <f t="shared" si="438"/>
        <v>1</v>
      </c>
    </row>
    <row r="5536" spans="1:32" x14ac:dyDescent="0.35">
      <c r="A5536" s="1">
        <v>5534</v>
      </c>
      <c r="B5536">
        <v>20703</v>
      </c>
      <c r="C5536">
        <v>1</v>
      </c>
      <c r="D5536">
        <v>1037</v>
      </c>
      <c r="E5536">
        <v>31</v>
      </c>
      <c r="F5536">
        <v>17000</v>
      </c>
      <c r="G5536">
        <v>16.39</v>
      </c>
      <c r="H5536">
        <v>461</v>
      </c>
      <c r="I5536">
        <v>1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B5536" s="3">
        <f t="shared" si="434"/>
        <v>2</v>
      </c>
      <c r="AC5536" s="3">
        <f t="shared" si="435"/>
        <v>7.3890560989306504</v>
      </c>
      <c r="AD5536" s="3">
        <f t="shared" si="436"/>
        <v>8.3890560989306504</v>
      </c>
      <c r="AE5536" s="3">
        <f t="shared" si="437"/>
        <v>88.08</v>
      </c>
      <c r="AF5536" s="5">
        <f t="shared" si="438"/>
        <v>1</v>
      </c>
    </row>
    <row r="5537" spans="1:34" x14ac:dyDescent="0.35">
      <c r="A5537" s="1">
        <v>5535</v>
      </c>
      <c r="B5537">
        <v>20704</v>
      </c>
      <c r="C5537">
        <v>1</v>
      </c>
      <c r="D5537">
        <v>1037</v>
      </c>
      <c r="E5537">
        <v>44</v>
      </c>
      <c r="F5537">
        <v>32750</v>
      </c>
      <c r="G5537">
        <v>31.58</v>
      </c>
      <c r="H5537">
        <v>325</v>
      </c>
      <c r="I5537">
        <v>6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B5537" s="3">
        <f t="shared" si="434"/>
        <v>3.23</v>
      </c>
      <c r="AC5537" s="3">
        <f t="shared" si="435"/>
        <v>25.279656970962893</v>
      </c>
      <c r="AD5537" s="3">
        <f t="shared" si="436"/>
        <v>26.279656970962893</v>
      </c>
      <c r="AE5537" s="3">
        <f t="shared" si="437"/>
        <v>96.19</v>
      </c>
      <c r="AF5537" s="5">
        <f t="shared" si="438"/>
        <v>1</v>
      </c>
    </row>
    <row r="5538" spans="1:34" x14ac:dyDescent="0.35">
      <c r="A5538" s="1">
        <v>5536</v>
      </c>
      <c r="B5538">
        <v>20705</v>
      </c>
      <c r="C5538">
        <v>0</v>
      </c>
      <c r="D5538">
        <v>1037</v>
      </c>
      <c r="E5538">
        <v>54</v>
      </c>
      <c r="F5538">
        <v>0</v>
      </c>
      <c r="G5538">
        <v>0</v>
      </c>
      <c r="H5538">
        <v>325</v>
      </c>
      <c r="I5538">
        <v>6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B5538" s="3">
        <f t="shared" si="434"/>
        <v>1.35</v>
      </c>
      <c r="AC5538" s="3">
        <f t="shared" si="435"/>
        <v>3.8574255306969745</v>
      </c>
      <c r="AD5538" s="3">
        <f t="shared" si="436"/>
        <v>4.8574255306969745</v>
      </c>
      <c r="AE5538" s="3">
        <f t="shared" si="437"/>
        <v>79.41</v>
      </c>
      <c r="AF5538" s="5">
        <f t="shared" si="438"/>
        <v>1</v>
      </c>
      <c r="AG5538" s="4"/>
      <c r="AH5538"/>
    </row>
    <row r="5539" spans="1:34" x14ac:dyDescent="0.35">
      <c r="A5539" s="1">
        <v>5537</v>
      </c>
      <c r="B5539">
        <v>20706</v>
      </c>
      <c r="C5539">
        <v>1</v>
      </c>
      <c r="D5539">
        <v>1037</v>
      </c>
      <c r="E5539">
        <v>31</v>
      </c>
      <c r="F5539">
        <v>28650</v>
      </c>
      <c r="G5539">
        <v>27.63</v>
      </c>
      <c r="H5539">
        <v>17</v>
      </c>
      <c r="I5539">
        <v>5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B5539" s="3">
        <f t="shared" si="434"/>
        <v>3.03</v>
      </c>
      <c r="AC5539" s="3">
        <f t="shared" si="435"/>
        <v>20.6972325893895</v>
      </c>
      <c r="AD5539" s="3">
        <f t="shared" si="436"/>
        <v>21.6972325893895</v>
      </c>
      <c r="AE5539" s="3">
        <f t="shared" si="437"/>
        <v>95.39</v>
      </c>
      <c r="AF5539" s="5">
        <f t="shared" si="438"/>
        <v>1</v>
      </c>
    </row>
    <row r="5540" spans="1:34" x14ac:dyDescent="0.35">
      <c r="A5540" s="1">
        <v>5538</v>
      </c>
      <c r="B5540">
        <v>20707</v>
      </c>
      <c r="C5540">
        <v>1</v>
      </c>
      <c r="D5540">
        <v>1037</v>
      </c>
      <c r="E5540">
        <v>35</v>
      </c>
      <c r="F5540">
        <v>25200</v>
      </c>
      <c r="G5540">
        <v>24.3</v>
      </c>
      <c r="H5540">
        <v>695</v>
      </c>
      <c r="I5540">
        <v>2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B5540" s="3">
        <f t="shared" si="434"/>
        <v>1.65</v>
      </c>
      <c r="AC5540" s="3">
        <f t="shared" si="435"/>
        <v>5.2069798271798486</v>
      </c>
      <c r="AD5540" s="3">
        <f t="shared" si="436"/>
        <v>6.2069798271798486</v>
      </c>
      <c r="AE5540" s="3">
        <f t="shared" si="437"/>
        <v>83.89</v>
      </c>
      <c r="AF5540" s="5">
        <f t="shared" si="438"/>
        <v>1</v>
      </c>
    </row>
    <row r="5541" spans="1:34" x14ac:dyDescent="0.35">
      <c r="A5541" s="1">
        <v>5539</v>
      </c>
      <c r="B5541">
        <v>20708</v>
      </c>
      <c r="C5541">
        <v>1</v>
      </c>
      <c r="D5541">
        <v>1037</v>
      </c>
      <c r="E5541">
        <v>48</v>
      </c>
      <c r="F5541">
        <v>51700</v>
      </c>
      <c r="G5541">
        <v>49.86</v>
      </c>
      <c r="H5541">
        <v>449</v>
      </c>
      <c r="I5541">
        <v>7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B5541" s="3">
        <f t="shared" si="434"/>
        <v>4.4000000000000004</v>
      </c>
      <c r="AC5541" s="3">
        <f t="shared" si="435"/>
        <v>81.450868664968141</v>
      </c>
      <c r="AD5541" s="3">
        <f t="shared" si="436"/>
        <v>82.450868664968141</v>
      </c>
      <c r="AE5541" s="3">
        <f t="shared" si="437"/>
        <v>98.79</v>
      </c>
      <c r="AF5541" s="5">
        <f t="shared" si="438"/>
        <v>1</v>
      </c>
    </row>
    <row r="5542" spans="1:34" x14ac:dyDescent="0.35">
      <c r="A5542" s="1">
        <v>5540</v>
      </c>
      <c r="B5542">
        <v>20709</v>
      </c>
      <c r="C5542">
        <v>1</v>
      </c>
      <c r="D5542">
        <v>1037</v>
      </c>
      <c r="E5542">
        <v>42</v>
      </c>
      <c r="F5542">
        <v>6300</v>
      </c>
      <c r="G5542">
        <v>6.08</v>
      </c>
      <c r="H5542">
        <v>527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B5542" s="3">
        <f t="shared" ref="AB5542:AB5605" si="439">ROUND(0.0228-(0.000459*D5542)+(0.071808*E5542)+(0.000066*F5542)+(0.013558*G5542)-(0.002899*H5542)-(0.190466*I5542)+(0.000035*J5542)-(0.014193*K5542)+(0.0101*L5542)-(0.003406*M5542)+(0.009609*N5542)+(0.005651*O5542)+(0.002246*P5542)+(0.00777*Q5542)-(0.0031*R5542)+(0.001459*S5542)+(0.002276*T5542)+(0.004079*U5542)-(0.029052*V5542)+(0.42321*W5542)+(0.000973*X5542)-(0.001482*Y5542)+(0.01008*Z5542),2)</f>
        <v>1.77</v>
      </c>
      <c r="AC5542" s="3">
        <f t="shared" si="435"/>
        <v>5.8708533613826015</v>
      </c>
      <c r="AD5542" s="3">
        <f t="shared" si="436"/>
        <v>6.8708533613826015</v>
      </c>
      <c r="AE5542" s="3">
        <f t="shared" si="437"/>
        <v>85.45</v>
      </c>
      <c r="AF5542" s="5">
        <f t="shared" si="438"/>
        <v>1</v>
      </c>
    </row>
    <row r="5543" spans="1:34" x14ac:dyDescent="0.35">
      <c r="A5543" s="1">
        <v>5541</v>
      </c>
      <c r="B5543">
        <v>20710</v>
      </c>
      <c r="C5543">
        <v>1</v>
      </c>
      <c r="D5543">
        <v>1037</v>
      </c>
      <c r="E5543">
        <v>40</v>
      </c>
      <c r="F5543">
        <v>0</v>
      </c>
      <c r="G5543">
        <v>0</v>
      </c>
      <c r="H5543">
        <v>527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B5543" s="3">
        <f t="shared" si="439"/>
        <v>1.1100000000000001</v>
      </c>
      <c r="AC5543" s="3">
        <f t="shared" si="435"/>
        <v>3.0343583944356758</v>
      </c>
      <c r="AD5543" s="3">
        <f t="shared" si="436"/>
        <v>4.0343583944356762</v>
      </c>
      <c r="AE5543" s="3">
        <f t="shared" si="437"/>
        <v>75.209999999999994</v>
      </c>
      <c r="AF5543" s="5">
        <f t="shared" si="438"/>
        <v>1</v>
      </c>
    </row>
    <row r="5544" spans="1:34" x14ac:dyDescent="0.35">
      <c r="A5544" s="1">
        <v>5542</v>
      </c>
      <c r="B5544">
        <v>20711</v>
      </c>
      <c r="C5544">
        <v>1</v>
      </c>
      <c r="D5544">
        <v>1037</v>
      </c>
      <c r="E5544">
        <v>42</v>
      </c>
      <c r="F5544">
        <v>9700</v>
      </c>
      <c r="G5544">
        <v>9.35</v>
      </c>
      <c r="H5544">
        <v>337</v>
      </c>
      <c r="I5544">
        <v>2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B5544" s="3">
        <f t="shared" si="439"/>
        <v>2.38</v>
      </c>
      <c r="AC5544" s="3">
        <f t="shared" si="435"/>
        <v>10.804902863931257</v>
      </c>
      <c r="AD5544" s="3">
        <f t="shared" si="436"/>
        <v>11.804902863931257</v>
      </c>
      <c r="AE5544" s="3">
        <f t="shared" si="437"/>
        <v>91.53</v>
      </c>
      <c r="AF5544" s="5">
        <f t="shared" si="438"/>
        <v>1</v>
      </c>
    </row>
    <row r="5545" spans="1:34" x14ac:dyDescent="0.35">
      <c r="A5545" s="1">
        <v>5543</v>
      </c>
      <c r="B5545">
        <v>20712</v>
      </c>
      <c r="C5545">
        <v>1</v>
      </c>
      <c r="D5545">
        <v>1037</v>
      </c>
      <c r="E5545">
        <v>46</v>
      </c>
      <c r="F5545">
        <v>6700</v>
      </c>
      <c r="G5545">
        <v>6.46</v>
      </c>
      <c r="H5545">
        <v>754</v>
      </c>
      <c r="I5545">
        <v>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B5545" s="3">
        <f t="shared" si="439"/>
        <v>0.79</v>
      </c>
      <c r="AC5545" s="3">
        <f t="shared" si="435"/>
        <v>2.2033964262559369</v>
      </c>
      <c r="AD5545" s="3">
        <f t="shared" si="436"/>
        <v>3.2033964262559369</v>
      </c>
      <c r="AE5545" s="3">
        <f t="shared" si="437"/>
        <v>68.78</v>
      </c>
      <c r="AF5545" s="5">
        <f t="shared" si="438"/>
        <v>1</v>
      </c>
    </row>
    <row r="5546" spans="1:34" x14ac:dyDescent="0.35">
      <c r="A5546" s="1">
        <v>5544</v>
      </c>
      <c r="B5546">
        <v>20713</v>
      </c>
      <c r="C5546">
        <v>1</v>
      </c>
      <c r="D5546">
        <v>1037</v>
      </c>
      <c r="E5546">
        <v>37</v>
      </c>
      <c r="F5546">
        <v>26550</v>
      </c>
      <c r="G5546">
        <v>25.6</v>
      </c>
      <c r="H5546">
        <v>210</v>
      </c>
      <c r="I5546">
        <v>4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B5546" s="3">
        <f t="shared" si="439"/>
        <v>2.93</v>
      </c>
      <c r="AC5546" s="3">
        <f t="shared" si="435"/>
        <v>18.727630496672919</v>
      </c>
      <c r="AD5546" s="3">
        <f t="shared" si="436"/>
        <v>19.727630496672919</v>
      </c>
      <c r="AE5546" s="3">
        <f t="shared" si="437"/>
        <v>94.93</v>
      </c>
      <c r="AF5546" s="5">
        <f t="shared" si="438"/>
        <v>1</v>
      </c>
    </row>
    <row r="5547" spans="1:34" x14ac:dyDescent="0.35">
      <c r="A5547" s="1">
        <v>5545</v>
      </c>
      <c r="B5547">
        <v>20714</v>
      </c>
      <c r="C5547">
        <v>1</v>
      </c>
      <c r="D5547">
        <v>1037</v>
      </c>
      <c r="E5547">
        <v>38</v>
      </c>
      <c r="F5547">
        <v>15280</v>
      </c>
      <c r="G5547">
        <v>14.73</v>
      </c>
      <c r="H5547">
        <v>573</v>
      </c>
      <c r="I5547">
        <v>4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B5547" s="3">
        <f t="shared" si="439"/>
        <v>1.47</v>
      </c>
      <c r="AC5547" s="3">
        <f t="shared" si="435"/>
        <v>4.3492351410627412</v>
      </c>
      <c r="AD5547" s="3">
        <f t="shared" si="436"/>
        <v>5.3492351410627412</v>
      </c>
      <c r="AE5547" s="3">
        <f t="shared" si="437"/>
        <v>81.31</v>
      </c>
      <c r="AF5547" s="5">
        <f t="shared" si="438"/>
        <v>1</v>
      </c>
    </row>
    <row r="5548" spans="1:34" x14ac:dyDescent="0.35">
      <c r="A5548" s="1">
        <v>5546</v>
      </c>
      <c r="B5548">
        <v>20715</v>
      </c>
      <c r="C5548">
        <v>1</v>
      </c>
      <c r="D5548">
        <v>1037</v>
      </c>
      <c r="E5548">
        <v>38</v>
      </c>
      <c r="F5548">
        <v>40750</v>
      </c>
      <c r="G5548">
        <v>39.299999999999997</v>
      </c>
      <c r="H5548">
        <v>3</v>
      </c>
      <c r="I5548">
        <v>4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B5548" s="3">
        <f t="shared" si="439"/>
        <v>4.72</v>
      </c>
      <c r="AC5548" s="3">
        <f t="shared" si="435"/>
        <v>112.16825266780917</v>
      </c>
      <c r="AD5548" s="3">
        <f t="shared" si="436"/>
        <v>113.16825266780917</v>
      </c>
      <c r="AE5548" s="3">
        <f t="shared" si="437"/>
        <v>99.12</v>
      </c>
      <c r="AF5548" s="5">
        <f t="shared" si="438"/>
        <v>1</v>
      </c>
    </row>
    <row r="5549" spans="1:34" x14ac:dyDescent="0.35">
      <c r="A5549" s="1">
        <v>5547</v>
      </c>
      <c r="B5549">
        <v>20716</v>
      </c>
      <c r="C5549">
        <v>0</v>
      </c>
      <c r="D5549">
        <v>1037</v>
      </c>
      <c r="E5549">
        <v>50</v>
      </c>
      <c r="F5549">
        <v>0</v>
      </c>
      <c r="G5549">
        <v>0</v>
      </c>
      <c r="H5549">
        <v>3</v>
      </c>
      <c r="I5549">
        <v>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B5549" s="3">
        <f t="shared" si="439"/>
        <v>2.8</v>
      </c>
      <c r="AC5549" s="3">
        <f t="shared" si="435"/>
        <v>16.444646771097048</v>
      </c>
      <c r="AD5549" s="3">
        <f t="shared" si="436"/>
        <v>17.444646771097048</v>
      </c>
      <c r="AE5549" s="3">
        <f t="shared" si="437"/>
        <v>94.27</v>
      </c>
      <c r="AF5549" s="5">
        <f t="shared" si="438"/>
        <v>1</v>
      </c>
      <c r="AG5549" s="4"/>
      <c r="AH5549"/>
    </row>
    <row r="5550" spans="1:34" x14ac:dyDescent="0.35">
      <c r="A5550" s="1">
        <v>5548</v>
      </c>
      <c r="B5550">
        <v>20717</v>
      </c>
      <c r="C5550">
        <v>1</v>
      </c>
      <c r="D5550">
        <v>1037</v>
      </c>
      <c r="E5550">
        <v>33</v>
      </c>
      <c r="F5550">
        <v>16000</v>
      </c>
      <c r="G5550">
        <v>15.43</v>
      </c>
      <c r="H5550">
        <v>814</v>
      </c>
      <c r="I5550">
        <v>1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B5550" s="3">
        <f t="shared" si="439"/>
        <v>1.04</v>
      </c>
      <c r="AC5550" s="3">
        <f t="shared" si="435"/>
        <v>2.8292170143515598</v>
      </c>
      <c r="AD5550" s="3">
        <f t="shared" si="436"/>
        <v>3.8292170143515598</v>
      </c>
      <c r="AE5550" s="3">
        <f t="shared" si="437"/>
        <v>73.89</v>
      </c>
      <c r="AF5550" s="5">
        <f t="shared" si="438"/>
        <v>1</v>
      </c>
    </row>
    <row r="5551" spans="1:34" x14ac:dyDescent="0.35">
      <c r="A5551" s="1">
        <v>5549</v>
      </c>
      <c r="B5551">
        <v>20718</v>
      </c>
      <c r="C5551">
        <v>1</v>
      </c>
      <c r="D5551">
        <v>1037</v>
      </c>
      <c r="E5551">
        <v>34</v>
      </c>
      <c r="F5551">
        <v>30000</v>
      </c>
      <c r="G5551">
        <v>28.93</v>
      </c>
      <c r="H5551">
        <v>73</v>
      </c>
      <c r="I5551">
        <v>3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B5551" s="3">
        <f t="shared" si="439"/>
        <v>3.99</v>
      </c>
      <c r="AC5551" s="3">
        <f t="shared" si="435"/>
        <v>54.054889363326602</v>
      </c>
      <c r="AD5551" s="3">
        <f t="shared" si="436"/>
        <v>55.054889363326602</v>
      </c>
      <c r="AE5551" s="3">
        <f t="shared" si="437"/>
        <v>98.18</v>
      </c>
      <c r="AF5551" s="5">
        <f t="shared" si="438"/>
        <v>1</v>
      </c>
    </row>
    <row r="5552" spans="1:34" x14ac:dyDescent="0.35">
      <c r="A5552" s="1">
        <v>5550</v>
      </c>
      <c r="B5552">
        <v>20719</v>
      </c>
      <c r="C5552">
        <v>1</v>
      </c>
      <c r="D5552">
        <v>1037</v>
      </c>
      <c r="E5552">
        <v>46</v>
      </c>
      <c r="F5552">
        <v>23900</v>
      </c>
      <c r="G5552">
        <v>23.05</v>
      </c>
      <c r="H5552">
        <v>-154</v>
      </c>
      <c r="I5552">
        <v>4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B5552" s="3">
        <f t="shared" si="439"/>
        <v>4.83</v>
      </c>
      <c r="AC5552" s="3">
        <f t="shared" si="435"/>
        <v>125.21096065476522</v>
      </c>
      <c r="AD5552" s="3">
        <f t="shared" si="436"/>
        <v>126.21096065476522</v>
      </c>
      <c r="AE5552" s="3">
        <f t="shared" si="437"/>
        <v>99.21</v>
      </c>
      <c r="AF5552" s="5">
        <f t="shared" si="438"/>
        <v>1</v>
      </c>
    </row>
    <row r="5553" spans="1:34" x14ac:dyDescent="0.35">
      <c r="A5553" s="1">
        <v>5551</v>
      </c>
      <c r="B5553">
        <v>20722</v>
      </c>
      <c r="C5553">
        <v>1</v>
      </c>
      <c r="D5553">
        <v>1037</v>
      </c>
      <c r="E5553">
        <v>58</v>
      </c>
      <c r="F5553">
        <v>55800</v>
      </c>
      <c r="G5553">
        <v>53.81</v>
      </c>
      <c r="H5553">
        <v>-17</v>
      </c>
      <c r="I5553">
        <v>6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B5553" s="3">
        <f t="shared" si="439"/>
        <v>7</v>
      </c>
      <c r="AC5553" s="3">
        <f t="shared" si="435"/>
        <v>1096.6331584284585</v>
      </c>
      <c r="AD5553" s="3">
        <f t="shared" si="436"/>
        <v>1097.6331584284585</v>
      </c>
      <c r="AE5553" s="3">
        <f t="shared" si="437"/>
        <v>99.91</v>
      </c>
      <c r="AF5553" s="5">
        <f t="shared" si="438"/>
        <v>1</v>
      </c>
    </row>
    <row r="5554" spans="1:34" x14ac:dyDescent="0.35">
      <c r="A5554" s="1">
        <v>5552</v>
      </c>
      <c r="B5554">
        <v>20723</v>
      </c>
      <c r="C5554">
        <v>1</v>
      </c>
      <c r="D5554">
        <v>1037</v>
      </c>
      <c r="E5554">
        <v>51</v>
      </c>
      <c r="F5554">
        <v>11200</v>
      </c>
      <c r="G5554">
        <v>10.8</v>
      </c>
      <c r="H5554">
        <v>285</v>
      </c>
      <c r="I5554">
        <v>2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B5554" s="3">
        <f t="shared" si="439"/>
        <v>3.3</v>
      </c>
      <c r="AC5554" s="3">
        <f t="shared" si="435"/>
        <v>27.112638920657883</v>
      </c>
      <c r="AD5554" s="3">
        <f t="shared" si="436"/>
        <v>28.112638920657883</v>
      </c>
      <c r="AE5554" s="3">
        <f t="shared" si="437"/>
        <v>96.44</v>
      </c>
      <c r="AF5554" s="5">
        <f t="shared" si="438"/>
        <v>1</v>
      </c>
    </row>
    <row r="5555" spans="1:34" x14ac:dyDescent="0.35">
      <c r="A5555" s="1">
        <v>5553</v>
      </c>
      <c r="B5555">
        <v>20724</v>
      </c>
      <c r="C5555">
        <v>0</v>
      </c>
      <c r="D5555">
        <v>1037</v>
      </c>
      <c r="E5555">
        <v>33</v>
      </c>
      <c r="F5555">
        <v>22200</v>
      </c>
      <c r="G5555">
        <v>21.41</v>
      </c>
      <c r="H5555">
        <v>726</v>
      </c>
      <c r="I5555">
        <v>4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B5555" s="3">
        <f t="shared" si="439"/>
        <v>0.8</v>
      </c>
      <c r="AC5555" s="3">
        <f t="shared" si="435"/>
        <v>2.2255409284924679</v>
      </c>
      <c r="AD5555" s="3">
        <f t="shared" si="436"/>
        <v>3.2255409284924679</v>
      </c>
      <c r="AE5555" s="3">
        <f t="shared" si="437"/>
        <v>69</v>
      </c>
      <c r="AF5555" s="5">
        <f t="shared" si="438"/>
        <v>1</v>
      </c>
      <c r="AG5555" s="4"/>
      <c r="AH5555"/>
    </row>
    <row r="5556" spans="1:34" x14ac:dyDescent="0.35">
      <c r="A5556" s="1">
        <v>5554</v>
      </c>
      <c r="B5556">
        <v>20725</v>
      </c>
      <c r="C5556">
        <v>1</v>
      </c>
      <c r="D5556">
        <v>1037</v>
      </c>
      <c r="E5556">
        <v>46</v>
      </c>
      <c r="F5556">
        <v>23250</v>
      </c>
      <c r="G5556">
        <v>22.42</v>
      </c>
      <c r="H5556">
        <v>312</v>
      </c>
      <c r="I5556">
        <v>3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B5556" s="3">
        <f t="shared" si="439"/>
        <v>3.23</v>
      </c>
      <c r="AC5556" s="3">
        <f t="shared" si="435"/>
        <v>25.279656970962893</v>
      </c>
      <c r="AD5556" s="3">
        <f t="shared" si="436"/>
        <v>26.279656970962893</v>
      </c>
      <c r="AE5556" s="3">
        <f t="shared" si="437"/>
        <v>96.19</v>
      </c>
      <c r="AF5556" s="5">
        <f t="shared" si="438"/>
        <v>1</v>
      </c>
    </row>
    <row r="5557" spans="1:34" x14ac:dyDescent="0.35">
      <c r="A5557" s="1">
        <v>5555</v>
      </c>
      <c r="B5557">
        <v>20726</v>
      </c>
      <c r="C5557">
        <v>0</v>
      </c>
      <c r="D5557">
        <v>1037</v>
      </c>
      <c r="E5557">
        <v>33</v>
      </c>
      <c r="F5557">
        <v>9000</v>
      </c>
      <c r="G5557">
        <v>8.68</v>
      </c>
      <c r="H5557">
        <v>571</v>
      </c>
      <c r="I5557">
        <v>4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B5557" s="3">
        <f t="shared" si="439"/>
        <v>0.21</v>
      </c>
      <c r="AC5557" s="3">
        <f t="shared" si="435"/>
        <v>1.2336780599567432</v>
      </c>
      <c r="AD5557" s="3">
        <f t="shared" si="436"/>
        <v>2.233678059956743</v>
      </c>
      <c r="AE5557" s="3">
        <f t="shared" si="437"/>
        <v>55.23</v>
      </c>
      <c r="AF5557" s="5">
        <f t="shared" si="438"/>
        <v>1</v>
      </c>
      <c r="AG5557" s="4"/>
      <c r="AH5557"/>
    </row>
    <row r="5558" spans="1:34" x14ac:dyDescent="0.35">
      <c r="A5558" s="1">
        <v>5556</v>
      </c>
      <c r="B5558">
        <v>20727</v>
      </c>
      <c r="C5558">
        <v>1</v>
      </c>
      <c r="D5558">
        <v>1037</v>
      </c>
      <c r="E5558">
        <v>32</v>
      </c>
      <c r="F5558">
        <v>15900</v>
      </c>
      <c r="G5558">
        <v>15.33</v>
      </c>
      <c r="H5558">
        <v>401</v>
      </c>
      <c r="I5558">
        <v>2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B5558" s="3">
        <f t="shared" si="439"/>
        <v>1.97</v>
      </c>
      <c r="AC5558" s="3">
        <f t="shared" si="435"/>
        <v>7.1706764883466132</v>
      </c>
      <c r="AD5558" s="3">
        <f t="shared" si="436"/>
        <v>8.1706764883466132</v>
      </c>
      <c r="AE5558" s="3">
        <f t="shared" si="437"/>
        <v>87.76</v>
      </c>
      <c r="AF5558" s="5">
        <f t="shared" si="438"/>
        <v>1</v>
      </c>
    </row>
    <row r="5559" spans="1:34" x14ac:dyDescent="0.35">
      <c r="A5559" s="1">
        <v>5557</v>
      </c>
      <c r="B5559">
        <v>20729</v>
      </c>
      <c r="C5559">
        <v>1</v>
      </c>
      <c r="D5559">
        <v>1037</v>
      </c>
      <c r="E5559">
        <v>43</v>
      </c>
      <c r="F5559">
        <v>0</v>
      </c>
      <c r="G5559">
        <v>0</v>
      </c>
      <c r="H5559">
        <v>401</v>
      </c>
      <c r="I5559">
        <v>2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B5559" s="3">
        <f t="shared" si="439"/>
        <v>1.0900000000000001</v>
      </c>
      <c r="AC5559" s="3">
        <f t="shared" si="435"/>
        <v>2.9742740725630656</v>
      </c>
      <c r="AD5559" s="3">
        <f t="shared" si="436"/>
        <v>3.9742740725630656</v>
      </c>
      <c r="AE5559" s="3">
        <f t="shared" si="437"/>
        <v>74.84</v>
      </c>
      <c r="AF5559" s="5">
        <f t="shared" si="438"/>
        <v>1</v>
      </c>
    </row>
    <row r="5560" spans="1:34" x14ac:dyDescent="0.35">
      <c r="A5560" s="1">
        <v>5558</v>
      </c>
      <c r="B5560">
        <v>20730</v>
      </c>
      <c r="C5560">
        <v>1</v>
      </c>
      <c r="D5560">
        <v>1037</v>
      </c>
      <c r="E5560">
        <v>35</v>
      </c>
      <c r="F5560">
        <v>13700</v>
      </c>
      <c r="G5560">
        <v>13.21</v>
      </c>
      <c r="H5560">
        <v>136</v>
      </c>
      <c r="I5560">
        <v>2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B5560" s="3">
        <f t="shared" si="439"/>
        <v>2.36</v>
      </c>
      <c r="AC5560" s="3">
        <f t="shared" si="435"/>
        <v>10.59095145243378</v>
      </c>
      <c r="AD5560" s="3">
        <f t="shared" si="436"/>
        <v>11.59095145243378</v>
      </c>
      <c r="AE5560" s="3">
        <f t="shared" si="437"/>
        <v>91.37</v>
      </c>
      <c r="AF5560" s="5">
        <f t="shared" si="438"/>
        <v>1</v>
      </c>
    </row>
    <row r="5561" spans="1:34" x14ac:dyDescent="0.35">
      <c r="A5561" s="1">
        <v>5559</v>
      </c>
      <c r="B5561">
        <v>20731</v>
      </c>
      <c r="C5561">
        <v>1</v>
      </c>
      <c r="D5561">
        <v>1037</v>
      </c>
      <c r="E5561">
        <v>52</v>
      </c>
      <c r="F5561">
        <v>11200</v>
      </c>
      <c r="G5561">
        <v>10.8</v>
      </c>
      <c r="H5561">
        <v>526</v>
      </c>
      <c r="I5561">
        <v>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B5561" s="3">
        <f t="shared" si="439"/>
        <v>2.31</v>
      </c>
      <c r="AC5561" s="3">
        <f t="shared" si="435"/>
        <v>10.074424655013587</v>
      </c>
      <c r="AD5561" s="3">
        <f t="shared" si="436"/>
        <v>11.074424655013587</v>
      </c>
      <c r="AE5561" s="3">
        <f t="shared" si="437"/>
        <v>90.97</v>
      </c>
      <c r="AF5561" s="5">
        <f t="shared" si="438"/>
        <v>1</v>
      </c>
    </row>
    <row r="5562" spans="1:34" x14ac:dyDescent="0.35">
      <c r="A5562" s="1">
        <v>5560</v>
      </c>
      <c r="B5562">
        <v>20732</v>
      </c>
      <c r="C5562">
        <v>1</v>
      </c>
      <c r="D5562">
        <v>1037</v>
      </c>
      <c r="E5562">
        <v>33</v>
      </c>
      <c r="F5562">
        <v>20300</v>
      </c>
      <c r="G5562">
        <v>19.579999999999998</v>
      </c>
      <c r="H5562">
        <v>692</v>
      </c>
      <c r="I5562">
        <v>3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B5562" s="3">
        <f t="shared" si="439"/>
        <v>0.94</v>
      </c>
      <c r="AC5562" s="3">
        <f t="shared" si="435"/>
        <v>2.5599814183292713</v>
      </c>
      <c r="AD5562" s="3">
        <f t="shared" si="436"/>
        <v>3.5599814183292713</v>
      </c>
      <c r="AE5562" s="3">
        <f t="shared" si="437"/>
        <v>71.91</v>
      </c>
      <c r="AF5562" s="5">
        <f t="shared" si="438"/>
        <v>1</v>
      </c>
    </row>
    <row r="5563" spans="1:34" x14ac:dyDescent="0.35">
      <c r="A5563" s="1">
        <v>5561</v>
      </c>
      <c r="B5563">
        <v>20733</v>
      </c>
      <c r="C5563">
        <v>1</v>
      </c>
      <c r="D5563">
        <v>1037</v>
      </c>
      <c r="E5563">
        <v>49</v>
      </c>
      <c r="F5563">
        <v>15500</v>
      </c>
      <c r="G5563">
        <v>14.95</v>
      </c>
      <c r="H5563">
        <v>4</v>
      </c>
      <c r="I5563">
        <v>2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B5563" s="3">
        <f t="shared" si="439"/>
        <v>4.3099999999999996</v>
      </c>
      <c r="AC5563" s="3">
        <f t="shared" si="435"/>
        <v>74.440488940345418</v>
      </c>
      <c r="AD5563" s="3">
        <f t="shared" si="436"/>
        <v>75.440488940345418</v>
      </c>
      <c r="AE5563" s="3">
        <f t="shared" si="437"/>
        <v>98.67</v>
      </c>
      <c r="AF5563" s="5">
        <f t="shared" si="438"/>
        <v>1</v>
      </c>
    </row>
    <row r="5564" spans="1:34" x14ac:dyDescent="0.35">
      <c r="A5564" s="1">
        <v>5562</v>
      </c>
      <c r="B5564">
        <v>20734</v>
      </c>
      <c r="C5564">
        <v>1</v>
      </c>
      <c r="D5564">
        <v>1037</v>
      </c>
      <c r="E5564">
        <v>41</v>
      </c>
      <c r="F5564">
        <v>54000</v>
      </c>
      <c r="G5564">
        <v>52.07</v>
      </c>
      <c r="H5564">
        <v>187</v>
      </c>
      <c r="I5564">
        <v>7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B5564" s="3">
        <f t="shared" si="439"/>
        <v>4.87</v>
      </c>
      <c r="AC5564" s="3">
        <f t="shared" si="435"/>
        <v>130.32091689645884</v>
      </c>
      <c r="AD5564" s="3">
        <f t="shared" si="436"/>
        <v>131.32091689645884</v>
      </c>
      <c r="AE5564" s="3">
        <f t="shared" si="437"/>
        <v>99.24</v>
      </c>
      <c r="AF5564" s="5">
        <f t="shared" si="438"/>
        <v>1</v>
      </c>
    </row>
    <row r="5565" spans="1:34" x14ac:dyDescent="0.35">
      <c r="A5565" s="1">
        <v>5563</v>
      </c>
      <c r="B5565">
        <v>20739</v>
      </c>
      <c r="C5565">
        <v>1</v>
      </c>
      <c r="D5565">
        <v>518</v>
      </c>
      <c r="E5565">
        <v>33</v>
      </c>
      <c r="F5565">
        <v>9800</v>
      </c>
      <c r="G5565">
        <v>18.920000000000002</v>
      </c>
      <c r="H5565">
        <v>150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B5565" s="3">
        <f t="shared" si="439"/>
        <v>2.39</v>
      </c>
      <c r="AC5565" s="3">
        <f t="shared" si="435"/>
        <v>10.913493943041976</v>
      </c>
      <c r="AD5565" s="3">
        <f t="shared" si="436"/>
        <v>11.913493943041976</v>
      </c>
      <c r="AE5565" s="3">
        <f t="shared" si="437"/>
        <v>91.61</v>
      </c>
      <c r="AF5565" s="5">
        <f t="shared" si="438"/>
        <v>1</v>
      </c>
    </row>
    <row r="5566" spans="1:34" x14ac:dyDescent="0.35">
      <c r="A5566" s="1">
        <v>5564</v>
      </c>
      <c r="B5566">
        <v>20750</v>
      </c>
      <c r="C5566">
        <v>1</v>
      </c>
      <c r="D5566">
        <v>518</v>
      </c>
      <c r="E5566">
        <v>57</v>
      </c>
      <c r="F5566">
        <v>0</v>
      </c>
      <c r="G5566">
        <v>0</v>
      </c>
      <c r="H5566">
        <v>150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B5566" s="3">
        <f t="shared" si="439"/>
        <v>3.66</v>
      </c>
      <c r="AC5566" s="3">
        <f t="shared" si="435"/>
        <v>38.861342871332468</v>
      </c>
      <c r="AD5566" s="3">
        <f t="shared" si="436"/>
        <v>39.861342871332468</v>
      </c>
      <c r="AE5566" s="3">
        <f t="shared" si="437"/>
        <v>97.49</v>
      </c>
      <c r="AF5566" s="5">
        <f t="shared" si="438"/>
        <v>1</v>
      </c>
    </row>
    <row r="5567" spans="1:34" x14ac:dyDescent="0.35">
      <c r="A5567" s="1">
        <v>5565</v>
      </c>
      <c r="B5567">
        <v>20758</v>
      </c>
      <c r="C5567">
        <v>1</v>
      </c>
      <c r="D5567">
        <v>488</v>
      </c>
      <c r="E5567">
        <v>34</v>
      </c>
      <c r="F5567">
        <v>36600</v>
      </c>
      <c r="G5567">
        <v>75</v>
      </c>
      <c r="H5567">
        <v>71</v>
      </c>
      <c r="I5567">
        <v>12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B5567" s="3">
        <f t="shared" si="439"/>
        <v>3.14</v>
      </c>
      <c r="AC5567" s="3">
        <f t="shared" si="435"/>
        <v>23.103866858722185</v>
      </c>
      <c r="AD5567" s="3">
        <f t="shared" si="436"/>
        <v>24.103866858722185</v>
      </c>
      <c r="AE5567" s="3">
        <f t="shared" si="437"/>
        <v>95.85</v>
      </c>
      <c r="AF5567" s="5">
        <f t="shared" si="438"/>
        <v>1</v>
      </c>
    </row>
    <row r="5568" spans="1:34" x14ac:dyDescent="0.35">
      <c r="A5568" s="1">
        <v>5566</v>
      </c>
      <c r="B5568">
        <v>20760</v>
      </c>
      <c r="C5568">
        <v>1</v>
      </c>
      <c r="D5568">
        <v>404</v>
      </c>
      <c r="E5568">
        <v>37</v>
      </c>
      <c r="F5568">
        <v>5100</v>
      </c>
      <c r="G5568">
        <v>12.62</v>
      </c>
      <c r="H5568">
        <v>243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B5568" s="3">
        <f t="shared" si="439"/>
        <v>2.12</v>
      </c>
      <c r="AC5568" s="3">
        <f t="shared" si="435"/>
        <v>8.3311374876876929</v>
      </c>
      <c r="AD5568" s="3">
        <f t="shared" si="436"/>
        <v>9.3311374876876929</v>
      </c>
      <c r="AE5568" s="3">
        <f t="shared" si="437"/>
        <v>89.28</v>
      </c>
      <c r="AF5568" s="5">
        <f t="shared" si="438"/>
        <v>1</v>
      </c>
    </row>
    <row r="5569" spans="1:34" x14ac:dyDescent="0.35">
      <c r="A5569" s="1">
        <v>5567</v>
      </c>
      <c r="B5569">
        <v>20765</v>
      </c>
      <c r="C5569">
        <v>1</v>
      </c>
      <c r="D5569">
        <v>586</v>
      </c>
      <c r="E5569">
        <v>35</v>
      </c>
      <c r="F5569">
        <v>15300</v>
      </c>
      <c r="G5569">
        <v>26.11</v>
      </c>
      <c r="H5569">
        <v>71</v>
      </c>
      <c r="I5569">
        <v>3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B5569" s="3">
        <f t="shared" si="439"/>
        <v>3.26</v>
      </c>
      <c r="AC5569" s="3">
        <f t="shared" si="435"/>
        <v>26.049537142518336</v>
      </c>
      <c r="AD5569" s="3">
        <f t="shared" si="436"/>
        <v>27.049537142518336</v>
      </c>
      <c r="AE5569" s="3">
        <f t="shared" si="437"/>
        <v>96.3</v>
      </c>
      <c r="AF5569" s="5">
        <f t="shared" si="438"/>
        <v>1</v>
      </c>
    </row>
    <row r="5570" spans="1:34" x14ac:dyDescent="0.35">
      <c r="A5570" s="1">
        <v>5568</v>
      </c>
      <c r="B5570">
        <v>20766</v>
      </c>
      <c r="C5570">
        <v>1</v>
      </c>
      <c r="D5570">
        <v>671</v>
      </c>
      <c r="E5570">
        <v>48</v>
      </c>
      <c r="F5570">
        <v>29600</v>
      </c>
      <c r="G5570">
        <v>44.11</v>
      </c>
      <c r="H5570">
        <v>-33</v>
      </c>
      <c r="I5570">
        <v>6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B5570" s="3">
        <f t="shared" si="439"/>
        <v>4.68</v>
      </c>
      <c r="AC5570" s="3">
        <f t="shared" si="435"/>
        <v>107.77007257140046</v>
      </c>
      <c r="AD5570" s="3">
        <f t="shared" si="436"/>
        <v>108.77007257140046</v>
      </c>
      <c r="AE5570" s="3">
        <f t="shared" si="437"/>
        <v>99.08</v>
      </c>
      <c r="AF5570" s="5">
        <f t="shared" si="438"/>
        <v>1</v>
      </c>
    </row>
    <row r="5571" spans="1:34" x14ac:dyDescent="0.35">
      <c r="A5571" s="1">
        <v>5569</v>
      </c>
      <c r="B5571">
        <v>20768</v>
      </c>
      <c r="C5571">
        <v>1</v>
      </c>
      <c r="D5571">
        <v>488</v>
      </c>
      <c r="E5571">
        <v>36</v>
      </c>
      <c r="F5571">
        <v>26550</v>
      </c>
      <c r="G5571">
        <v>54.41</v>
      </c>
      <c r="H5571">
        <v>164</v>
      </c>
      <c r="I5571">
        <v>4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B5571" s="3">
        <f t="shared" si="439"/>
        <v>3.59</v>
      </c>
      <c r="AC5571" s="3">
        <f t="shared" ref="AC5571:AC5634" si="440">EXP(AB5571)</f>
        <v>36.234075926476464</v>
      </c>
      <c r="AD5571" s="3">
        <f t="shared" ref="AD5571:AD5634" si="441">1+AC5571</f>
        <v>37.234075926476464</v>
      </c>
      <c r="AE5571" s="3">
        <f t="shared" ref="AE5571:AE5634" si="442">ROUND((AC5571/AD5571)*100,2)</f>
        <v>97.31</v>
      </c>
      <c r="AF5571" s="5">
        <f t="shared" si="438"/>
        <v>1</v>
      </c>
    </row>
    <row r="5572" spans="1:34" x14ac:dyDescent="0.35">
      <c r="A5572" s="1">
        <v>5570</v>
      </c>
      <c r="B5572">
        <v>20770</v>
      </c>
      <c r="C5572">
        <v>1</v>
      </c>
      <c r="D5572">
        <v>1027</v>
      </c>
      <c r="E5572">
        <v>36</v>
      </c>
      <c r="F5572">
        <v>19200</v>
      </c>
      <c r="G5572">
        <v>18.7</v>
      </c>
      <c r="H5572">
        <v>145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B5572" s="3">
        <f t="shared" si="439"/>
        <v>2.83</v>
      </c>
      <c r="AC5572" s="3">
        <f t="shared" si="440"/>
        <v>16.945460824541019</v>
      </c>
      <c r="AD5572" s="3">
        <f t="shared" si="441"/>
        <v>17.945460824541019</v>
      </c>
      <c r="AE5572" s="3">
        <f t="shared" si="442"/>
        <v>94.43</v>
      </c>
      <c r="AF5572" s="5">
        <f t="shared" si="438"/>
        <v>1</v>
      </c>
    </row>
    <row r="5573" spans="1:34" x14ac:dyDescent="0.35">
      <c r="A5573" s="1">
        <v>5571</v>
      </c>
      <c r="B5573">
        <v>20771</v>
      </c>
      <c r="C5573">
        <v>1</v>
      </c>
      <c r="D5573">
        <v>1027</v>
      </c>
      <c r="E5573">
        <v>55</v>
      </c>
      <c r="F5573">
        <v>9600</v>
      </c>
      <c r="G5573">
        <v>9.35</v>
      </c>
      <c r="H5573">
        <v>234</v>
      </c>
      <c r="I5573">
        <v>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B5573" s="3">
        <f t="shared" si="439"/>
        <v>3.21</v>
      </c>
      <c r="AC5573" s="3">
        <f t="shared" si="440"/>
        <v>24.779086224587694</v>
      </c>
      <c r="AD5573" s="3">
        <f t="shared" si="441"/>
        <v>25.779086224587694</v>
      </c>
      <c r="AE5573" s="3">
        <f t="shared" si="442"/>
        <v>96.12</v>
      </c>
      <c r="AF5573" s="5">
        <f t="shared" si="438"/>
        <v>1</v>
      </c>
    </row>
    <row r="5574" spans="1:34" x14ac:dyDescent="0.35">
      <c r="A5574" s="1">
        <v>5572</v>
      </c>
      <c r="B5574">
        <v>20772</v>
      </c>
      <c r="C5574">
        <v>1</v>
      </c>
      <c r="D5574">
        <v>1027</v>
      </c>
      <c r="E5574">
        <v>47</v>
      </c>
      <c r="F5574">
        <v>12200</v>
      </c>
      <c r="G5574">
        <v>11.88</v>
      </c>
      <c r="H5574">
        <v>291</v>
      </c>
      <c r="I5574">
        <v>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B5574" s="3">
        <f t="shared" si="439"/>
        <v>2.91</v>
      </c>
      <c r="AC5574" s="3">
        <f t="shared" si="440"/>
        <v>18.356798567017925</v>
      </c>
      <c r="AD5574" s="3">
        <f t="shared" si="441"/>
        <v>19.356798567017925</v>
      </c>
      <c r="AE5574" s="3">
        <f t="shared" si="442"/>
        <v>94.83</v>
      </c>
      <c r="AF5574" s="5">
        <f t="shared" si="438"/>
        <v>1</v>
      </c>
    </row>
    <row r="5575" spans="1:34" x14ac:dyDescent="0.35">
      <c r="A5575" s="1">
        <v>5573</v>
      </c>
      <c r="B5575">
        <v>20774</v>
      </c>
      <c r="C5575">
        <v>1</v>
      </c>
      <c r="D5575">
        <v>1027</v>
      </c>
      <c r="E5575">
        <v>41</v>
      </c>
      <c r="F5575">
        <v>26650</v>
      </c>
      <c r="G5575">
        <v>25.95</v>
      </c>
      <c r="H5575">
        <v>104</v>
      </c>
      <c r="I5575">
        <v>3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B5575" s="3">
        <f t="shared" si="439"/>
        <v>3.74</v>
      </c>
      <c r="AC5575" s="3">
        <f t="shared" si="440"/>
        <v>42.097990164996908</v>
      </c>
      <c r="AD5575" s="3">
        <f t="shared" si="441"/>
        <v>43.097990164996908</v>
      </c>
      <c r="AE5575" s="3">
        <f t="shared" si="442"/>
        <v>97.68</v>
      </c>
      <c r="AF5575" s="5">
        <f t="shared" si="438"/>
        <v>1</v>
      </c>
    </row>
    <row r="5576" spans="1:34" x14ac:dyDescent="0.35">
      <c r="A5576" s="1">
        <v>5574</v>
      </c>
      <c r="B5576">
        <v>20775</v>
      </c>
      <c r="C5576">
        <v>0</v>
      </c>
      <c r="D5576">
        <v>1027</v>
      </c>
      <c r="E5576">
        <v>38</v>
      </c>
      <c r="F5576">
        <v>8850</v>
      </c>
      <c r="G5576">
        <v>8.6199999999999992</v>
      </c>
      <c r="H5576">
        <v>809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B5576" s="3">
        <f t="shared" si="439"/>
        <v>0.85</v>
      </c>
      <c r="AC5576" s="3">
        <f t="shared" si="440"/>
        <v>2.3396468519259908</v>
      </c>
      <c r="AD5576" s="3">
        <f t="shared" si="441"/>
        <v>3.3396468519259908</v>
      </c>
      <c r="AE5576" s="3">
        <f t="shared" si="442"/>
        <v>70.06</v>
      </c>
      <c r="AF5576" s="5">
        <f t="shared" si="438"/>
        <v>1</v>
      </c>
      <c r="AG5576" s="4"/>
      <c r="AH5576"/>
    </row>
    <row r="5577" spans="1:34" x14ac:dyDescent="0.35">
      <c r="A5577" s="1">
        <v>5575</v>
      </c>
      <c r="B5577">
        <v>20776</v>
      </c>
      <c r="C5577">
        <v>1</v>
      </c>
      <c r="D5577">
        <v>1027</v>
      </c>
      <c r="E5577">
        <v>49</v>
      </c>
      <c r="F5577">
        <v>12500</v>
      </c>
      <c r="G5577">
        <v>12.17</v>
      </c>
      <c r="H5577">
        <v>227</v>
      </c>
      <c r="I5577">
        <v>2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B5577" s="3">
        <f t="shared" si="439"/>
        <v>3.02</v>
      </c>
      <c r="AC5577" s="3">
        <f t="shared" si="440"/>
        <v>20.491291684192941</v>
      </c>
      <c r="AD5577" s="3">
        <f t="shared" si="441"/>
        <v>21.491291684192941</v>
      </c>
      <c r="AE5577" s="3">
        <f t="shared" si="442"/>
        <v>95.35</v>
      </c>
      <c r="AF5577" s="5">
        <f t="shared" si="438"/>
        <v>1</v>
      </c>
    </row>
    <row r="5578" spans="1:34" x14ac:dyDescent="0.35">
      <c r="A5578" s="1">
        <v>5576</v>
      </c>
      <c r="B5578">
        <v>20777</v>
      </c>
      <c r="C5578">
        <v>1</v>
      </c>
      <c r="D5578">
        <v>1027</v>
      </c>
      <c r="E5578">
        <v>31</v>
      </c>
      <c r="F5578">
        <v>20700</v>
      </c>
      <c r="G5578">
        <v>20.16</v>
      </c>
      <c r="H5578">
        <v>-9</v>
      </c>
      <c r="I5578">
        <v>2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B5578" s="3">
        <f t="shared" si="439"/>
        <v>3.47</v>
      </c>
      <c r="AC5578" s="3">
        <f t="shared" si="440"/>
        <v>32.13674244475316</v>
      </c>
      <c r="AD5578" s="3">
        <f t="shared" si="441"/>
        <v>33.13674244475316</v>
      </c>
      <c r="AE5578" s="3">
        <f t="shared" si="442"/>
        <v>96.98</v>
      </c>
      <c r="AF5578" s="5">
        <f t="shared" si="438"/>
        <v>1</v>
      </c>
    </row>
    <row r="5579" spans="1:34" x14ac:dyDescent="0.35">
      <c r="A5579" s="1">
        <v>5577</v>
      </c>
      <c r="B5579">
        <v>20778</v>
      </c>
      <c r="C5579">
        <v>1</v>
      </c>
      <c r="D5579">
        <v>1027</v>
      </c>
      <c r="E5579">
        <v>40</v>
      </c>
      <c r="F5579">
        <v>55600</v>
      </c>
      <c r="G5579">
        <v>54.14</v>
      </c>
      <c r="H5579">
        <v>3</v>
      </c>
      <c r="I5579">
        <v>9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B5579" s="3">
        <f t="shared" si="439"/>
        <v>5.0599999999999996</v>
      </c>
      <c r="AC5579" s="3">
        <f t="shared" si="440"/>
        <v>157.59051632336687</v>
      </c>
      <c r="AD5579" s="3">
        <f t="shared" si="441"/>
        <v>158.59051632336687</v>
      </c>
      <c r="AE5579" s="3">
        <f t="shared" si="442"/>
        <v>99.37</v>
      </c>
      <c r="AF5579" s="5">
        <f t="shared" si="438"/>
        <v>1</v>
      </c>
    </row>
    <row r="5580" spans="1:34" x14ac:dyDescent="0.35">
      <c r="A5580" s="1">
        <v>5578</v>
      </c>
      <c r="B5580">
        <v>20779</v>
      </c>
      <c r="C5580">
        <v>1</v>
      </c>
      <c r="D5580">
        <v>1027</v>
      </c>
      <c r="E5580">
        <v>47</v>
      </c>
      <c r="F5580">
        <v>23600</v>
      </c>
      <c r="G5580">
        <v>22.98</v>
      </c>
      <c r="H5580">
        <v>132</v>
      </c>
      <c r="I5580">
        <v>2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B5580" s="3">
        <f t="shared" si="439"/>
        <v>4.03</v>
      </c>
      <c r="AC5580" s="3">
        <f t="shared" si="440"/>
        <v>56.260911247127851</v>
      </c>
      <c r="AD5580" s="3">
        <f t="shared" si="441"/>
        <v>57.260911247127851</v>
      </c>
      <c r="AE5580" s="3">
        <f t="shared" si="442"/>
        <v>98.25</v>
      </c>
      <c r="AF5580" s="5">
        <f t="shared" si="438"/>
        <v>1</v>
      </c>
    </row>
    <row r="5581" spans="1:34" x14ac:dyDescent="0.35">
      <c r="A5581" s="1">
        <v>5579</v>
      </c>
      <c r="B5581">
        <v>20780</v>
      </c>
      <c r="C5581">
        <v>1</v>
      </c>
      <c r="D5581">
        <v>1027</v>
      </c>
      <c r="E5581">
        <v>42</v>
      </c>
      <c r="F5581">
        <v>0</v>
      </c>
      <c r="G5581">
        <v>0</v>
      </c>
      <c r="H5581">
        <v>132</v>
      </c>
      <c r="I5581">
        <v>2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B5581" s="3">
        <f t="shared" si="439"/>
        <v>2.2400000000000002</v>
      </c>
      <c r="AC5581" s="3">
        <f t="shared" si="440"/>
        <v>9.3933312874427841</v>
      </c>
      <c r="AD5581" s="3">
        <f t="shared" si="441"/>
        <v>10.393331287442784</v>
      </c>
      <c r="AE5581" s="3">
        <f t="shared" si="442"/>
        <v>90.38</v>
      </c>
      <c r="AF5581" s="5">
        <f t="shared" si="438"/>
        <v>1</v>
      </c>
    </row>
    <row r="5582" spans="1:34" x14ac:dyDescent="0.35">
      <c r="A5582" s="1">
        <v>5580</v>
      </c>
      <c r="B5582">
        <v>20781</v>
      </c>
      <c r="C5582">
        <v>1</v>
      </c>
      <c r="D5582">
        <v>1027</v>
      </c>
      <c r="E5582">
        <v>38</v>
      </c>
      <c r="F5582">
        <v>45500</v>
      </c>
      <c r="G5582">
        <v>44.3</v>
      </c>
      <c r="H5582">
        <v>192</v>
      </c>
      <c r="I5582">
        <v>6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B5582" s="3">
        <f t="shared" si="439"/>
        <v>4.1500000000000004</v>
      </c>
      <c r="AC5582" s="3">
        <f t="shared" si="440"/>
        <v>63.434000298123344</v>
      </c>
      <c r="AD5582" s="3">
        <f t="shared" si="441"/>
        <v>64.434000298123351</v>
      </c>
      <c r="AE5582" s="3">
        <f t="shared" si="442"/>
        <v>98.45</v>
      </c>
      <c r="AF5582" s="5">
        <f t="shared" si="438"/>
        <v>1</v>
      </c>
    </row>
    <row r="5583" spans="1:34" x14ac:dyDescent="0.35">
      <c r="A5583" s="1">
        <v>5581</v>
      </c>
      <c r="B5583">
        <v>20782</v>
      </c>
      <c r="C5583">
        <v>1</v>
      </c>
      <c r="D5583">
        <v>1027</v>
      </c>
      <c r="E5583">
        <v>43</v>
      </c>
      <c r="F5583">
        <v>0</v>
      </c>
      <c r="G5583">
        <v>0</v>
      </c>
      <c r="H5583">
        <v>192</v>
      </c>
      <c r="I5583">
        <v>6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B5583" s="3">
        <f t="shared" si="439"/>
        <v>0.9</v>
      </c>
      <c r="AC5583" s="3">
        <f t="shared" si="440"/>
        <v>2.4596031111569499</v>
      </c>
      <c r="AD5583" s="3">
        <f t="shared" si="441"/>
        <v>3.4596031111569499</v>
      </c>
      <c r="AE5583" s="3">
        <f t="shared" si="442"/>
        <v>71.09</v>
      </c>
      <c r="AF5583" s="5">
        <f t="shared" si="438"/>
        <v>1</v>
      </c>
    </row>
    <row r="5584" spans="1:34" x14ac:dyDescent="0.35">
      <c r="A5584" s="1">
        <v>5582</v>
      </c>
      <c r="B5584">
        <v>20783</v>
      </c>
      <c r="C5584">
        <v>1</v>
      </c>
      <c r="D5584">
        <v>1027</v>
      </c>
      <c r="E5584">
        <v>47</v>
      </c>
      <c r="F5584">
        <v>36550</v>
      </c>
      <c r="G5584">
        <v>35.590000000000003</v>
      </c>
      <c r="H5584">
        <v>1</v>
      </c>
      <c r="I5584">
        <v>7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B5584" s="3">
        <f t="shared" si="439"/>
        <v>4.4400000000000004</v>
      </c>
      <c r="AC5584" s="3">
        <f t="shared" si="440"/>
        <v>84.774941673828039</v>
      </c>
      <c r="AD5584" s="3">
        <f t="shared" si="441"/>
        <v>85.774941673828039</v>
      </c>
      <c r="AE5584" s="3">
        <f t="shared" si="442"/>
        <v>98.83</v>
      </c>
      <c r="AF5584" s="5">
        <f t="shared" si="438"/>
        <v>1</v>
      </c>
    </row>
    <row r="5585" spans="1:34" x14ac:dyDescent="0.35">
      <c r="A5585" s="1">
        <v>5583</v>
      </c>
      <c r="B5585">
        <v>20784</v>
      </c>
      <c r="C5585">
        <v>0</v>
      </c>
      <c r="D5585">
        <v>1027</v>
      </c>
      <c r="E5585">
        <v>38</v>
      </c>
      <c r="F5585">
        <v>0</v>
      </c>
      <c r="G5585">
        <v>0</v>
      </c>
      <c r="H5585">
        <v>1</v>
      </c>
      <c r="I5585">
        <v>7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B5585" s="3">
        <f t="shared" si="439"/>
        <v>0.94</v>
      </c>
      <c r="AC5585" s="3">
        <f t="shared" si="440"/>
        <v>2.5599814183292713</v>
      </c>
      <c r="AD5585" s="3">
        <f t="shared" si="441"/>
        <v>3.5599814183292713</v>
      </c>
      <c r="AE5585" s="3">
        <f t="shared" si="442"/>
        <v>71.91</v>
      </c>
      <c r="AF5585" s="5">
        <f t="shared" ref="AF5585:AF5648" si="443">IF(AE5585&lt;50,0,1)</f>
        <v>1</v>
      </c>
      <c r="AG5585" s="4"/>
      <c r="AH5585"/>
    </row>
    <row r="5586" spans="1:34" x14ac:dyDescent="0.35">
      <c r="A5586" s="1">
        <v>5584</v>
      </c>
      <c r="B5586">
        <v>20785</v>
      </c>
      <c r="C5586">
        <v>1</v>
      </c>
      <c r="D5586">
        <v>1027</v>
      </c>
      <c r="E5586">
        <v>35</v>
      </c>
      <c r="F5586">
        <v>12000</v>
      </c>
      <c r="G5586">
        <v>11.68</v>
      </c>
      <c r="H5586">
        <v>30</v>
      </c>
      <c r="I5586">
        <v>3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B5586" s="3">
        <f t="shared" si="439"/>
        <v>2.35</v>
      </c>
      <c r="AC5586" s="3">
        <f t="shared" si="440"/>
        <v>10.485569724727576</v>
      </c>
      <c r="AD5586" s="3">
        <f t="shared" si="441"/>
        <v>11.485569724727576</v>
      </c>
      <c r="AE5586" s="3">
        <f t="shared" si="442"/>
        <v>91.29</v>
      </c>
      <c r="AF5586" s="5">
        <f t="shared" si="443"/>
        <v>1</v>
      </c>
    </row>
    <row r="5587" spans="1:34" x14ac:dyDescent="0.35">
      <c r="A5587" s="1">
        <v>5585</v>
      </c>
      <c r="B5587">
        <v>20786</v>
      </c>
      <c r="C5587">
        <v>1</v>
      </c>
      <c r="D5587">
        <v>1027</v>
      </c>
      <c r="E5587">
        <v>40</v>
      </c>
      <c r="F5587">
        <v>11100</v>
      </c>
      <c r="G5587">
        <v>10.81</v>
      </c>
      <c r="H5587">
        <v>684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B5587" s="3">
        <f t="shared" si="439"/>
        <v>1.1299999999999999</v>
      </c>
      <c r="AC5587" s="3">
        <f t="shared" si="440"/>
        <v>3.0956565001247109</v>
      </c>
      <c r="AD5587" s="3">
        <f t="shared" si="441"/>
        <v>4.0956565001247114</v>
      </c>
      <c r="AE5587" s="3">
        <f t="shared" si="442"/>
        <v>75.58</v>
      </c>
      <c r="AF5587" s="5">
        <f t="shared" si="443"/>
        <v>1</v>
      </c>
    </row>
    <row r="5588" spans="1:34" x14ac:dyDescent="0.35">
      <c r="A5588" s="1">
        <v>5586</v>
      </c>
      <c r="B5588">
        <v>20787</v>
      </c>
      <c r="C5588">
        <v>1</v>
      </c>
      <c r="D5588">
        <v>1027</v>
      </c>
      <c r="E5588">
        <v>58</v>
      </c>
      <c r="F5588">
        <v>11300</v>
      </c>
      <c r="G5588">
        <v>11</v>
      </c>
      <c r="H5588">
        <v>185</v>
      </c>
      <c r="I5588">
        <v>2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B5588" s="3">
        <f t="shared" si="439"/>
        <v>4.0999999999999996</v>
      </c>
      <c r="AC5588" s="3">
        <f t="shared" si="440"/>
        <v>60.34028759736195</v>
      </c>
      <c r="AD5588" s="3">
        <f t="shared" si="441"/>
        <v>61.34028759736195</v>
      </c>
      <c r="AE5588" s="3">
        <f t="shared" si="442"/>
        <v>98.37</v>
      </c>
      <c r="AF5588" s="5">
        <f t="shared" si="443"/>
        <v>1</v>
      </c>
    </row>
    <row r="5589" spans="1:34" x14ac:dyDescent="0.35">
      <c r="A5589" s="1">
        <v>5587</v>
      </c>
      <c r="B5589">
        <v>20788</v>
      </c>
      <c r="C5589">
        <v>1</v>
      </c>
      <c r="D5589">
        <v>1027</v>
      </c>
      <c r="E5589">
        <v>52</v>
      </c>
      <c r="F5589">
        <v>18150</v>
      </c>
      <c r="G5589">
        <v>17.670000000000002</v>
      </c>
      <c r="H5589">
        <v>303</v>
      </c>
      <c r="I5589">
        <v>7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1</v>
      </c>
      <c r="AB5589" s="3">
        <f t="shared" si="439"/>
        <v>2.5299999999999998</v>
      </c>
      <c r="AC5589" s="3">
        <f t="shared" si="440"/>
        <v>12.553506136668229</v>
      </c>
      <c r="AD5589" s="3">
        <f t="shared" si="441"/>
        <v>13.553506136668229</v>
      </c>
      <c r="AE5589" s="3">
        <f t="shared" si="442"/>
        <v>92.62</v>
      </c>
      <c r="AF5589" s="5">
        <f t="shared" si="443"/>
        <v>1</v>
      </c>
    </row>
    <row r="5590" spans="1:34" x14ac:dyDescent="0.35">
      <c r="A5590" s="1">
        <v>5588</v>
      </c>
      <c r="B5590">
        <v>20789</v>
      </c>
      <c r="C5590">
        <v>0</v>
      </c>
      <c r="D5590">
        <v>1027</v>
      </c>
      <c r="E5590">
        <v>46</v>
      </c>
      <c r="F5590">
        <v>0</v>
      </c>
      <c r="G5590">
        <v>0</v>
      </c>
      <c r="H5590">
        <v>303</v>
      </c>
      <c r="I5590">
        <v>7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B5590" s="3">
        <f t="shared" si="439"/>
        <v>1.05</v>
      </c>
      <c r="AC5590" s="3">
        <f t="shared" si="440"/>
        <v>2.8576511180631639</v>
      </c>
      <c r="AD5590" s="3">
        <f t="shared" si="441"/>
        <v>3.8576511180631639</v>
      </c>
      <c r="AE5590" s="3">
        <f t="shared" si="442"/>
        <v>74.08</v>
      </c>
      <c r="AF5590" s="5">
        <f t="shared" si="443"/>
        <v>1</v>
      </c>
      <c r="AG5590" s="4"/>
      <c r="AH5590"/>
    </row>
    <row r="5591" spans="1:34" x14ac:dyDescent="0.35">
      <c r="A5591" s="1">
        <v>5589</v>
      </c>
      <c r="B5591">
        <v>20790</v>
      </c>
      <c r="C5591">
        <v>1</v>
      </c>
      <c r="D5591">
        <v>1027</v>
      </c>
      <c r="E5591">
        <v>41</v>
      </c>
      <c r="F5591">
        <v>3500</v>
      </c>
      <c r="G5591">
        <v>3.41</v>
      </c>
      <c r="H5591">
        <v>452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B5591" s="3">
        <f t="shared" si="439"/>
        <v>1.27</v>
      </c>
      <c r="AC5591" s="3">
        <f t="shared" si="440"/>
        <v>3.5608525623555205</v>
      </c>
      <c r="AD5591" s="3">
        <f t="shared" si="441"/>
        <v>4.5608525623555209</v>
      </c>
      <c r="AE5591" s="3">
        <f t="shared" si="442"/>
        <v>78.069999999999993</v>
      </c>
      <c r="AF5591" s="5">
        <f t="shared" si="443"/>
        <v>1</v>
      </c>
    </row>
    <row r="5592" spans="1:34" x14ac:dyDescent="0.35">
      <c r="A5592" s="1">
        <v>5590</v>
      </c>
      <c r="B5592">
        <v>20791</v>
      </c>
      <c r="C5592">
        <v>1</v>
      </c>
      <c r="D5592">
        <v>1027</v>
      </c>
      <c r="E5592">
        <v>39</v>
      </c>
      <c r="F5592">
        <v>37800</v>
      </c>
      <c r="G5592">
        <v>36.81</v>
      </c>
      <c r="H5592">
        <v>-93</v>
      </c>
      <c r="I5592">
        <v>6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B5592" s="3">
        <f t="shared" si="439"/>
        <v>4.49</v>
      </c>
      <c r="AC5592" s="3">
        <f t="shared" si="440"/>
        <v>89.121445878658676</v>
      </c>
      <c r="AD5592" s="3">
        <f t="shared" si="441"/>
        <v>90.121445878658676</v>
      </c>
      <c r="AE5592" s="3">
        <f t="shared" si="442"/>
        <v>98.89</v>
      </c>
      <c r="AF5592" s="5">
        <f t="shared" si="443"/>
        <v>1</v>
      </c>
    </row>
    <row r="5593" spans="1:34" x14ac:dyDescent="0.35">
      <c r="A5593" s="1">
        <v>5591</v>
      </c>
      <c r="B5593">
        <v>20792</v>
      </c>
      <c r="C5593">
        <v>1</v>
      </c>
      <c r="D5593">
        <v>1027</v>
      </c>
      <c r="E5593">
        <v>57</v>
      </c>
      <c r="F5593">
        <v>6900</v>
      </c>
      <c r="G5593">
        <v>6.72</v>
      </c>
      <c r="H5593">
        <v>359</v>
      </c>
      <c r="I5593">
        <v>2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B5593" s="3">
        <f t="shared" si="439"/>
        <v>3.18</v>
      </c>
      <c r="AC5593" s="3">
        <f t="shared" si="440"/>
        <v>24.046753552064498</v>
      </c>
      <c r="AD5593" s="3">
        <f t="shared" si="441"/>
        <v>25.046753552064498</v>
      </c>
      <c r="AE5593" s="3">
        <f t="shared" si="442"/>
        <v>96.01</v>
      </c>
      <c r="AF5593" s="5">
        <f t="shared" si="443"/>
        <v>1</v>
      </c>
    </row>
    <row r="5594" spans="1:34" x14ac:dyDescent="0.35">
      <c r="A5594" s="1">
        <v>5592</v>
      </c>
      <c r="B5594">
        <v>20793</v>
      </c>
      <c r="C5594">
        <v>1</v>
      </c>
      <c r="D5594">
        <v>1027</v>
      </c>
      <c r="E5594">
        <v>56</v>
      </c>
      <c r="F5594">
        <v>17750</v>
      </c>
      <c r="G5594">
        <v>17.28</v>
      </c>
      <c r="H5594">
        <v>35</v>
      </c>
      <c r="I5594">
        <v>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B5594" s="3">
        <f t="shared" si="439"/>
        <v>4.7300000000000004</v>
      </c>
      <c r="AC5594" s="3">
        <f t="shared" si="440"/>
        <v>113.29556234865991</v>
      </c>
      <c r="AD5594" s="3">
        <f t="shared" si="441"/>
        <v>114.29556234865991</v>
      </c>
      <c r="AE5594" s="3">
        <f t="shared" si="442"/>
        <v>99.13</v>
      </c>
      <c r="AF5594" s="5">
        <f t="shared" si="443"/>
        <v>1</v>
      </c>
    </row>
    <row r="5595" spans="1:34" x14ac:dyDescent="0.35">
      <c r="A5595" s="1">
        <v>5593</v>
      </c>
      <c r="B5595">
        <v>20794</v>
      </c>
      <c r="C5595">
        <v>1</v>
      </c>
      <c r="D5595">
        <v>1027</v>
      </c>
      <c r="E5595">
        <v>39</v>
      </c>
      <c r="F5595">
        <v>13800</v>
      </c>
      <c r="G5595">
        <v>13.44</v>
      </c>
      <c r="H5595">
        <v>375</v>
      </c>
      <c r="I5595">
        <v>2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B5595" s="3">
        <f t="shared" si="439"/>
        <v>2</v>
      </c>
      <c r="AC5595" s="3">
        <f t="shared" si="440"/>
        <v>7.3890560989306504</v>
      </c>
      <c r="AD5595" s="3">
        <f t="shared" si="441"/>
        <v>8.3890560989306504</v>
      </c>
      <c r="AE5595" s="3">
        <f t="shared" si="442"/>
        <v>88.08</v>
      </c>
      <c r="AF5595" s="5">
        <f t="shared" si="443"/>
        <v>1</v>
      </c>
    </row>
    <row r="5596" spans="1:34" x14ac:dyDescent="0.35">
      <c r="A5596" s="1">
        <v>5594</v>
      </c>
      <c r="B5596">
        <v>20795</v>
      </c>
      <c r="C5596">
        <v>1</v>
      </c>
      <c r="D5596">
        <v>1027</v>
      </c>
      <c r="E5596">
        <v>56</v>
      </c>
      <c r="F5596">
        <v>23200</v>
      </c>
      <c r="G5596">
        <v>22.59</v>
      </c>
      <c r="H5596">
        <v>346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B5596" s="3">
        <f t="shared" si="439"/>
        <v>4.04</v>
      </c>
      <c r="AC5596" s="3">
        <f t="shared" si="440"/>
        <v>56.826342805469025</v>
      </c>
      <c r="AD5596" s="3">
        <f t="shared" si="441"/>
        <v>57.826342805469025</v>
      </c>
      <c r="AE5596" s="3">
        <f t="shared" si="442"/>
        <v>98.27</v>
      </c>
      <c r="AF5596" s="5">
        <f t="shared" si="443"/>
        <v>1</v>
      </c>
    </row>
    <row r="5597" spans="1:34" x14ac:dyDescent="0.35">
      <c r="A5597" s="1">
        <v>5595</v>
      </c>
      <c r="B5597">
        <v>20796</v>
      </c>
      <c r="C5597">
        <v>1</v>
      </c>
      <c r="D5597">
        <v>1027</v>
      </c>
      <c r="E5597">
        <v>48</v>
      </c>
      <c r="F5597">
        <v>69550</v>
      </c>
      <c r="G5597">
        <v>67.72</v>
      </c>
      <c r="H5597">
        <v>82</v>
      </c>
      <c r="I5597">
        <v>17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B5597" s="3">
        <f t="shared" si="439"/>
        <v>4.99</v>
      </c>
      <c r="AC5597" s="3">
        <f t="shared" si="440"/>
        <v>146.93642349569481</v>
      </c>
      <c r="AD5597" s="3">
        <f t="shared" si="441"/>
        <v>147.93642349569481</v>
      </c>
      <c r="AE5597" s="3">
        <f t="shared" si="442"/>
        <v>99.32</v>
      </c>
      <c r="AF5597" s="5">
        <f t="shared" si="443"/>
        <v>1</v>
      </c>
    </row>
    <row r="5598" spans="1:34" x14ac:dyDescent="0.35">
      <c r="A5598" s="1">
        <v>5596</v>
      </c>
      <c r="B5598">
        <v>20797</v>
      </c>
      <c r="C5598">
        <v>0</v>
      </c>
      <c r="D5598">
        <v>1027</v>
      </c>
      <c r="E5598">
        <v>38</v>
      </c>
      <c r="F5598">
        <v>14900</v>
      </c>
      <c r="G5598">
        <v>14.51</v>
      </c>
      <c r="H5598">
        <v>695</v>
      </c>
      <c r="I5598">
        <v>5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B5598" s="3">
        <f t="shared" si="439"/>
        <v>0.51</v>
      </c>
      <c r="AC5598" s="3">
        <f t="shared" si="440"/>
        <v>1.6652911949458864</v>
      </c>
      <c r="AD5598" s="3">
        <f t="shared" si="441"/>
        <v>2.6652911949458864</v>
      </c>
      <c r="AE5598" s="3">
        <f t="shared" si="442"/>
        <v>62.48</v>
      </c>
      <c r="AF5598" s="5">
        <f t="shared" si="443"/>
        <v>1</v>
      </c>
      <c r="AG5598" s="4"/>
      <c r="AH5598"/>
    </row>
    <row r="5599" spans="1:34" x14ac:dyDescent="0.35">
      <c r="A5599" s="1">
        <v>5597</v>
      </c>
      <c r="B5599">
        <v>20798</v>
      </c>
      <c r="C5599">
        <v>0</v>
      </c>
      <c r="D5599">
        <v>1027</v>
      </c>
      <c r="E5599">
        <v>34</v>
      </c>
      <c r="F5599">
        <v>12800</v>
      </c>
      <c r="G5599">
        <v>12.46</v>
      </c>
      <c r="H5599">
        <v>677</v>
      </c>
      <c r="I5599">
        <v>4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B5599" s="3">
        <f t="shared" si="439"/>
        <v>0.28000000000000003</v>
      </c>
      <c r="AC5599" s="3">
        <f t="shared" si="440"/>
        <v>1.3231298123374369</v>
      </c>
      <c r="AD5599" s="3">
        <f t="shared" si="441"/>
        <v>2.3231298123374371</v>
      </c>
      <c r="AE5599" s="3">
        <f t="shared" si="442"/>
        <v>56.95</v>
      </c>
      <c r="AF5599" s="5">
        <f t="shared" si="443"/>
        <v>1</v>
      </c>
      <c r="AG5599" s="4"/>
      <c r="AH5599"/>
    </row>
    <row r="5600" spans="1:34" x14ac:dyDescent="0.35">
      <c r="A5600" s="1">
        <v>5598</v>
      </c>
      <c r="B5600">
        <v>20799</v>
      </c>
      <c r="C5600">
        <v>1</v>
      </c>
      <c r="D5600">
        <v>1027</v>
      </c>
      <c r="E5600">
        <v>61</v>
      </c>
      <c r="F5600">
        <v>76500</v>
      </c>
      <c r="G5600">
        <v>74.489999999999995</v>
      </c>
      <c r="H5600">
        <v>-164</v>
      </c>
      <c r="I5600">
        <v>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B5600" s="3">
        <f t="shared" si="439"/>
        <v>8.73</v>
      </c>
      <c r="AC5600" s="3">
        <f t="shared" si="440"/>
        <v>6185.7281112015817</v>
      </c>
      <c r="AD5600" s="3">
        <f t="shared" si="441"/>
        <v>6186.7281112015817</v>
      </c>
      <c r="AE5600" s="3">
        <f t="shared" si="442"/>
        <v>99.98</v>
      </c>
      <c r="AF5600" s="5">
        <f t="shared" si="443"/>
        <v>1</v>
      </c>
    </row>
    <row r="5601" spans="1:34" x14ac:dyDescent="0.35">
      <c r="A5601" s="1">
        <v>5599</v>
      </c>
      <c r="B5601">
        <v>20800</v>
      </c>
      <c r="C5601">
        <v>1</v>
      </c>
      <c r="D5601">
        <v>1027</v>
      </c>
      <c r="E5601">
        <v>53</v>
      </c>
      <c r="F5601">
        <v>0</v>
      </c>
      <c r="G5601">
        <v>0</v>
      </c>
      <c r="H5601">
        <v>-164</v>
      </c>
      <c r="I5601">
        <v>9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B5601" s="3">
        <f t="shared" si="439"/>
        <v>2.5299999999999998</v>
      </c>
      <c r="AC5601" s="3">
        <f t="shared" si="440"/>
        <v>12.553506136668229</v>
      </c>
      <c r="AD5601" s="3">
        <f t="shared" si="441"/>
        <v>13.553506136668229</v>
      </c>
      <c r="AE5601" s="3">
        <f t="shared" si="442"/>
        <v>92.62</v>
      </c>
      <c r="AF5601" s="5">
        <f t="shared" si="443"/>
        <v>1</v>
      </c>
    </row>
    <row r="5602" spans="1:34" x14ac:dyDescent="0.35">
      <c r="A5602" s="1">
        <v>5600</v>
      </c>
      <c r="B5602">
        <v>20801</v>
      </c>
      <c r="C5602">
        <v>1</v>
      </c>
      <c r="D5602">
        <v>1027</v>
      </c>
      <c r="E5602">
        <v>38</v>
      </c>
      <c r="F5602">
        <v>24200</v>
      </c>
      <c r="G5602">
        <v>23.56</v>
      </c>
      <c r="H5602">
        <v>84</v>
      </c>
      <c r="I5602">
        <v>2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B5602" s="3">
        <f t="shared" si="439"/>
        <v>3.98</v>
      </c>
      <c r="AC5602" s="3">
        <f t="shared" si="440"/>
        <v>53.517034227491159</v>
      </c>
      <c r="AD5602" s="3">
        <f t="shared" si="441"/>
        <v>54.517034227491159</v>
      </c>
      <c r="AE5602" s="3">
        <f t="shared" si="442"/>
        <v>98.17</v>
      </c>
      <c r="AF5602" s="5">
        <f t="shared" si="443"/>
        <v>1</v>
      </c>
    </row>
    <row r="5603" spans="1:34" x14ac:dyDescent="0.35">
      <c r="A5603" s="1">
        <v>5601</v>
      </c>
      <c r="B5603">
        <v>20802</v>
      </c>
      <c r="C5603">
        <v>1</v>
      </c>
      <c r="D5603">
        <v>1027</v>
      </c>
      <c r="E5603">
        <v>47</v>
      </c>
      <c r="F5603">
        <v>0</v>
      </c>
      <c r="G5603">
        <v>0</v>
      </c>
      <c r="H5603">
        <v>84</v>
      </c>
      <c r="I5603">
        <v>2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B5603" s="3">
        <f t="shared" si="439"/>
        <v>2.71</v>
      </c>
      <c r="AC5603" s="3">
        <f t="shared" si="440"/>
        <v>15.029275514875401</v>
      </c>
      <c r="AD5603" s="3">
        <f t="shared" si="441"/>
        <v>16.029275514875401</v>
      </c>
      <c r="AE5603" s="3">
        <f t="shared" si="442"/>
        <v>93.76</v>
      </c>
      <c r="AF5603" s="5">
        <f t="shared" si="443"/>
        <v>1</v>
      </c>
    </row>
    <row r="5604" spans="1:34" x14ac:dyDescent="0.35">
      <c r="A5604" s="1">
        <v>5602</v>
      </c>
      <c r="B5604">
        <v>20804</v>
      </c>
      <c r="C5604">
        <v>1</v>
      </c>
      <c r="D5604">
        <v>1027</v>
      </c>
      <c r="E5604">
        <v>49</v>
      </c>
      <c r="F5604">
        <v>11400</v>
      </c>
      <c r="G5604">
        <v>11.1</v>
      </c>
      <c r="H5604">
        <v>324</v>
      </c>
      <c r="I5604">
        <v>3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B5604" s="3">
        <f t="shared" si="439"/>
        <v>2.46</v>
      </c>
      <c r="AC5604" s="3">
        <f t="shared" si="440"/>
        <v>11.704811539980854</v>
      </c>
      <c r="AD5604" s="3">
        <f t="shared" si="441"/>
        <v>12.704811539980854</v>
      </c>
      <c r="AE5604" s="3">
        <f t="shared" si="442"/>
        <v>92.13</v>
      </c>
      <c r="AF5604" s="5">
        <f t="shared" si="443"/>
        <v>1</v>
      </c>
    </row>
    <row r="5605" spans="1:34" x14ac:dyDescent="0.35">
      <c r="A5605" s="1">
        <v>5603</v>
      </c>
      <c r="B5605">
        <v>20805</v>
      </c>
      <c r="C5605">
        <v>1</v>
      </c>
      <c r="D5605">
        <v>1027</v>
      </c>
      <c r="E5605">
        <v>50</v>
      </c>
      <c r="F5605">
        <v>34600</v>
      </c>
      <c r="G5605">
        <v>33.69</v>
      </c>
      <c r="H5605">
        <v>265</v>
      </c>
      <c r="I5605">
        <v>6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B5605" s="3">
        <f t="shared" si="439"/>
        <v>3.95</v>
      </c>
      <c r="AC5605" s="3">
        <f t="shared" si="440"/>
        <v>51.935366834831441</v>
      </c>
      <c r="AD5605" s="3">
        <f t="shared" si="441"/>
        <v>52.935366834831441</v>
      </c>
      <c r="AE5605" s="3">
        <f t="shared" si="442"/>
        <v>98.11</v>
      </c>
      <c r="AF5605" s="5">
        <f t="shared" si="443"/>
        <v>1</v>
      </c>
    </row>
    <row r="5606" spans="1:34" x14ac:dyDescent="0.35">
      <c r="A5606" s="1">
        <v>5604</v>
      </c>
      <c r="B5606">
        <v>20806</v>
      </c>
      <c r="C5606">
        <v>1</v>
      </c>
      <c r="D5606">
        <v>1027</v>
      </c>
      <c r="E5606">
        <v>44</v>
      </c>
      <c r="F5606">
        <v>13550</v>
      </c>
      <c r="G5606">
        <v>13.19</v>
      </c>
      <c r="H5606">
        <v>247</v>
      </c>
      <c r="I5606">
        <v>3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B5606" s="3">
        <f t="shared" ref="AB5606:AB5669" si="444">ROUND(0.0228-(0.000459*D5606)+(0.071808*E5606)+(0.000066*F5606)+(0.013558*G5606)-(0.002899*H5606)-(0.190466*I5606)+(0.000035*J5606)-(0.014193*K5606)+(0.0101*L5606)-(0.003406*M5606)+(0.009609*N5606)+(0.005651*O5606)+(0.002246*P5606)+(0.00777*Q5606)-(0.0031*R5606)+(0.001459*S5606)+(0.002276*T5606)+(0.004079*U5606)-(0.029052*V5606)+(0.42321*W5606)+(0.000973*X5606)-(0.001482*Y5606)+(0.01008*Z5606),2)</f>
        <v>2.4500000000000002</v>
      </c>
      <c r="AC5606" s="3">
        <f t="shared" si="440"/>
        <v>11.588346719223392</v>
      </c>
      <c r="AD5606" s="3">
        <f t="shared" si="441"/>
        <v>12.588346719223392</v>
      </c>
      <c r="AE5606" s="3">
        <f t="shared" si="442"/>
        <v>92.06</v>
      </c>
      <c r="AF5606" s="5">
        <f t="shared" si="443"/>
        <v>1</v>
      </c>
    </row>
    <row r="5607" spans="1:34" x14ac:dyDescent="0.35">
      <c r="A5607" s="1">
        <v>5605</v>
      </c>
      <c r="B5607">
        <v>20815</v>
      </c>
      <c r="C5607">
        <v>1</v>
      </c>
      <c r="D5607">
        <v>411</v>
      </c>
      <c r="E5607">
        <v>34</v>
      </c>
      <c r="F5607">
        <v>15400</v>
      </c>
      <c r="G5607">
        <v>37.47</v>
      </c>
      <c r="H5607">
        <v>320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B5607" s="3">
        <f t="shared" si="444"/>
        <v>2.68</v>
      </c>
      <c r="AC5607" s="3">
        <f t="shared" si="440"/>
        <v>14.585093295880792</v>
      </c>
      <c r="AD5607" s="3">
        <f t="shared" si="441"/>
        <v>15.585093295880792</v>
      </c>
      <c r="AE5607" s="3">
        <f t="shared" si="442"/>
        <v>93.58</v>
      </c>
      <c r="AF5607" s="5">
        <f t="shared" si="443"/>
        <v>1</v>
      </c>
    </row>
    <row r="5608" spans="1:34" x14ac:dyDescent="0.35">
      <c r="A5608" s="1">
        <v>5606</v>
      </c>
      <c r="B5608">
        <v>20827</v>
      </c>
      <c r="C5608">
        <v>1</v>
      </c>
      <c r="D5608">
        <v>663</v>
      </c>
      <c r="E5608">
        <v>48</v>
      </c>
      <c r="F5608">
        <v>7500</v>
      </c>
      <c r="G5608">
        <v>11.31</v>
      </c>
      <c r="H5608">
        <v>259</v>
      </c>
      <c r="I5608">
        <v>2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B5608" s="3">
        <f t="shared" si="444"/>
        <v>3.09</v>
      </c>
      <c r="AC5608" s="3">
        <f t="shared" si="440"/>
        <v>21.977077975763418</v>
      </c>
      <c r="AD5608" s="3">
        <f t="shared" si="441"/>
        <v>22.977077975763418</v>
      </c>
      <c r="AE5608" s="3">
        <f t="shared" si="442"/>
        <v>95.65</v>
      </c>
      <c r="AF5608" s="5">
        <f t="shared" si="443"/>
        <v>1</v>
      </c>
    </row>
    <row r="5609" spans="1:34" x14ac:dyDescent="0.35">
      <c r="A5609" s="1">
        <v>5607</v>
      </c>
      <c r="B5609">
        <v>20840</v>
      </c>
      <c r="C5609">
        <v>1</v>
      </c>
      <c r="D5609">
        <v>1020</v>
      </c>
      <c r="E5609">
        <v>39</v>
      </c>
      <c r="F5609">
        <v>7020</v>
      </c>
      <c r="G5609">
        <v>6.88</v>
      </c>
      <c r="H5609">
        <v>400</v>
      </c>
      <c r="I5609">
        <v>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B5609" s="3">
        <f t="shared" si="444"/>
        <v>1.19</v>
      </c>
      <c r="AC5609" s="3">
        <f t="shared" si="440"/>
        <v>3.2870812073831179</v>
      </c>
      <c r="AD5609" s="3">
        <f t="shared" si="441"/>
        <v>4.2870812073831175</v>
      </c>
      <c r="AE5609" s="3">
        <f t="shared" si="442"/>
        <v>76.67</v>
      </c>
      <c r="AF5609" s="5">
        <f t="shared" si="443"/>
        <v>1</v>
      </c>
    </row>
    <row r="5610" spans="1:34" x14ac:dyDescent="0.35">
      <c r="A5610" s="1">
        <v>5608</v>
      </c>
      <c r="B5610">
        <v>20841</v>
      </c>
      <c r="C5610">
        <v>1</v>
      </c>
      <c r="D5610">
        <v>1020</v>
      </c>
      <c r="E5610">
        <v>63</v>
      </c>
      <c r="F5610">
        <v>13400</v>
      </c>
      <c r="G5610">
        <v>13.14</v>
      </c>
      <c r="H5610">
        <v>140</v>
      </c>
      <c r="I5610">
        <v>7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B5610" s="3">
        <f t="shared" si="444"/>
        <v>3.83</v>
      </c>
      <c r="AC5610" s="3">
        <f t="shared" si="440"/>
        <v>46.062538234214479</v>
      </c>
      <c r="AD5610" s="3">
        <f t="shared" si="441"/>
        <v>47.062538234214479</v>
      </c>
      <c r="AE5610" s="3">
        <f t="shared" si="442"/>
        <v>97.88</v>
      </c>
      <c r="AF5610" s="5">
        <f t="shared" si="443"/>
        <v>1</v>
      </c>
    </row>
    <row r="5611" spans="1:34" x14ac:dyDescent="0.35">
      <c r="A5611" s="1">
        <v>5609</v>
      </c>
      <c r="B5611">
        <v>20842</v>
      </c>
      <c r="C5611">
        <v>0</v>
      </c>
      <c r="D5611">
        <v>1020</v>
      </c>
      <c r="E5611">
        <v>45</v>
      </c>
      <c r="F5611">
        <v>21260</v>
      </c>
      <c r="G5611">
        <v>20.84</v>
      </c>
      <c r="H5611">
        <v>558</v>
      </c>
      <c r="I5611">
        <v>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B5611" s="3">
        <f t="shared" si="444"/>
        <v>2.06</v>
      </c>
      <c r="AC5611" s="3">
        <f t="shared" si="440"/>
        <v>7.845969810318449</v>
      </c>
      <c r="AD5611" s="3">
        <f t="shared" si="441"/>
        <v>8.845969810318449</v>
      </c>
      <c r="AE5611" s="3">
        <f t="shared" si="442"/>
        <v>88.7</v>
      </c>
      <c r="AF5611" s="5">
        <f t="shared" si="443"/>
        <v>1</v>
      </c>
      <c r="AG5611" s="4"/>
      <c r="AH5611"/>
    </row>
    <row r="5612" spans="1:34" x14ac:dyDescent="0.35">
      <c r="A5612" s="1">
        <v>5610</v>
      </c>
      <c r="B5612">
        <v>20843</v>
      </c>
      <c r="C5612">
        <v>1</v>
      </c>
      <c r="D5612">
        <v>1020</v>
      </c>
      <c r="E5612">
        <v>36</v>
      </c>
      <c r="F5612">
        <v>24850</v>
      </c>
      <c r="G5612">
        <v>24.36</v>
      </c>
      <c r="H5612">
        <v>301</v>
      </c>
      <c r="I5612">
        <v>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B5612" s="3">
        <f t="shared" si="444"/>
        <v>2.4500000000000002</v>
      </c>
      <c r="AC5612" s="3">
        <f t="shared" si="440"/>
        <v>11.588346719223392</v>
      </c>
      <c r="AD5612" s="3">
        <f t="shared" si="441"/>
        <v>12.588346719223392</v>
      </c>
      <c r="AE5612" s="3">
        <f t="shared" si="442"/>
        <v>92.06</v>
      </c>
      <c r="AF5612" s="5">
        <f t="shared" si="443"/>
        <v>1</v>
      </c>
    </row>
    <row r="5613" spans="1:34" x14ac:dyDescent="0.35">
      <c r="A5613" s="1">
        <v>5611</v>
      </c>
      <c r="B5613">
        <v>20844</v>
      </c>
      <c r="C5613">
        <v>1</v>
      </c>
      <c r="D5613">
        <v>1020</v>
      </c>
      <c r="E5613">
        <v>35</v>
      </c>
      <c r="F5613">
        <v>13450</v>
      </c>
      <c r="G5613">
        <v>13.19</v>
      </c>
      <c r="H5613">
        <v>452</v>
      </c>
      <c r="I5613">
        <v>3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B5613" s="3">
        <f t="shared" si="444"/>
        <v>1.66</v>
      </c>
      <c r="AC5613" s="3">
        <f t="shared" si="440"/>
        <v>5.2593108444468983</v>
      </c>
      <c r="AD5613" s="3">
        <f t="shared" si="441"/>
        <v>6.2593108444468983</v>
      </c>
      <c r="AE5613" s="3">
        <f t="shared" si="442"/>
        <v>84.02</v>
      </c>
      <c r="AF5613" s="5">
        <f t="shared" si="443"/>
        <v>1</v>
      </c>
    </row>
    <row r="5614" spans="1:34" x14ac:dyDescent="0.35">
      <c r="A5614" s="1">
        <v>5612</v>
      </c>
      <c r="B5614">
        <v>20845</v>
      </c>
      <c r="C5614">
        <v>1</v>
      </c>
      <c r="D5614">
        <v>1020</v>
      </c>
      <c r="E5614">
        <v>32</v>
      </c>
      <c r="F5614">
        <v>28300</v>
      </c>
      <c r="G5614">
        <v>27.75</v>
      </c>
      <c r="H5614">
        <v>-9</v>
      </c>
      <c r="I5614">
        <v>7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B5614" s="3">
        <f t="shared" si="444"/>
        <v>2.79</v>
      </c>
      <c r="AC5614" s="3">
        <f t="shared" si="440"/>
        <v>16.281019801788428</v>
      </c>
      <c r="AD5614" s="3">
        <f t="shared" si="441"/>
        <v>17.281019801788428</v>
      </c>
      <c r="AE5614" s="3">
        <f t="shared" si="442"/>
        <v>94.21</v>
      </c>
      <c r="AF5614" s="5">
        <f t="shared" si="443"/>
        <v>1</v>
      </c>
    </row>
    <row r="5615" spans="1:34" x14ac:dyDescent="0.35">
      <c r="A5615" s="1">
        <v>5613</v>
      </c>
      <c r="B5615">
        <v>20846</v>
      </c>
      <c r="C5615">
        <v>1</v>
      </c>
      <c r="D5615">
        <v>1020</v>
      </c>
      <c r="E5615">
        <v>41</v>
      </c>
      <c r="F5615">
        <v>49300</v>
      </c>
      <c r="G5615">
        <v>48.33</v>
      </c>
      <c r="H5615">
        <v>-66</v>
      </c>
      <c r="I5615">
        <v>4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B5615" s="3">
        <f t="shared" si="444"/>
        <v>5.83</v>
      </c>
      <c r="AC5615" s="3">
        <f t="shared" si="440"/>
        <v>340.35867907174872</v>
      </c>
      <c r="AD5615" s="3">
        <f t="shared" si="441"/>
        <v>341.35867907174872</v>
      </c>
      <c r="AE5615" s="3">
        <f t="shared" si="442"/>
        <v>99.71</v>
      </c>
      <c r="AF5615" s="5">
        <f t="shared" si="443"/>
        <v>1</v>
      </c>
    </row>
    <row r="5616" spans="1:34" x14ac:dyDescent="0.35">
      <c r="A5616" s="1">
        <v>5614</v>
      </c>
      <c r="B5616">
        <v>20847</v>
      </c>
      <c r="C5616">
        <v>1</v>
      </c>
      <c r="D5616">
        <v>1020</v>
      </c>
      <c r="E5616">
        <v>69</v>
      </c>
      <c r="F5616">
        <v>7800</v>
      </c>
      <c r="G5616">
        <v>7.65</v>
      </c>
      <c r="H5616">
        <v>639</v>
      </c>
      <c r="I5616">
        <v>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B5616" s="3">
        <f t="shared" si="444"/>
        <v>3.32</v>
      </c>
      <c r="AC5616" s="3">
        <f t="shared" si="440"/>
        <v>27.660350558516747</v>
      </c>
      <c r="AD5616" s="3">
        <f t="shared" si="441"/>
        <v>28.660350558516747</v>
      </c>
      <c r="AE5616" s="3">
        <f t="shared" si="442"/>
        <v>96.51</v>
      </c>
      <c r="AF5616" s="5">
        <f t="shared" si="443"/>
        <v>1</v>
      </c>
    </row>
    <row r="5617" spans="1:32" x14ac:dyDescent="0.35">
      <c r="A5617" s="1">
        <v>5615</v>
      </c>
      <c r="B5617">
        <v>20848</v>
      </c>
      <c r="C5617">
        <v>1</v>
      </c>
      <c r="D5617">
        <v>1020</v>
      </c>
      <c r="E5617">
        <v>50</v>
      </c>
      <c r="F5617">
        <v>18850</v>
      </c>
      <c r="G5617">
        <v>18.48</v>
      </c>
      <c r="H5617">
        <v>512</v>
      </c>
      <c r="I5617">
        <v>2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B5617" s="3">
        <f t="shared" si="444"/>
        <v>2.79</v>
      </c>
      <c r="AC5617" s="3">
        <f t="shared" si="440"/>
        <v>16.281019801788428</v>
      </c>
      <c r="AD5617" s="3">
        <f t="shared" si="441"/>
        <v>17.281019801788428</v>
      </c>
      <c r="AE5617" s="3">
        <f t="shared" si="442"/>
        <v>94.21</v>
      </c>
      <c r="AF5617" s="5">
        <f t="shared" si="443"/>
        <v>1</v>
      </c>
    </row>
    <row r="5618" spans="1:32" x14ac:dyDescent="0.35">
      <c r="A5618" s="1">
        <v>5616</v>
      </c>
      <c r="B5618">
        <v>20849</v>
      </c>
      <c r="C5618">
        <v>1</v>
      </c>
      <c r="D5618">
        <v>1020</v>
      </c>
      <c r="E5618">
        <v>32</v>
      </c>
      <c r="F5618">
        <v>16340</v>
      </c>
      <c r="G5618">
        <v>16.02</v>
      </c>
      <c r="H5618">
        <v>410</v>
      </c>
      <c r="I5618">
        <v>3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B5618" s="3">
        <f t="shared" si="444"/>
        <v>1.37</v>
      </c>
      <c r="AC5618" s="3">
        <f t="shared" si="440"/>
        <v>3.9353506954704733</v>
      </c>
      <c r="AD5618" s="3">
        <f t="shared" si="441"/>
        <v>4.9353506954704738</v>
      </c>
      <c r="AE5618" s="3">
        <f t="shared" si="442"/>
        <v>79.739999999999995</v>
      </c>
      <c r="AF5618" s="5">
        <f t="shared" si="443"/>
        <v>1</v>
      </c>
    </row>
    <row r="5619" spans="1:32" x14ac:dyDescent="0.35">
      <c r="A5619" s="1">
        <v>5617</v>
      </c>
      <c r="B5619">
        <v>20850</v>
      </c>
      <c r="C5619">
        <v>1</v>
      </c>
      <c r="D5619">
        <v>1020</v>
      </c>
      <c r="E5619">
        <v>43</v>
      </c>
      <c r="F5619">
        <v>5970</v>
      </c>
      <c r="G5619">
        <v>5.85</v>
      </c>
      <c r="H5619">
        <v>730</v>
      </c>
      <c r="I5619">
        <v>3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B5619" s="3">
        <f t="shared" si="444"/>
        <v>0.42</v>
      </c>
      <c r="AC5619" s="3">
        <f t="shared" si="440"/>
        <v>1.5219615556186337</v>
      </c>
      <c r="AD5619" s="3">
        <f t="shared" si="441"/>
        <v>2.5219615556186339</v>
      </c>
      <c r="AE5619" s="3">
        <f t="shared" si="442"/>
        <v>60.35</v>
      </c>
      <c r="AF5619" s="5">
        <f t="shared" si="443"/>
        <v>1</v>
      </c>
    </row>
    <row r="5620" spans="1:32" x14ac:dyDescent="0.35">
      <c r="A5620" s="1">
        <v>5618</v>
      </c>
      <c r="B5620">
        <v>20851</v>
      </c>
      <c r="C5620">
        <v>1</v>
      </c>
      <c r="D5620">
        <v>1020</v>
      </c>
      <c r="E5620">
        <v>43</v>
      </c>
      <c r="F5620">
        <v>0</v>
      </c>
      <c r="G5620">
        <v>0</v>
      </c>
      <c r="H5620">
        <v>730</v>
      </c>
      <c r="I5620">
        <v>3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B5620" s="3">
        <f t="shared" si="444"/>
        <v>-0.03</v>
      </c>
      <c r="AC5620" s="3">
        <f t="shared" si="440"/>
        <v>0.97044553354850815</v>
      </c>
      <c r="AD5620" s="3">
        <f t="shared" si="441"/>
        <v>1.9704455335485083</v>
      </c>
      <c r="AE5620" s="3">
        <f t="shared" si="442"/>
        <v>49.25</v>
      </c>
      <c r="AF5620" s="5">
        <f t="shared" si="443"/>
        <v>0</v>
      </c>
    </row>
    <row r="5621" spans="1:32" x14ac:dyDescent="0.35">
      <c r="A5621" s="1">
        <v>5619</v>
      </c>
      <c r="B5621">
        <v>20852</v>
      </c>
      <c r="C5621">
        <v>1</v>
      </c>
      <c r="D5621">
        <v>1020</v>
      </c>
      <c r="E5621">
        <v>35</v>
      </c>
      <c r="F5621">
        <v>0</v>
      </c>
      <c r="G5621">
        <v>0</v>
      </c>
      <c r="H5621">
        <v>730</v>
      </c>
      <c r="I5621">
        <v>3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B5621" s="3">
        <f t="shared" si="444"/>
        <v>-0.62</v>
      </c>
      <c r="AC5621" s="3">
        <f t="shared" si="440"/>
        <v>0.53794443759467447</v>
      </c>
      <c r="AD5621" s="3">
        <f t="shared" si="441"/>
        <v>1.5379444375946745</v>
      </c>
      <c r="AE5621" s="3">
        <f t="shared" si="442"/>
        <v>34.979999999999997</v>
      </c>
      <c r="AF5621" s="5">
        <f t="shared" si="443"/>
        <v>0</v>
      </c>
    </row>
    <row r="5622" spans="1:32" x14ac:dyDescent="0.35">
      <c r="A5622" s="1">
        <v>5620</v>
      </c>
      <c r="B5622">
        <v>20853</v>
      </c>
      <c r="C5622">
        <v>1</v>
      </c>
      <c r="D5622">
        <v>1020</v>
      </c>
      <c r="E5622">
        <v>32</v>
      </c>
      <c r="F5622">
        <v>11900</v>
      </c>
      <c r="G5622">
        <v>11.67</v>
      </c>
      <c r="H5622">
        <v>275</v>
      </c>
      <c r="I5622">
        <v>1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B5622" s="3">
        <f t="shared" si="444"/>
        <v>2.2200000000000002</v>
      </c>
      <c r="AC5622" s="3">
        <f t="shared" si="440"/>
        <v>9.2073308658822519</v>
      </c>
      <c r="AD5622" s="3">
        <f t="shared" si="441"/>
        <v>10.207330865882252</v>
      </c>
      <c r="AE5622" s="3">
        <f t="shared" si="442"/>
        <v>90.2</v>
      </c>
      <c r="AF5622" s="5">
        <f t="shared" si="443"/>
        <v>1</v>
      </c>
    </row>
    <row r="5623" spans="1:32" x14ac:dyDescent="0.35">
      <c r="A5623" s="1">
        <v>5621</v>
      </c>
      <c r="B5623">
        <v>20854</v>
      </c>
      <c r="C5623">
        <v>1</v>
      </c>
      <c r="D5623">
        <v>1020</v>
      </c>
      <c r="E5623">
        <v>54</v>
      </c>
      <c r="F5623">
        <v>17800</v>
      </c>
      <c r="G5623">
        <v>17.45</v>
      </c>
      <c r="H5623">
        <v>638</v>
      </c>
      <c r="I5623">
        <v>3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B5623" s="3">
        <f t="shared" si="444"/>
        <v>2.84</v>
      </c>
      <c r="AC5623" s="3">
        <f t="shared" si="440"/>
        <v>17.115765537145876</v>
      </c>
      <c r="AD5623" s="3">
        <f t="shared" si="441"/>
        <v>18.115765537145876</v>
      </c>
      <c r="AE5623" s="3">
        <f t="shared" si="442"/>
        <v>94.48</v>
      </c>
      <c r="AF5623" s="5">
        <f t="shared" si="443"/>
        <v>1</v>
      </c>
    </row>
    <row r="5624" spans="1:32" x14ac:dyDescent="0.35">
      <c r="A5624" s="1">
        <v>5622</v>
      </c>
      <c r="B5624">
        <v>20855</v>
      </c>
      <c r="C5624">
        <v>1</v>
      </c>
      <c r="D5624">
        <v>1020</v>
      </c>
      <c r="E5624">
        <v>44</v>
      </c>
      <c r="F5624">
        <v>2400</v>
      </c>
      <c r="G5624">
        <v>2.35</v>
      </c>
      <c r="H5624">
        <v>658</v>
      </c>
      <c r="I5624">
        <v>1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B5624" s="3">
        <f t="shared" si="444"/>
        <v>1.22</v>
      </c>
      <c r="AC5624" s="3">
        <f t="shared" si="440"/>
        <v>3.3871877336213347</v>
      </c>
      <c r="AD5624" s="3">
        <f t="shared" si="441"/>
        <v>4.3871877336213352</v>
      </c>
      <c r="AE5624" s="3">
        <f t="shared" si="442"/>
        <v>77.209999999999994</v>
      </c>
      <c r="AF5624" s="5">
        <f t="shared" si="443"/>
        <v>1</v>
      </c>
    </row>
    <row r="5625" spans="1:32" x14ac:dyDescent="0.35">
      <c r="A5625" s="1">
        <v>5623</v>
      </c>
      <c r="B5625">
        <v>20856</v>
      </c>
      <c r="C5625">
        <v>1</v>
      </c>
      <c r="D5625">
        <v>1020</v>
      </c>
      <c r="E5625">
        <v>36</v>
      </c>
      <c r="F5625">
        <v>25150</v>
      </c>
      <c r="G5625">
        <v>24.66</v>
      </c>
      <c r="H5625">
        <v>302</v>
      </c>
      <c r="I5625">
        <v>6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B5625" s="3">
        <f t="shared" si="444"/>
        <v>2.11</v>
      </c>
      <c r="AC5625" s="3">
        <f t="shared" si="440"/>
        <v>8.2482412846266602</v>
      </c>
      <c r="AD5625" s="3">
        <f t="shared" si="441"/>
        <v>9.2482412846266602</v>
      </c>
      <c r="AE5625" s="3">
        <f t="shared" si="442"/>
        <v>89.19</v>
      </c>
      <c r="AF5625" s="5">
        <f t="shared" si="443"/>
        <v>1</v>
      </c>
    </row>
    <row r="5626" spans="1:32" x14ac:dyDescent="0.35">
      <c r="A5626" s="1">
        <v>5624</v>
      </c>
      <c r="B5626">
        <v>20857</v>
      </c>
      <c r="C5626">
        <v>1</v>
      </c>
      <c r="D5626">
        <v>1020</v>
      </c>
      <c r="E5626">
        <v>42</v>
      </c>
      <c r="F5626">
        <v>27100</v>
      </c>
      <c r="G5626">
        <v>26.57</v>
      </c>
      <c r="H5626">
        <v>298</v>
      </c>
      <c r="I5626">
        <v>5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0</v>
      </c>
      <c r="AB5626" s="3">
        <f t="shared" si="444"/>
        <v>2.86</v>
      </c>
      <c r="AC5626" s="3">
        <f t="shared" si="440"/>
        <v>17.46152693657999</v>
      </c>
      <c r="AD5626" s="3">
        <f t="shared" si="441"/>
        <v>18.46152693657999</v>
      </c>
      <c r="AE5626" s="3">
        <f t="shared" si="442"/>
        <v>94.58</v>
      </c>
      <c r="AF5626" s="5">
        <f t="shared" si="443"/>
        <v>1</v>
      </c>
    </row>
    <row r="5627" spans="1:32" x14ac:dyDescent="0.35">
      <c r="A5627" s="1">
        <v>5625</v>
      </c>
      <c r="B5627">
        <v>20858</v>
      </c>
      <c r="C5627">
        <v>1</v>
      </c>
      <c r="D5627">
        <v>1020</v>
      </c>
      <c r="E5627">
        <v>41</v>
      </c>
      <c r="F5627">
        <v>17700</v>
      </c>
      <c r="G5627">
        <v>17.350000000000001</v>
      </c>
      <c r="H5627">
        <v>87</v>
      </c>
      <c r="I5627">
        <v>3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0</v>
      </c>
      <c r="AB5627" s="3">
        <f t="shared" si="444"/>
        <v>3.04</v>
      </c>
      <c r="AC5627" s="3">
        <f t="shared" si="440"/>
        <v>20.905243235092758</v>
      </c>
      <c r="AD5627" s="3">
        <f t="shared" si="441"/>
        <v>21.905243235092758</v>
      </c>
      <c r="AE5627" s="3">
        <f t="shared" si="442"/>
        <v>95.43</v>
      </c>
      <c r="AF5627" s="5">
        <f t="shared" si="443"/>
        <v>1</v>
      </c>
    </row>
    <row r="5628" spans="1:32" x14ac:dyDescent="0.35">
      <c r="A5628" s="1">
        <v>5626</v>
      </c>
      <c r="B5628">
        <v>20859</v>
      </c>
      <c r="C5628">
        <v>1</v>
      </c>
      <c r="D5628">
        <v>1020</v>
      </c>
      <c r="E5628">
        <v>42</v>
      </c>
      <c r="F5628">
        <v>14800</v>
      </c>
      <c r="G5628">
        <v>14.51</v>
      </c>
      <c r="H5628">
        <v>82</v>
      </c>
      <c r="I5628">
        <v>2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B5628" s="3">
        <f t="shared" si="444"/>
        <v>3.53</v>
      </c>
      <c r="AC5628" s="3">
        <f t="shared" si="440"/>
        <v>34.123967614754356</v>
      </c>
      <c r="AD5628" s="3">
        <f t="shared" si="441"/>
        <v>35.123967614754356</v>
      </c>
      <c r="AE5628" s="3">
        <f t="shared" si="442"/>
        <v>97.15</v>
      </c>
      <c r="AF5628" s="5">
        <f t="shared" si="443"/>
        <v>1</v>
      </c>
    </row>
    <row r="5629" spans="1:32" x14ac:dyDescent="0.35">
      <c r="A5629" s="1">
        <v>5627</v>
      </c>
      <c r="B5629">
        <v>20860</v>
      </c>
      <c r="C5629">
        <v>1</v>
      </c>
      <c r="D5629">
        <v>1020</v>
      </c>
      <c r="E5629">
        <v>39</v>
      </c>
      <c r="F5629">
        <v>0</v>
      </c>
      <c r="G5629">
        <v>0</v>
      </c>
      <c r="H5629">
        <v>82</v>
      </c>
      <c r="I5629">
        <v>2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B5629" s="3">
        <f t="shared" si="444"/>
        <v>1.73</v>
      </c>
      <c r="AC5629" s="3">
        <f t="shared" si="440"/>
        <v>5.6406539084283205</v>
      </c>
      <c r="AD5629" s="3">
        <f t="shared" si="441"/>
        <v>6.6406539084283205</v>
      </c>
      <c r="AE5629" s="3">
        <f t="shared" si="442"/>
        <v>84.94</v>
      </c>
      <c r="AF5629" s="5">
        <f t="shared" si="443"/>
        <v>1</v>
      </c>
    </row>
    <row r="5630" spans="1:32" x14ac:dyDescent="0.35">
      <c r="A5630" s="1">
        <v>5628</v>
      </c>
      <c r="B5630">
        <v>20861</v>
      </c>
      <c r="C5630">
        <v>1</v>
      </c>
      <c r="D5630">
        <v>1020</v>
      </c>
      <c r="E5630">
        <v>39</v>
      </c>
      <c r="F5630">
        <v>23200</v>
      </c>
      <c r="G5630">
        <v>22.75</v>
      </c>
      <c r="H5630">
        <v>-218</v>
      </c>
      <c r="I5630">
        <v>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B5630" s="3">
        <f t="shared" si="444"/>
        <v>4.5</v>
      </c>
      <c r="AC5630" s="3">
        <f t="shared" si="440"/>
        <v>90.017131300521811</v>
      </c>
      <c r="AD5630" s="3">
        <f t="shared" si="441"/>
        <v>91.017131300521811</v>
      </c>
      <c r="AE5630" s="3">
        <f t="shared" si="442"/>
        <v>98.9</v>
      </c>
      <c r="AF5630" s="5">
        <f t="shared" si="443"/>
        <v>1</v>
      </c>
    </row>
    <row r="5631" spans="1:32" x14ac:dyDescent="0.35">
      <c r="A5631" s="1">
        <v>5629</v>
      </c>
      <c r="B5631">
        <v>20862</v>
      </c>
      <c r="C5631">
        <v>1</v>
      </c>
      <c r="D5631">
        <v>1020</v>
      </c>
      <c r="E5631">
        <v>42</v>
      </c>
      <c r="F5631">
        <v>23900</v>
      </c>
      <c r="G5631">
        <v>23.43</v>
      </c>
      <c r="H5631">
        <v>316</v>
      </c>
      <c r="I5631">
        <v>3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B5631" s="3">
        <f t="shared" si="444"/>
        <v>2.99</v>
      </c>
      <c r="AC5631" s="3">
        <f t="shared" si="440"/>
        <v>19.885682491564729</v>
      </c>
      <c r="AD5631" s="3">
        <f t="shared" si="441"/>
        <v>20.885682491564729</v>
      </c>
      <c r="AE5631" s="3">
        <f t="shared" si="442"/>
        <v>95.21</v>
      </c>
      <c r="AF5631" s="5">
        <f t="shared" si="443"/>
        <v>1</v>
      </c>
    </row>
    <row r="5632" spans="1:32" x14ac:dyDescent="0.35">
      <c r="A5632" s="1">
        <v>5630</v>
      </c>
      <c r="B5632">
        <v>20863</v>
      </c>
      <c r="C5632">
        <v>1</v>
      </c>
      <c r="D5632">
        <v>1020</v>
      </c>
      <c r="E5632">
        <v>40</v>
      </c>
      <c r="F5632">
        <v>8400</v>
      </c>
      <c r="G5632">
        <v>8.24</v>
      </c>
      <c r="H5632">
        <v>667</v>
      </c>
      <c r="I5632">
        <v>1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B5632" s="3">
        <f t="shared" si="444"/>
        <v>1.38</v>
      </c>
      <c r="AC5632" s="3">
        <f t="shared" si="440"/>
        <v>3.9749016274947477</v>
      </c>
      <c r="AD5632" s="3">
        <f t="shared" si="441"/>
        <v>4.9749016274947477</v>
      </c>
      <c r="AE5632" s="3">
        <f t="shared" si="442"/>
        <v>79.900000000000006</v>
      </c>
      <c r="AF5632" s="5">
        <f t="shared" si="443"/>
        <v>1</v>
      </c>
    </row>
    <row r="5633" spans="1:34" x14ac:dyDescent="0.35">
      <c r="A5633" s="1">
        <v>5631</v>
      </c>
      <c r="B5633">
        <v>20864</v>
      </c>
      <c r="C5633">
        <v>1</v>
      </c>
      <c r="D5633">
        <v>1020</v>
      </c>
      <c r="E5633">
        <v>46</v>
      </c>
      <c r="F5633">
        <v>26740</v>
      </c>
      <c r="G5633">
        <v>26.22</v>
      </c>
      <c r="H5633">
        <v>-18</v>
      </c>
      <c r="I5633">
        <v>5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B5633" s="3">
        <f t="shared" si="444"/>
        <v>4.0999999999999996</v>
      </c>
      <c r="AC5633" s="3">
        <f t="shared" si="440"/>
        <v>60.34028759736195</v>
      </c>
      <c r="AD5633" s="3">
        <f t="shared" si="441"/>
        <v>61.34028759736195</v>
      </c>
      <c r="AE5633" s="3">
        <f t="shared" si="442"/>
        <v>98.37</v>
      </c>
      <c r="AF5633" s="5">
        <f t="shared" si="443"/>
        <v>1</v>
      </c>
    </row>
    <row r="5634" spans="1:34" x14ac:dyDescent="0.35">
      <c r="A5634" s="1">
        <v>5632</v>
      </c>
      <c r="B5634">
        <v>20865</v>
      </c>
      <c r="C5634">
        <v>1</v>
      </c>
      <c r="D5634">
        <v>1020</v>
      </c>
      <c r="E5634">
        <v>48</v>
      </c>
      <c r="F5634">
        <v>31700</v>
      </c>
      <c r="G5634">
        <v>31.08</v>
      </c>
      <c r="H5634">
        <v>257</v>
      </c>
      <c r="I5634">
        <v>5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B5634" s="3">
        <f t="shared" si="444"/>
        <v>3.79</v>
      </c>
      <c r="AC5634" s="3">
        <f t="shared" si="440"/>
        <v>44.256400275983367</v>
      </c>
      <c r="AD5634" s="3">
        <f t="shared" si="441"/>
        <v>45.256400275983367</v>
      </c>
      <c r="AE5634" s="3">
        <f t="shared" si="442"/>
        <v>97.79</v>
      </c>
      <c r="AF5634" s="5">
        <f t="shared" si="443"/>
        <v>1</v>
      </c>
    </row>
    <row r="5635" spans="1:34" x14ac:dyDescent="0.35">
      <c r="A5635" s="1">
        <v>5633</v>
      </c>
      <c r="B5635">
        <v>20866</v>
      </c>
      <c r="C5635">
        <v>1</v>
      </c>
      <c r="D5635">
        <v>1020</v>
      </c>
      <c r="E5635">
        <v>45</v>
      </c>
      <c r="F5635">
        <v>36500</v>
      </c>
      <c r="G5635">
        <v>35.78</v>
      </c>
      <c r="H5635">
        <v>279</v>
      </c>
      <c r="I5635">
        <v>4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B5635" s="3">
        <f t="shared" si="444"/>
        <v>4.07</v>
      </c>
      <c r="AC5635" s="3">
        <f t="shared" ref="AC5635:AC5698" si="445">EXP(AB5635)</f>
        <v>58.556962591892386</v>
      </c>
      <c r="AD5635" s="3">
        <f t="shared" ref="AD5635:AD5698" si="446">1+AC5635</f>
        <v>59.556962591892386</v>
      </c>
      <c r="AE5635" s="3">
        <f t="shared" ref="AE5635:AE5698" si="447">ROUND((AC5635/AD5635)*100,2)</f>
        <v>98.32</v>
      </c>
      <c r="AF5635" s="5">
        <f t="shared" si="443"/>
        <v>1</v>
      </c>
    </row>
    <row r="5636" spans="1:34" x14ac:dyDescent="0.35">
      <c r="A5636" s="1">
        <v>5634</v>
      </c>
      <c r="B5636">
        <v>20867</v>
      </c>
      <c r="C5636">
        <v>1</v>
      </c>
      <c r="D5636">
        <v>1020</v>
      </c>
      <c r="E5636">
        <v>39</v>
      </c>
      <c r="F5636">
        <v>28500</v>
      </c>
      <c r="G5636">
        <v>27.94</v>
      </c>
      <c r="H5636">
        <v>457</v>
      </c>
      <c r="I5636">
        <v>5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B5636" s="3">
        <f t="shared" si="444"/>
        <v>2.75</v>
      </c>
      <c r="AC5636" s="3">
        <f t="shared" si="445"/>
        <v>15.642631884188171</v>
      </c>
      <c r="AD5636" s="3">
        <f t="shared" si="446"/>
        <v>16.64263188418817</v>
      </c>
      <c r="AE5636" s="3">
        <f t="shared" si="447"/>
        <v>93.99</v>
      </c>
      <c r="AF5636" s="5">
        <f t="shared" si="443"/>
        <v>1</v>
      </c>
    </row>
    <row r="5637" spans="1:34" x14ac:dyDescent="0.35">
      <c r="A5637" s="1">
        <v>5635</v>
      </c>
      <c r="B5637">
        <v>20869</v>
      </c>
      <c r="C5637">
        <v>1</v>
      </c>
      <c r="D5637">
        <v>1020</v>
      </c>
      <c r="E5637">
        <v>64</v>
      </c>
      <c r="F5637">
        <v>52490</v>
      </c>
      <c r="G5637">
        <v>51.46</v>
      </c>
      <c r="H5637">
        <v>338</v>
      </c>
      <c r="I5637">
        <v>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1</v>
      </c>
      <c r="W5637">
        <v>0</v>
      </c>
      <c r="X5637">
        <v>0</v>
      </c>
      <c r="Y5637">
        <v>0</v>
      </c>
      <c r="Z5637">
        <v>0</v>
      </c>
      <c r="AB5637" s="3">
        <f t="shared" si="444"/>
        <v>6.36</v>
      </c>
      <c r="AC5637" s="3">
        <f t="shared" si="445"/>
        <v>578.24635639372661</v>
      </c>
      <c r="AD5637" s="3">
        <f t="shared" si="446"/>
        <v>579.24635639372661</v>
      </c>
      <c r="AE5637" s="3">
        <f t="shared" si="447"/>
        <v>99.83</v>
      </c>
      <c r="AF5637" s="5">
        <f t="shared" si="443"/>
        <v>1</v>
      </c>
    </row>
    <row r="5638" spans="1:34" x14ac:dyDescent="0.35">
      <c r="A5638" s="1">
        <v>5636</v>
      </c>
      <c r="B5638">
        <v>20890</v>
      </c>
      <c r="C5638">
        <v>1</v>
      </c>
      <c r="D5638">
        <v>1013</v>
      </c>
      <c r="E5638">
        <v>35</v>
      </c>
      <c r="F5638">
        <v>20000</v>
      </c>
      <c r="G5638">
        <v>19.739999999999998</v>
      </c>
      <c r="H5638">
        <v>93</v>
      </c>
      <c r="I5638">
        <v>6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B5638" s="3">
        <f t="shared" si="444"/>
        <v>2.2400000000000002</v>
      </c>
      <c r="AC5638" s="3">
        <f t="shared" si="445"/>
        <v>9.3933312874427841</v>
      </c>
      <c r="AD5638" s="3">
        <f t="shared" si="446"/>
        <v>10.393331287442784</v>
      </c>
      <c r="AE5638" s="3">
        <f t="shared" si="447"/>
        <v>90.38</v>
      </c>
      <c r="AF5638" s="5">
        <f t="shared" si="443"/>
        <v>1</v>
      </c>
    </row>
    <row r="5639" spans="1:34" x14ac:dyDescent="0.35">
      <c r="A5639" s="1">
        <v>5637</v>
      </c>
      <c r="B5639">
        <v>20892</v>
      </c>
      <c r="C5639">
        <v>0</v>
      </c>
      <c r="D5639">
        <v>1013</v>
      </c>
      <c r="E5639">
        <v>41</v>
      </c>
      <c r="F5639">
        <v>0</v>
      </c>
      <c r="G5639">
        <v>0</v>
      </c>
      <c r="H5639">
        <v>93</v>
      </c>
      <c r="I5639">
        <v>6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B5639" s="3">
        <f t="shared" si="444"/>
        <v>1.06</v>
      </c>
      <c r="AC5639" s="3">
        <f t="shared" si="445"/>
        <v>2.8863709892679585</v>
      </c>
      <c r="AD5639" s="3">
        <f t="shared" si="446"/>
        <v>3.8863709892679585</v>
      </c>
      <c r="AE5639" s="3">
        <f t="shared" si="447"/>
        <v>74.27</v>
      </c>
      <c r="AF5639" s="5">
        <f t="shared" si="443"/>
        <v>1</v>
      </c>
      <c r="AG5639" s="4"/>
      <c r="AH5639"/>
    </row>
    <row r="5640" spans="1:34" x14ac:dyDescent="0.35">
      <c r="A5640" s="1">
        <v>5638</v>
      </c>
      <c r="B5640">
        <v>20893</v>
      </c>
      <c r="C5640">
        <v>1</v>
      </c>
      <c r="D5640">
        <v>1013</v>
      </c>
      <c r="E5640">
        <v>37</v>
      </c>
      <c r="F5640">
        <v>27100</v>
      </c>
      <c r="G5640">
        <v>26.75</v>
      </c>
      <c r="H5640">
        <v>-73</v>
      </c>
      <c r="I5640">
        <v>4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B5640" s="3">
        <f t="shared" si="444"/>
        <v>3.81</v>
      </c>
      <c r="AC5640" s="3">
        <f t="shared" si="445"/>
        <v>45.150438866318723</v>
      </c>
      <c r="AD5640" s="3">
        <f t="shared" si="446"/>
        <v>46.150438866318723</v>
      </c>
      <c r="AE5640" s="3">
        <f t="shared" si="447"/>
        <v>97.83</v>
      </c>
      <c r="AF5640" s="5">
        <f t="shared" si="443"/>
        <v>1</v>
      </c>
    </row>
    <row r="5641" spans="1:34" x14ac:dyDescent="0.35">
      <c r="A5641" s="1">
        <v>5639</v>
      </c>
      <c r="B5641">
        <v>20894</v>
      </c>
      <c r="C5641">
        <v>1</v>
      </c>
      <c r="D5641">
        <v>1013</v>
      </c>
      <c r="E5641">
        <v>43</v>
      </c>
      <c r="F5641">
        <v>63750</v>
      </c>
      <c r="G5641">
        <v>62.93</v>
      </c>
      <c r="H5641">
        <v>-12</v>
      </c>
      <c r="I5641">
        <v>10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B5641" s="3">
        <f t="shared" si="444"/>
        <v>5.79</v>
      </c>
      <c r="AC5641" s="3">
        <f t="shared" si="445"/>
        <v>327.01302437597104</v>
      </c>
      <c r="AD5641" s="3">
        <f t="shared" si="446"/>
        <v>328.01302437597104</v>
      </c>
      <c r="AE5641" s="3">
        <f t="shared" si="447"/>
        <v>99.7</v>
      </c>
      <c r="AF5641" s="5">
        <f t="shared" si="443"/>
        <v>1</v>
      </c>
    </row>
    <row r="5642" spans="1:34" x14ac:dyDescent="0.35">
      <c r="A5642" s="1">
        <v>5640</v>
      </c>
      <c r="B5642">
        <v>20895</v>
      </c>
      <c r="C5642">
        <v>1</v>
      </c>
      <c r="D5642">
        <v>1013</v>
      </c>
      <c r="E5642">
        <v>42</v>
      </c>
      <c r="F5642">
        <v>13200</v>
      </c>
      <c r="G5642">
        <v>13.03</v>
      </c>
      <c r="H5642">
        <v>248</v>
      </c>
      <c r="I5642">
        <v>2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B5642" s="3">
        <f t="shared" si="444"/>
        <v>2.93</v>
      </c>
      <c r="AC5642" s="3">
        <f t="shared" si="445"/>
        <v>18.727630496672919</v>
      </c>
      <c r="AD5642" s="3">
        <f t="shared" si="446"/>
        <v>19.727630496672919</v>
      </c>
      <c r="AE5642" s="3">
        <f t="shared" si="447"/>
        <v>94.93</v>
      </c>
      <c r="AF5642" s="5">
        <f t="shared" si="443"/>
        <v>1</v>
      </c>
    </row>
    <row r="5643" spans="1:34" x14ac:dyDescent="0.35">
      <c r="A5643" s="1">
        <v>5641</v>
      </c>
      <c r="B5643">
        <v>20896</v>
      </c>
      <c r="C5643">
        <v>1</v>
      </c>
      <c r="D5643">
        <v>1013</v>
      </c>
      <c r="E5643">
        <v>41</v>
      </c>
      <c r="F5643">
        <v>32700</v>
      </c>
      <c r="G5643">
        <v>32.28</v>
      </c>
      <c r="H5643">
        <v>655</v>
      </c>
      <c r="I5643">
        <v>2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B5643" s="3">
        <f t="shared" si="444"/>
        <v>2.84</v>
      </c>
      <c r="AC5643" s="3">
        <f t="shared" si="445"/>
        <v>17.115765537145876</v>
      </c>
      <c r="AD5643" s="3">
        <f t="shared" si="446"/>
        <v>18.115765537145876</v>
      </c>
      <c r="AE5643" s="3">
        <f t="shared" si="447"/>
        <v>94.48</v>
      </c>
      <c r="AF5643" s="5">
        <f t="shared" si="443"/>
        <v>1</v>
      </c>
    </row>
    <row r="5644" spans="1:34" x14ac:dyDescent="0.35">
      <c r="A5644" s="1">
        <v>5642</v>
      </c>
      <c r="B5644">
        <v>20897</v>
      </c>
      <c r="C5644">
        <v>1</v>
      </c>
      <c r="D5644">
        <v>1013</v>
      </c>
      <c r="E5644">
        <v>36</v>
      </c>
      <c r="F5644">
        <v>33000</v>
      </c>
      <c r="G5644">
        <v>32.58</v>
      </c>
      <c r="H5644">
        <v>-67</v>
      </c>
      <c r="I5644">
        <v>8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B5644" s="3">
        <f t="shared" si="444"/>
        <v>3.43</v>
      </c>
      <c r="AC5644" s="3">
        <f t="shared" si="445"/>
        <v>30.876642749677046</v>
      </c>
      <c r="AD5644" s="3">
        <f t="shared" si="446"/>
        <v>31.876642749677046</v>
      </c>
      <c r="AE5644" s="3">
        <f t="shared" si="447"/>
        <v>96.86</v>
      </c>
      <c r="AF5644" s="5">
        <f t="shared" si="443"/>
        <v>1</v>
      </c>
    </row>
    <row r="5645" spans="1:34" x14ac:dyDescent="0.35">
      <c r="A5645" s="1">
        <v>5643</v>
      </c>
      <c r="B5645">
        <v>20898</v>
      </c>
      <c r="C5645">
        <v>1</v>
      </c>
      <c r="D5645">
        <v>1013</v>
      </c>
      <c r="E5645">
        <v>44</v>
      </c>
      <c r="F5645">
        <v>38100</v>
      </c>
      <c r="G5645">
        <v>37.61</v>
      </c>
      <c r="H5645">
        <v>861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B5645" s="3">
        <f t="shared" si="444"/>
        <v>3.03</v>
      </c>
      <c r="AC5645" s="3">
        <f t="shared" si="445"/>
        <v>20.6972325893895</v>
      </c>
      <c r="AD5645" s="3">
        <f t="shared" si="446"/>
        <v>21.6972325893895</v>
      </c>
      <c r="AE5645" s="3">
        <f t="shared" si="447"/>
        <v>95.39</v>
      </c>
      <c r="AF5645" s="5">
        <f t="shared" si="443"/>
        <v>1</v>
      </c>
    </row>
    <row r="5646" spans="1:34" x14ac:dyDescent="0.35">
      <c r="A5646" s="1">
        <v>5644</v>
      </c>
      <c r="B5646">
        <v>20899</v>
      </c>
      <c r="C5646">
        <v>1</v>
      </c>
      <c r="D5646">
        <v>1013</v>
      </c>
      <c r="E5646">
        <v>37</v>
      </c>
      <c r="F5646">
        <v>16400</v>
      </c>
      <c r="G5646">
        <v>16.190000000000001</v>
      </c>
      <c r="H5646">
        <v>444</v>
      </c>
      <c r="I5646">
        <v>2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B5646" s="3">
        <f t="shared" si="444"/>
        <v>2.2599999999999998</v>
      </c>
      <c r="AC5646" s="3">
        <f t="shared" si="445"/>
        <v>9.5830891667643758</v>
      </c>
      <c r="AD5646" s="3">
        <f t="shared" si="446"/>
        <v>10.583089166764376</v>
      </c>
      <c r="AE5646" s="3">
        <f t="shared" si="447"/>
        <v>90.55</v>
      </c>
      <c r="AF5646" s="5">
        <f t="shared" si="443"/>
        <v>1</v>
      </c>
    </row>
    <row r="5647" spans="1:34" x14ac:dyDescent="0.35">
      <c r="A5647" s="1">
        <v>5645</v>
      </c>
      <c r="B5647">
        <v>20900</v>
      </c>
      <c r="C5647">
        <v>0</v>
      </c>
      <c r="D5647">
        <v>1013</v>
      </c>
      <c r="E5647">
        <v>55</v>
      </c>
      <c r="F5647">
        <v>0</v>
      </c>
      <c r="G5647">
        <v>0</v>
      </c>
      <c r="H5647">
        <v>444</v>
      </c>
      <c r="I5647">
        <v>2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B5647" s="3">
        <f t="shared" si="444"/>
        <v>2.27</v>
      </c>
      <c r="AC5647" s="3">
        <f t="shared" si="445"/>
        <v>9.6794008140728405</v>
      </c>
      <c r="AD5647" s="3">
        <f t="shared" si="446"/>
        <v>10.67940081407284</v>
      </c>
      <c r="AE5647" s="3">
        <f t="shared" si="447"/>
        <v>90.64</v>
      </c>
      <c r="AF5647" s="5">
        <f t="shared" si="443"/>
        <v>1</v>
      </c>
      <c r="AG5647" s="4"/>
      <c r="AH5647"/>
    </row>
    <row r="5648" spans="1:34" x14ac:dyDescent="0.35">
      <c r="A5648" s="1">
        <v>5646</v>
      </c>
      <c r="B5648">
        <v>20901</v>
      </c>
      <c r="C5648">
        <v>1</v>
      </c>
      <c r="D5648">
        <v>1013</v>
      </c>
      <c r="E5648">
        <v>39</v>
      </c>
      <c r="F5648">
        <v>10600</v>
      </c>
      <c r="G5648">
        <v>10.46</v>
      </c>
      <c r="H5648">
        <v>-48</v>
      </c>
      <c r="I5648">
        <v>2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B5648" s="3">
        <f t="shared" si="444"/>
        <v>3.37</v>
      </c>
      <c r="AC5648" s="3">
        <f t="shared" si="445"/>
        <v>29.078527057797078</v>
      </c>
      <c r="AD5648" s="3">
        <f t="shared" si="446"/>
        <v>30.078527057797078</v>
      </c>
      <c r="AE5648" s="3">
        <f t="shared" si="447"/>
        <v>96.68</v>
      </c>
      <c r="AF5648" s="5">
        <f t="shared" si="443"/>
        <v>1</v>
      </c>
    </row>
    <row r="5649" spans="1:34" x14ac:dyDescent="0.35">
      <c r="A5649" s="1">
        <v>5647</v>
      </c>
      <c r="B5649">
        <v>20902</v>
      </c>
      <c r="C5649">
        <v>0</v>
      </c>
      <c r="D5649">
        <v>1013</v>
      </c>
      <c r="E5649">
        <v>44</v>
      </c>
      <c r="F5649">
        <v>33000</v>
      </c>
      <c r="G5649">
        <v>32.58</v>
      </c>
      <c r="H5649">
        <v>448</v>
      </c>
      <c r="I5649">
        <v>2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B5649" s="3">
        <f t="shared" si="444"/>
        <v>3.65</v>
      </c>
      <c r="AC5649" s="3">
        <f t="shared" si="445"/>
        <v>38.474666049032123</v>
      </c>
      <c r="AD5649" s="3">
        <f t="shared" si="446"/>
        <v>39.474666049032123</v>
      </c>
      <c r="AE5649" s="3">
        <f t="shared" si="447"/>
        <v>97.47</v>
      </c>
      <c r="AF5649" s="5">
        <f t="shared" ref="AF5649:AF5712" si="448">IF(AE5649&lt;50,0,1)</f>
        <v>1</v>
      </c>
      <c r="AG5649" s="4"/>
      <c r="AH5649"/>
    </row>
    <row r="5650" spans="1:34" x14ac:dyDescent="0.35">
      <c r="A5650" s="1">
        <v>5648</v>
      </c>
      <c r="B5650">
        <v>20903</v>
      </c>
      <c r="C5650">
        <v>1</v>
      </c>
      <c r="D5650">
        <v>1013</v>
      </c>
      <c r="E5650">
        <v>38</v>
      </c>
      <c r="F5650">
        <v>32800</v>
      </c>
      <c r="G5650">
        <v>32.380000000000003</v>
      </c>
      <c r="H5650">
        <v>436</v>
      </c>
      <c r="I5650">
        <v>2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B5650" s="3">
        <f t="shared" si="444"/>
        <v>3.24</v>
      </c>
      <c r="AC5650" s="3">
        <f t="shared" si="445"/>
        <v>25.533721747351528</v>
      </c>
      <c r="AD5650" s="3">
        <f t="shared" si="446"/>
        <v>26.533721747351528</v>
      </c>
      <c r="AE5650" s="3">
        <f t="shared" si="447"/>
        <v>96.23</v>
      </c>
      <c r="AF5650" s="5">
        <f t="shared" si="448"/>
        <v>1</v>
      </c>
    </row>
    <row r="5651" spans="1:34" x14ac:dyDescent="0.35">
      <c r="A5651" s="1">
        <v>5649</v>
      </c>
      <c r="B5651">
        <v>20904</v>
      </c>
      <c r="C5651">
        <v>1</v>
      </c>
      <c r="D5651">
        <v>1013</v>
      </c>
      <c r="E5651">
        <v>49</v>
      </c>
      <c r="F5651">
        <v>50880</v>
      </c>
      <c r="G5651">
        <v>50.23</v>
      </c>
      <c r="H5651">
        <v>-109</v>
      </c>
      <c r="I5651">
        <v>8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B5651" s="3">
        <f t="shared" si="444"/>
        <v>5.9</v>
      </c>
      <c r="AC5651" s="3">
        <f t="shared" si="445"/>
        <v>365.03746786532889</v>
      </c>
      <c r="AD5651" s="3">
        <f t="shared" si="446"/>
        <v>366.03746786532889</v>
      </c>
      <c r="AE5651" s="3">
        <f t="shared" si="447"/>
        <v>99.73</v>
      </c>
      <c r="AF5651" s="5">
        <f t="shared" si="448"/>
        <v>1</v>
      </c>
    </row>
    <row r="5652" spans="1:34" x14ac:dyDescent="0.35">
      <c r="A5652" s="1">
        <v>5650</v>
      </c>
      <c r="B5652">
        <v>20905</v>
      </c>
      <c r="C5652">
        <v>1</v>
      </c>
      <c r="D5652">
        <v>1013</v>
      </c>
      <c r="E5652">
        <v>47</v>
      </c>
      <c r="F5652">
        <v>11600</v>
      </c>
      <c r="G5652">
        <v>11.45</v>
      </c>
      <c r="H5652">
        <v>812</v>
      </c>
      <c r="I5652">
        <v>3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B5652" s="3">
        <f t="shared" si="444"/>
        <v>0.92</v>
      </c>
      <c r="AC5652" s="3">
        <f t="shared" si="445"/>
        <v>2.5092903899362979</v>
      </c>
      <c r="AD5652" s="3">
        <f t="shared" si="446"/>
        <v>3.5092903899362979</v>
      </c>
      <c r="AE5652" s="3">
        <f t="shared" si="447"/>
        <v>71.5</v>
      </c>
      <c r="AF5652" s="5">
        <f t="shared" si="448"/>
        <v>1</v>
      </c>
    </row>
    <row r="5653" spans="1:34" x14ac:dyDescent="0.35">
      <c r="A5653" s="1">
        <v>5651</v>
      </c>
      <c r="B5653">
        <v>20906</v>
      </c>
      <c r="C5653">
        <v>1</v>
      </c>
      <c r="D5653">
        <v>1013</v>
      </c>
      <c r="E5653">
        <v>53</v>
      </c>
      <c r="F5653">
        <v>48800</v>
      </c>
      <c r="G5653">
        <v>48.17</v>
      </c>
      <c r="H5653">
        <v>-100</v>
      </c>
      <c r="I5653">
        <v>9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B5653" s="3">
        <f t="shared" si="444"/>
        <v>5.81</v>
      </c>
      <c r="AC5653" s="3">
        <f t="shared" si="445"/>
        <v>333.61912567456767</v>
      </c>
      <c r="AD5653" s="3">
        <f t="shared" si="446"/>
        <v>334.61912567456767</v>
      </c>
      <c r="AE5653" s="3">
        <f t="shared" si="447"/>
        <v>99.7</v>
      </c>
      <c r="AF5653" s="5">
        <f t="shared" si="448"/>
        <v>1</v>
      </c>
    </row>
    <row r="5654" spans="1:34" x14ac:dyDescent="0.35">
      <c r="A5654" s="1">
        <v>5652</v>
      </c>
      <c r="B5654">
        <v>20907</v>
      </c>
      <c r="C5654">
        <v>1</v>
      </c>
      <c r="D5654">
        <v>1013</v>
      </c>
      <c r="E5654">
        <v>47</v>
      </c>
      <c r="F5654">
        <v>17550</v>
      </c>
      <c r="G5654">
        <v>17.32</v>
      </c>
      <c r="H5654">
        <v>296</v>
      </c>
      <c r="I5654">
        <v>4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B5654" s="3">
        <f t="shared" si="444"/>
        <v>3.13</v>
      </c>
      <c r="AC5654" s="3">
        <f t="shared" si="445"/>
        <v>22.873979542440807</v>
      </c>
      <c r="AD5654" s="3">
        <f t="shared" si="446"/>
        <v>23.873979542440807</v>
      </c>
      <c r="AE5654" s="3">
        <f t="shared" si="447"/>
        <v>95.81</v>
      </c>
      <c r="AF5654" s="5">
        <f t="shared" si="448"/>
        <v>1</v>
      </c>
    </row>
    <row r="5655" spans="1:34" x14ac:dyDescent="0.35">
      <c r="A5655" s="1">
        <v>5653</v>
      </c>
      <c r="B5655">
        <v>20908</v>
      </c>
      <c r="C5655">
        <v>1</v>
      </c>
      <c r="D5655">
        <v>1013</v>
      </c>
      <c r="E5655">
        <v>32</v>
      </c>
      <c r="F5655">
        <v>17500</v>
      </c>
      <c r="G5655">
        <v>17.28</v>
      </c>
      <c r="H5655">
        <v>139</v>
      </c>
      <c r="I5655">
        <v>4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0</v>
      </c>
      <c r="AB5655" s="3">
        <f t="shared" si="444"/>
        <v>2.04</v>
      </c>
      <c r="AC5655" s="3">
        <f t="shared" si="445"/>
        <v>7.690609198878998</v>
      </c>
      <c r="AD5655" s="3">
        <f t="shared" si="446"/>
        <v>8.6906091988789989</v>
      </c>
      <c r="AE5655" s="3">
        <f t="shared" si="447"/>
        <v>88.49</v>
      </c>
      <c r="AF5655" s="5">
        <f t="shared" si="448"/>
        <v>1</v>
      </c>
    </row>
    <row r="5656" spans="1:34" x14ac:dyDescent="0.35">
      <c r="A5656" s="1">
        <v>5654</v>
      </c>
      <c r="B5656">
        <v>20909</v>
      </c>
      <c r="C5656">
        <v>1</v>
      </c>
      <c r="D5656">
        <v>1013</v>
      </c>
      <c r="E5656">
        <v>45</v>
      </c>
      <c r="F5656">
        <v>28200</v>
      </c>
      <c r="G5656">
        <v>27.84</v>
      </c>
      <c r="H5656">
        <v>-40</v>
      </c>
      <c r="I5656">
        <v>4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B5656" s="3">
        <f t="shared" si="444"/>
        <v>4.38</v>
      </c>
      <c r="AC5656" s="3">
        <f t="shared" si="445"/>
        <v>79.838033405084502</v>
      </c>
      <c r="AD5656" s="3">
        <f t="shared" si="446"/>
        <v>80.838033405084502</v>
      </c>
      <c r="AE5656" s="3">
        <f t="shared" si="447"/>
        <v>98.76</v>
      </c>
      <c r="AF5656" s="5">
        <f t="shared" si="448"/>
        <v>1</v>
      </c>
    </row>
    <row r="5657" spans="1:34" x14ac:dyDescent="0.35">
      <c r="A5657" s="1">
        <v>5655</v>
      </c>
      <c r="B5657">
        <v>20910</v>
      </c>
      <c r="C5657">
        <v>0</v>
      </c>
      <c r="D5657">
        <v>1013</v>
      </c>
      <c r="E5657">
        <v>45</v>
      </c>
      <c r="F5657">
        <v>0</v>
      </c>
      <c r="G5657">
        <v>0</v>
      </c>
      <c r="H5657">
        <v>-40</v>
      </c>
      <c r="I5657">
        <v>4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B5657" s="3">
        <f t="shared" si="444"/>
        <v>2.14</v>
      </c>
      <c r="AC5657" s="3">
        <f t="shared" si="445"/>
        <v>8.499437628886124</v>
      </c>
      <c r="AD5657" s="3">
        <f t="shared" si="446"/>
        <v>9.499437628886124</v>
      </c>
      <c r="AE5657" s="3">
        <f t="shared" si="447"/>
        <v>89.47</v>
      </c>
      <c r="AF5657" s="5">
        <f t="shared" si="448"/>
        <v>1</v>
      </c>
      <c r="AG5657" s="4"/>
      <c r="AH5657"/>
    </row>
    <row r="5658" spans="1:34" x14ac:dyDescent="0.35">
      <c r="A5658" s="1">
        <v>5656</v>
      </c>
      <c r="B5658">
        <v>20911</v>
      </c>
      <c r="C5658">
        <v>1</v>
      </c>
      <c r="D5658">
        <v>1013</v>
      </c>
      <c r="E5658">
        <v>41</v>
      </c>
      <c r="F5658">
        <v>14500</v>
      </c>
      <c r="G5658">
        <v>14.31</v>
      </c>
      <c r="H5658">
        <v>209</v>
      </c>
      <c r="I5658">
        <v>1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B5658" s="3">
        <f t="shared" si="444"/>
        <v>2.85</v>
      </c>
      <c r="AC5658" s="3">
        <f t="shared" si="445"/>
        <v>17.287781840567639</v>
      </c>
      <c r="AD5658" s="3">
        <f t="shared" si="446"/>
        <v>18.287781840567639</v>
      </c>
      <c r="AE5658" s="3">
        <f t="shared" si="447"/>
        <v>94.53</v>
      </c>
      <c r="AF5658" s="5">
        <f t="shared" si="448"/>
        <v>1</v>
      </c>
    </row>
    <row r="5659" spans="1:34" x14ac:dyDescent="0.35">
      <c r="A5659" s="1">
        <v>5657</v>
      </c>
      <c r="B5659">
        <v>20913</v>
      </c>
      <c r="C5659">
        <v>1</v>
      </c>
      <c r="D5659">
        <v>1013</v>
      </c>
      <c r="E5659">
        <v>40</v>
      </c>
      <c r="F5659">
        <v>17000</v>
      </c>
      <c r="G5659">
        <v>16.78</v>
      </c>
      <c r="H5659">
        <v>73</v>
      </c>
      <c r="I5659">
        <v>2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B5659" s="3">
        <f t="shared" si="444"/>
        <v>3.18</v>
      </c>
      <c r="AC5659" s="3">
        <f t="shared" si="445"/>
        <v>24.046753552064498</v>
      </c>
      <c r="AD5659" s="3">
        <f t="shared" si="446"/>
        <v>25.046753552064498</v>
      </c>
      <c r="AE5659" s="3">
        <f t="shared" si="447"/>
        <v>96.01</v>
      </c>
      <c r="AF5659" s="5">
        <f t="shared" si="448"/>
        <v>1</v>
      </c>
    </row>
    <row r="5660" spans="1:34" x14ac:dyDescent="0.35">
      <c r="A5660" s="1">
        <v>5658</v>
      </c>
      <c r="B5660">
        <v>20914</v>
      </c>
      <c r="C5660">
        <v>0</v>
      </c>
      <c r="D5660">
        <v>1013</v>
      </c>
      <c r="E5660">
        <v>43</v>
      </c>
      <c r="F5660">
        <v>35140</v>
      </c>
      <c r="G5660">
        <v>34.69</v>
      </c>
      <c r="H5660">
        <v>643</v>
      </c>
      <c r="I5660">
        <v>2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B5660" s="3">
        <f t="shared" si="444"/>
        <v>3.62</v>
      </c>
      <c r="AC5660" s="3">
        <f t="shared" si="445"/>
        <v>37.337567822053657</v>
      </c>
      <c r="AD5660" s="3">
        <f t="shared" si="446"/>
        <v>38.337567822053657</v>
      </c>
      <c r="AE5660" s="3">
        <f t="shared" si="447"/>
        <v>97.39</v>
      </c>
      <c r="AF5660" s="5">
        <f t="shared" si="448"/>
        <v>1</v>
      </c>
      <c r="AG5660" s="4"/>
      <c r="AH5660"/>
    </row>
    <row r="5661" spans="1:34" x14ac:dyDescent="0.35">
      <c r="A5661" s="1">
        <v>5659</v>
      </c>
      <c r="B5661">
        <v>20915</v>
      </c>
      <c r="C5661">
        <v>1</v>
      </c>
      <c r="D5661">
        <v>1013</v>
      </c>
      <c r="E5661">
        <v>44</v>
      </c>
      <c r="F5661">
        <v>0</v>
      </c>
      <c r="G5661">
        <v>0</v>
      </c>
      <c r="H5661">
        <v>643</v>
      </c>
      <c r="I5661">
        <v>2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B5661" s="3">
        <f t="shared" si="444"/>
        <v>0.47</v>
      </c>
      <c r="AC5661" s="3">
        <f t="shared" si="445"/>
        <v>1.5999941932173602</v>
      </c>
      <c r="AD5661" s="3">
        <f t="shared" si="446"/>
        <v>2.59999419321736</v>
      </c>
      <c r="AE5661" s="3">
        <f t="shared" si="447"/>
        <v>61.54</v>
      </c>
      <c r="AF5661" s="5">
        <f t="shared" si="448"/>
        <v>1</v>
      </c>
    </row>
    <row r="5662" spans="1:34" x14ac:dyDescent="0.35">
      <c r="A5662" s="1">
        <v>5660</v>
      </c>
      <c r="B5662">
        <v>20916</v>
      </c>
      <c r="C5662">
        <v>1</v>
      </c>
      <c r="D5662">
        <v>1013</v>
      </c>
      <c r="E5662">
        <v>64</v>
      </c>
      <c r="F5662">
        <v>0</v>
      </c>
      <c r="G5662">
        <v>0</v>
      </c>
      <c r="H5662">
        <v>643</v>
      </c>
      <c r="I5662">
        <v>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B5662" s="3">
        <f t="shared" si="444"/>
        <v>1.89</v>
      </c>
      <c r="AC5662" s="3">
        <f t="shared" si="445"/>
        <v>6.6193686810430767</v>
      </c>
      <c r="AD5662" s="3">
        <f t="shared" si="446"/>
        <v>7.6193686810430767</v>
      </c>
      <c r="AE5662" s="3">
        <f t="shared" si="447"/>
        <v>86.88</v>
      </c>
      <c r="AF5662" s="5">
        <f t="shared" si="448"/>
        <v>1</v>
      </c>
    </row>
    <row r="5663" spans="1:34" x14ac:dyDescent="0.35">
      <c r="A5663" s="1">
        <v>5661</v>
      </c>
      <c r="B5663">
        <v>20917</v>
      </c>
      <c r="C5663">
        <v>1</v>
      </c>
      <c r="D5663">
        <v>1013</v>
      </c>
      <c r="E5663">
        <v>44</v>
      </c>
      <c r="F5663">
        <v>51340</v>
      </c>
      <c r="G5663">
        <v>50.68</v>
      </c>
      <c r="H5663">
        <v>273</v>
      </c>
      <c r="I5663">
        <v>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B5663" s="3">
        <f t="shared" si="444"/>
        <v>5.22</v>
      </c>
      <c r="AC5663" s="3">
        <f t="shared" si="445"/>
        <v>184.93418407068339</v>
      </c>
      <c r="AD5663" s="3">
        <f t="shared" si="446"/>
        <v>185.93418407068339</v>
      </c>
      <c r="AE5663" s="3">
        <f t="shared" si="447"/>
        <v>99.46</v>
      </c>
      <c r="AF5663" s="5">
        <f t="shared" si="448"/>
        <v>1</v>
      </c>
    </row>
    <row r="5664" spans="1:34" x14ac:dyDescent="0.35">
      <c r="A5664" s="1">
        <v>5662</v>
      </c>
      <c r="B5664">
        <v>20918</v>
      </c>
      <c r="C5664">
        <v>1</v>
      </c>
      <c r="D5664">
        <v>1013</v>
      </c>
      <c r="E5664">
        <v>52</v>
      </c>
      <c r="F5664">
        <v>23900</v>
      </c>
      <c r="G5664">
        <v>23.59</v>
      </c>
      <c r="H5664">
        <v>-44</v>
      </c>
      <c r="I5664">
        <v>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B5664" s="3">
        <f t="shared" si="444"/>
        <v>4.41</v>
      </c>
      <c r="AC5664" s="3">
        <f t="shared" si="445"/>
        <v>82.269463504201681</v>
      </c>
      <c r="AD5664" s="3">
        <f t="shared" si="446"/>
        <v>83.269463504201681</v>
      </c>
      <c r="AE5664" s="3">
        <f t="shared" si="447"/>
        <v>98.8</v>
      </c>
      <c r="AF5664" s="5">
        <f t="shared" si="448"/>
        <v>1</v>
      </c>
    </row>
    <row r="5665" spans="1:32" x14ac:dyDescent="0.35">
      <c r="A5665" s="1">
        <v>5663</v>
      </c>
      <c r="B5665">
        <v>20919</v>
      </c>
      <c r="C5665">
        <v>1</v>
      </c>
      <c r="D5665">
        <v>1013</v>
      </c>
      <c r="E5665">
        <v>62</v>
      </c>
      <c r="F5665">
        <v>55600</v>
      </c>
      <c r="G5665">
        <v>54.89</v>
      </c>
      <c r="H5665">
        <v>-42</v>
      </c>
      <c r="I5665">
        <v>18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B5665" s="3">
        <f t="shared" si="444"/>
        <v>5.13</v>
      </c>
      <c r="AC5665" s="3">
        <f t="shared" si="445"/>
        <v>169.01711804488718</v>
      </c>
      <c r="AD5665" s="3">
        <f t="shared" si="446"/>
        <v>170.01711804488718</v>
      </c>
      <c r="AE5665" s="3">
        <f t="shared" si="447"/>
        <v>99.41</v>
      </c>
      <c r="AF5665" s="5">
        <f t="shared" si="448"/>
        <v>1</v>
      </c>
    </row>
    <row r="5666" spans="1:32" x14ac:dyDescent="0.35">
      <c r="A5666" s="1">
        <v>5664</v>
      </c>
      <c r="B5666">
        <v>20921</v>
      </c>
      <c r="C5666">
        <v>1</v>
      </c>
      <c r="D5666">
        <v>1013</v>
      </c>
      <c r="E5666">
        <v>52</v>
      </c>
      <c r="F5666">
        <v>23600</v>
      </c>
      <c r="G5666">
        <v>23.3</v>
      </c>
      <c r="H5666">
        <v>-65</v>
      </c>
      <c r="I5666">
        <v>6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B5666" s="3">
        <f t="shared" si="444"/>
        <v>4.63</v>
      </c>
      <c r="AC5666" s="3">
        <f t="shared" si="445"/>
        <v>102.51406411049346</v>
      </c>
      <c r="AD5666" s="3">
        <f t="shared" si="446"/>
        <v>103.51406411049346</v>
      </c>
      <c r="AE5666" s="3">
        <f t="shared" si="447"/>
        <v>99.03</v>
      </c>
      <c r="AF5666" s="5">
        <f t="shared" si="448"/>
        <v>1</v>
      </c>
    </row>
    <row r="5667" spans="1:32" x14ac:dyDescent="0.35">
      <c r="A5667" s="1">
        <v>5665</v>
      </c>
      <c r="B5667">
        <v>20928</v>
      </c>
      <c r="C5667">
        <v>1</v>
      </c>
      <c r="D5667">
        <v>336</v>
      </c>
      <c r="E5667">
        <v>36</v>
      </c>
      <c r="F5667">
        <v>0</v>
      </c>
      <c r="G5667">
        <v>0</v>
      </c>
      <c r="H5667">
        <v>-65</v>
      </c>
      <c r="I5667">
        <v>6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B5667" s="3">
        <f t="shared" si="444"/>
        <v>1.5</v>
      </c>
      <c r="AC5667" s="3">
        <f t="shared" si="445"/>
        <v>4.4816890703380645</v>
      </c>
      <c r="AD5667" s="3">
        <f t="shared" si="446"/>
        <v>5.4816890703380645</v>
      </c>
      <c r="AE5667" s="3">
        <f t="shared" si="447"/>
        <v>81.760000000000005</v>
      </c>
      <c r="AF5667" s="5">
        <f t="shared" si="448"/>
        <v>1</v>
      </c>
    </row>
    <row r="5668" spans="1:32" x14ac:dyDescent="0.35">
      <c r="A5668" s="1">
        <v>5666</v>
      </c>
      <c r="B5668">
        <v>20929</v>
      </c>
      <c r="C5668">
        <v>1</v>
      </c>
      <c r="D5668">
        <v>275</v>
      </c>
      <c r="E5668">
        <v>36</v>
      </c>
      <c r="F5668">
        <v>0</v>
      </c>
      <c r="G5668">
        <v>0</v>
      </c>
      <c r="H5668">
        <v>-65</v>
      </c>
      <c r="I5668">
        <v>6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B5668" s="3">
        <f t="shared" si="444"/>
        <v>1.94</v>
      </c>
      <c r="AC5668" s="3">
        <f t="shared" si="445"/>
        <v>6.9587509706372721</v>
      </c>
      <c r="AD5668" s="3">
        <f t="shared" si="446"/>
        <v>7.9587509706372721</v>
      </c>
      <c r="AE5668" s="3">
        <f t="shared" si="447"/>
        <v>87.44</v>
      </c>
      <c r="AF5668" s="5">
        <f t="shared" si="448"/>
        <v>1</v>
      </c>
    </row>
    <row r="5669" spans="1:32" x14ac:dyDescent="0.35">
      <c r="A5669" s="1">
        <v>5667</v>
      </c>
      <c r="B5669">
        <v>20934</v>
      </c>
      <c r="C5669">
        <v>1</v>
      </c>
      <c r="D5669">
        <v>649</v>
      </c>
      <c r="E5669">
        <v>35</v>
      </c>
      <c r="F5669">
        <v>4000</v>
      </c>
      <c r="G5669">
        <v>6.16</v>
      </c>
      <c r="H5669">
        <v>291</v>
      </c>
      <c r="I5669">
        <v>1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B5669" s="3">
        <f t="shared" si="444"/>
        <v>1.96</v>
      </c>
      <c r="AC5669" s="3">
        <f t="shared" si="445"/>
        <v>7.0993270651566327</v>
      </c>
      <c r="AD5669" s="3">
        <f t="shared" si="446"/>
        <v>8.0993270651566327</v>
      </c>
      <c r="AE5669" s="3">
        <f t="shared" si="447"/>
        <v>87.65</v>
      </c>
      <c r="AF5669" s="5">
        <f t="shared" si="448"/>
        <v>1</v>
      </c>
    </row>
    <row r="5670" spans="1:32" x14ac:dyDescent="0.35">
      <c r="A5670" s="1">
        <v>5668</v>
      </c>
      <c r="B5670">
        <v>20936</v>
      </c>
      <c r="C5670">
        <v>1</v>
      </c>
      <c r="D5670">
        <v>390</v>
      </c>
      <c r="E5670">
        <v>43</v>
      </c>
      <c r="F5670">
        <v>0</v>
      </c>
      <c r="G5670">
        <v>0</v>
      </c>
      <c r="H5670">
        <v>291</v>
      </c>
      <c r="I5670">
        <v>1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B5670" s="3">
        <f t="shared" ref="AB5670:AB5733" si="449">ROUND(0.0228-(0.000459*D5670)+(0.071808*E5670)+(0.000066*F5670)+(0.013558*G5670)-(0.002899*H5670)-(0.190466*I5670)+(0.000035*J5670)-(0.014193*K5670)+(0.0101*L5670)-(0.003406*M5670)+(0.009609*N5670)+(0.005651*O5670)+(0.002246*P5670)+(0.00777*Q5670)-(0.0031*R5670)+(0.001459*S5670)+(0.002276*T5670)+(0.004079*U5670)-(0.029052*V5670)+(0.42321*W5670)+(0.000973*X5670)-(0.001482*Y5670)+(0.01008*Z5670),2)</f>
        <v>1.89</v>
      </c>
      <c r="AC5670" s="3">
        <f t="shared" si="445"/>
        <v>6.6193686810430767</v>
      </c>
      <c r="AD5670" s="3">
        <f t="shared" si="446"/>
        <v>7.6193686810430767</v>
      </c>
      <c r="AE5670" s="3">
        <f t="shared" si="447"/>
        <v>86.88</v>
      </c>
      <c r="AF5670" s="5">
        <f t="shared" si="448"/>
        <v>1</v>
      </c>
    </row>
    <row r="5671" spans="1:32" x14ac:dyDescent="0.35">
      <c r="A5671" s="1">
        <v>5669</v>
      </c>
      <c r="B5671">
        <v>20945</v>
      </c>
      <c r="C5671">
        <v>1</v>
      </c>
      <c r="D5671">
        <v>488</v>
      </c>
      <c r="E5671">
        <v>37</v>
      </c>
      <c r="F5671">
        <v>10200</v>
      </c>
      <c r="G5671">
        <v>20.9</v>
      </c>
      <c r="H5671">
        <v>70</v>
      </c>
      <c r="I5671">
        <v>3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B5671" s="3">
        <f t="shared" si="449"/>
        <v>2.59</v>
      </c>
      <c r="AC5671" s="3">
        <f t="shared" si="445"/>
        <v>13.329771603195772</v>
      </c>
      <c r="AD5671" s="3">
        <f t="shared" si="446"/>
        <v>14.329771603195772</v>
      </c>
      <c r="AE5671" s="3">
        <f t="shared" si="447"/>
        <v>93.02</v>
      </c>
      <c r="AF5671" s="5">
        <f t="shared" si="448"/>
        <v>1</v>
      </c>
    </row>
    <row r="5672" spans="1:32" x14ac:dyDescent="0.35">
      <c r="A5672" s="1">
        <v>5670</v>
      </c>
      <c r="B5672">
        <v>20948</v>
      </c>
      <c r="C5672">
        <v>1</v>
      </c>
      <c r="D5672">
        <v>762</v>
      </c>
      <c r="E5672">
        <v>64</v>
      </c>
      <c r="F5672">
        <v>26700</v>
      </c>
      <c r="G5672">
        <v>35.04</v>
      </c>
      <c r="H5672">
        <v>99</v>
      </c>
      <c r="I5672">
        <v>3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B5672" s="3">
        <f t="shared" si="449"/>
        <v>5.66</v>
      </c>
      <c r="AC5672" s="3">
        <f t="shared" si="445"/>
        <v>287.14864255605431</v>
      </c>
      <c r="AD5672" s="3">
        <f t="shared" si="446"/>
        <v>288.14864255605431</v>
      </c>
      <c r="AE5672" s="3">
        <f t="shared" si="447"/>
        <v>99.65</v>
      </c>
      <c r="AF5672" s="5">
        <f t="shared" si="448"/>
        <v>1</v>
      </c>
    </row>
    <row r="5673" spans="1:32" x14ac:dyDescent="0.35">
      <c r="A5673" s="1">
        <v>5671</v>
      </c>
      <c r="B5673">
        <v>20955</v>
      </c>
      <c r="C5673">
        <v>1</v>
      </c>
      <c r="D5673">
        <v>1006</v>
      </c>
      <c r="E5673">
        <v>49</v>
      </c>
      <c r="F5673">
        <v>10900</v>
      </c>
      <c r="G5673">
        <v>10.83</v>
      </c>
      <c r="H5673">
        <v>154</v>
      </c>
      <c r="I5673">
        <v>3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B5673" s="3">
        <f t="shared" si="449"/>
        <v>2.88</v>
      </c>
      <c r="AC5673" s="3">
        <f t="shared" si="445"/>
        <v>17.814273179612197</v>
      </c>
      <c r="AD5673" s="3">
        <f t="shared" si="446"/>
        <v>18.814273179612197</v>
      </c>
      <c r="AE5673" s="3">
        <f t="shared" si="447"/>
        <v>94.68</v>
      </c>
      <c r="AF5673" s="5">
        <f t="shared" si="448"/>
        <v>1</v>
      </c>
    </row>
    <row r="5674" spans="1:32" x14ac:dyDescent="0.35">
      <c r="A5674" s="1">
        <v>5672</v>
      </c>
      <c r="B5674">
        <v>20956</v>
      </c>
      <c r="C5674">
        <v>1</v>
      </c>
      <c r="D5674">
        <v>1006</v>
      </c>
      <c r="E5674">
        <v>30</v>
      </c>
      <c r="F5674">
        <v>18200</v>
      </c>
      <c r="G5674">
        <v>18.09</v>
      </c>
      <c r="H5674">
        <v>97</v>
      </c>
      <c r="I5674">
        <v>3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B5674" s="3">
        <f t="shared" si="449"/>
        <v>2.3199999999999998</v>
      </c>
      <c r="AC5674" s="3">
        <f t="shared" si="445"/>
        <v>10.175674306073333</v>
      </c>
      <c r="AD5674" s="3">
        <f t="shared" si="446"/>
        <v>11.175674306073333</v>
      </c>
      <c r="AE5674" s="3">
        <f t="shared" si="447"/>
        <v>91.05</v>
      </c>
      <c r="AF5674" s="5">
        <f t="shared" si="448"/>
        <v>1</v>
      </c>
    </row>
    <row r="5675" spans="1:32" x14ac:dyDescent="0.35">
      <c r="A5675" s="1">
        <v>5673</v>
      </c>
      <c r="B5675">
        <v>20957</v>
      </c>
      <c r="C5675">
        <v>1</v>
      </c>
      <c r="D5675">
        <v>1006</v>
      </c>
      <c r="E5675">
        <v>42</v>
      </c>
      <c r="F5675">
        <v>15000</v>
      </c>
      <c r="G5675">
        <v>14.91</v>
      </c>
      <c r="H5675">
        <v>622</v>
      </c>
      <c r="I5675">
        <v>2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B5675" s="3">
        <f t="shared" si="449"/>
        <v>1.54</v>
      </c>
      <c r="AC5675" s="3">
        <f t="shared" si="445"/>
        <v>4.6645902709881257</v>
      </c>
      <c r="AD5675" s="3">
        <f t="shared" si="446"/>
        <v>5.6645902709881257</v>
      </c>
      <c r="AE5675" s="3">
        <f t="shared" si="447"/>
        <v>82.35</v>
      </c>
      <c r="AF5675" s="5">
        <f t="shared" si="448"/>
        <v>1</v>
      </c>
    </row>
    <row r="5676" spans="1:32" x14ac:dyDescent="0.35">
      <c r="A5676" s="1">
        <v>5674</v>
      </c>
      <c r="B5676">
        <v>20958</v>
      </c>
      <c r="C5676">
        <v>1</v>
      </c>
      <c r="D5676">
        <v>1006</v>
      </c>
      <c r="E5676">
        <v>36</v>
      </c>
      <c r="F5676">
        <v>21980</v>
      </c>
      <c r="G5676">
        <v>21.85</v>
      </c>
      <c r="H5676">
        <v>548</v>
      </c>
      <c r="I5676">
        <v>5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B5676" s="3">
        <f t="shared" si="449"/>
        <v>1.33</v>
      </c>
      <c r="AC5676" s="3">
        <f t="shared" si="445"/>
        <v>3.781043387568781</v>
      </c>
      <c r="AD5676" s="3">
        <f t="shared" si="446"/>
        <v>4.781043387568781</v>
      </c>
      <c r="AE5676" s="3">
        <f t="shared" si="447"/>
        <v>79.08</v>
      </c>
      <c r="AF5676" s="5">
        <f t="shared" si="448"/>
        <v>1</v>
      </c>
    </row>
    <row r="5677" spans="1:32" x14ac:dyDescent="0.35">
      <c r="A5677" s="1">
        <v>5675</v>
      </c>
      <c r="B5677">
        <v>20959</v>
      </c>
      <c r="C5677">
        <v>1</v>
      </c>
      <c r="D5677">
        <v>1006</v>
      </c>
      <c r="E5677">
        <v>33</v>
      </c>
      <c r="F5677">
        <v>13000</v>
      </c>
      <c r="G5677">
        <v>12.92</v>
      </c>
      <c r="H5677">
        <v>123</v>
      </c>
      <c r="I5677">
        <v>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B5677" s="3">
        <f t="shared" si="449"/>
        <v>2.2400000000000002</v>
      </c>
      <c r="AC5677" s="3">
        <f t="shared" si="445"/>
        <v>9.3933312874427841</v>
      </c>
      <c r="AD5677" s="3">
        <f t="shared" si="446"/>
        <v>10.393331287442784</v>
      </c>
      <c r="AE5677" s="3">
        <f t="shared" si="447"/>
        <v>90.38</v>
      </c>
      <c r="AF5677" s="5">
        <f t="shared" si="448"/>
        <v>1</v>
      </c>
    </row>
    <row r="5678" spans="1:32" x14ac:dyDescent="0.35">
      <c r="A5678" s="1">
        <v>5676</v>
      </c>
      <c r="B5678">
        <v>20960</v>
      </c>
      <c r="C5678">
        <v>1</v>
      </c>
      <c r="D5678">
        <v>1006</v>
      </c>
      <c r="E5678">
        <v>36</v>
      </c>
      <c r="F5678">
        <v>0</v>
      </c>
      <c r="G5678">
        <v>0</v>
      </c>
      <c r="H5678">
        <v>123</v>
      </c>
      <c r="I5678">
        <v>2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B5678" s="3">
        <f t="shared" si="449"/>
        <v>1.82</v>
      </c>
      <c r="AC5678" s="3">
        <f t="shared" si="445"/>
        <v>6.1718584498835538</v>
      </c>
      <c r="AD5678" s="3">
        <f t="shared" si="446"/>
        <v>7.1718584498835538</v>
      </c>
      <c r="AE5678" s="3">
        <f t="shared" si="447"/>
        <v>86.06</v>
      </c>
      <c r="AF5678" s="5">
        <f t="shared" si="448"/>
        <v>1</v>
      </c>
    </row>
    <row r="5679" spans="1:32" x14ac:dyDescent="0.35">
      <c r="A5679" s="1">
        <v>5677</v>
      </c>
      <c r="B5679">
        <v>20961</v>
      </c>
      <c r="C5679">
        <v>1</v>
      </c>
      <c r="D5679">
        <v>1006</v>
      </c>
      <c r="E5679">
        <v>40</v>
      </c>
      <c r="F5679">
        <v>14900</v>
      </c>
      <c r="G5679">
        <v>14.81</v>
      </c>
      <c r="H5679">
        <v>234</v>
      </c>
      <c r="I5679">
        <v>3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B5679" s="3">
        <f t="shared" si="449"/>
        <v>2.78</v>
      </c>
      <c r="AC5679" s="3">
        <f t="shared" si="445"/>
        <v>16.119020948027543</v>
      </c>
      <c r="AD5679" s="3">
        <f t="shared" si="446"/>
        <v>17.119020948027543</v>
      </c>
      <c r="AE5679" s="3">
        <f t="shared" si="447"/>
        <v>94.16</v>
      </c>
      <c r="AF5679" s="5">
        <f t="shared" si="448"/>
        <v>1</v>
      </c>
    </row>
    <row r="5680" spans="1:32" x14ac:dyDescent="0.35">
      <c r="A5680" s="1">
        <v>5678</v>
      </c>
      <c r="B5680">
        <v>20962</v>
      </c>
      <c r="C5680">
        <v>1</v>
      </c>
      <c r="D5680">
        <v>1006</v>
      </c>
      <c r="E5680">
        <v>35</v>
      </c>
      <c r="F5680">
        <v>10500</v>
      </c>
      <c r="G5680">
        <v>10.44</v>
      </c>
      <c r="H5680">
        <v>320</v>
      </c>
      <c r="I5680">
        <v>3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B5680" s="3">
        <f t="shared" si="449"/>
        <v>1.84</v>
      </c>
      <c r="AC5680" s="3">
        <f t="shared" si="445"/>
        <v>6.2965382610266571</v>
      </c>
      <c r="AD5680" s="3">
        <f t="shared" si="446"/>
        <v>7.2965382610266571</v>
      </c>
      <c r="AE5680" s="3">
        <f t="shared" si="447"/>
        <v>86.29</v>
      </c>
      <c r="AF5680" s="5">
        <f t="shared" si="448"/>
        <v>1</v>
      </c>
    </row>
    <row r="5681" spans="1:34" x14ac:dyDescent="0.35">
      <c r="A5681" s="1">
        <v>5679</v>
      </c>
      <c r="B5681">
        <v>20963</v>
      </c>
      <c r="C5681">
        <v>1</v>
      </c>
      <c r="D5681">
        <v>1006</v>
      </c>
      <c r="E5681">
        <v>45</v>
      </c>
      <c r="F5681">
        <v>29900</v>
      </c>
      <c r="G5681">
        <v>29.72</v>
      </c>
      <c r="H5681">
        <v>238</v>
      </c>
      <c r="I5681">
        <v>3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B5681" s="3">
        <f t="shared" si="449"/>
        <v>3.9</v>
      </c>
      <c r="AC5681" s="3">
        <f t="shared" si="445"/>
        <v>49.402449105530167</v>
      </c>
      <c r="AD5681" s="3">
        <f t="shared" si="446"/>
        <v>50.402449105530167</v>
      </c>
      <c r="AE5681" s="3">
        <f t="shared" si="447"/>
        <v>98.02</v>
      </c>
      <c r="AF5681" s="5">
        <f t="shared" si="448"/>
        <v>1</v>
      </c>
    </row>
    <row r="5682" spans="1:34" x14ac:dyDescent="0.35">
      <c r="A5682" s="1">
        <v>5680</v>
      </c>
      <c r="B5682">
        <v>20964</v>
      </c>
      <c r="C5682">
        <v>1</v>
      </c>
      <c r="D5682">
        <v>1006</v>
      </c>
      <c r="E5682">
        <v>44</v>
      </c>
      <c r="F5682">
        <v>33300</v>
      </c>
      <c r="G5682">
        <v>33.1</v>
      </c>
      <c r="H5682">
        <v>161</v>
      </c>
      <c r="I5682">
        <v>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B5682" s="3">
        <f t="shared" si="449"/>
        <v>3.58</v>
      </c>
      <c r="AC5682" s="3">
        <f t="shared" si="445"/>
        <v>35.873540847062763</v>
      </c>
      <c r="AD5682" s="3">
        <f t="shared" si="446"/>
        <v>36.873540847062763</v>
      </c>
      <c r="AE5682" s="3">
        <f t="shared" si="447"/>
        <v>97.29</v>
      </c>
      <c r="AF5682" s="5">
        <f t="shared" si="448"/>
        <v>1</v>
      </c>
    </row>
    <row r="5683" spans="1:34" x14ac:dyDescent="0.35">
      <c r="A5683" s="1">
        <v>5681</v>
      </c>
      <c r="B5683">
        <v>20965</v>
      </c>
      <c r="C5683">
        <v>1</v>
      </c>
      <c r="D5683">
        <v>1006</v>
      </c>
      <c r="E5683">
        <v>48</v>
      </c>
      <c r="F5683">
        <v>0</v>
      </c>
      <c r="G5683">
        <v>0</v>
      </c>
      <c r="H5683">
        <v>161</v>
      </c>
      <c r="I5683">
        <v>7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B5683" s="3">
        <f t="shared" si="449"/>
        <v>1.62</v>
      </c>
      <c r="AC5683" s="3">
        <f t="shared" si="445"/>
        <v>5.0530903165638676</v>
      </c>
      <c r="AD5683" s="3">
        <f t="shared" si="446"/>
        <v>6.0530903165638676</v>
      </c>
      <c r="AE5683" s="3">
        <f t="shared" si="447"/>
        <v>83.48</v>
      </c>
      <c r="AF5683" s="5">
        <f t="shared" si="448"/>
        <v>1</v>
      </c>
    </row>
    <row r="5684" spans="1:34" x14ac:dyDescent="0.35">
      <c r="A5684" s="1">
        <v>5682</v>
      </c>
      <c r="B5684">
        <v>20966</v>
      </c>
      <c r="C5684">
        <v>1</v>
      </c>
      <c r="D5684">
        <v>1006</v>
      </c>
      <c r="E5684">
        <v>40</v>
      </c>
      <c r="F5684">
        <v>29000</v>
      </c>
      <c r="G5684">
        <v>28.83</v>
      </c>
      <c r="H5684">
        <v>-152</v>
      </c>
      <c r="I5684">
        <v>3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B5684" s="3">
        <f t="shared" si="449"/>
        <v>5.0199999999999996</v>
      </c>
      <c r="AC5684" s="3">
        <f t="shared" si="445"/>
        <v>151.41130379405269</v>
      </c>
      <c r="AD5684" s="3">
        <f t="shared" si="446"/>
        <v>152.41130379405269</v>
      </c>
      <c r="AE5684" s="3">
        <f t="shared" si="447"/>
        <v>99.34</v>
      </c>
      <c r="AF5684" s="5">
        <f t="shared" si="448"/>
        <v>1</v>
      </c>
    </row>
    <row r="5685" spans="1:34" x14ac:dyDescent="0.35">
      <c r="A5685" s="1">
        <v>5683</v>
      </c>
      <c r="B5685">
        <v>20967</v>
      </c>
      <c r="C5685">
        <v>0</v>
      </c>
      <c r="D5685">
        <v>1006</v>
      </c>
      <c r="E5685">
        <v>35</v>
      </c>
      <c r="F5685">
        <v>0</v>
      </c>
      <c r="G5685">
        <v>0</v>
      </c>
      <c r="H5685">
        <v>-152</v>
      </c>
      <c r="I5685">
        <v>3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B5685" s="3">
        <f t="shared" si="449"/>
        <v>1.94</v>
      </c>
      <c r="AC5685" s="3">
        <f t="shared" si="445"/>
        <v>6.9587509706372721</v>
      </c>
      <c r="AD5685" s="3">
        <f t="shared" si="446"/>
        <v>7.9587509706372721</v>
      </c>
      <c r="AE5685" s="3">
        <f t="shared" si="447"/>
        <v>87.44</v>
      </c>
      <c r="AF5685" s="5">
        <f t="shared" si="448"/>
        <v>1</v>
      </c>
      <c r="AG5685" s="4"/>
      <c r="AH5685"/>
    </row>
    <row r="5686" spans="1:34" x14ac:dyDescent="0.35">
      <c r="A5686" s="1">
        <v>5684</v>
      </c>
      <c r="B5686">
        <v>20968</v>
      </c>
      <c r="C5686">
        <v>0</v>
      </c>
      <c r="D5686">
        <v>1006</v>
      </c>
      <c r="E5686">
        <v>41</v>
      </c>
      <c r="F5686">
        <v>5550</v>
      </c>
      <c r="G5686">
        <v>5.52</v>
      </c>
      <c r="H5686">
        <v>668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B5686" s="3">
        <f t="shared" si="449"/>
        <v>1.23</v>
      </c>
      <c r="AC5686" s="3">
        <f t="shared" si="445"/>
        <v>3.4212295362896734</v>
      </c>
      <c r="AD5686" s="3">
        <f t="shared" si="446"/>
        <v>4.4212295362896734</v>
      </c>
      <c r="AE5686" s="3">
        <f t="shared" si="447"/>
        <v>77.38</v>
      </c>
      <c r="AF5686" s="5">
        <f t="shared" si="448"/>
        <v>1</v>
      </c>
      <c r="AG5686" s="4"/>
      <c r="AH5686"/>
    </row>
    <row r="5687" spans="1:34" x14ac:dyDescent="0.35">
      <c r="A5687" s="1">
        <v>5685</v>
      </c>
      <c r="B5687">
        <v>20969</v>
      </c>
      <c r="C5687">
        <v>1</v>
      </c>
      <c r="D5687">
        <v>1006</v>
      </c>
      <c r="E5687">
        <v>43</v>
      </c>
      <c r="F5687">
        <v>23000</v>
      </c>
      <c r="G5687">
        <v>22.86</v>
      </c>
      <c r="H5687">
        <v>-83</v>
      </c>
      <c r="I5687">
        <v>4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B5687" s="3">
        <f t="shared" si="449"/>
        <v>4.3600000000000003</v>
      </c>
      <c r="AC5687" s="3">
        <f t="shared" si="445"/>
        <v>78.257134423084281</v>
      </c>
      <c r="AD5687" s="3">
        <f t="shared" si="446"/>
        <v>79.257134423084281</v>
      </c>
      <c r="AE5687" s="3">
        <f t="shared" si="447"/>
        <v>98.74</v>
      </c>
      <c r="AF5687" s="5">
        <f t="shared" si="448"/>
        <v>1</v>
      </c>
    </row>
    <row r="5688" spans="1:34" x14ac:dyDescent="0.35">
      <c r="A5688" s="1">
        <v>5686</v>
      </c>
      <c r="B5688">
        <v>20970</v>
      </c>
      <c r="C5688">
        <v>1</v>
      </c>
      <c r="D5688">
        <v>1006</v>
      </c>
      <c r="E5688">
        <v>37</v>
      </c>
      <c r="F5688">
        <v>45400</v>
      </c>
      <c r="G5688">
        <v>45.13</v>
      </c>
      <c r="H5688">
        <v>29</v>
      </c>
      <c r="I5688">
        <v>4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B5688" s="3">
        <f t="shared" si="449"/>
        <v>5</v>
      </c>
      <c r="AC5688" s="3">
        <f t="shared" si="445"/>
        <v>148.4131591025766</v>
      </c>
      <c r="AD5688" s="3">
        <f t="shared" si="446"/>
        <v>149.4131591025766</v>
      </c>
      <c r="AE5688" s="3">
        <f t="shared" si="447"/>
        <v>99.33</v>
      </c>
      <c r="AF5688" s="5">
        <f t="shared" si="448"/>
        <v>1</v>
      </c>
    </row>
    <row r="5689" spans="1:34" x14ac:dyDescent="0.35">
      <c r="A5689" s="1">
        <v>5687</v>
      </c>
      <c r="B5689">
        <v>20971</v>
      </c>
      <c r="C5689">
        <v>1</v>
      </c>
      <c r="D5689">
        <v>1006</v>
      </c>
      <c r="E5689">
        <v>47</v>
      </c>
      <c r="F5689">
        <v>8700</v>
      </c>
      <c r="G5689">
        <v>8.65</v>
      </c>
      <c r="H5689">
        <v>292</v>
      </c>
      <c r="I5689">
        <v>2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B5689" s="3">
        <f t="shared" si="449"/>
        <v>2.42</v>
      </c>
      <c r="AC5689" s="3">
        <f t="shared" si="445"/>
        <v>11.245859314881844</v>
      </c>
      <c r="AD5689" s="3">
        <f t="shared" si="446"/>
        <v>12.245859314881844</v>
      </c>
      <c r="AE5689" s="3">
        <f t="shared" si="447"/>
        <v>91.83</v>
      </c>
      <c r="AF5689" s="5">
        <f t="shared" si="448"/>
        <v>1</v>
      </c>
    </row>
    <row r="5690" spans="1:34" x14ac:dyDescent="0.35">
      <c r="A5690" s="1">
        <v>5688</v>
      </c>
      <c r="B5690">
        <v>20972</v>
      </c>
      <c r="C5690">
        <v>1</v>
      </c>
      <c r="D5690">
        <v>1006</v>
      </c>
      <c r="E5690">
        <v>37</v>
      </c>
      <c r="F5690">
        <v>29200</v>
      </c>
      <c r="G5690">
        <v>29.03</v>
      </c>
      <c r="H5690">
        <v>653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B5690" s="3">
        <f t="shared" si="449"/>
        <v>2.2599999999999998</v>
      </c>
      <c r="AC5690" s="3">
        <f t="shared" si="445"/>
        <v>9.5830891667643758</v>
      </c>
      <c r="AD5690" s="3">
        <f t="shared" si="446"/>
        <v>10.583089166764376</v>
      </c>
      <c r="AE5690" s="3">
        <f t="shared" si="447"/>
        <v>90.55</v>
      </c>
      <c r="AF5690" s="5">
        <f t="shared" si="448"/>
        <v>1</v>
      </c>
    </row>
    <row r="5691" spans="1:34" x14ac:dyDescent="0.35">
      <c r="A5691" s="1">
        <v>5689</v>
      </c>
      <c r="B5691">
        <v>20973</v>
      </c>
      <c r="C5691">
        <v>1</v>
      </c>
      <c r="D5691">
        <v>1006</v>
      </c>
      <c r="E5691">
        <v>46</v>
      </c>
      <c r="F5691">
        <v>20350</v>
      </c>
      <c r="G5691">
        <v>20.23</v>
      </c>
      <c r="H5691">
        <v>33</v>
      </c>
      <c r="I5691">
        <v>4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B5691" s="3">
        <f t="shared" si="449"/>
        <v>3.64</v>
      </c>
      <c r="AC5691" s="3">
        <f t="shared" si="445"/>
        <v>38.09183672539902</v>
      </c>
      <c r="AD5691" s="3">
        <f t="shared" si="446"/>
        <v>39.09183672539902</v>
      </c>
      <c r="AE5691" s="3">
        <f t="shared" si="447"/>
        <v>97.44</v>
      </c>
      <c r="AF5691" s="5">
        <f t="shared" si="448"/>
        <v>1</v>
      </c>
    </row>
    <row r="5692" spans="1:34" x14ac:dyDescent="0.35">
      <c r="A5692" s="1">
        <v>5690</v>
      </c>
      <c r="B5692">
        <v>20974</v>
      </c>
      <c r="C5692">
        <v>1</v>
      </c>
      <c r="D5692">
        <v>1006</v>
      </c>
      <c r="E5692">
        <v>37</v>
      </c>
      <c r="F5692">
        <v>18900</v>
      </c>
      <c r="G5692">
        <v>18.79</v>
      </c>
      <c r="H5692">
        <v>-63</v>
      </c>
      <c r="I5692">
        <v>2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B5692" s="3">
        <f t="shared" si="449"/>
        <v>3.52</v>
      </c>
      <c r="AC5692" s="3">
        <f t="shared" si="445"/>
        <v>33.784428463849558</v>
      </c>
      <c r="AD5692" s="3">
        <f t="shared" si="446"/>
        <v>34.784428463849558</v>
      </c>
      <c r="AE5692" s="3">
        <f t="shared" si="447"/>
        <v>97.13</v>
      </c>
      <c r="AF5692" s="5">
        <f t="shared" si="448"/>
        <v>1</v>
      </c>
    </row>
    <row r="5693" spans="1:34" x14ac:dyDescent="0.35">
      <c r="A5693" s="1">
        <v>5691</v>
      </c>
      <c r="B5693">
        <v>20975</v>
      </c>
      <c r="C5693">
        <v>1</v>
      </c>
      <c r="D5693">
        <v>1006</v>
      </c>
      <c r="E5693">
        <v>38</v>
      </c>
      <c r="F5693">
        <v>11200</v>
      </c>
      <c r="G5693">
        <v>11.13</v>
      </c>
      <c r="H5693">
        <v>377</v>
      </c>
      <c r="I5693">
        <v>5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B5693" s="3">
        <f t="shared" si="449"/>
        <v>1.1299999999999999</v>
      </c>
      <c r="AC5693" s="3">
        <f t="shared" si="445"/>
        <v>3.0956565001247109</v>
      </c>
      <c r="AD5693" s="3">
        <f t="shared" si="446"/>
        <v>4.0956565001247114</v>
      </c>
      <c r="AE5693" s="3">
        <f t="shared" si="447"/>
        <v>75.58</v>
      </c>
      <c r="AF5693" s="5">
        <f t="shared" si="448"/>
        <v>1</v>
      </c>
    </row>
    <row r="5694" spans="1:34" x14ac:dyDescent="0.35">
      <c r="A5694" s="1">
        <v>5692</v>
      </c>
      <c r="B5694">
        <v>20976</v>
      </c>
      <c r="C5694">
        <v>1</v>
      </c>
      <c r="D5694">
        <v>1006</v>
      </c>
      <c r="E5694">
        <v>41</v>
      </c>
      <c r="F5694">
        <v>23550</v>
      </c>
      <c r="G5694">
        <v>23.41</v>
      </c>
      <c r="H5694">
        <v>813</v>
      </c>
      <c r="I5694">
        <v>2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B5694" s="3">
        <f t="shared" si="449"/>
        <v>1.6</v>
      </c>
      <c r="AC5694" s="3">
        <f t="shared" si="445"/>
        <v>4.9530324243951149</v>
      </c>
      <c r="AD5694" s="3">
        <f t="shared" si="446"/>
        <v>5.9530324243951149</v>
      </c>
      <c r="AE5694" s="3">
        <f t="shared" si="447"/>
        <v>83.2</v>
      </c>
      <c r="AF5694" s="5">
        <f t="shared" si="448"/>
        <v>1</v>
      </c>
    </row>
    <row r="5695" spans="1:34" x14ac:dyDescent="0.35">
      <c r="A5695" s="1">
        <v>5693</v>
      </c>
      <c r="B5695">
        <v>20978</v>
      </c>
      <c r="C5695">
        <v>1</v>
      </c>
      <c r="D5695">
        <v>1006</v>
      </c>
      <c r="E5695">
        <v>35</v>
      </c>
      <c r="F5695">
        <v>0</v>
      </c>
      <c r="G5695">
        <v>0</v>
      </c>
      <c r="H5695">
        <v>975</v>
      </c>
      <c r="I5695">
        <v>1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B5695" s="3">
        <f t="shared" si="449"/>
        <v>-0.53</v>
      </c>
      <c r="AC5695" s="3">
        <f t="shared" si="445"/>
        <v>0.58860496967835518</v>
      </c>
      <c r="AD5695" s="3">
        <f t="shared" si="446"/>
        <v>1.5886049696783551</v>
      </c>
      <c r="AE5695" s="3">
        <f t="shared" si="447"/>
        <v>37.049999999999997</v>
      </c>
      <c r="AF5695" s="5">
        <f t="shared" si="448"/>
        <v>0</v>
      </c>
    </row>
    <row r="5696" spans="1:34" x14ac:dyDescent="0.35">
      <c r="A5696" s="1">
        <v>5694</v>
      </c>
      <c r="B5696">
        <v>20980</v>
      </c>
      <c r="C5696">
        <v>1</v>
      </c>
      <c r="D5696">
        <v>1006</v>
      </c>
      <c r="E5696">
        <v>37</v>
      </c>
      <c r="F5696">
        <v>20800</v>
      </c>
      <c r="G5696">
        <v>20.68</v>
      </c>
      <c r="H5696">
        <v>578</v>
      </c>
      <c r="I5696">
        <v>6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B5696" s="3">
        <f t="shared" si="449"/>
        <v>1.01</v>
      </c>
      <c r="AC5696" s="3">
        <f t="shared" si="445"/>
        <v>2.7456010150169163</v>
      </c>
      <c r="AD5696" s="3">
        <f t="shared" si="446"/>
        <v>3.7456010150169163</v>
      </c>
      <c r="AE5696" s="3">
        <f t="shared" si="447"/>
        <v>73.3</v>
      </c>
      <c r="AF5696" s="5">
        <f t="shared" si="448"/>
        <v>1</v>
      </c>
    </row>
    <row r="5697" spans="1:34" x14ac:dyDescent="0.35">
      <c r="A5697" s="1">
        <v>5695</v>
      </c>
      <c r="B5697">
        <v>20981</v>
      </c>
      <c r="C5697">
        <v>1</v>
      </c>
      <c r="D5697">
        <v>1006</v>
      </c>
      <c r="E5697">
        <v>40</v>
      </c>
      <c r="F5697">
        <v>71900</v>
      </c>
      <c r="G5697">
        <v>71.47</v>
      </c>
      <c r="H5697">
        <v>-274</v>
      </c>
      <c r="I5697">
        <v>11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B5697" s="3">
        <f t="shared" si="449"/>
        <v>6.8</v>
      </c>
      <c r="AC5697" s="3">
        <f t="shared" si="445"/>
        <v>897.84729165041756</v>
      </c>
      <c r="AD5697" s="3">
        <f t="shared" si="446"/>
        <v>898.84729165041756</v>
      </c>
      <c r="AE5697" s="3">
        <f t="shared" si="447"/>
        <v>99.89</v>
      </c>
      <c r="AF5697" s="5">
        <f t="shared" si="448"/>
        <v>1</v>
      </c>
    </row>
    <row r="5698" spans="1:34" x14ac:dyDescent="0.35">
      <c r="A5698" s="1">
        <v>5696</v>
      </c>
      <c r="B5698">
        <v>20982</v>
      </c>
      <c r="C5698">
        <v>1</v>
      </c>
      <c r="D5698">
        <v>1006</v>
      </c>
      <c r="E5698">
        <v>41</v>
      </c>
      <c r="F5698">
        <v>9600</v>
      </c>
      <c r="G5698">
        <v>9.5399999999999991</v>
      </c>
      <c r="H5698">
        <v>232</v>
      </c>
      <c r="I5698">
        <v>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B5698" s="3">
        <f t="shared" si="449"/>
        <v>2.65</v>
      </c>
      <c r="AC5698" s="3">
        <f t="shared" si="445"/>
        <v>14.154038645375801</v>
      </c>
      <c r="AD5698" s="3">
        <f t="shared" si="446"/>
        <v>15.154038645375801</v>
      </c>
      <c r="AE5698" s="3">
        <f t="shared" si="447"/>
        <v>93.4</v>
      </c>
      <c r="AF5698" s="5">
        <f t="shared" si="448"/>
        <v>1</v>
      </c>
    </row>
    <row r="5699" spans="1:34" x14ac:dyDescent="0.35">
      <c r="A5699" s="1">
        <v>5697</v>
      </c>
      <c r="B5699">
        <v>20983</v>
      </c>
      <c r="C5699">
        <v>1</v>
      </c>
      <c r="D5699">
        <v>1006</v>
      </c>
      <c r="E5699">
        <v>33</v>
      </c>
      <c r="F5699">
        <v>57300</v>
      </c>
      <c r="G5699">
        <v>56.96</v>
      </c>
      <c r="H5699">
        <v>276</v>
      </c>
      <c r="I5699">
        <v>5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B5699" s="3">
        <f t="shared" si="449"/>
        <v>4.6900000000000004</v>
      </c>
      <c r="AC5699" s="3">
        <f t="shared" ref="AC5699:AC5762" si="450">EXP(AB5699)</f>
        <v>108.85317980741603</v>
      </c>
      <c r="AD5699" s="3">
        <f t="shared" ref="AD5699:AD5762" si="451">1+AC5699</f>
        <v>109.85317980741603</v>
      </c>
      <c r="AE5699" s="3">
        <f t="shared" ref="AE5699:AE5762" si="452">ROUND((AC5699/AD5699)*100,2)</f>
        <v>99.09</v>
      </c>
      <c r="AF5699" s="5">
        <f t="shared" si="448"/>
        <v>1</v>
      </c>
    </row>
    <row r="5700" spans="1:34" x14ac:dyDescent="0.35">
      <c r="A5700" s="1">
        <v>5698</v>
      </c>
      <c r="B5700">
        <v>20984</v>
      </c>
      <c r="C5700">
        <v>1</v>
      </c>
      <c r="D5700">
        <v>1006</v>
      </c>
      <c r="E5700">
        <v>46</v>
      </c>
      <c r="F5700">
        <v>31000</v>
      </c>
      <c r="G5700">
        <v>30.82</v>
      </c>
      <c r="H5700">
        <v>310</v>
      </c>
      <c r="I5700">
        <v>4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B5700" s="3">
        <f t="shared" si="449"/>
        <v>3.62</v>
      </c>
      <c r="AC5700" s="3">
        <f t="shared" si="450"/>
        <v>37.337567822053657</v>
      </c>
      <c r="AD5700" s="3">
        <f t="shared" si="451"/>
        <v>38.337567822053657</v>
      </c>
      <c r="AE5700" s="3">
        <f t="shared" si="452"/>
        <v>97.39</v>
      </c>
      <c r="AF5700" s="5">
        <f t="shared" si="448"/>
        <v>1</v>
      </c>
    </row>
    <row r="5701" spans="1:34" x14ac:dyDescent="0.35">
      <c r="A5701" s="1">
        <v>5699</v>
      </c>
      <c r="B5701">
        <v>20985</v>
      </c>
      <c r="C5701">
        <v>1</v>
      </c>
      <c r="D5701">
        <v>1006</v>
      </c>
      <c r="E5701">
        <v>40</v>
      </c>
      <c r="F5701">
        <v>6600</v>
      </c>
      <c r="G5701">
        <v>6.56</v>
      </c>
      <c r="H5701">
        <v>826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B5701" s="3">
        <f t="shared" si="449"/>
        <v>0.78</v>
      </c>
      <c r="AC5701" s="3">
        <f t="shared" si="450"/>
        <v>2.1814722654982011</v>
      </c>
      <c r="AD5701" s="3">
        <f t="shared" si="451"/>
        <v>3.1814722654982011</v>
      </c>
      <c r="AE5701" s="3">
        <f t="shared" si="452"/>
        <v>68.569999999999993</v>
      </c>
      <c r="AF5701" s="5">
        <f t="shared" si="448"/>
        <v>1</v>
      </c>
    </row>
    <row r="5702" spans="1:34" x14ac:dyDescent="0.35">
      <c r="A5702" s="1">
        <v>5700</v>
      </c>
      <c r="B5702">
        <v>20986</v>
      </c>
      <c r="C5702">
        <v>1</v>
      </c>
      <c r="D5702">
        <v>1006</v>
      </c>
      <c r="E5702">
        <v>39</v>
      </c>
      <c r="F5702">
        <v>19100</v>
      </c>
      <c r="G5702">
        <v>18.989999999999998</v>
      </c>
      <c r="H5702">
        <v>293</v>
      </c>
      <c r="I5702">
        <v>3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B5702" s="3">
        <f t="shared" si="449"/>
        <v>2.87</v>
      </c>
      <c r="AC5702" s="3">
        <f t="shared" si="450"/>
        <v>17.637018199837321</v>
      </c>
      <c r="AD5702" s="3">
        <f t="shared" si="451"/>
        <v>18.637018199837321</v>
      </c>
      <c r="AE5702" s="3">
        <f t="shared" si="452"/>
        <v>94.63</v>
      </c>
      <c r="AF5702" s="5">
        <f t="shared" si="448"/>
        <v>1</v>
      </c>
    </row>
    <row r="5703" spans="1:34" x14ac:dyDescent="0.35">
      <c r="A5703" s="1">
        <v>5701</v>
      </c>
      <c r="B5703">
        <v>20987</v>
      </c>
      <c r="C5703">
        <v>1</v>
      </c>
      <c r="D5703">
        <v>1006</v>
      </c>
      <c r="E5703">
        <v>61</v>
      </c>
      <c r="F5703">
        <v>16950</v>
      </c>
      <c r="G5703">
        <v>16.850000000000001</v>
      </c>
      <c r="H5703">
        <v>323</v>
      </c>
      <c r="I5703">
        <v>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B5703" s="3">
        <f t="shared" si="449"/>
        <v>4.21</v>
      </c>
      <c r="AC5703" s="3">
        <f t="shared" si="450"/>
        <v>67.356539810116573</v>
      </c>
      <c r="AD5703" s="3">
        <f t="shared" si="451"/>
        <v>68.356539810116573</v>
      </c>
      <c r="AE5703" s="3">
        <f t="shared" si="452"/>
        <v>98.54</v>
      </c>
      <c r="AF5703" s="5">
        <f t="shared" si="448"/>
        <v>1</v>
      </c>
    </row>
    <row r="5704" spans="1:34" x14ac:dyDescent="0.35">
      <c r="A5704" s="1">
        <v>5702</v>
      </c>
      <c r="B5704">
        <v>20988</v>
      </c>
      <c r="C5704">
        <v>1</v>
      </c>
      <c r="D5704">
        <v>1006</v>
      </c>
      <c r="E5704">
        <v>35</v>
      </c>
      <c r="F5704">
        <v>31000</v>
      </c>
      <c r="G5704">
        <v>30.82</v>
      </c>
      <c r="H5704">
        <v>-63</v>
      </c>
      <c r="I5704">
        <v>4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B5704" s="3">
        <f t="shared" si="449"/>
        <v>3.95</v>
      </c>
      <c r="AC5704" s="3">
        <f t="shared" si="450"/>
        <v>51.935366834831441</v>
      </c>
      <c r="AD5704" s="3">
        <f t="shared" si="451"/>
        <v>52.935366834831441</v>
      </c>
      <c r="AE5704" s="3">
        <f t="shared" si="452"/>
        <v>98.11</v>
      </c>
      <c r="AF5704" s="5">
        <f t="shared" si="448"/>
        <v>1</v>
      </c>
    </row>
    <row r="5705" spans="1:34" x14ac:dyDescent="0.35">
      <c r="A5705" s="1">
        <v>5703</v>
      </c>
      <c r="B5705">
        <v>20989</v>
      </c>
      <c r="C5705">
        <v>0</v>
      </c>
      <c r="D5705">
        <v>1006</v>
      </c>
      <c r="E5705">
        <v>44</v>
      </c>
      <c r="F5705">
        <v>0</v>
      </c>
      <c r="G5705">
        <v>0</v>
      </c>
      <c r="H5705">
        <v>-63</v>
      </c>
      <c r="I5705">
        <v>4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B5705" s="3">
        <f t="shared" si="449"/>
        <v>2.1</v>
      </c>
      <c r="AC5705" s="3">
        <f t="shared" si="450"/>
        <v>8.1661699125676517</v>
      </c>
      <c r="AD5705" s="3">
        <f t="shared" si="451"/>
        <v>9.1661699125676517</v>
      </c>
      <c r="AE5705" s="3">
        <f t="shared" si="452"/>
        <v>89.09</v>
      </c>
      <c r="AF5705" s="5">
        <f t="shared" si="448"/>
        <v>1</v>
      </c>
      <c r="AG5705" s="4"/>
      <c r="AH5705"/>
    </row>
    <row r="5706" spans="1:34" x14ac:dyDescent="0.35">
      <c r="A5706" s="1">
        <v>5704</v>
      </c>
      <c r="B5706">
        <v>20990</v>
      </c>
      <c r="C5706">
        <v>1</v>
      </c>
      <c r="D5706">
        <v>1006</v>
      </c>
      <c r="E5706">
        <v>47</v>
      </c>
      <c r="F5706">
        <v>34500</v>
      </c>
      <c r="G5706">
        <v>34.29</v>
      </c>
      <c r="H5706">
        <v>-196</v>
      </c>
      <c r="I5706">
        <v>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B5706" s="3">
        <f t="shared" si="449"/>
        <v>5.26</v>
      </c>
      <c r="AC5706" s="3">
        <f t="shared" si="450"/>
        <v>192.48149129724561</v>
      </c>
      <c r="AD5706" s="3">
        <f t="shared" si="451"/>
        <v>193.48149129724561</v>
      </c>
      <c r="AE5706" s="3">
        <f t="shared" si="452"/>
        <v>99.48</v>
      </c>
      <c r="AF5706" s="5">
        <f t="shared" si="448"/>
        <v>1</v>
      </c>
    </row>
    <row r="5707" spans="1:34" x14ac:dyDescent="0.35">
      <c r="A5707" s="1">
        <v>5705</v>
      </c>
      <c r="B5707">
        <v>20991</v>
      </c>
      <c r="C5707">
        <v>1</v>
      </c>
      <c r="D5707">
        <v>1006</v>
      </c>
      <c r="E5707">
        <v>50</v>
      </c>
      <c r="F5707">
        <v>21600</v>
      </c>
      <c r="G5707">
        <v>21.47</v>
      </c>
      <c r="H5707">
        <v>318</v>
      </c>
      <c r="I5707">
        <v>4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B5707" s="3">
        <f t="shared" si="449"/>
        <v>3.14</v>
      </c>
      <c r="AC5707" s="3">
        <f t="shared" si="450"/>
        <v>23.103866858722185</v>
      </c>
      <c r="AD5707" s="3">
        <f t="shared" si="451"/>
        <v>24.103866858722185</v>
      </c>
      <c r="AE5707" s="3">
        <f t="shared" si="452"/>
        <v>95.85</v>
      </c>
      <c r="AF5707" s="5">
        <f t="shared" si="448"/>
        <v>1</v>
      </c>
    </row>
    <row r="5708" spans="1:34" x14ac:dyDescent="0.35">
      <c r="A5708" s="1">
        <v>5706</v>
      </c>
      <c r="B5708">
        <v>20992</v>
      </c>
      <c r="C5708">
        <v>1</v>
      </c>
      <c r="D5708">
        <v>1006</v>
      </c>
      <c r="E5708">
        <v>67</v>
      </c>
      <c r="F5708">
        <v>35000</v>
      </c>
      <c r="G5708">
        <v>34.79</v>
      </c>
      <c r="H5708">
        <v>280</v>
      </c>
      <c r="I5708">
        <v>3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B5708" s="3">
        <f t="shared" si="449"/>
        <v>5.73</v>
      </c>
      <c r="AC5708" s="3">
        <f t="shared" si="450"/>
        <v>307.96926837741103</v>
      </c>
      <c r="AD5708" s="3">
        <f t="shared" si="451"/>
        <v>308.96926837741103</v>
      </c>
      <c r="AE5708" s="3">
        <f t="shared" si="452"/>
        <v>99.68</v>
      </c>
      <c r="AF5708" s="5">
        <f t="shared" si="448"/>
        <v>1</v>
      </c>
    </row>
    <row r="5709" spans="1:34" x14ac:dyDescent="0.35">
      <c r="A5709" s="1">
        <v>5707</v>
      </c>
      <c r="B5709">
        <v>20993</v>
      </c>
      <c r="C5709">
        <v>1</v>
      </c>
      <c r="D5709">
        <v>1006</v>
      </c>
      <c r="E5709">
        <v>50</v>
      </c>
      <c r="F5709">
        <v>54800</v>
      </c>
      <c r="G5709">
        <v>54.47</v>
      </c>
      <c r="H5709">
        <v>185</v>
      </c>
      <c r="I5709">
        <v>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B5709" s="3">
        <f t="shared" si="449"/>
        <v>5.61</v>
      </c>
      <c r="AC5709" s="3">
        <f t="shared" si="450"/>
        <v>273.14423800475686</v>
      </c>
      <c r="AD5709" s="3">
        <f t="shared" si="451"/>
        <v>274.14423800475686</v>
      </c>
      <c r="AE5709" s="3">
        <f t="shared" si="452"/>
        <v>99.64</v>
      </c>
      <c r="AF5709" s="5">
        <f t="shared" si="448"/>
        <v>1</v>
      </c>
    </row>
    <row r="5710" spans="1:34" x14ac:dyDescent="0.35">
      <c r="A5710" s="1">
        <v>5708</v>
      </c>
      <c r="B5710">
        <v>20994</v>
      </c>
      <c r="C5710">
        <v>0</v>
      </c>
      <c r="D5710">
        <v>1006</v>
      </c>
      <c r="E5710">
        <v>58</v>
      </c>
      <c r="F5710">
        <v>6300</v>
      </c>
      <c r="G5710">
        <v>6.26</v>
      </c>
      <c r="H5710">
        <v>922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B5710" s="3">
        <f t="shared" si="449"/>
        <v>1.19</v>
      </c>
      <c r="AC5710" s="3">
        <f t="shared" si="450"/>
        <v>3.2870812073831179</v>
      </c>
      <c r="AD5710" s="3">
        <f t="shared" si="451"/>
        <v>4.2870812073831175</v>
      </c>
      <c r="AE5710" s="3">
        <f t="shared" si="452"/>
        <v>76.67</v>
      </c>
      <c r="AF5710" s="5">
        <f t="shared" si="448"/>
        <v>1</v>
      </c>
      <c r="AG5710" s="4"/>
      <c r="AH5710"/>
    </row>
    <row r="5711" spans="1:34" x14ac:dyDescent="0.35">
      <c r="A5711" s="1">
        <v>5709</v>
      </c>
      <c r="B5711">
        <v>20995</v>
      </c>
      <c r="C5711">
        <v>1</v>
      </c>
      <c r="D5711">
        <v>1006</v>
      </c>
      <c r="E5711">
        <v>54</v>
      </c>
      <c r="F5711">
        <v>26350</v>
      </c>
      <c r="G5711">
        <v>26.19</v>
      </c>
      <c r="H5711">
        <v>-81</v>
      </c>
      <c r="I5711">
        <v>3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0</v>
      </c>
      <c r="AB5711" s="3">
        <f t="shared" si="449"/>
        <v>5.63</v>
      </c>
      <c r="AC5711" s="3">
        <f t="shared" si="450"/>
        <v>278.66211763303994</v>
      </c>
      <c r="AD5711" s="3">
        <f t="shared" si="451"/>
        <v>279.66211763303994</v>
      </c>
      <c r="AE5711" s="3">
        <f t="shared" si="452"/>
        <v>99.64</v>
      </c>
      <c r="AF5711" s="5">
        <f t="shared" si="448"/>
        <v>1</v>
      </c>
    </row>
    <row r="5712" spans="1:34" x14ac:dyDescent="0.35">
      <c r="A5712" s="1">
        <v>5710</v>
      </c>
      <c r="B5712">
        <v>20996</v>
      </c>
      <c r="C5712">
        <v>1</v>
      </c>
      <c r="D5712">
        <v>1006</v>
      </c>
      <c r="E5712">
        <v>23</v>
      </c>
      <c r="F5712">
        <v>51500</v>
      </c>
      <c r="G5712">
        <v>51.19</v>
      </c>
      <c r="H5712">
        <v>542</v>
      </c>
      <c r="I5712">
        <v>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B5712" s="3">
        <f t="shared" si="449"/>
        <v>2.76</v>
      </c>
      <c r="AC5712" s="3">
        <f t="shared" si="450"/>
        <v>15.799842948260395</v>
      </c>
      <c r="AD5712" s="3">
        <f t="shared" si="451"/>
        <v>16.799842948260395</v>
      </c>
      <c r="AE5712" s="3">
        <f t="shared" si="452"/>
        <v>94.05</v>
      </c>
      <c r="AF5712" s="5">
        <f t="shared" si="448"/>
        <v>1</v>
      </c>
    </row>
    <row r="5713" spans="1:34" x14ac:dyDescent="0.35">
      <c r="A5713" s="1">
        <v>5711</v>
      </c>
      <c r="B5713">
        <v>20997</v>
      </c>
      <c r="C5713">
        <v>1</v>
      </c>
      <c r="D5713">
        <v>1006</v>
      </c>
      <c r="E5713">
        <v>33</v>
      </c>
      <c r="F5713">
        <v>5000</v>
      </c>
      <c r="G5713">
        <v>4.97</v>
      </c>
      <c r="H5713">
        <v>831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B5713" s="3">
        <f t="shared" si="449"/>
        <v>-0.28000000000000003</v>
      </c>
      <c r="AC5713" s="3">
        <f t="shared" si="450"/>
        <v>0.75578374145572547</v>
      </c>
      <c r="AD5713" s="3">
        <f t="shared" si="451"/>
        <v>1.7557837414557254</v>
      </c>
      <c r="AE5713" s="3">
        <f t="shared" si="452"/>
        <v>43.05</v>
      </c>
      <c r="AF5713" s="5">
        <f t="shared" ref="AF5713:AF5776" si="453">IF(AE5713&lt;50,0,1)</f>
        <v>0</v>
      </c>
    </row>
    <row r="5714" spans="1:34" x14ac:dyDescent="0.35">
      <c r="A5714" s="1">
        <v>5712</v>
      </c>
      <c r="B5714">
        <v>20998</v>
      </c>
      <c r="C5714">
        <v>1</v>
      </c>
      <c r="D5714">
        <v>1006</v>
      </c>
      <c r="E5714">
        <v>43</v>
      </c>
      <c r="F5714">
        <v>29250</v>
      </c>
      <c r="G5714">
        <v>29.08</v>
      </c>
      <c r="H5714">
        <v>-240</v>
      </c>
      <c r="I5714">
        <v>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1</v>
      </c>
      <c r="X5714">
        <v>0</v>
      </c>
      <c r="Y5714">
        <v>0</v>
      </c>
      <c r="Z5714">
        <v>0</v>
      </c>
      <c r="AB5714" s="3">
        <f t="shared" si="449"/>
        <v>4.38</v>
      </c>
      <c r="AC5714" s="3">
        <f t="shared" si="450"/>
        <v>79.838033405084502</v>
      </c>
      <c r="AD5714" s="3">
        <f t="shared" si="451"/>
        <v>80.838033405084502</v>
      </c>
      <c r="AE5714" s="3">
        <f t="shared" si="452"/>
        <v>98.76</v>
      </c>
      <c r="AF5714" s="5">
        <f t="shared" si="453"/>
        <v>1</v>
      </c>
    </row>
    <row r="5715" spans="1:34" x14ac:dyDescent="0.35">
      <c r="A5715" s="1">
        <v>5713</v>
      </c>
      <c r="B5715">
        <v>20999</v>
      </c>
      <c r="C5715">
        <v>1</v>
      </c>
      <c r="D5715">
        <v>1006</v>
      </c>
      <c r="E5715">
        <v>41</v>
      </c>
      <c r="F5715">
        <v>25400</v>
      </c>
      <c r="G5715">
        <v>25.25</v>
      </c>
      <c r="H5715">
        <v>393</v>
      </c>
      <c r="I5715">
        <v>2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B5715" s="3">
        <f t="shared" si="449"/>
        <v>3</v>
      </c>
      <c r="AC5715" s="3">
        <f t="shared" si="450"/>
        <v>20.085536923187668</v>
      </c>
      <c r="AD5715" s="3">
        <f t="shared" si="451"/>
        <v>21.085536923187668</v>
      </c>
      <c r="AE5715" s="3">
        <f t="shared" si="452"/>
        <v>95.26</v>
      </c>
      <c r="AF5715" s="5">
        <f t="shared" si="453"/>
        <v>1</v>
      </c>
    </row>
    <row r="5716" spans="1:34" x14ac:dyDescent="0.35">
      <c r="A5716" s="1">
        <v>5714</v>
      </c>
      <c r="B5716">
        <v>21000</v>
      </c>
      <c r="C5716">
        <v>1</v>
      </c>
      <c r="D5716">
        <v>1006</v>
      </c>
      <c r="E5716">
        <v>47</v>
      </c>
      <c r="F5716">
        <v>18760</v>
      </c>
      <c r="G5716">
        <v>18.649999999999999</v>
      </c>
      <c r="H5716">
        <v>648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B5716" s="3">
        <f t="shared" si="449"/>
        <v>2.35</v>
      </c>
      <c r="AC5716" s="3">
        <f t="shared" si="450"/>
        <v>10.485569724727576</v>
      </c>
      <c r="AD5716" s="3">
        <f t="shared" si="451"/>
        <v>11.485569724727576</v>
      </c>
      <c r="AE5716" s="3">
        <f t="shared" si="452"/>
        <v>91.29</v>
      </c>
      <c r="AF5716" s="5">
        <f t="shared" si="453"/>
        <v>1</v>
      </c>
    </row>
    <row r="5717" spans="1:34" x14ac:dyDescent="0.35">
      <c r="A5717" s="1">
        <v>5715</v>
      </c>
      <c r="B5717">
        <v>21001</v>
      </c>
      <c r="C5717">
        <v>1</v>
      </c>
      <c r="D5717">
        <v>1006</v>
      </c>
      <c r="E5717">
        <v>46</v>
      </c>
      <c r="F5717">
        <v>28000</v>
      </c>
      <c r="G5717">
        <v>27.83</v>
      </c>
      <c r="H5717">
        <v>75</v>
      </c>
      <c r="I5717">
        <v>6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B5717" s="3">
        <f t="shared" si="449"/>
        <v>3.73</v>
      </c>
      <c r="AC5717" s="3">
        <f t="shared" si="450"/>
        <v>41.679108164029294</v>
      </c>
      <c r="AD5717" s="3">
        <f t="shared" si="451"/>
        <v>42.679108164029294</v>
      </c>
      <c r="AE5717" s="3">
        <f t="shared" si="452"/>
        <v>97.66</v>
      </c>
      <c r="AF5717" s="5">
        <f t="shared" si="453"/>
        <v>1</v>
      </c>
    </row>
    <row r="5718" spans="1:34" x14ac:dyDescent="0.35">
      <c r="A5718" s="1">
        <v>5716</v>
      </c>
      <c r="B5718">
        <v>21002</v>
      </c>
      <c r="C5718">
        <v>1</v>
      </c>
      <c r="D5718">
        <v>1006</v>
      </c>
      <c r="E5718">
        <v>33</v>
      </c>
      <c r="F5718">
        <v>13000</v>
      </c>
      <c r="G5718">
        <v>12.92</v>
      </c>
      <c r="H5718">
        <v>98</v>
      </c>
      <c r="I5718">
        <v>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B5718" s="3">
        <f t="shared" si="449"/>
        <v>2.73</v>
      </c>
      <c r="AC5718" s="3">
        <f t="shared" si="450"/>
        <v>15.332887019907195</v>
      </c>
      <c r="AD5718" s="3">
        <f t="shared" si="451"/>
        <v>16.332887019907197</v>
      </c>
      <c r="AE5718" s="3">
        <f t="shared" si="452"/>
        <v>93.88</v>
      </c>
      <c r="AF5718" s="5">
        <f t="shared" si="453"/>
        <v>1</v>
      </c>
    </row>
    <row r="5719" spans="1:34" x14ac:dyDescent="0.35">
      <c r="A5719" s="1">
        <v>5717</v>
      </c>
      <c r="B5719">
        <v>21003</v>
      </c>
      <c r="C5719">
        <v>1</v>
      </c>
      <c r="D5719">
        <v>1006</v>
      </c>
      <c r="E5719">
        <v>45</v>
      </c>
      <c r="F5719">
        <v>25100</v>
      </c>
      <c r="G5719">
        <v>24.95</v>
      </c>
      <c r="H5719">
        <v>265</v>
      </c>
      <c r="I5719">
        <v>2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B5719" s="3">
        <f t="shared" si="449"/>
        <v>4.05</v>
      </c>
      <c r="AC5719" s="3">
        <f t="shared" si="450"/>
        <v>57.397457045446188</v>
      </c>
      <c r="AD5719" s="3">
        <f t="shared" si="451"/>
        <v>58.397457045446188</v>
      </c>
      <c r="AE5719" s="3">
        <f t="shared" si="452"/>
        <v>98.29</v>
      </c>
      <c r="AF5719" s="5">
        <f t="shared" si="453"/>
        <v>1</v>
      </c>
    </row>
    <row r="5720" spans="1:34" x14ac:dyDescent="0.35">
      <c r="A5720" s="1">
        <v>5718</v>
      </c>
      <c r="B5720">
        <v>21007</v>
      </c>
      <c r="C5720">
        <v>1</v>
      </c>
      <c r="D5720">
        <v>762</v>
      </c>
      <c r="E5720">
        <v>42</v>
      </c>
      <c r="F5720">
        <v>22100</v>
      </c>
      <c r="G5720">
        <v>29</v>
      </c>
      <c r="H5720">
        <v>36</v>
      </c>
      <c r="I5720">
        <v>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B5720" s="3">
        <f t="shared" si="449"/>
        <v>4.07</v>
      </c>
      <c r="AC5720" s="3">
        <f t="shared" si="450"/>
        <v>58.556962591892386</v>
      </c>
      <c r="AD5720" s="3">
        <f t="shared" si="451"/>
        <v>59.556962591892386</v>
      </c>
      <c r="AE5720" s="3">
        <f t="shared" si="452"/>
        <v>98.32</v>
      </c>
      <c r="AF5720" s="5">
        <f t="shared" si="453"/>
        <v>1</v>
      </c>
    </row>
    <row r="5721" spans="1:34" x14ac:dyDescent="0.35">
      <c r="A5721" s="1">
        <v>5719</v>
      </c>
      <c r="B5721">
        <v>21009</v>
      </c>
      <c r="C5721">
        <v>1</v>
      </c>
      <c r="D5721">
        <v>649</v>
      </c>
      <c r="E5721">
        <v>41</v>
      </c>
      <c r="F5721">
        <v>10500</v>
      </c>
      <c r="G5721">
        <v>16.18</v>
      </c>
      <c r="H5721">
        <v>-47</v>
      </c>
      <c r="I5721">
        <v>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B5721" s="3">
        <f t="shared" si="449"/>
        <v>3.77</v>
      </c>
      <c r="AC5721" s="3">
        <f t="shared" si="450"/>
        <v>43.38006483585162</v>
      </c>
      <c r="AD5721" s="3">
        <f t="shared" si="451"/>
        <v>44.38006483585162</v>
      </c>
      <c r="AE5721" s="3">
        <f t="shared" si="452"/>
        <v>97.75</v>
      </c>
      <c r="AF5721" s="5">
        <f t="shared" si="453"/>
        <v>1</v>
      </c>
    </row>
    <row r="5722" spans="1:34" x14ac:dyDescent="0.35">
      <c r="A5722" s="1">
        <v>5720</v>
      </c>
      <c r="B5722">
        <v>21023</v>
      </c>
      <c r="C5722">
        <v>1</v>
      </c>
      <c r="D5722">
        <v>502</v>
      </c>
      <c r="E5722">
        <v>41</v>
      </c>
      <c r="F5722">
        <v>0</v>
      </c>
      <c r="G5722">
        <v>0</v>
      </c>
      <c r="H5722">
        <v>-47</v>
      </c>
      <c r="I5722">
        <v>2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B5722" s="3">
        <f t="shared" si="449"/>
        <v>2.9</v>
      </c>
      <c r="AC5722" s="3">
        <f t="shared" si="450"/>
        <v>18.17414536944306</v>
      </c>
      <c r="AD5722" s="3">
        <f t="shared" si="451"/>
        <v>19.17414536944306</v>
      </c>
      <c r="AE5722" s="3">
        <f t="shared" si="452"/>
        <v>94.78</v>
      </c>
      <c r="AF5722" s="5">
        <f t="shared" si="453"/>
        <v>1</v>
      </c>
    </row>
    <row r="5723" spans="1:34" x14ac:dyDescent="0.35">
      <c r="A5723" s="1">
        <v>5721</v>
      </c>
      <c r="B5723">
        <v>21027</v>
      </c>
      <c r="C5723">
        <v>1</v>
      </c>
      <c r="D5723">
        <v>376</v>
      </c>
      <c r="E5723">
        <v>44</v>
      </c>
      <c r="F5723">
        <v>7950</v>
      </c>
      <c r="G5723">
        <v>21.14</v>
      </c>
      <c r="H5723">
        <v>282</v>
      </c>
      <c r="I5723">
        <v>1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B5723" s="3">
        <f t="shared" si="449"/>
        <v>3.25</v>
      </c>
      <c r="AC5723" s="3">
        <f t="shared" si="450"/>
        <v>25.790339917193062</v>
      </c>
      <c r="AD5723" s="3">
        <f t="shared" si="451"/>
        <v>26.790339917193062</v>
      </c>
      <c r="AE5723" s="3">
        <f t="shared" si="452"/>
        <v>96.27</v>
      </c>
      <c r="AF5723" s="5">
        <f t="shared" si="453"/>
        <v>1</v>
      </c>
    </row>
    <row r="5724" spans="1:34" x14ac:dyDescent="0.35">
      <c r="A5724" s="1">
        <v>5722</v>
      </c>
      <c r="B5724">
        <v>21029</v>
      </c>
      <c r="C5724">
        <v>1</v>
      </c>
      <c r="D5724">
        <v>622</v>
      </c>
      <c r="E5724">
        <v>35</v>
      </c>
      <c r="F5724">
        <v>9300</v>
      </c>
      <c r="G5724">
        <v>14.95</v>
      </c>
      <c r="H5724">
        <v>275</v>
      </c>
      <c r="I5724">
        <v>1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B5724" s="3">
        <f t="shared" si="449"/>
        <v>2.5099999999999998</v>
      </c>
      <c r="AC5724" s="3">
        <f t="shared" si="450"/>
        <v>12.30493006051041</v>
      </c>
      <c r="AD5724" s="3">
        <f t="shared" si="451"/>
        <v>13.30493006051041</v>
      </c>
      <c r="AE5724" s="3">
        <f t="shared" si="452"/>
        <v>92.48</v>
      </c>
      <c r="AF5724" s="5">
        <f t="shared" si="453"/>
        <v>1</v>
      </c>
    </row>
    <row r="5725" spans="1:34" x14ac:dyDescent="0.35">
      <c r="A5725" s="1">
        <v>5723</v>
      </c>
      <c r="B5725">
        <v>21033</v>
      </c>
      <c r="C5725">
        <v>1</v>
      </c>
      <c r="D5725">
        <v>996</v>
      </c>
      <c r="E5725">
        <v>47</v>
      </c>
      <c r="F5725">
        <v>27050</v>
      </c>
      <c r="G5725">
        <v>27.16</v>
      </c>
      <c r="H5725">
        <v>98</v>
      </c>
      <c r="I5725">
        <v>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B5725" s="3">
        <f t="shared" si="449"/>
        <v>4.67</v>
      </c>
      <c r="AC5725" s="3">
        <f t="shared" si="450"/>
        <v>106.69774243245082</v>
      </c>
      <c r="AD5725" s="3">
        <f t="shared" si="451"/>
        <v>107.69774243245082</v>
      </c>
      <c r="AE5725" s="3">
        <f t="shared" si="452"/>
        <v>99.07</v>
      </c>
      <c r="AF5725" s="5">
        <f t="shared" si="453"/>
        <v>1</v>
      </c>
    </row>
    <row r="5726" spans="1:34" x14ac:dyDescent="0.35">
      <c r="A5726" s="1">
        <v>5724</v>
      </c>
      <c r="B5726">
        <v>21034</v>
      </c>
      <c r="C5726">
        <v>0</v>
      </c>
      <c r="D5726">
        <v>996</v>
      </c>
      <c r="E5726">
        <v>53</v>
      </c>
      <c r="F5726">
        <v>5700</v>
      </c>
      <c r="G5726">
        <v>5.72</v>
      </c>
      <c r="H5726">
        <v>646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B5726" s="3">
        <f t="shared" si="449"/>
        <v>2.17</v>
      </c>
      <c r="AC5726" s="3">
        <f t="shared" si="450"/>
        <v>8.7582840407408344</v>
      </c>
      <c r="AD5726" s="3">
        <f t="shared" si="451"/>
        <v>9.7582840407408344</v>
      </c>
      <c r="AE5726" s="3">
        <f t="shared" si="452"/>
        <v>89.75</v>
      </c>
      <c r="AF5726" s="5">
        <f t="shared" si="453"/>
        <v>1</v>
      </c>
      <c r="AG5726" s="4"/>
      <c r="AH5726"/>
    </row>
    <row r="5727" spans="1:34" x14ac:dyDescent="0.35">
      <c r="A5727" s="1">
        <v>5725</v>
      </c>
      <c r="B5727">
        <v>21035</v>
      </c>
      <c r="C5727">
        <v>1</v>
      </c>
      <c r="D5727">
        <v>996</v>
      </c>
      <c r="E5727">
        <v>30</v>
      </c>
      <c r="F5727">
        <v>16870</v>
      </c>
      <c r="G5727">
        <v>16.940000000000001</v>
      </c>
      <c r="H5727">
        <v>636</v>
      </c>
      <c r="I5727">
        <v>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0</v>
      </c>
      <c r="AB5727" s="3">
        <f t="shared" si="449"/>
        <v>0.24</v>
      </c>
      <c r="AC5727" s="3">
        <f t="shared" si="450"/>
        <v>1.2712491503214047</v>
      </c>
      <c r="AD5727" s="3">
        <f t="shared" si="451"/>
        <v>2.2712491503214047</v>
      </c>
      <c r="AE5727" s="3">
        <f t="shared" si="452"/>
        <v>55.97</v>
      </c>
      <c r="AF5727" s="5">
        <f t="shared" si="453"/>
        <v>1</v>
      </c>
    </row>
    <row r="5728" spans="1:34" x14ac:dyDescent="0.35">
      <c r="A5728" s="1">
        <v>5726</v>
      </c>
      <c r="B5728">
        <v>21036</v>
      </c>
      <c r="C5728">
        <v>1</v>
      </c>
      <c r="D5728">
        <v>996</v>
      </c>
      <c r="E5728">
        <v>33</v>
      </c>
      <c r="F5728">
        <v>16450</v>
      </c>
      <c r="G5728">
        <v>16.52</v>
      </c>
      <c r="H5728">
        <v>375</v>
      </c>
      <c r="I5728">
        <v>3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B5728" s="3">
        <f t="shared" si="449"/>
        <v>2.0099999999999998</v>
      </c>
      <c r="AC5728" s="3">
        <f t="shared" si="450"/>
        <v>7.4633173473191929</v>
      </c>
      <c r="AD5728" s="3">
        <f t="shared" si="451"/>
        <v>8.4633173473191938</v>
      </c>
      <c r="AE5728" s="3">
        <f t="shared" si="452"/>
        <v>88.18</v>
      </c>
      <c r="AF5728" s="5">
        <f t="shared" si="453"/>
        <v>1</v>
      </c>
    </row>
    <row r="5729" spans="1:34" x14ac:dyDescent="0.35">
      <c r="A5729" s="1">
        <v>5727</v>
      </c>
      <c r="B5729">
        <v>21037</v>
      </c>
      <c r="C5729">
        <v>1</v>
      </c>
      <c r="D5729">
        <v>996</v>
      </c>
      <c r="E5729">
        <v>40</v>
      </c>
      <c r="F5729">
        <v>0</v>
      </c>
      <c r="G5729">
        <v>0</v>
      </c>
      <c r="H5729">
        <v>375</v>
      </c>
      <c r="I5729">
        <v>3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B5729" s="3">
        <f t="shared" si="449"/>
        <v>1.21</v>
      </c>
      <c r="AC5729" s="3">
        <f t="shared" si="450"/>
        <v>3.3534846525490236</v>
      </c>
      <c r="AD5729" s="3">
        <f t="shared" si="451"/>
        <v>4.3534846525490236</v>
      </c>
      <c r="AE5729" s="3">
        <f t="shared" si="452"/>
        <v>77.03</v>
      </c>
      <c r="AF5729" s="5">
        <f t="shared" si="453"/>
        <v>1</v>
      </c>
    </row>
    <row r="5730" spans="1:34" x14ac:dyDescent="0.35">
      <c r="A5730" s="1">
        <v>5728</v>
      </c>
      <c r="B5730">
        <v>21038</v>
      </c>
      <c r="C5730">
        <v>1</v>
      </c>
      <c r="D5730">
        <v>996</v>
      </c>
      <c r="E5730">
        <v>52</v>
      </c>
      <c r="F5730">
        <v>10250</v>
      </c>
      <c r="G5730">
        <v>10.29</v>
      </c>
      <c r="H5730">
        <v>533</v>
      </c>
      <c r="I5730">
        <v>5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B5730" s="3">
        <f t="shared" si="449"/>
        <v>2.04</v>
      </c>
      <c r="AC5730" s="3">
        <f t="shared" si="450"/>
        <v>7.690609198878998</v>
      </c>
      <c r="AD5730" s="3">
        <f t="shared" si="451"/>
        <v>8.6906091988789989</v>
      </c>
      <c r="AE5730" s="3">
        <f t="shared" si="452"/>
        <v>88.49</v>
      </c>
      <c r="AF5730" s="5">
        <f t="shared" si="453"/>
        <v>1</v>
      </c>
    </row>
    <row r="5731" spans="1:34" x14ac:dyDescent="0.35">
      <c r="A5731" s="1">
        <v>5729</v>
      </c>
      <c r="B5731">
        <v>21039</v>
      </c>
      <c r="C5731">
        <v>1</v>
      </c>
      <c r="D5731">
        <v>996</v>
      </c>
      <c r="E5731">
        <v>50</v>
      </c>
      <c r="F5731">
        <v>45420</v>
      </c>
      <c r="G5731">
        <v>45.6</v>
      </c>
      <c r="H5731">
        <v>16</v>
      </c>
      <c r="I5731">
        <v>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B5731" s="3">
        <f t="shared" si="449"/>
        <v>5.21</v>
      </c>
      <c r="AC5731" s="3">
        <f t="shared" si="450"/>
        <v>183.09405819371815</v>
      </c>
      <c r="AD5731" s="3">
        <f t="shared" si="451"/>
        <v>184.09405819371815</v>
      </c>
      <c r="AE5731" s="3">
        <f t="shared" si="452"/>
        <v>99.46</v>
      </c>
      <c r="AF5731" s="5">
        <f t="shared" si="453"/>
        <v>1</v>
      </c>
    </row>
    <row r="5732" spans="1:34" x14ac:dyDescent="0.35">
      <c r="A5732" s="1">
        <v>5730</v>
      </c>
      <c r="B5732">
        <v>21040</v>
      </c>
      <c r="C5732">
        <v>1</v>
      </c>
      <c r="D5732">
        <v>996</v>
      </c>
      <c r="E5732">
        <v>45</v>
      </c>
      <c r="F5732">
        <v>14000</v>
      </c>
      <c r="G5732">
        <v>14.06</v>
      </c>
      <c r="H5732">
        <v>661</v>
      </c>
      <c r="I5732">
        <v>1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B5732" s="3">
        <f t="shared" si="449"/>
        <v>2.21</v>
      </c>
      <c r="AC5732" s="3">
        <f t="shared" si="450"/>
        <v>9.1157163930403051</v>
      </c>
      <c r="AD5732" s="3">
        <f t="shared" si="451"/>
        <v>10.115716393040305</v>
      </c>
      <c r="AE5732" s="3">
        <f t="shared" si="452"/>
        <v>90.11</v>
      </c>
      <c r="AF5732" s="5">
        <f t="shared" si="453"/>
        <v>1</v>
      </c>
    </row>
    <row r="5733" spans="1:34" x14ac:dyDescent="0.35">
      <c r="A5733" s="1">
        <v>5731</v>
      </c>
      <c r="B5733">
        <v>21041</v>
      </c>
      <c r="C5733">
        <v>1</v>
      </c>
      <c r="D5733">
        <v>996</v>
      </c>
      <c r="E5733">
        <v>36</v>
      </c>
      <c r="F5733">
        <v>12150</v>
      </c>
      <c r="G5733">
        <v>12.2</v>
      </c>
      <c r="H5733">
        <v>211</v>
      </c>
      <c r="I5733">
        <v>2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B5733" s="3">
        <f t="shared" si="449"/>
        <v>2.5299999999999998</v>
      </c>
      <c r="AC5733" s="3">
        <f t="shared" si="450"/>
        <v>12.553506136668229</v>
      </c>
      <c r="AD5733" s="3">
        <f t="shared" si="451"/>
        <v>13.553506136668229</v>
      </c>
      <c r="AE5733" s="3">
        <f t="shared" si="452"/>
        <v>92.62</v>
      </c>
      <c r="AF5733" s="5">
        <f t="shared" si="453"/>
        <v>1</v>
      </c>
    </row>
    <row r="5734" spans="1:34" x14ac:dyDescent="0.35">
      <c r="A5734" s="1">
        <v>5732</v>
      </c>
      <c r="B5734">
        <v>21042</v>
      </c>
      <c r="C5734">
        <v>1</v>
      </c>
      <c r="D5734">
        <v>996</v>
      </c>
      <c r="E5734">
        <v>52</v>
      </c>
      <c r="F5734">
        <v>28080</v>
      </c>
      <c r="G5734">
        <v>28.19</v>
      </c>
      <c r="H5734">
        <v>-87</v>
      </c>
      <c r="I5734">
        <v>3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B5734" s="3">
        <f t="shared" ref="AB5734:AB5797" si="454">ROUND(0.0228-(0.000459*D5734)+(0.071808*E5734)+(0.000066*F5734)+(0.013558*G5734)-(0.002899*H5734)-(0.190466*I5734)+(0.000035*J5734)-(0.014193*K5734)+(0.0101*L5734)-(0.003406*M5734)+(0.009609*N5734)+(0.005651*O5734)+(0.002246*P5734)+(0.00777*Q5734)-(0.0031*R5734)+(0.001459*S5734)+(0.002276*T5734)+(0.004079*U5734)-(0.029052*V5734)+(0.42321*W5734)+(0.000973*X5734)-(0.001482*Y5734)+(0.01008*Z5734),2)</f>
        <v>5.24</v>
      </c>
      <c r="AC5734" s="3">
        <f t="shared" si="450"/>
        <v>188.670102405666</v>
      </c>
      <c r="AD5734" s="3">
        <f t="shared" si="451"/>
        <v>189.670102405666</v>
      </c>
      <c r="AE5734" s="3">
        <f t="shared" si="452"/>
        <v>99.47</v>
      </c>
      <c r="AF5734" s="5">
        <f t="shared" si="453"/>
        <v>1</v>
      </c>
    </row>
    <row r="5735" spans="1:34" x14ac:dyDescent="0.35">
      <c r="A5735" s="1">
        <v>5733</v>
      </c>
      <c r="B5735">
        <v>21043</v>
      </c>
      <c r="C5735">
        <v>0</v>
      </c>
      <c r="D5735">
        <v>996</v>
      </c>
      <c r="E5735">
        <v>43</v>
      </c>
      <c r="F5735">
        <v>15600</v>
      </c>
      <c r="G5735">
        <v>15.66</v>
      </c>
      <c r="H5735">
        <v>832</v>
      </c>
      <c r="I5735">
        <v>2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B5735" s="3">
        <f t="shared" si="454"/>
        <v>1.51</v>
      </c>
      <c r="AC5735" s="3">
        <f t="shared" si="450"/>
        <v>4.5267307943142523</v>
      </c>
      <c r="AD5735" s="3">
        <f t="shared" si="451"/>
        <v>5.5267307943142523</v>
      </c>
      <c r="AE5735" s="3">
        <f t="shared" si="452"/>
        <v>81.91</v>
      </c>
      <c r="AF5735" s="5">
        <f t="shared" si="453"/>
        <v>1</v>
      </c>
      <c r="AG5735" s="4"/>
      <c r="AH5735"/>
    </row>
    <row r="5736" spans="1:34" x14ac:dyDescent="0.35">
      <c r="A5736" s="1">
        <v>5734</v>
      </c>
      <c r="B5736">
        <v>21044</v>
      </c>
      <c r="C5736">
        <v>1</v>
      </c>
      <c r="D5736">
        <v>996</v>
      </c>
      <c r="E5736">
        <v>35</v>
      </c>
      <c r="F5736">
        <v>13500</v>
      </c>
      <c r="G5736">
        <v>13.55</v>
      </c>
      <c r="H5736">
        <v>290</v>
      </c>
      <c r="I5736">
        <v>2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B5736" s="3">
        <f t="shared" si="454"/>
        <v>2.34</v>
      </c>
      <c r="AC5736" s="3">
        <f t="shared" si="450"/>
        <v>10.381236562731843</v>
      </c>
      <c r="AD5736" s="3">
        <f t="shared" si="451"/>
        <v>11.381236562731843</v>
      </c>
      <c r="AE5736" s="3">
        <f t="shared" si="452"/>
        <v>91.21</v>
      </c>
      <c r="AF5736" s="5">
        <f t="shared" si="453"/>
        <v>1</v>
      </c>
    </row>
    <row r="5737" spans="1:34" x14ac:dyDescent="0.35">
      <c r="A5737" s="1">
        <v>5735</v>
      </c>
      <c r="B5737">
        <v>21045</v>
      </c>
      <c r="C5737">
        <v>1</v>
      </c>
      <c r="D5737">
        <v>996</v>
      </c>
      <c r="E5737">
        <v>41</v>
      </c>
      <c r="F5737">
        <v>12800</v>
      </c>
      <c r="G5737">
        <v>12.85</v>
      </c>
      <c r="H5737">
        <v>269</v>
      </c>
      <c r="I5737">
        <v>3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B5737" s="3">
        <f t="shared" si="454"/>
        <v>2.17</v>
      </c>
      <c r="AC5737" s="3">
        <f t="shared" si="450"/>
        <v>8.7582840407408344</v>
      </c>
      <c r="AD5737" s="3">
        <f t="shared" si="451"/>
        <v>9.7582840407408344</v>
      </c>
      <c r="AE5737" s="3">
        <f t="shared" si="452"/>
        <v>89.75</v>
      </c>
      <c r="AF5737" s="5">
        <f t="shared" si="453"/>
        <v>1</v>
      </c>
    </row>
    <row r="5738" spans="1:34" x14ac:dyDescent="0.35">
      <c r="A5738" s="1">
        <v>5736</v>
      </c>
      <c r="B5738">
        <v>21046</v>
      </c>
      <c r="C5738">
        <v>0</v>
      </c>
      <c r="D5738">
        <v>996</v>
      </c>
      <c r="E5738">
        <v>41</v>
      </c>
      <c r="F5738">
        <v>0</v>
      </c>
      <c r="G5738">
        <v>0</v>
      </c>
      <c r="H5738">
        <v>269</v>
      </c>
      <c r="I5738">
        <v>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B5738" s="3">
        <f t="shared" si="454"/>
        <v>1.17</v>
      </c>
      <c r="AC5738" s="3">
        <f t="shared" si="450"/>
        <v>3.2219926385284996</v>
      </c>
      <c r="AD5738" s="3">
        <f t="shared" si="451"/>
        <v>4.2219926385284996</v>
      </c>
      <c r="AE5738" s="3">
        <f t="shared" si="452"/>
        <v>76.31</v>
      </c>
      <c r="AF5738" s="5">
        <f t="shared" si="453"/>
        <v>1</v>
      </c>
      <c r="AG5738" s="4"/>
      <c r="AH5738"/>
    </row>
    <row r="5739" spans="1:34" x14ac:dyDescent="0.35">
      <c r="A5739" s="1">
        <v>5737</v>
      </c>
      <c r="B5739">
        <v>21047</v>
      </c>
      <c r="C5739">
        <v>1</v>
      </c>
      <c r="D5739">
        <v>996</v>
      </c>
      <c r="E5739">
        <v>38</v>
      </c>
      <c r="F5739">
        <v>14500</v>
      </c>
      <c r="G5739">
        <v>14.56</v>
      </c>
      <c r="H5739">
        <v>655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B5739" s="3">
        <f t="shared" si="454"/>
        <v>1.77</v>
      </c>
      <c r="AC5739" s="3">
        <f t="shared" si="450"/>
        <v>5.8708533613826015</v>
      </c>
      <c r="AD5739" s="3">
        <f t="shared" si="451"/>
        <v>6.8708533613826015</v>
      </c>
      <c r="AE5739" s="3">
        <f t="shared" si="452"/>
        <v>85.45</v>
      </c>
      <c r="AF5739" s="5">
        <f t="shared" si="453"/>
        <v>1</v>
      </c>
    </row>
    <row r="5740" spans="1:34" x14ac:dyDescent="0.35">
      <c r="A5740" s="1">
        <v>5738</v>
      </c>
      <c r="B5740">
        <v>21048</v>
      </c>
      <c r="C5740">
        <v>1</v>
      </c>
      <c r="D5740">
        <v>996</v>
      </c>
      <c r="E5740">
        <v>39</v>
      </c>
      <c r="F5740">
        <v>17100</v>
      </c>
      <c r="G5740">
        <v>17.170000000000002</v>
      </c>
      <c r="H5740">
        <v>269</v>
      </c>
      <c r="I5740">
        <v>3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B5740" s="3">
        <f t="shared" si="454"/>
        <v>2.37</v>
      </c>
      <c r="AC5740" s="3">
        <f t="shared" si="450"/>
        <v>10.697392284111054</v>
      </c>
      <c r="AD5740" s="3">
        <f t="shared" si="451"/>
        <v>11.697392284111054</v>
      </c>
      <c r="AE5740" s="3">
        <f t="shared" si="452"/>
        <v>91.45</v>
      </c>
      <c r="AF5740" s="5">
        <f t="shared" si="453"/>
        <v>1</v>
      </c>
    </row>
    <row r="5741" spans="1:34" x14ac:dyDescent="0.35">
      <c r="A5741" s="1">
        <v>5739</v>
      </c>
      <c r="B5741">
        <v>21049</v>
      </c>
      <c r="C5741">
        <v>1</v>
      </c>
      <c r="D5741">
        <v>996</v>
      </c>
      <c r="E5741">
        <v>42</v>
      </c>
      <c r="F5741">
        <v>6200</v>
      </c>
      <c r="G5741">
        <v>6.22</v>
      </c>
      <c r="H5741">
        <v>264</v>
      </c>
      <c r="I5741">
        <v>1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B5741" s="3">
        <f t="shared" si="454"/>
        <v>2.08</v>
      </c>
      <c r="AC5741" s="3">
        <f t="shared" si="450"/>
        <v>8.0044689142963534</v>
      </c>
      <c r="AD5741" s="3">
        <f t="shared" si="451"/>
        <v>9.0044689142963534</v>
      </c>
      <c r="AE5741" s="3">
        <f t="shared" si="452"/>
        <v>88.89</v>
      </c>
      <c r="AF5741" s="5">
        <f t="shared" si="453"/>
        <v>1</v>
      </c>
    </row>
    <row r="5742" spans="1:34" x14ac:dyDescent="0.35">
      <c r="A5742" s="1">
        <v>5740</v>
      </c>
      <c r="B5742">
        <v>21051</v>
      </c>
      <c r="C5742">
        <v>1</v>
      </c>
      <c r="D5742">
        <v>996</v>
      </c>
      <c r="E5742">
        <v>33</v>
      </c>
      <c r="F5742">
        <v>20100</v>
      </c>
      <c r="G5742">
        <v>20.18</v>
      </c>
      <c r="H5742">
        <v>44</v>
      </c>
      <c r="I5742">
        <v>5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B5742" s="3">
        <f t="shared" si="454"/>
        <v>2.86</v>
      </c>
      <c r="AC5742" s="3">
        <f t="shared" si="450"/>
        <v>17.46152693657999</v>
      </c>
      <c r="AD5742" s="3">
        <f t="shared" si="451"/>
        <v>18.46152693657999</v>
      </c>
      <c r="AE5742" s="3">
        <f t="shared" si="452"/>
        <v>94.58</v>
      </c>
      <c r="AF5742" s="5">
        <f t="shared" si="453"/>
        <v>1</v>
      </c>
    </row>
    <row r="5743" spans="1:34" x14ac:dyDescent="0.35">
      <c r="A5743" s="1">
        <v>5741</v>
      </c>
      <c r="B5743">
        <v>21052</v>
      </c>
      <c r="C5743">
        <v>1</v>
      </c>
      <c r="D5743">
        <v>996</v>
      </c>
      <c r="E5743">
        <v>40</v>
      </c>
      <c r="F5743">
        <v>6600</v>
      </c>
      <c r="G5743">
        <v>6.63</v>
      </c>
      <c r="H5743">
        <v>269</v>
      </c>
      <c r="I5743">
        <v>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B5743" s="3">
        <f t="shared" si="454"/>
        <v>2.23</v>
      </c>
      <c r="AC5743" s="3">
        <f t="shared" si="450"/>
        <v>9.2998660794835857</v>
      </c>
      <c r="AD5743" s="3">
        <f t="shared" si="451"/>
        <v>10.299866079483586</v>
      </c>
      <c r="AE5743" s="3">
        <f t="shared" si="452"/>
        <v>90.29</v>
      </c>
      <c r="AF5743" s="5">
        <f t="shared" si="453"/>
        <v>1</v>
      </c>
    </row>
    <row r="5744" spans="1:34" x14ac:dyDescent="0.35">
      <c r="A5744" s="1">
        <v>5742</v>
      </c>
      <c r="B5744">
        <v>21053</v>
      </c>
      <c r="C5744">
        <v>1</v>
      </c>
      <c r="D5744">
        <v>996</v>
      </c>
      <c r="E5744">
        <v>37</v>
      </c>
      <c r="F5744">
        <v>10600</v>
      </c>
      <c r="G5744">
        <v>10.64</v>
      </c>
      <c r="H5744">
        <v>465</v>
      </c>
      <c r="I5744">
        <v>2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B5744" s="3">
        <f t="shared" si="454"/>
        <v>1.75</v>
      </c>
      <c r="AC5744" s="3">
        <f t="shared" si="450"/>
        <v>5.7546026760057307</v>
      </c>
      <c r="AD5744" s="3">
        <f t="shared" si="451"/>
        <v>6.7546026760057307</v>
      </c>
      <c r="AE5744" s="3">
        <f t="shared" si="452"/>
        <v>85.2</v>
      </c>
      <c r="AF5744" s="5">
        <f t="shared" si="453"/>
        <v>1</v>
      </c>
    </row>
    <row r="5745" spans="1:34" x14ac:dyDescent="0.35">
      <c r="A5745" s="1">
        <v>5743</v>
      </c>
      <c r="B5745">
        <v>21054</v>
      </c>
      <c r="C5745">
        <v>0</v>
      </c>
      <c r="D5745">
        <v>996</v>
      </c>
      <c r="E5745">
        <v>30</v>
      </c>
      <c r="F5745">
        <v>0</v>
      </c>
      <c r="G5745">
        <v>0</v>
      </c>
      <c r="H5745">
        <v>465</v>
      </c>
      <c r="I5745">
        <v>2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B5745" s="3">
        <f t="shared" si="454"/>
        <v>-0.01</v>
      </c>
      <c r="AC5745" s="3">
        <f t="shared" si="450"/>
        <v>0.99004983374916811</v>
      </c>
      <c r="AD5745" s="3">
        <f t="shared" si="451"/>
        <v>1.9900498337491681</v>
      </c>
      <c r="AE5745" s="3">
        <f t="shared" si="452"/>
        <v>49.75</v>
      </c>
      <c r="AF5745" s="5">
        <f t="shared" si="453"/>
        <v>0</v>
      </c>
      <c r="AG5745" s="4"/>
      <c r="AH5745"/>
    </row>
    <row r="5746" spans="1:34" x14ac:dyDescent="0.35">
      <c r="A5746" s="1">
        <v>5744</v>
      </c>
      <c r="B5746">
        <v>21055</v>
      </c>
      <c r="C5746">
        <v>1</v>
      </c>
      <c r="D5746">
        <v>996</v>
      </c>
      <c r="E5746">
        <v>62</v>
      </c>
      <c r="F5746">
        <v>56800</v>
      </c>
      <c r="G5746">
        <v>57.03</v>
      </c>
      <c r="H5746">
        <v>-88</v>
      </c>
      <c r="I5746">
        <v>3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B5746" s="3">
        <f t="shared" si="454"/>
        <v>8.1999999999999993</v>
      </c>
      <c r="AC5746" s="3">
        <f t="shared" si="450"/>
        <v>3640.9503073323522</v>
      </c>
      <c r="AD5746" s="3">
        <f t="shared" si="451"/>
        <v>3641.9503073323522</v>
      </c>
      <c r="AE5746" s="3">
        <f t="shared" si="452"/>
        <v>99.97</v>
      </c>
      <c r="AF5746" s="5">
        <f t="shared" si="453"/>
        <v>1</v>
      </c>
    </row>
    <row r="5747" spans="1:34" x14ac:dyDescent="0.35">
      <c r="A5747" s="1">
        <v>5745</v>
      </c>
      <c r="B5747">
        <v>21056</v>
      </c>
      <c r="C5747">
        <v>1</v>
      </c>
      <c r="D5747">
        <v>996</v>
      </c>
      <c r="E5747">
        <v>44</v>
      </c>
      <c r="F5747">
        <v>12000</v>
      </c>
      <c r="G5747">
        <v>12.05</v>
      </c>
      <c r="H5747">
        <v>679</v>
      </c>
      <c r="I5747">
        <v>1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B5747" s="3">
        <f t="shared" si="454"/>
        <v>1.93</v>
      </c>
      <c r="AC5747" s="3">
        <f t="shared" si="450"/>
        <v>6.8895102415812923</v>
      </c>
      <c r="AD5747" s="3">
        <f t="shared" si="451"/>
        <v>7.8895102415812923</v>
      </c>
      <c r="AE5747" s="3">
        <f t="shared" si="452"/>
        <v>87.32</v>
      </c>
      <c r="AF5747" s="5">
        <f t="shared" si="453"/>
        <v>1</v>
      </c>
    </row>
    <row r="5748" spans="1:34" x14ac:dyDescent="0.35">
      <c r="A5748" s="1">
        <v>5746</v>
      </c>
      <c r="B5748">
        <v>21057</v>
      </c>
      <c r="C5748">
        <v>1</v>
      </c>
      <c r="D5748">
        <v>996</v>
      </c>
      <c r="E5748">
        <v>37</v>
      </c>
      <c r="F5748">
        <v>21000</v>
      </c>
      <c r="G5748">
        <v>21.08</v>
      </c>
      <c r="H5748">
        <v>270</v>
      </c>
      <c r="I5748">
        <v>2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B5748" s="3">
        <f t="shared" si="454"/>
        <v>2.73</v>
      </c>
      <c r="AC5748" s="3">
        <f t="shared" si="450"/>
        <v>15.332887019907195</v>
      </c>
      <c r="AD5748" s="3">
        <f t="shared" si="451"/>
        <v>16.332887019907197</v>
      </c>
      <c r="AE5748" s="3">
        <f t="shared" si="452"/>
        <v>93.88</v>
      </c>
      <c r="AF5748" s="5">
        <f t="shared" si="453"/>
        <v>1</v>
      </c>
    </row>
    <row r="5749" spans="1:34" x14ac:dyDescent="0.35">
      <c r="A5749" s="1">
        <v>5747</v>
      </c>
      <c r="B5749">
        <v>21058</v>
      </c>
      <c r="C5749">
        <v>1</v>
      </c>
      <c r="D5749">
        <v>996</v>
      </c>
      <c r="E5749">
        <v>54</v>
      </c>
      <c r="F5749">
        <v>18120</v>
      </c>
      <c r="G5749">
        <v>18.190000000000001</v>
      </c>
      <c r="H5749">
        <v>413</v>
      </c>
      <c r="I5749">
        <v>4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B5749" s="3">
        <f t="shared" si="454"/>
        <v>2.94</v>
      </c>
      <c r="AC5749" s="3">
        <f t="shared" si="450"/>
        <v>18.915846312255038</v>
      </c>
      <c r="AD5749" s="3">
        <f t="shared" si="451"/>
        <v>19.915846312255038</v>
      </c>
      <c r="AE5749" s="3">
        <f t="shared" si="452"/>
        <v>94.98</v>
      </c>
      <c r="AF5749" s="5">
        <f t="shared" si="453"/>
        <v>1</v>
      </c>
    </row>
    <row r="5750" spans="1:34" x14ac:dyDescent="0.35">
      <c r="A5750" s="1">
        <v>5748</v>
      </c>
      <c r="B5750">
        <v>21059</v>
      </c>
      <c r="C5750">
        <v>0</v>
      </c>
      <c r="D5750">
        <v>996</v>
      </c>
      <c r="E5750">
        <v>44</v>
      </c>
      <c r="F5750">
        <v>48800</v>
      </c>
      <c r="G5750">
        <v>49</v>
      </c>
      <c r="H5750">
        <v>807</v>
      </c>
      <c r="I5750">
        <v>3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B5750" s="3">
        <f t="shared" si="454"/>
        <v>3.66</v>
      </c>
      <c r="AC5750" s="3">
        <f t="shared" si="450"/>
        <v>38.861342871332468</v>
      </c>
      <c r="AD5750" s="3">
        <f t="shared" si="451"/>
        <v>39.861342871332468</v>
      </c>
      <c r="AE5750" s="3">
        <f t="shared" si="452"/>
        <v>97.49</v>
      </c>
      <c r="AF5750" s="5">
        <f t="shared" si="453"/>
        <v>1</v>
      </c>
      <c r="AG5750" s="4"/>
      <c r="AH5750"/>
    </row>
    <row r="5751" spans="1:34" x14ac:dyDescent="0.35">
      <c r="A5751" s="1">
        <v>5749</v>
      </c>
      <c r="B5751">
        <v>21060</v>
      </c>
      <c r="C5751">
        <v>1</v>
      </c>
      <c r="D5751">
        <v>996</v>
      </c>
      <c r="E5751">
        <v>51</v>
      </c>
      <c r="F5751">
        <v>54700</v>
      </c>
      <c r="G5751">
        <v>54.92</v>
      </c>
      <c r="H5751">
        <v>83</v>
      </c>
      <c r="I5751">
        <v>7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B5751" s="3">
        <f t="shared" si="454"/>
        <v>6.03</v>
      </c>
      <c r="AC5751" s="3">
        <f t="shared" si="450"/>
        <v>415.71502938198608</v>
      </c>
      <c r="AD5751" s="3">
        <f t="shared" si="451"/>
        <v>416.71502938198608</v>
      </c>
      <c r="AE5751" s="3">
        <f t="shared" si="452"/>
        <v>99.76</v>
      </c>
      <c r="AF5751" s="5">
        <f t="shared" si="453"/>
        <v>1</v>
      </c>
    </row>
    <row r="5752" spans="1:34" x14ac:dyDescent="0.35">
      <c r="A5752" s="1">
        <v>5750</v>
      </c>
      <c r="B5752">
        <v>21061</v>
      </c>
      <c r="C5752">
        <v>1</v>
      </c>
      <c r="D5752">
        <v>996</v>
      </c>
      <c r="E5752">
        <v>47</v>
      </c>
      <c r="F5752">
        <v>9560</v>
      </c>
      <c r="G5752">
        <v>9.6</v>
      </c>
      <c r="H5752">
        <v>-245</v>
      </c>
      <c r="I5752">
        <v>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B5752" s="3">
        <f t="shared" si="454"/>
        <v>4.46</v>
      </c>
      <c r="AC5752" s="3">
        <f t="shared" si="450"/>
        <v>86.48750909632939</v>
      </c>
      <c r="AD5752" s="3">
        <f t="shared" si="451"/>
        <v>87.48750909632939</v>
      </c>
      <c r="AE5752" s="3">
        <f t="shared" si="452"/>
        <v>98.86</v>
      </c>
      <c r="AF5752" s="5">
        <f t="shared" si="453"/>
        <v>1</v>
      </c>
    </row>
    <row r="5753" spans="1:34" x14ac:dyDescent="0.35">
      <c r="A5753" s="1">
        <v>5751</v>
      </c>
      <c r="B5753">
        <v>21063</v>
      </c>
      <c r="C5753">
        <v>1</v>
      </c>
      <c r="D5753">
        <v>996</v>
      </c>
      <c r="E5753">
        <v>41</v>
      </c>
      <c r="F5753">
        <v>23200</v>
      </c>
      <c r="G5753">
        <v>23.29</v>
      </c>
      <c r="H5753">
        <v>663</v>
      </c>
      <c r="I5753">
        <v>2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B5753" s="3">
        <f t="shared" si="454"/>
        <v>2.0499999999999998</v>
      </c>
      <c r="AC5753" s="3">
        <f t="shared" si="450"/>
        <v>7.7679011063067707</v>
      </c>
      <c r="AD5753" s="3">
        <f t="shared" si="451"/>
        <v>8.7679011063067698</v>
      </c>
      <c r="AE5753" s="3">
        <f t="shared" si="452"/>
        <v>88.59</v>
      </c>
      <c r="AF5753" s="5">
        <f t="shared" si="453"/>
        <v>1</v>
      </c>
    </row>
    <row r="5754" spans="1:34" x14ac:dyDescent="0.35">
      <c r="A5754" s="1">
        <v>5752</v>
      </c>
      <c r="B5754">
        <v>21064</v>
      </c>
      <c r="C5754">
        <v>1</v>
      </c>
      <c r="D5754">
        <v>996</v>
      </c>
      <c r="E5754">
        <v>34</v>
      </c>
      <c r="F5754">
        <v>28400</v>
      </c>
      <c r="G5754">
        <v>28.51</v>
      </c>
      <c r="H5754">
        <v>631</v>
      </c>
      <c r="I5754">
        <v>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B5754" s="3">
        <f t="shared" si="454"/>
        <v>1.88</v>
      </c>
      <c r="AC5754" s="3">
        <f t="shared" si="450"/>
        <v>6.553504862191148</v>
      </c>
      <c r="AD5754" s="3">
        <f t="shared" si="451"/>
        <v>7.553504862191148</v>
      </c>
      <c r="AE5754" s="3">
        <f t="shared" si="452"/>
        <v>86.76</v>
      </c>
      <c r="AF5754" s="5">
        <f t="shared" si="453"/>
        <v>1</v>
      </c>
    </row>
    <row r="5755" spans="1:34" x14ac:dyDescent="0.35">
      <c r="A5755" s="1">
        <v>5753</v>
      </c>
      <c r="B5755">
        <v>21065</v>
      </c>
      <c r="C5755">
        <v>1</v>
      </c>
      <c r="D5755">
        <v>996</v>
      </c>
      <c r="E5755">
        <v>43</v>
      </c>
      <c r="F5755">
        <v>22350</v>
      </c>
      <c r="G5755">
        <v>22.44</v>
      </c>
      <c r="H5755">
        <v>60</v>
      </c>
      <c r="I5755">
        <v>4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B5755" s="3">
        <f t="shared" si="454"/>
        <v>3.49</v>
      </c>
      <c r="AC5755" s="3">
        <f t="shared" si="450"/>
        <v>32.785947706231894</v>
      </c>
      <c r="AD5755" s="3">
        <f t="shared" si="451"/>
        <v>33.785947706231894</v>
      </c>
      <c r="AE5755" s="3">
        <f t="shared" si="452"/>
        <v>97.04</v>
      </c>
      <c r="AF5755" s="5">
        <f t="shared" si="453"/>
        <v>1</v>
      </c>
    </row>
    <row r="5756" spans="1:34" x14ac:dyDescent="0.35">
      <c r="A5756" s="1">
        <v>5754</v>
      </c>
      <c r="B5756">
        <v>21067</v>
      </c>
      <c r="C5756">
        <v>1</v>
      </c>
      <c r="D5756">
        <v>996</v>
      </c>
      <c r="E5756">
        <v>40</v>
      </c>
      <c r="F5756">
        <v>19650</v>
      </c>
      <c r="G5756">
        <v>19.73</v>
      </c>
      <c r="H5756">
        <v>273</v>
      </c>
      <c r="I5756">
        <v>3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B5756" s="3">
        <f t="shared" si="454"/>
        <v>2.64</v>
      </c>
      <c r="AC5756" s="3">
        <f t="shared" si="450"/>
        <v>14.013203607733615</v>
      </c>
      <c r="AD5756" s="3">
        <f t="shared" si="451"/>
        <v>15.013203607733615</v>
      </c>
      <c r="AE5756" s="3">
        <f t="shared" si="452"/>
        <v>93.34</v>
      </c>
      <c r="AF5756" s="5">
        <f t="shared" si="453"/>
        <v>1</v>
      </c>
    </row>
    <row r="5757" spans="1:34" x14ac:dyDescent="0.35">
      <c r="A5757" s="1">
        <v>5755</v>
      </c>
      <c r="B5757">
        <v>21068</v>
      </c>
      <c r="C5757">
        <v>0</v>
      </c>
      <c r="D5757">
        <v>996</v>
      </c>
      <c r="E5757">
        <v>33</v>
      </c>
      <c r="F5757">
        <v>0</v>
      </c>
      <c r="G5757">
        <v>0</v>
      </c>
      <c r="H5757">
        <v>273</v>
      </c>
      <c r="I5757">
        <v>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B5757" s="3">
        <f t="shared" si="454"/>
        <v>0.99</v>
      </c>
      <c r="AC5757" s="3">
        <f t="shared" si="450"/>
        <v>2.6912344723492621</v>
      </c>
      <c r="AD5757" s="3">
        <f t="shared" si="451"/>
        <v>3.6912344723492621</v>
      </c>
      <c r="AE5757" s="3">
        <f t="shared" si="452"/>
        <v>72.91</v>
      </c>
      <c r="AF5757" s="5">
        <f t="shared" si="453"/>
        <v>1</v>
      </c>
      <c r="AG5757" s="4"/>
      <c r="AH5757"/>
    </row>
    <row r="5758" spans="1:34" x14ac:dyDescent="0.35">
      <c r="A5758" s="1">
        <v>5756</v>
      </c>
      <c r="B5758">
        <v>21069</v>
      </c>
      <c r="C5758">
        <v>1</v>
      </c>
      <c r="D5758">
        <v>996</v>
      </c>
      <c r="E5758">
        <v>48</v>
      </c>
      <c r="F5758">
        <v>33950</v>
      </c>
      <c r="G5758">
        <v>34.090000000000003</v>
      </c>
      <c r="H5758">
        <v>340</v>
      </c>
      <c r="I5758">
        <v>3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B5758" s="3">
        <f t="shared" si="454"/>
        <v>4.12</v>
      </c>
      <c r="AC5758" s="3">
        <f t="shared" si="450"/>
        <v>61.559242264428519</v>
      </c>
      <c r="AD5758" s="3">
        <f t="shared" si="451"/>
        <v>62.559242264428519</v>
      </c>
      <c r="AE5758" s="3">
        <f t="shared" si="452"/>
        <v>98.4</v>
      </c>
      <c r="AF5758" s="5">
        <f t="shared" si="453"/>
        <v>1</v>
      </c>
    </row>
    <row r="5759" spans="1:34" x14ac:dyDescent="0.35">
      <c r="A5759" s="1">
        <v>5757</v>
      </c>
      <c r="B5759">
        <v>21070</v>
      </c>
      <c r="C5759">
        <v>1</v>
      </c>
      <c r="D5759">
        <v>996</v>
      </c>
      <c r="E5759">
        <v>39</v>
      </c>
      <c r="F5759">
        <v>29000</v>
      </c>
      <c r="G5759">
        <v>29.12</v>
      </c>
      <c r="H5759">
        <v>-79</v>
      </c>
      <c r="I5759">
        <v>9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B5759" s="3">
        <f t="shared" si="454"/>
        <v>3.15</v>
      </c>
      <c r="AC5759" s="3">
        <f t="shared" si="450"/>
        <v>23.336064580942711</v>
      </c>
      <c r="AD5759" s="3">
        <f t="shared" si="451"/>
        <v>24.336064580942711</v>
      </c>
      <c r="AE5759" s="3">
        <f t="shared" si="452"/>
        <v>95.89</v>
      </c>
      <c r="AF5759" s="5">
        <f t="shared" si="453"/>
        <v>1</v>
      </c>
    </row>
    <row r="5760" spans="1:34" x14ac:dyDescent="0.35">
      <c r="A5760" s="1">
        <v>5758</v>
      </c>
      <c r="B5760">
        <v>21072</v>
      </c>
      <c r="C5760">
        <v>1</v>
      </c>
      <c r="D5760">
        <v>996</v>
      </c>
      <c r="E5760">
        <v>41</v>
      </c>
      <c r="F5760">
        <v>28400</v>
      </c>
      <c r="G5760">
        <v>28.51</v>
      </c>
      <c r="H5760">
        <v>646</v>
      </c>
      <c r="I5760">
        <v>4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B5760" s="3">
        <f t="shared" si="454"/>
        <v>2.09</v>
      </c>
      <c r="AC5760" s="3">
        <f t="shared" si="450"/>
        <v>8.084915164305059</v>
      </c>
      <c r="AD5760" s="3">
        <f t="shared" si="451"/>
        <v>9.084915164305059</v>
      </c>
      <c r="AE5760" s="3">
        <f t="shared" si="452"/>
        <v>88.99</v>
      </c>
      <c r="AF5760" s="5">
        <f t="shared" si="453"/>
        <v>1</v>
      </c>
    </row>
    <row r="5761" spans="1:32" x14ac:dyDescent="0.35">
      <c r="A5761" s="1">
        <v>5759</v>
      </c>
      <c r="B5761">
        <v>21073</v>
      </c>
      <c r="C5761">
        <v>1</v>
      </c>
      <c r="D5761">
        <v>996</v>
      </c>
      <c r="E5761">
        <v>67</v>
      </c>
      <c r="F5761">
        <v>36900</v>
      </c>
      <c r="G5761">
        <v>37.049999999999997</v>
      </c>
      <c r="H5761">
        <v>-82</v>
      </c>
      <c r="I5761">
        <v>5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B5761" s="3">
        <f t="shared" si="454"/>
        <v>6.62</v>
      </c>
      <c r="AC5761" s="3">
        <f t="shared" si="450"/>
        <v>749.94509711188243</v>
      </c>
      <c r="AD5761" s="3">
        <f t="shared" si="451"/>
        <v>750.94509711188243</v>
      </c>
      <c r="AE5761" s="3">
        <f t="shared" si="452"/>
        <v>99.87</v>
      </c>
      <c r="AF5761" s="5">
        <f t="shared" si="453"/>
        <v>1</v>
      </c>
    </row>
    <row r="5762" spans="1:32" x14ac:dyDescent="0.35">
      <c r="A5762" s="1">
        <v>5760</v>
      </c>
      <c r="B5762">
        <v>21074</v>
      </c>
      <c r="C5762">
        <v>1</v>
      </c>
      <c r="D5762">
        <v>996</v>
      </c>
      <c r="E5762">
        <v>38</v>
      </c>
      <c r="F5762">
        <v>8000</v>
      </c>
      <c r="G5762">
        <v>8.0299999999999994</v>
      </c>
      <c r="H5762">
        <v>-61</v>
      </c>
      <c r="I5762">
        <v>2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B5762" s="3">
        <f t="shared" si="454"/>
        <v>3.14</v>
      </c>
      <c r="AC5762" s="3">
        <f t="shared" si="450"/>
        <v>23.103866858722185</v>
      </c>
      <c r="AD5762" s="3">
        <f t="shared" si="451"/>
        <v>24.103866858722185</v>
      </c>
      <c r="AE5762" s="3">
        <f t="shared" si="452"/>
        <v>95.85</v>
      </c>
      <c r="AF5762" s="5">
        <f t="shared" si="453"/>
        <v>1</v>
      </c>
    </row>
    <row r="5763" spans="1:32" x14ac:dyDescent="0.35">
      <c r="A5763" s="1">
        <v>5761</v>
      </c>
      <c r="B5763">
        <v>21075</v>
      </c>
      <c r="C5763">
        <v>1</v>
      </c>
      <c r="D5763">
        <v>996</v>
      </c>
      <c r="E5763">
        <v>40</v>
      </c>
      <c r="F5763">
        <v>11200</v>
      </c>
      <c r="G5763">
        <v>11.24</v>
      </c>
      <c r="H5763">
        <v>210</v>
      </c>
      <c r="I5763">
        <v>5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B5763" s="3">
        <f t="shared" si="454"/>
        <v>2.1800000000000002</v>
      </c>
      <c r="AC5763" s="3">
        <f t="shared" ref="AC5763:AC5826" si="455">EXP(AB5763)</f>
        <v>8.8463062587208832</v>
      </c>
      <c r="AD5763" s="3">
        <f t="shared" ref="AD5763:AD5826" si="456">1+AC5763</f>
        <v>9.8463062587208832</v>
      </c>
      <c r="AE5763" s="3">
        <f t="shared" ref="AE5763:AE5826" si="457">ROUND((AC5763/AD5763)*100,2)</f>
        <v>89.84</v>
      </c>
      <c r="AF5763" s="5">
        <f t="shared" si="453"/>
        <v>1</v>
      </c>
    </row>
    <row r="5764" spans="1:32" x14ac:dyDescent="0.35">
      <c r="A5764" s="1">
        <v>5762</v>
      </c>
      <c r="B5764">
        <v>21076</v>
      </c>
      <c r="C5764">
        <v>1</v>
      </c>
      <c r="D5764">
        <v>996</v>
      </c>
      <c r="E5764">
        <v>39</v>
      </c>
      <c r="F5764">
        <v>31400</v>
      </c>
      <c r="G5764">
        <v>31.53</v>
      </c>
      <c r="H5764">
        <v>-85</v>
      </c>
      <c r="I5764">
        <v>4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B5764" s="3">
        <f t="shared" si="454"/>
        <v>4.33</v>
      </c>
      <c r="AC5764" s="3">
        <f t="shared" si="455"/>
        <v>75.944286569187327</v>
      </c>
      <c r="AD5764" s="3">
        <f t="shared" si="456"/>
        <v>76.944286569187327</v>
      </c>
      <c r="AE5764" s="3">
        <f t="shared" si="457"/>
        <v>98.7</v>
      </c>
      <c r="AF5764" s="5">
        <f t="shared" si="453"/>
        <v>1</v>
      </c>
    </row>
    <row r="5765" spans="1:32" x14ac:dyDescent="0.35">
      <c r="A5765" s="1">
        <v>5763</v>
      </c>
      <c r="B5765">
        <v>21077</v>
      </c>
      <c r="C5765">
        <v>1</v>
      </c>
      <c r="D5765">
        <v>996</v>
      </c>
      <c r="E5765">
        <v>40</v>
      </c>
      <c r="F5765">
        <v>6950</v>
      </c>
      <c r="G5765">
        <v>6.98</v>
      </c>
      <c r="H5765">
        <v>809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B5765" s="3">
        <f t="shared" si="454"/>
        <v>0.86</v>
      </c>
      <c r="AC5765" s="3">
        <f t="shared" si="455"/>
        <v>2.3631606937057947</v>
      </c>
      <c r="AD5765" s="3">
        <f t="shared" si="456"/>
        <v>3.3631606937057947</v>
      </c>
      <c r="AE5765" s="3">
        <f t="shared" si="457"/>
        <v>70.27</v>
      </c>
      <c r="AF5765" s="5">
        <f t="shared" si="453"/>
        <v>1</v>
      </c>
    </row>
    <row r="5766" spans="1:32" x14ac:dyDescent="0.35">
      <c r="A5766" s="1">
        <v>5764</v>
      </c>
      <c r="B5766">
        <v>21079</v>
      </c>
      <c r="C5766">
        <v>1</v>
      </c>
      <c r="D5766">
        <v>996</v>
      </c>
      <c r="E5766">
        <v>41</v>
      </c>
      <c r="F5766">
        <v>31500</v>
      </c>
      <c r="G5766">
        <v>31.63</v>
      </c>
      <c r="H5766">
        <v>80</v>
      </c>
      <c r="I5766">
        <v>4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B5766" s="3">
        <f t="shared" si="454"/>
        <v>4.0199999999999996</v>
      </c>
      <c r="AC5766" s="3">
        <f t="shared" si="455"/>
        <v>55.70110582679559</v>
      </c>
      <c r="AD5766" s="3">
        <f t="shared" si="456"/>
        <v>56.70110582679559</v>
      </c>
      <c r="AE5766" s="3">
        <f t="shared" si="457"/>
        <v>98.24</v>
      </c>
      <c r="AF5766" s="5">
        <f t="shared" si="453"/>
        <v>1</v>
      </c>
    </row>
    <row r="5767" spans="1:32" x14ac:dyDescent="0.35">
      <c r="A5767" s="1">
        <v>5765</v>
      </c>
      <c r="B5767">
        <v>21080</v>
      </c>
      <c r="C5767">
        <v>1</v>
      </c>
      <c r="D5767">
        <v>996</v>
      </c>
      <c r="E5767">
        <v>49</v>
      </c>
      <c r="F5767">
        <v>35300</v>
      </c>
      <c r="G5767">
        <v>35.44</v>
      </c>
      <c r="H5767">
        <v>355</v>
      </c>
      <c r="I5767">
        <v>6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B5767" s="3">
        <f t="shared" si="454"/>
        <v>3.68</v>
      </c>
      <c r="AC5767" s="3">
        <f t="shared" si="455"/>
        <v>39.646394072572605</v>
      </c>
      <c r="AD5767" s="3">
        <f t="shared" si="456"/>
        <v>40.646394072572605</v>
      </c>
      <c r="AE5767" s="3">
        <f t="shared" si="457"/>
        <v>97.54</v>
      </c>
      <c r="AF5767" s="5">
        <f t="shared" si="453"/>
        <v>1</v>
      </c>
    </row>
    <row r="5768" spans="1:32" x14ac:dyDescent="0.35">
      <c r="A5768" s="1">
        <v>5766</v>
      </c>
      <c r="B5768">
        <v>21082</v>
      </c>
      <c r="C5768">
        <v>1</v>
      </c>
      <c r="D5768">
        <v>541</v>
      </c>
      <c r="E5768">
        <v>42</v>
      </c>
      <c r="F5768">
        <v>6300</v>
      </c>
      <c r="G5768">
        <v>11.65</v>
      </c>
      <c r="H5768">
        <v>130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B5768" s="3">
        <f t="shared" si="454"/>
        <v>2.81</v>
      </c>
      <c r="AC5768" s="3">
        <f t="shared" si="455"/>
        <v>16.609918218786699</v>
      </c>
      <c r="AD5768" s="3">
        <f t="shared" si="456"/>
        <v>17.609918218786699</v>
      </c>
      <c r="AE5768" s="3">
        <f t="shared" si="457"/>
        <v>94.32</v>
      </c>
      <c r="AF5768" s="5">
        <f t="shared" si="453"/>
        <v>1</v>
      </c>
    </row>
    <row r="5769" spans="1:32" x14ac:dyDescent="0.35">
      <c r="A5769" s="1">
        <v>5767</v>
      </c>
      <c r="B5769">
        <v>21083</v>
      </c>
      <c r="C5769">
        <v>1</v>
      </c>
      <c r="D5769">
        <v>456</v>
      </c>
      <c r="E5769">
        <v>44</v>
      </c>
      <c r="F5769">
        <v>6400</v>
      </c>
      <c r="G5769">
        <v>14.04</v>
      </c>
      <c r="H5769">
        <v>256</v>
      </c>
      <c r="I5769">
        <v>1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B5769" s="3">
        <f t="shared" si="454"/>
        <v>3.06</v>
      </c>
      <c r="AC5769" s="3">
        <f t="shared" si="455"/>
        <v>21.327557162026903</v>
      </c>
      <c r="AD5769" s="3">
        <f t="shared" si="456"/>
        <v>22.327557162026903</v>
      </c>
      <c r="AE5769" s="3">
        <f t="shared" si="457"/>
        <v>95.52</v>
      </c>
      <c r="AF5769" s="5">
        <f t="shared" si="453"/>
        <v>1</v>
      </c>
    </row>
    <row r="5770" spans="1:32" x14ac:dyDescent="0.35">
      <c r="A5770" s="1">
        <v>5768</v>
      </c>
      <c r="B5770">
        <v>21085</v>
      </c>
      <c r="C5770">
        <v>1</v>
      </c>
      <c r="D5770">
        <v>264</v>
      </c>
      <c r="E5770">
        <v>54</v>
      </c>
      <c r="F5770">
        <v>0</v>
      </c>
      <c r="G5770">
        <v>0</v>
      </c>
      <c r="H5770">
        <v>256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B5770" s="3">
        <f t="shared" si="454"/>
        <v>2.86</v>
      </c>
      <c r="AC5770" s="3">
        <f t="shared" si="455"/>
        <v>17.46152693657999</v>
      </c>
      <c r="AD5770" s="3">
        <f t="shared" si="456"/>
        <v>18.46152693657999</v>
      </c>
      <c r="AE5770" s="3">
        <f t="shared" si="457"/>
        <v>94.58</v>
      </c>
      <c r="AF5770" s="5">
        <f t="shared" si="453"/>
        <v>1</v>
      </c>
    </row>
    <row r="5771" spans="1:32" x14ac:dyDescent="0.35">
      <c r="A5771" s="1">
        <v>5769</v>
      </c>
      <c r="B5771">
        <v>21091</v>
      </c>
      <c r="C5771">
        <v>1</v>
      </c>
      <c r="D5771">
        <v>306</v>
      </c>
      <c r="E5771">
        <v>44</v>
      </c>
      <c r="F5771">
        <v>0</v>
      </c>
      <c r="G5771">
        <v>0</v>
      </c>
      <c r="H5771">
        <v>256</v>
      </c>
      <c r="I5771">
        <v>1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B5771" s="3">
        <f t="shared" si="454"/>
        <v>2.52</v>
      </c>
      <c r="AC5771" s="3">
        <f t="shared" si="455"/>
        <v>12.428596663577544</v>
      </c>
      <c r="AD5771" s="3">
        <f t="shared" si="456"/>
        <v>13.428596663577544</v>
      </c>
      <c r="AE5771" s="3">
        <f t="shared" si="457"/>
        <v>92.55</v>
      </c>
      <c r="AF5771" s="5">
        <f t="shared" si="453"/>
        <v>1</v>
      </c>
    </row>
    <row r="5772" spans="1:32" x14ac:dyDescent="0.35">
      <c r="A5772" s="1">
        <v>5770</v>
      </c>
      <c r="B5772">
        <v>21103</v>
      </c>
      <c r="C5772">
        <v>1</v>
      </c>
      <c r="D5772">
        <v>456</v>
      </c>
      <c r="E5772">
        <v>30</v>
      </c>
      <c r="F5772">
        <v>0</v>
      </c>
      <c r="G5772">
        <v>0</v>
      </c>
      <c r="H5772">
        <v>256</v>
      </c>
      <c r="I5772">
        <v>1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B5772" s="3">
        <f t="shared" si="454"/>
        <v>1.47</v>
      </c>
      <c r="AC5772" s="3">
        <f t="shared" si="455"/>
        <v>4.3492351410627412</v>
      </c>
      <c r="AD5772" s="3">
        <f t="shared" si="456"/>
        <v>5.3492351410627412</v>
      </c>
      <c r="AE5772" s="3">
        <f t="shared" si="457"/>
        <v>81.31</v>
      </c>
      <c r="AF5772" s="5">
        <f t="shared" si="453"/>
        <v>1</v>
      </c>
    </row>
    <row r="5773" spans="1:32" x14ac:dyDescent="0.35">
      <c r="A5773" s="1">
        <v>5771</v>
      </c>
      <c r="B5773">
        <v>21105</v>
      </c>
      <c r="C5773">
        <v>1</v>
      </c>
      <c r="D5773">
        <v>264</v>
      </c>
      <c r="E5773">
        <v>42</v>
      </c>
      <c r="F5773">
        <v>0</v>
      </c>
      <c r="G5773">
        <v>0</v>
      </c>
      <c r="H5773">
        <v>256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B5773" s="3">
        <f t="shared" si="454"/>
        <v>2.39</v>
      </c>
      <c r="AC5773" s="3">
        <f t="shared" si="455"/>
        <v>10.913493943041976</v>
      </c>
      <c r="AD5773" s="3">
        <f t="shared" si="456"/>
        <v>11.913493943041976</v>
      </c>
      <c r="AE5773" s="3">
        <f t="shared" si="457"/>
        <v>91.61</v>
      </c>
      <c r="AF5773" s="5">
        <f t="shared" si="453"/>
        <v>1</v>
      </c>
    </row>
    <row r="5774" spans="1:32" x14ac:dyDescent="0.35">
      <c r="A5774" s="1">
        <v>5772</v>
      </c>
      <c r="B5774">
        <v>21106</v>
      </c>
      <c r="C5774">
        <v>1</v>
      </c>
      <c r="D5774">
        <v>369</v>
      </c>
      <c r="E5774">
        <v>42</v>
      </c>
      <c r="F5774">
        <v>6300</v>
      </c>
      <c r="G5774">
        <v>17.07</v>
      </c>
      <c r="H5774">
        <v>11</v>
      </c>
      <c r="I5774">
        <v>1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B5774" s="3">
        <f t="shared" si="454"/>
        <v>3.7</v>
      </c>
      <c r="AC5774" s="3">
        <f t="shared" si="455"/>
        <v>40.447304360067399</v>
      </c>
      <c r="AD5774" s="3">
        <f t="shared" si="456"/>
        <v>41.447304360067399</v>
      </c>
      <c r="AE5774" s="3">
        <f t="shared" si="457"/>
        <v>97.59</v>
      </c>
      <c r="AF5774" s="5">
        <f t="shared" si="453"/>
        <v>1</v>
      </c>
    </row>
    <row r="5775" spans="1:32" x14ac:dyDescent="0.35">
      <c r="A5775" s="1">
        <v>5773</v>
      </c>
      <c r="B5775">
        <v>21117</v>
      </c>
      <c r="C5775">
        <v>1</v>
      </c>
      <c r="D5775">
        <v>275</v>
      </c>
      <c r="E5775">
        <v>42</v>
      </c>
      <c r="F5775">
        <v>0</v>
      </c>
      <c r="G5775">
        <v>0</v>
      </c>
      <c r="H5775">
        <v>11</v>
      </c>
      <c r="I5775">
        <v>1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B5775" s="3">
        <f t="shared" si="454"/>
        <v>3.1</v>
      </c>
      <c r="AC5775" s="3">
        <f t="shared" si="455"/>
        <v>22.197951281441636</v>
      </c>
      <c r="AD5775" s="3">
        <f t="shared" si="456"/>
        <v>23.197951281441636</v>
      </c>
      <c r="AE5775" s="3">
        <f t="shared" si="457"/>
        <v>95.69</v>
      </c>
      <c r="AF5775" s="5">
        <f t="shared" si="453"/>
        <v>1</v>
      </c>
    </row>
    <row r="5776" spans="1:32" x14ac:dyDescent="0.35">
      <c r="A5776" s="1">
        <v>5774</v>
      </c>
      <c r="B5776">
        <v>21122</v>
      </c>
      <c r="C5776">
        <v>1</v>
      </c>
      <c r="D5776">
        <v>446</v>
      </c>
      <c r="E5776">
        <v>41</v>
      </c>
      <c r="F5776">
        <v>39890</v>
      </c>
      <c r="G5776">
        <v>89.44</v>
      </c>
      <c r="H5776">
        <v>58</v>
      </c>
      <c r="I5776">
        <v>5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B5776" s="3">
        <f t="shared" si="454"/>
        <v>5.44</v>
      </c>
      <c r="AC5776" s="3">
        <f t="shared" si="455"/>
        <v>230.44218346064218</v>
      </c>
      <c r="AD5776" s="3">
        <f t="shared" si="456"/>
        <v>231.44218346064218</v>
      </c>
      <c r="AE5776" s="3">
        <f t="shared" si="457"/>
        <v>99.57</v>
      </c>
      <c r="AF5776" s="5">
        <f t="shared" si="453"/>
        <v>1</v>
      </c>
    </row>
    <row r="5777" spans="1:34" x14ac:dyDescent="0.35">
      <c r="A5777" s="1">
        <v>5775</v>
      </c>
      <c r="B5777">
        <v>21132</v>
      </c>
      <c r="C5777">
        <v>1</v>
      </c>
      <c r="D5777">
        <v>474</v>
      </c>
      <c r="E5777">
        <v>33</v>
      </c>
      <c r="F5777">
        <v>21900</v>
      </c>
      <c r="G5777">
        <v>46.2</v>
      </c>
      <c r="H5777">
        <v>-98</v>
      </c>
      <c r="I5777">
        <v>3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B5777" s="3">
        <f t="shared" si="454"/>
        <v>4.3899999999999997</v>
      </c>
      <c r="AC5777" s="3">
        <f t="shared" si="455"/>
        <v>80.64041898047698</v>
      </c>
      <c r="AD5777" s="3">
        <f t="shared" si="456"/>
        <v>81.64041898047698</v>
      </c>
      <c r="AE5777" s="3">
        <f t="shared" si="457"/>
        <v>98.78</v>
      </c>
      <c r="AF5777" s="5">
        <f t="shared" ref="AF5777:AF5840" si="458">IF(AE5777&lt;50,0,1)</f>
        <v>1</v>
      </c>
    </row>
    <row r="5778" spans="1:34" x14ac:dyDescent="0.35">
      <c r="A5778" s="1">
        <v>5776</v>
      </c>
      <c r="B5778">
        <v>21135</v>
      </c>
      <c r="C5778">
        <v>1</v>
      </c>
      <c r="D5778">
        <v>989</v>
      </c>
      <c r="E5778">
        <v>41</v>
      </c>
      <c r="F5778">
        <v>30200</v>
      </c>
      <c r="G5778">
        <v>30.54</v>
      </c>
      <c r="H5778">
        <v>229</v>
      </c>
      <c r="I5778">
        <v>4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B5778" s="3">
        <f t="shared" si="454"/>
        <v>3.47</v>
      </c>
      <c r="AC5778" s="3">
        <f t="shared" si="455"/>
        <v>32.13674244475316</v>
      </c>
      <c r="AD5778" s="3">
        <f t="shared" si="456"/>
        <v>33.13674244475316</v>
      </c>
      <c r="AE5778" s="3">
        <f t="shared" si="457"/>
        <v>96.98</v>
      </c>
      <c r="AF5778" s="5">
        <f t="shared" si="458"/>
        <v>1</v>
      </c>
    </row>
    <row r="5779" spans="1:34" x14ac:dyDescent="0.35">
      <c r="A5779" s="1">
        <v>5777</v>
      </c>
      <c r="B5779">
        <v>21136</v>
      </c>
      <c r="C5779">
        <v>0</v>
      </c>
      <c r="D5779">
        <v>989</v>
      </c>
      <c r="E5779">
        <v>65</v>
      </c>
      <c r="F5779">
        <v>0</v>
      </c>
      <c r="G5779">
        <v>0</v>
      </c>
      <c r="H5779">
        <v>229</v>
      </c>
      <c r="I5779">
        <v>4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B5779" s="3">
        <f t="shared" si="454"/>
        <v>3.24</v>
      </c>
      <c r="AC5779" s="3">
        <f t="shared" si="455"/>
        <v>25.533721747351528</v>
      </c>
      <c r="AD5779" s="3">
        <f t="shared" si="456"/>
        <v>26.533721747351528</v>
      </c>
      <c r="AE5779" s="3">
        <f t="shared" si="457"/>
        <v>96.23</v>
      </c>
      <c r="AF5779" s="5">
        <f t="shared" si="458"/>
        <v>1</v>
      </c>
      <c r="AG5779" s="4"/>
      <c r="AH5779"/>
    </row>
    <row r="5780" spans="1:34" x14ac:dyDescent="0.35">
      <c r="A5780" s="1">
        <v>5778</v>
      </c>
      <c r="B5780">
        <v>21137</v>
      </c>
      <c r="C5780">
        <v>1</v>
      </c>
      <c r="D5780">
        <v>989</v>
      </c>
      <c r="E5780">
        <v>50</v>
      </c>
      <c r="F5780">
        <v>9800</v>
      </c>
      <c r="G5780">
        <v>9.91</v>
      </c>
      <c r="H5780">
        <v>750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B5780" s="3">
        <f t="shared" si="454"/>
        <v>1.59</v>
      </c>
      <c r="AC5780" s="3">
        <f t="shared" si="455"/>
        <v>4.9037489283266229</v>
      </c>
      <c r="AD5780" s="3">
        <f t="shared" si="456"/>
        <v>5.9037489283266229</v>
      </c>
      <c r="AE5780" s="3">
        <f t="shared" si="457"/>
        <v>83.06</v>
      </c>
      <c r="AF5780" s="5">
        <f t="shared" si="458"/>
        <v>1</v>
      </c>
    </row>
    <row r="5781" spans="1:34" x14ac:dyDescent="0.35">
      <c r="A5781" s="1">
        <v>5779</v>
      </c>
      <c r="B5781">
        <v>21138</v>
      </c>
      <c r="C5781">
        <v>1</v>
      </c>
      <c r="D5781">
        <v>989</v>
      </c>
      <c r="E5781">
        <v>41</v>
      </c>
      <c r="F5781">
        <v>38650</v>
      </c>
      <c r="G5781">
        <v>39.08</v>
      </c>
      <c r="H5781">
        <v>366</v>
      </c>
      <c r="I5781">
        <v>2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B5781" s="3">
        <f t="shared" si="454"/>
        <v>4.1100000000000003</v>
      </c>
      <c r="AC5781" s="3">
        <f t="shared" si="455"/>
        <v>60.94671756962223</v>
      </c>
      <c r="AD5781" s="3">
        <f t="shared" si="456"/>
        <v>61.94671756962223</v>
      </c>
      <c r="AE5781" s="3">
        <f t="shared" si="457"/>
        <v>98.39</v>
      </c>
      <c r="AF5781" s="5">
        <f t="shared" si="458"/>
        <v>1</v>
      </c>
    </row>
    <row r="5782" spans="1:34" x14ac:dyDescent="0.35">
      <c r="A5782" s="1">
        <v>5780</v>
      </c>
      <c r="B5782">
        <v>21139</v>
      </c>
      <c r="C5782">
        <v>0</v>
      </c>
      <c r="D5782">
        <v>989</v>
      </c>
      <c r="E5782">
        <v>39</v>
      </c>
      <c r="F5782">
        <v>3100</v>
      </c>
      <c r="G5782">
        <v>3.13</v>
      </c>
      <c r="H5782">
        <v>732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B5782" s="3">
        <f t="shared" si="454"/>
        <v>0.71</v>
      </c>
      <c r="AC5782" s="3">
        <f t="shared" si="455"/>
        <v>2.0339912586467506</v>
      </c>
      <c r="AD5782" s="3">
        <f t="shared" si="456"/>
        <v>3.0339912586467506</v>
      </c>
      <c r="AE5782" s="3">
        <f t="shared" si="457"/>
        <v>67.040000000000006</v>
      </c>
      <c r="AF5782" s="5">
        <f t="shared" si="458"/>
        <v>1</v>
      </c>
      <c r="AG5782" s="4"/>
      <c r="AH5782"/>
    </row>
    <row r="5783" spans="1:34" x14ac:dyDescent="0.35">
      <c r="A5783" s="1">
        <v>5781</v>
      </c>
      <c r="B5783">
        <v>21140</v>
      </c>
      <c r="C5783">
        <v>0</v>
      </c>
      <c r="D5783">
        <v>989</v>
      </c>
      <c r="E5783">
        <v>37</v>
      </c>
      <c r="F5783">
        <v>14500</v>
      </c>
      <c r="G5783">
        <v>14.66</v>
      </c>
      <c r="H5783">
        <v>860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B5783" s="3">
        <f t="shared" si="454"/>
        <v>0.69</v>
      </c>
      <c r="AC5783" s="3">
        <f t="shared" si="455"/>
        <v>1.9937155332430823</v>
      </c>
      <c r="AD5783" s="3">
        <f t="shared" si="456"/>
        <v>2.9937155332430825</v>
      </c>
      <c r="AE5783" s="3">
        <f t="shared" si="457"/>
        <v>66.599999999999994</v>
      </c>
      <c r="AF5783" s="5">
        <f t="shared" si="458"/>
        <v>1</v>
      </c>
      <c r="AG5783" s="4"/>
      <c r="AH5783"/>
    </row>
    <row r="5784" spans="1:34" x14ac:dyDescent="0.35">
      <c r="A5784" s="1">
        <v>5782</v>
      </c>
      <c r="B5784">
        <v>21141</v>
      </c>
      <c r="C5784">
        <v>1</v>
      </c>
      <c r="D5784">
        <v>989</v>
      </c>
      <c r="E5784">
        <v>53</v>
      </c>
      <c r="F5784">
        <v>33300</v>
      </c>
      <c r="G5784">
        <v>33.67</v>
      </c>
      <c r="H5784">
        <v>119</v>
      </c>
      <c r="I5784">
        <v>5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B5784" s="3">
        <f t="shared" si="454"/>
        <v>4.75</v>
      </c>
      <c r="AC5784" s="3">
        <f t="shared" si="455"/>
        <v>115.58428452718766</v>
      </c>
      <c r="AD5784" s="3">
        <f t="shared" si="456"/>
        <v>116.58428452718766</v>
      </c>
      <c r="AE5784" s="3">
        <f t="shared" si="457"/>
        <v>99.14</v>
      </c>
      <c r="AF5784" s="5">
        <f t="shared" si="458"/>
        <v>1</v>
      </c>
    </row>
    <row r="5785" spans="1:34" x14ac:dyDescent="0.35">
      <c r="A5785" s="1">
        <v>5783</v>
      </c>
      <c r="B5785">
        <v>21142</v>
      </c>
      <c r="C5785">
        <v>1</v>
      </c>
      <c r="D5785">
        <v>989</v>
      </c>
      <c r="E5785">
        <v>44</v>
      </c>
      <c r="F5785">
        <v>8300</v>
      </c>
      <c r="G5785">
        <v>8.39</v>
      </c>
      <c r="H5785">
        <v>643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B5785" s="3">
        <f t="shared" si="454"/>
        <v>1.33</v>
      </c>
      <c r="AC5785" s="3">
        <f t="shared" si="455"/>
        <v>3.781043387568781</v>
      </c>
      <c r="AD5785" s="3">
        <f t="shared" si="456"/>
        <v>4.781043387568781</v>
      </c>
      <c r="AE5785" s="3">
        <f t="shared" si="457"/>
        <v>79.08</v>
      </c>
      <c r="AF5785" s="5">
        <f t="shared" si="458"/>
        <v>1</v>
      </c>
    </row>
    <row r="5786" spans="1:34" x14ac:dyDescent="0.35">
      <c r="A5786" s="1">
        <v>5784</v>
      </c>
      <c r="B5786">
        <v>21143</v>
      </c>
      <c r="C5786">
        <v>1</v>
      </c>
      <c r="D5786">
        <v>989</v>
      </c>
      <c r="E5786">
        <v>42</v>
      </c>
      <c r="F5786">
        <v>74300</v>
      </c>
      <c r="G5786">
        <v>75.13</v>
      </c>
      <c r="H5786">
        <v>-63</v>
      </c>
      <c r="I5786">
        <v>6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B5786" s="3">
        <f t="shared" si="454"/>
        <v>7.5</v>
      </c>
      <c r="AC5786" s="3">
        <f t="shared" si="455"/>
        <v>1808.0424144560632</v>
      </c>
      <c r="AD5786" s="3">
        <f t="shared" si="456"/>
        <v>1809.0424144560632</v>
      </c>
      <c r="AE5786" s="3">
        <f t="shared" si="457"/>
        <v>99.94</v>
      </c>
      <c r="AF5786" s="5">
        <f t="shared" si="458"/>
        <v>1</v>
      </c>
    </row>
    <row r="5787" spans="1:34" x14ac:dyDescent="0.35">
      <c r="A5787" s="1">
        <v>5785</v>
      </c>
      <c r="B5787">
        <v>21145</v>
      </c>
      <c r="C5787">
        <v>0</v>
      </c>
      <c r="D5787">
        <v>989</v>
      </c>
      <c r="E5787">
        <v>36</v>
      </c>
      <c r="F5787">
        <v>0</v>
      </c>
      <c r="G5787">
        <v>0</v>
      </c>
      <c r="H5787">
        <v>-100</v>
      </c>
      <c r="I5787">
        <v>3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B5787" s="3">
        <f t="shared" si="454"/>
        <v>2.31</v>
      </c>
      <c r="AC5787" s="3">
        <f t="shared" si="455"/>
        <v>10.074424655013587</v>
      </c>
      <c r="AD5787" s="3">
        <f t="shared" si="456"/>
        <v>11.074424655013587</v>
      </c>
      <c r="AE5787" s="3">
        <f t="shared" si="457"/>
        <v>90.97</v>
      </c>
      <c r="AF5787" s="5">
        <f t="shared" si="458"/>
        <v>1</v>
      </c>
      <c r="AG5787" s="4"/>
      <c r="AH5787"/>
    </row>
    <row r="5788" spans="1:34" x14ac:dyDescent="0.35">
      <c r="A5788" s="1">
        <v>5786</v>
      </c>
      <c r="B5788">
        <v>21146</v>
      </c>
      <c r="C5788">
        <v>1</v>
      </c>
      <c r="D5788">
        <v>989</v>
      </c>
      <c r="E5788">
        <v>42</v>
      </c>
      <c r="F5788">
        <v>15050</v>
      </c>
      <c r="G5788">
        <v>15.22</v>
      </c>
      <c r="H5788">
        <v>270</v>
      </c>
      <c r="I5788">
        <v>4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B5788" s="3">
        <f t="shared" si="454"/>
        <v>2.2599999999999998</v>
      </c>
      <c r="AC5788" s="3">
        <f t="shared" si="455"/>
        <v>9.5830891667643758</v>
      </c>
      <c r="AD5788" s="3">
        <f t="shared" si="456"/>
        <v>10.583089166764376</v>
      </c>
      <c r="AE5788" s="3">
        <f t="shared" si="457"/>
        <v>90.55</v>
      </c>
      <c r="AF5788" s="5">
        <f t="shared" si="458"/>
        <v>1</v>
      </c>
    </row>
    <row r="5789" spans="1:34" x14ac:dyDescent="0.35">
      <c r="A5789" s="1">
        <v>5787</v>
      </c>
      <c r="B5789">
        <v>21147</v>
      </c>
      <c r="C5789">
        <v>1</v>
      </c>
      <c r="D5789">
        <v>989</v>
      </c>
      <c r="E5789">
        <v>33</v>
      </c>
      <c r="F5789">
        <v>48740</v>
      </c>
      <c r="G5789">
        <v>49.28</v>
      </c>
      <c r="H5789">
        <v>59</v>
      </c>
      <c r="I5789">
        <v>6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B5789" s="3">
        <f t="shared" si="454"/>
        <v>4.47</v>
      </c>
      <c r="AC5789" s="3">
        <f t="shared" si="455"/>
        <v>87.356723013440984</v>
      </c>
      <c r="AD5789" s="3">
        <f t="shared" si="456"/>
        <v>88.356723013440984</v>
      </c>
      <c r="AE5789" s="3">
        <f t="shared" si="457"/>
        <v>98.87</v>
      </c>
      <c r="AF5789" s="5">
        <f t="shared" si="458"/>
        <v>1</v>
      </c>
    </row>
    <row r="5790" spans="1:34" x14ac:dyDescent="0.35">
      <c r="A5790" s="1">
        <v>5788</v>
      </c>
      <c r="B5790">
        <v>21148</v>
      </c>
      <c r="C5790">
        <v>1</v>
      </c>
      <c r="D5790">
        <v>989</v>
      </c>
      <c r="E5790">
        <v>44</v>
      </c>
      <c r="F5790">
        <v>18500</v>
      </c>
      <c r="G5790">
        <v>18.71</v>
      </c>
      <c r="H5790">
        <v>268</v>
      </c>
      <c r="I5790">
        <v>5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B5790" s="3">
        <f t="shared" si="454"/>
        <v>2.88</v>
      </c>
      <c r="AC5790" s="3">
        <f t="shared" si="455"/>
        <v>17.814273179612197</v>
      </c>
      <c r="AD5790" s="3">
        <f t="shared" si="456"/>
        <v>18.814273179612197</v>
      </c>
      <c r="AE5790" s="3">
        <f t="shared" si="457"/>
        <v>94.68</v>
      </c>
      <c r="AF5790" s="5">
        <f t="shared" si="458"/>
        <v>1</v>
      </c>
    </row>
    <row r="5791" spans="1:34" x14ac:dyDescent="0.35">
      <c r="A5791" s="1">
        <v>5789</v>
      </c>
      <c r="B5791">
        <v>21152</v>
      </c>
      <c r="C5791">
        <v>1</v>
      </c>
      <c r="D5791">
        <v>989</v>
      </c>
      <c r="E5791">
        <v>46</v>
      </c>
      <c r="F5791">
        <v>94650</v>
      </c>
      <c r="G5791">
        <v>95.7</v>
      </c>
      <c r="H5791">
        <v>-105</v>
      </c>
      <c r="I5791">
        <v>12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B5791" s="3">
        <f t="shared" si="454"/>
        <v>8.39</v>
      </c>
      <c r="AC5791" s="3">
        <f t="shared" si="455"/>
        <v>4402.8176942316986</v>
      </c>
      <c r="AD5791" s="3">
        <f t="shared" si="456"/>
        <v>4403.8176942316986</v>
      </c>
      <c r="AE5791" s="3">
        <f t="shared" si="457"/>
        <v>99.98</v>
      </c>
      <c r="AF5791" s="5">
        <f t="shared" si="458"/>
        <v>1</v>
      </c>
    </row>
    <row r="5792" spans="1:34" x14ac:dyDescent="0.35">
      <c r="A5792" s="1">
        <v>5790</v>
      </c>
      <c r="B5792">
        <v>21153</v>
      </c>
      <c r="C5792">
        <v>0</v>
      </c>
      <c r="D5792">
        <v>989</v>
      </c>
      <c r="E5792">
        <v>36</v>
      </c>
      <c r="F5792">
        <v>0</v>
      </c>
      <c r="G5792">
        <v>0</v>
      </c>
      <c r="H5792">
        <v>-105</v>
      </c>
      <c r="I5792">
        <v>12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B5792" s="3">
        <f t="shared" si="454"/>
        <v>0.17</v>
      </c>
      <c r="AC5792" s="3">
        <f t="shared" si="455"/>
        <v>1.1853048513203654</v>
      </c>
      <c r="AD5792" s="3">
        <f t="shared" si="456"/>
        <v>2.1853048513203657</v>
      </c>
      <c r="AE5792" s="3">
        <f t="shared" si="457"/>
        <v>54.24</v>
      </c>
      <c r="AF5792" s="5">
        <f t="shared" si="458"/>
        <v>1</v>
      </c>
      <c r="AG5792" s="4"/>
      <c r="AH5792"/>
    </row>
    <row r="5793" spans="1:34" x14ac:dyDescent="0.35">
      <c r="A5793" s="1">
        <v>5791</v>
      </c>
      <c r="B5793">
        <v>21154</v>
      </c>
      <c r="C5793">
        <v>1</v>
      </c>
      <c r="D5793">
        <v>989</v>
      </c>
      <c r="E5793">
        <v>50</v>
      </c>
      <c r="F5793">
        <v>17200</v>
      </c>
      <c r="G5793">
        <v>17.39</v>
      </c>
      <c r="H5793">
        <v>508</v>
      </c>
      <c r="I5793">
        <v>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B5793" s="3">
        <f t="shared" si="454"/>
        <v>2.69</v>
      </c>
      <c r="AC5793" s="3">
        <f t="shared" si="455"/>
        <v>14.731675920442569</v>
      </c>
      <c r="AD5793" s="3">
        <f t="shared" si="456"/>
        <v>15.731675920442569</v>
      </c>
      <c r="AE5793" s="3">
        <f t="shared" si="457"/>
        <v>93.64</v>
      </c>
      <c r="AF5793" s="5">
        <f t="shared" si="458"/>
        <v>1</v>
      </c>
    </row>
    <row r="5794" spans="1:34" x14ac:dyDescent="0.35">
      <c r="A5794" s="1">
        <v>5792</v>
      </c>
      <c r="B5794">
        <v>21155</v>
      </c>
      <c r="C5794">
        <v>1</v>
      </c>
      <c r="D5794">
        <v>989</v>
      </c>
      <c r="E5794">
        <v>48</v>
      </c>
      <c r="F5794">
        <v>32400</v>
      </c>
      <c r="G5794">
        <v>32.76</v>
      </c>
      <c r="H5794">
        <v>194</v>
      </c>
      <c r="I5794">
        <v>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B5794" s="3">
        <f t="shared" si="454"/>
        <v>4.25</v>
      </c>
      <c r="AC5794" s="3">
        <f t="shared" si="455"/>
        <v>70.105412346687856</v>
      </c>
      <c r="AD5794" s="3">
        <f t="shared" si="456"/>
        <v>71.105412346687856</v>
      </c>
      <c r="AE5794" s="3">
        <f t="shared" si="457"/>
        <v>98.59</v>
      </c>
      <c r="AF5794" s="5">
        <f t="shared" si="458"/>
        <v>1</v>
      </c>
    </row>
    <row r="5795" spans="1:34" x14ac:dyDescent="0.35">
      <c r="A5795" s="1">
        <v>5793</v>
      </c>
      <c r="B5795">
        <v>21156</v>
      </c>
      <c r="C5795">
        <v>1</v>
      </c>
      <c r="D5795">
        <v>989</v>
      </c>
      <c r="E5795">
        <v>48</v>
      </c>
      <c r="F5795">
        <v>9900</v>
      </c>
      <c r="G5795">
        <v>10.01</v>
      </c>
      <c r="H5795">
        <v>587</v>
      </c>
      <c r="I5795">
        <v>2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B5795" s="3">
        <f t="shared" si="454"/>
        <v>1.72</v>
      </c>
      <c r="AC5795" s="3">
        <f t="shared" si="455"/>
        <v>5.5845284642760538</v>
      </c>
      <c r="AD5795" s="3">
        <f t="shared" si="456"/>
        <v>6.5845284642760538</v>
      </c>
      <c r="AE5795" s="3">
        <f t="shared" si="457"/>
        <v>84.81</v>
      </c>
      <c r="AF5795" s="5">
        <f t="shared" si="458"/>
        <v>1</v>
      </c>
    </row>
    <row r="5796" spans="1:34" x14ac:dyDescent="0.35">
      <c r="A5796" s="1">
        <v>5794</v>
      </c>
      <c r="B5796">
        <v>21157</v>
      </c>
      <c r="C5796">
        <v>0</v>
      </c>
      <c r="D5796">
        <v>989</v>
      </c>
      <c r="E5796">
        <v>39</v>
      </c>
      <c r="F5796">
        <v>0</v>
      </c>
      <c r="G5796">
        <v>0</v>
      </c>
      <c r="H5796">
        <v>587</v>
      </c>
      <c r="I5796">
        <v>2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B5796" s="3">
        <f t="shared" si="454"/>
        <v>0.7</v>
      </c>
      <c r="AC5796" s="3">
        <f t="shared" si="455"/>
        <v>2.0137527074704766</v>
      </c>
      <c r="AD5796" s="3">
        <f t="shared" si="456"/>
        <v>3.0137527074704766</v>
      </c>
      <c r="AE5796" s="3">
        <f t="shared" si="457"/>
        <v>66.819999999999993</v>
      </c>
      <c r="AF5796" s="5">
        <f t="shared" si="458"/>
        <v>1</v>
      </c>
      <c r="AG5796" s="4"/>
      <c r="AH5796"/>
    </row>
    <row r="5797" spans="1:34" x14ac:dyDescent="0.35">
      <c r="A5797" s="1">
        <v>5795</v>
      </c>
      <c r="B5797">
        <v>21159</v>
      </c>
      <c r="C5797">
        <v>1</v>
      </c>
      <c r="D5797">
        <v>989</v>
      </c>
      <c r="E5797">
        <v>46</v>
      </c>
      <c r="F5797">
        <v>20200</v>
      </c>
      <c r="G5797">
        <v>20.420000000000002</v>
      </c>
      <c r="H5797">
        <v>85</v>
      </c>
      <c r="I5797">
        <v>3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B5797" s="3">
        <f t="shared" si="454"/>
        <v>3.66</v>
      </c>
      <c r="AC5797" s="3">
        <f t="shared" si="455"/>
        <v>38.861342871332468</v>
      </c>
      <c r="AD5797" s="3">
        <f t="shared" si="456"/>
        <v>39.861342871332468</v>
      </c>
      <c r="AE5797" s="3">
        <f t="shared" si="457"/>
        <v>97.49</v>
      </c>
      <c r="AF5797" s="5">
        <f t="shared" si="458"/>
        <v>1</v>
      </c>
    </row>
    <row r="5798" spans="1:34" x14ac:dyDescent="0.35">
      <c r="A5798" s="1">
        <v>5796</v>
      </c>
      <c r="B5798">
        <v>21160</v>
      </c>
      <c r="C5798">
        <v>1</v>
      </c>
      <c r="D5798">
        <v>989</v>
      </c>
      <c r="E5798">
        <v>46</v>
      </c>
      <c r="F5798">
        <v>41100</v>
      </c>
      <c r="G5798">
        <v>41.56</v>
      </c>
      <c r="H5798">
        <v>286</v>
      </c>
      <c r="I5798">
        <v>4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B5798" s="3">
        <f t="shared" ref="AB5798:AB5861" si="459">ROUND(0.0228-(0.000459*D5798)+(0.071808*E5798)+(0.000066*F5798)+(0.013558*G5798)-(0.002899*H5798)-(0.190466*I5798)+(0.000035*J5798)-(0.014193*K5798)+(0.0101*L5798)-(0.003406*M5798)+(0.009609*N5798)+(0.005651*O5798)+(0.002246*P5798)+(0.00777*Q5798)-(0.0031*R5798)+(0.001459*S5798)+(0.002276*T5798)+(0.004079*U5798)-(0.029052*V5798)+(0.42321*W5798)+(0.000973*X5798)-(0.001482*Y5798)+(0.01008*Z5798),2)</f>
        <v>4.51</v>
      </c>
      <c r="AC5798" s="3">
        <f t="shared" si="455"/>
        <v>90.921818510529533</v>
      </c>
      <c r="AD5798" s="3">
        <f t="shared" si="456"/>
        <v>91.921818510529533</v>
      </c>
      <c r="AE5798" s="3">
        <f t="shared" si="457"/>
        <v>98.91</v>
      </c>
      <c r="AF5798" s="5">
        <f t="shared" si="458"/>
        <v>1</v>
      </c>
    </row>
    <row r="5799" spans="1:34" x14ac:dyDescent="0.35">
      <c r="A5799" s="1">
        <v>5797</v>
      </c>
      <c r="B5799">
        <v>21162</v>
      </c>
      <c r="C5799">
        <v>1</v>
      </c>
      <c r="D5799">
        <v>989</v>
      </c>
      <c r="E5799">
        <v>51</v>
      </c>
      <c r="F5799">
        <v>25350</v>
      </c>
      <c r="G5799">
        <v>25.63</v>
      </c>
      <c r="H5799">
        <v>-16</v>
      </c>
      <c r="I5799">
        <v>5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B5799" s="3">
        <f t="shared" si="459"/>
        <v>4.3</v>
      </c>
      <c r="AC5799" s="3">
        <f t="shared" si="455"/>
        <v>73.699793699595787</v>
      </c>
      <c r="AD5799" s="3">
        <f t="shared" si="456"/>
        <v>74.699793699595787</v>
      </c>
      <c r="AE5799" s="3">
        <f t="shared" si="457"/>
        <v>98.66</v>
      </c>
      <c r="AF5799" s="5">
        <f t="shared" si="458"/>
        <v>1</v>
      </c>
    </row>
    <row r="5800" spans="1:34" x14ac:dyDescent="0.35">
      <c r="A5800" s="1">
        <v>5798</v>
      </c>
      <c r="B5800">
        <v>21163</v>
      </c>
      <c r="C5800">
        <v>1</v>
      </c>
      <c r="D5800">
        <v>989</v>
      </c>
      <c r="E5800">
        <v>64</v>
      </c>
      <c r="F5800">
        <v>23310</v>
      </c>
      <c r="G5800">
        <v>23.57</v>
      </c>
      <c r="H5800">
        <v>74</v>
      </c>
      <c r="I5800">
        <v>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B5800" s="3">
        <f t="shared" si="459"/>
        <v>5.0199999999999996</v>
      </c>
      <c r="AC5800" s="3">
        <f t="shared" si="455"/>
        <v>151.41130379405269</v>
      </c>
      <c r="AD5800" s="3">
        <f t="shared" si="456"/>
        <v>152.41130379405269</v>
      </c>
      <c r="AE5800" s="3">
        <f t="shared" si="457"/>
        <v>99.34</v>
      </c>
      <c r="AF5800" s="5">
        <f t="shared" si="458"/>
        <v>1</v>
      </c>
    </row>
    <row r="5801" spans="1:34" x14ac:dyDescent="0.35">
      <c r="A5801" s="1">
        <v>5799</v>
      </c>
      <c r="B5801">
        <v>21164</v>
      </c>
      <c r="C5801">
        <v>1</v>
      </c>
      <c r="D5801">
        <v>989</v>
      </c>
      <c r="E5801">
        <v>40</v>
      </c>
      <c r="F5801">
        <v>10700</v>
      </c>
      <c r="G5801">
        <v>10.82</v>
      </c>
      <c r="H5801">
        <v>640</v>
      </c>
      <c r="I5801">
        <v>2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B5801" s="3">
        <f t="shared" si="459"/>
        <v>1.05</v>
      </c>
      <c r="AC5801" s="3">
        <f t="shared" si="455"/>
        <v>2.8576511180631639</v>
      </c>
      <c r="AD5801" s="3">
        <f t="shared" si="456"/>
        <v>3.8576511180631639</v>
      </c>
      <c r="AE5801" s="3">
        <f t="shared" si="457"/>
        <v>74.08</v>
      </c>
      <c r="AF5801" s="5">
        <f t="shared" si="458"/>
        <v>1</v>
      </c>
    </row>
    <row r="5802" spans="1:34" x14ac:dyDescent="0.35">
      <c r="A5802" s="1">
        <v>5800</v>
      </c>
      <c r="B5802">
        <v>21165</v>
      </c>
      <c r="C5802">
        <v>1</v>
      </c>
      <c r="D5802">
        <v>989</v>
      </c>
      <c r="E5802">
        <v>50</v>
      </c>
      <c r="F5802">
        <v>41860</v>
      </c>
      <c r="G5802">
        <v>42.33</v>
      </c>
      <c r="H5802">
        <v>76</v>
      </c>
      <c r="I5802">
        <v>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B5802" s="3">
        <f t="shared" si="459"/>
        <v>4.7300000000000004</v>
      </c>
      <c r="AC5802" s="3">
        <f t="shared" si="455"/>
        <v>113.29556234865991</v>
      </c>
      <c r="AD5802" s="3">
        <f t="shared" si="456"/>
        <v>114.29556234865991</v>
      </c>
      <c r="AE5802" s="3">
        <f t="shared" si="457"/>
        <v>99.13</v>
      </c>
      <c r="AF5802" s="5">
        <f t="shared" si="458"/>
        <v>1</v>
      </c>
    </row>
    <row r="5803" spans="1:34" x14ac:dyDescent="0.35">
      <c r="A5803" s="1">
        <v>5801</v>
      </c>
      <c r="B5803">
        <v>21166</v>
      </c>
      <c r="C5803">
        <v>1</v>
      </c>
      <c r="D5803">
        <v>989</v>
      </c>
      <c r="E5803">
        <v>43</v>
      </c>
      <c r="F5803">
        <v>24000</v>
      </c>
      <c r="G5803">
        <v>24.27</v>
      </c>
      <c r="H5803">
        <v>277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B5803" s="3">
        <f t="shared" si="459"/>
        <v>4.01</v>
      </c>
      <c r="AC5803" s="3">
        <f t="shared" si="455"/>
        <v>55.1468705634638</v>
      </c>
      <c r="AD5803" s="3">
        <f t="shared" si="456"/>
        <v>56.1468705634638</v>
      </c>
      <c r="AE5803" s="3">
        <f t="shared" si="457"/>
        <v>98.22</v>
      </c>
      <c r="AF5803" s="5">
        <f t="shared" si="458"/>
        <v>1</v>
      </c>
    </row>
    <row r="5804" spans="1:34" x14ac:dyDescent="0.35">
      <c r="A5804" s="1">
        <v>5802</v>
      </c>
      <c r="B5804">
        <v>21168</v>
      </c>
      <c r="C5804">
        <v>1</v>
      </c>
      <c r="D5804">
        <v>989</v>
      </c>
      <c r="E5804">
        <v>45</v>
      </c>
      <c r="F5804">
        <v>19500</v>
      </c>
      <c r="G5804">
        <v>19.72</v>
      </c>
      <c r="H5804">
        <v>499</v>
      </c>
      <c r="I5804">
        <v>3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B5804" s="3">
        <f t="shared" si="459"/>
        <v>2.75</v>
      </c>
      <c r="AC5804" s="3">
        <f t="shared" si="455"/>
        <v>15.642631884188171</v>
      </c>
      <c r="AD5804" s="3">
        <f t="shared" si="456"/>
        <v>16.64263188418817</v>
      </c>
      <c r="AE5804" s="3">
        <f t="shared" si="457"/>
        <v>93.99</v>
      </c>
      <c r="AF5804" s="5">
        <f t="shared" si="458"/>
        <v>1</v>
      </c>
    </row>
    <row r="5805" spans="1:34" x14ac:dyDescent="0.35">
      <c r="A5805" s="1">
        <v>5803</v>
      </c>
      <c r="B5805">
        <v>21170</v>
      </c>
      <c r="C5805">
        <v>1</v>
      </c>
      <c r="D5805">
        <v>989</v>
      </c>
      <c r="E5805">
        <v>46</v>
      </c>
      <c r="F5805">
        <v>11200</v>
      </c>
      <c r="G5805">
        <v>11.32</v>
      </c>
      <c r="H5805">
        <v>634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B5805" s="3">
        <f t="shared" si="459"/>
        <v>1.76</v>
      </c>
      <c r="AC5805" s="3">
        <f t="shared" si="455"/>
        <v>5.8124373944025889</v>
      </c>
      <c r="AD5805" s="3">
        <f t="shared" si="456"/>
        <v>6.8124373944025889</v>
      </c>
      <c r="AE5805" s="3">
        <f t="shared" si="457"/>
        <v>85.32</v>
      </c>
      <c r="AF5805" s="5">
        <f t="shared" si="458"/>
        <v>1</v>
      </c>
    </row>
    <row r="5806" spans="1:34" x14ac:dyDescent="0.35">
      <c r="A5806" s="1">
        <v>5804</v>
      </c>
      <c r="B5806">
        <v>21171</v>
      </c>
      <c r="C5806">
        <v>0</v>
      </c>
      <c r="D5806">
        <v>989</v>
      </c>
      <c r="E5806">
        <v>35</v>
      </c>
      <c r="F5806">
        <v>0</v>
      </c>
      <c r="G5806">
        <v>0</v>
      </c>
      <c r="H5806">
        <v>634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B5806" s="3">
        <f t="shared" si="459"/>
        <v>0.05</v>
      </c>
      <c r="AC5806" s="3">
        <f t="shared" si="455"/>
        <v>1.0512710963760241</v>
      </c>
      <c r="AD5806" s="3">
        <f t="shared" si="456"/>
        <v>2.0512710963760243</v>
      </c>
      <c r="AE5806" s="3">
        <f t="shared" si="457"/>
        <v>51.25</v>
      </c>
      <c r="AF5806" s="5">
        <f t="shared" si="458"/>
        <v>1</v>
      </c>
      <c r="AG5806" s="4"/>
      <c r="AH5806"/>
    </row>
    <row r="5807" spans="1:34" x14ac:dyDescent="0.35">
      <c r="A5807" s="1">
        <v>5805</v>
      </c>
      <c r="B5807">
        <v>21173</v>
      </c>
      <c r="C5807">
        <v>1</v>
      </c>
      <c r="D5807">
        <v>989</v>
      </c>
      <c r="E5807">
        <v>41</v>
      </c>
      <c r="F5807">
        <v>23600</v>
      </c>
      <c r="G5807">
        <v>23.86</v>
      </c>
      <c r="H5807">
        <v>-15</v>
      </c>
      <c r="I5807">
        <v>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B5807" s="3">
        <f t="shared" si="459"/>
        <v>3.68</v>
      </c>
      <c r="AC5807" s="3">
        <f t="shared" si="455"/>
        <v>39.646394072572605</v>
      </c>
      <c r="AD5807" s="3">
        <f t="shared" si="456"/>
        <v>40.646394072572605</v>
      </c>
      <c r="AE5807" s="3">
        <f t="shared" si="457"/>
        <v>97.54</v>
      </c>
      <c r="AF5807" s="5">
        <f t="shared" si="458"/>
        <v>1</v>
      </c>
    </row>
    <row r="5808" spans="1:34" x14ac:dyDescent="0.35">
      <c r="A5808" s="1">
        <v>5806</v>
      </c>
      <c r="B5808">
        <v>21174</v>
      </c>
      <c r="C5808">
        <v>0</v>
      </c>
      <c r="D5808">
        <v>989</v>
      </c>
      <c r="E5808">
        <v>39</v>
      </c>
      <c r="F5808">
        <v>7200</v>
      </c>
      <c r="G5808">
        <v>7.28</v>
      </c>
      <c r="H5808">
        <v>812</v>
      </c>
      <c r="I5808">
        <v>1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B5808" s="3">
        <f t="shared" si="459"/>
        <v>0.39</v>
      </c>
      <c r="AC5808" s="3">
        <f t="shared" si="455"/>
        <v>1.4769807938826427</v>
      </c>
      <c r="AD5808" s="3">
        <f t="shared" si="456"/>
        <v>2.4769807938826425</v>
      </c>
      <c r="AE5808" s="3">
        <f t="shared" si="457"/>
        <v>59.63</v>
      </c>
      <c r="AF5808" s="5">
        <f t="shared" si="458"/>
        <v>1</v>
      </c>
      <c r="AG5808" s="4"/>
      <c r="AH5808"/>
    </row>
    <row r="5809" spans="1:34" x14ac:dyDescent="0.35">
      <c r="A5809" s="1">
        <v>5807</v>
      </c>
      <c r="B5809">
        <v>21175</v>
      </c>
      <c r="C5809">
        <v>1</v>
      </c>
      <c r="D5809">
        <v>989</v>
      </c>
      <c r="E5809">
        <v>40</v>
      </c>
      <c r="F5809">
        <v>41550</v>
      </c>
      <c r="G5809">
        <v>42.01</v>
      </c>
      <c r="H5809">
        <v>616</v>
      </c>
      <c r="I5809">
        <v>5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B5809" s="3">
        <f t="shared" si="459"/>
        <v>2.97</v>
      </c>
      <c r="AC5809" s="3">
        <f t="shared" si="455"/>
        <v>19.491919596031121</v>
      </c>
      <c r="AD5809" s="3">
        <f t="shared" si="456"/>
        <v>20.491919596031121</v>
      </c>
      <c r="AE5809" s="3">
        <f t="shared" si="457"/>
        <v>95.12</v>
      </c>
      <c r="AF5809" s="5">
        <f t="shared" si="458"/>
        <v>1</v>
      </c>
    </row>
    <row r="5810" spans="1:34" x14ac:dyDescent="0.35">
      <c r="A5810" s="1">
        <v>5808</v>
      </c>
      <c r="B5810">
        <v>21179</v>
      </c>
      <c r="C5810">
        <v>1</v>
      </c>
      <c r="D5810">
        <v>439</v>
      </c>
      <c r="E5810">
        <v>41</v>
      </c>
      <c r="F5810">
        <v>0</v>
      </c>
      <c r="G5810">
        <v>0</v>
      </c>
      <c r="H5810">
        <v>616</v>
      </c>
      <c r="I5810">
        <v>5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B5810" s="3">
        <f t="shared" si="459"/>
        <v>0.02</v>
      </c>
      <c r="AC5810" s="3">
        <f t="shared" si="455"/>
        <v>1.0202013400267558</v>
      </c>
      <c r="AD5810" s="3">
        <f t="shared" si="456"/>
        <v>2.0202013400267558</v>
      </c>
      <c r="AE5810" s="3">
        <f t="shared" si="457"/>
        <v>50.5</v>
      </c>
      <c r="AF5810" s="5">
        <f t="shared" si="458"/>
        <v>1</v>
      </c>
    </row>
    <row r="5811" spans="1:34" x14ac:dyDescent="0.35">
      <c r="A5811" s="1">
        <v>5809</v>
      </c>
      <c r="B5811">
        <v>21185</v>
      </c>
      <c r="C5811">
        <v>1</v>
      </c>
      <c r="D5811">
        <v>250</v>
      </c>
      <c r="E5811">
        <v>37</v>
      </c>
      <c r="F5811">
        <v>0</v>
      </c>
      <c r="G5811">
        <v>0</v>
      </c>
      <c r="H5811">
        <v>616</v>
      </c>
      <c r="I5811">
        <v>5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B5811" s="3">
        <f t="shared" si="459"/>
        <v>-0.18</v>
      </c>
      <c r="AC5811" s="3">
        <f t="shared" si="455"/>
        <v>0.835270211411272</v>
      </c>
      <c r="AD5811" s="3">
        <f t="shared" si="456"/>
        <v>1.835270211411272</v>
      </c>
      <c r="AE5811" s="3">
        <f t="shared" si="457"/>
        <v>45.51</v>
      </c>
      <c r="AF5811" s="5">
        <f t="shared" si="458"/>
        <v>0</v>
      </c>
    </row>
    <row r="5812" spans="1:34" x14ac:dyDescent="0.35">
      <c r="A5812" s="1">
        <v>5810</v>
      </c>
      <c r="B5812">
        <v>21188</v>
      </c>
      <c r="C5812">
        <v>1</v>
      </c>
      <c r="D5812">
        <v>428</v>
      </c>
      <c r="E5812">
        <v>45</v>
      </c>
      <c r="F5812">
        <v>16000</v>
      </c>
      <c r="G5812">
        <v>37.380000000000003</v>
      </c>
      <c r="H5812">
        <v>291</v>
      </c>
      <c r="I5812">
        <v>2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B5812" s="3">
        <f t="shared" si="459"/>
        <v>3.39</v>
      </c>
      <c r="AC5812" s="3">
        <f t="shared" si="455"/>
        <v>29.665952270368855</v>
      </c>
      <c r="AD5812" s="3">
        <f t="shared" si="456"/>
        <v>30.665952270368855</v>
      </c>
      <c r="AE5812" s="3">
        <f t="shared" si="457"/>
        <v>96.74</v>
      </c>
      <c r="AF5812" s="5">
        <f t="shared" si="458"/>
        <v>1</v>
      </c>
    </row>
    <row r="5813" spans="1:34" x14ac:dyDescent="0.35">
      <c r="A5813" s="1">
        <v>5811</v>
      </c>
      <c r="B5813">
        <v>21190</v>
      </c>
      <c r="C5813">
        <v>1</v>
      </c>
      <c r="D5813">
        <v>439</v>
      </c>
      <c r="E5813">
        <v>39</v>
      </c>
      <c r="F5813">
        <v>12050</v>
      </c>
      <c r="G5813">
        <v>27.45</v>
      </c>
      <c r="H5813">
        <v>-100</v>
      </c>
      <c r="I5813">
        <v>3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B5813" s="3">
        <f t="shared" si="459"/>
        <v>3.5</v>
      </c>
      <c r="AC5813" s="3">
        <f t="shared" si="455"/>
        <v>33.115451958692312</v>
      </c>
      <c r="AD5813" s="3">
        <f t="shared" si="456"/>
        <v>34.115451958692312</v>
      </c>
      <c r="AE5813" s="3">
        <f t="shared" si="457"/>
        <v>97.07</v>
      </c>
      <c r="AF5813" s="5">
        <f t="shared" si="458"/>
        <v>1</v>
      </c>
    </row>
    <row r="5814" spans="1:34" x14ac:dyDescent="0.35">
      <c r="A5814" s="1">
        <v>5812</v>
      </c>
      <c r="B5814">
        <v>21198</v>
      </c>
      <c r="C5814">
        <v>1</v>
      </c>
      <c r="D5814">
        <v>615</v>
      </c>
      <c r="E5814">
        <v>42</v>
      </c>
      <c r="F5814">
        <v>13450</v>
      </c>
      <c r="G5814">
        <v>21.87</v>
      </c>
      <c r="H5814">
        <v>-99</v>
      </c>
      <c r="I5814">
        <v>3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B5814" s="3">
        <f t="shared" si="459"/>
        <v>4.09</v>
      </c>
      <c r="AC5814" s="3">
        <f t="shared" si="455"/>
        <v>59.739891704145194</v>
      </c>
      <c r="AD5814" s="3">
        <f t="shared" si="456"/>
        <v>60.739891704145194</v>
      </c>
      <c r="AE5814" s="3">
        <f t="shared" si="457"/>
        <v>98.35</v>
      </c>
      <c r="AF5814" s="5">
        <f t="shared" si="458"/>
        <v>1</v>
      </c>
    </row>
    <row r="5815" spans="1:34" x14ac:dyDescent="0.35">
      <c r="A5815" s="1">
        <v>5813</v>
      </c>
      <c r="B5815">
        <v>21199</v>
      </c>
      <c r="C5815">
        <v>1</v>
      </c>
      <c r="D5815">
        <v>285</v>
      </c>
      <c r="E5815">
        <v>41</v>
      </c>
      <c r="F5815">
        <v>7400</v>
      </c>
      <c r="G5815">
        <v>25.96</v>
      </c>
      <c r="H5815">
        <v>80</v>
      </c>
      <c r="I5815">
        <v>2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B5815" s="3">
        <f t="shared" si="459"/>
        <v>3.02</v>
      </c>
      <c r="AC5815" s="3">
        <f t="shared" si="455"/>
        <v>20.491291684192941</v>
      </c>
      <c r="AD5815" s="3">
        <f t="shared" si="456"/>
        <v>21.491291684192941</v>
      </c>
      <c r="AE5815" s="3">
        <f t="shared" si="457"/>
        <v>95.35</v>
      </c>
      <c r="AF5815" s="5">
        <f t="shared" si="458"/>
        <v>1</v>
      </c>
    </row>
    <row r="5816" spans="1:34" x14ac:dyDescent="0.35">
      <c r="A5816" s="1">
        <v>5814</v>
      </c>
      <c r="B5816">
        <v>21206</v>
      </c>
      <c r="C5816">
        <v>1</v>
      </c>
      <c r="D5816">
        <v>275</v>
      </c>
      <c r="E5816">
        <v>33</v>
      </c>
      <c r="F5816">
        <v>15600</v>
      </c>
      <c r="G5816">
        <v>56.73</v>
      </c>
      <c r="H5816">
        <v>134</v>
      </c>
      <c r="I5816">
        <v>3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B5816" s="3">
        <f t="shared" si="459"/>
        <v>3.06</v>
      </c>
      <c r="AC5816" s="3">
        <f t="shared" si="455"/>
        <v>21.327557162026903</v>
      </c>
      <c r="AD5816" s="3">
        <f t="shared" si="456"/>
        <v>22.327557162026903</v>
      </c>
      <c r="AE5816" s="3">
        <f t="shared" si="457"/>
        <v>95.52</v>
      </c>
      <c r="AF5816" s="5">
        <f t="shared" si="458"/>
        <v>1</v>
      </c>
    </row>
    <row r="5817" spans="1:34" x14ac:dyDescent="0.35">
      <c r="A5817" s="1">
        <v>5815</v>
      </c>
      <c r="B5817">
        <v>21207</v>
      </c>
      <c r="C5817">
        <v>1</v>
      </c>
      <c r="D5817">
        <v>439</v>
      </c>
      <c r="E5817">
        <v>36</v>
      </c>
      <c r="F5817">
        <v>0</v>
      </c>
      <c r="G5817">
        <v>0</v>
      </c>
      <c r="H5817">
        <v>134</v>
      </c>
      <c r="I5817">
        <v>3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B5817" s="3">
        <f t="shared" si="459"/>
        <v>1.44</v>
      </c>
      <c r="AC5817" s="3">
        <f t="shared" si="455"/>
        <v>4.2206958169965523</v>
      </c>
      <c r="AD5817" s="3">
        <f t="shared" si="456"/>
        <v>5.2206958169965523</v>
      </c>
      <c r="AE5817" s="3">
        <f t="shared" si="457"/>
        <v>80.849999999999994</v>
      </c>
      <c r="AF5817" s="5">
        <f t="shared" si="458"/>
        <v>1</v>
      </c>
    </row>
    <row r="5818" spans="1:34" x14ac:dyDescent="0.35">
      <c r="A5818" s="1">
        <v>5816</v>
      </c>
      <c r="B5818">
        <v>21211</v>
      </c>
      <c r="C5818">
        <v>1</v>
      </c>
      <c r="D5818">
        <v>982</v>
      </c>
      <c r="E5818">
        <v>33</v>
      </c>
      <c r="F5818">
        <v>16750</v>
      </c>
      <c r="G5818">
        <v>17.059999999999999</v>
      </c>
      <c r="H5818">
        <v>335</v>
      </c>
      <c r="I5818">
        <v>6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B5818" s="3">
        <f t="shared" si="459"/>
        <v>1.57</v>
      </c>
      <c r="AC5818" s="3">
        <f t="shared" si="455"/>
        <v>4.8066481937751782</v>
      </c>
      <c r="AD5818" s="3">
        <f t="shared" si="456"/>
        <v>5.8066481937751782</v>
      </c>
      <c r="AE5818" s="3">
        <f t="shared" si="457"/>
        <v>82.78</v>
      </c>
      <c r="AF5818" s="5">
        <f t="shared" si="458"/>
        <v>1</v>
      </c>
    </row>
    <row r="5819" spans="1:34" x14ac:dyDescent="0.35">
      <c r="A5819" s="1">
        <v>5817</v>
      </c>
      <c r="B5819">
        <v>21212</v>
      </c>
      <c r="C5819">
        <v>0</v>
      </c>
      <c r="D5819">
        <v>982</v>
      </c>
      <c r="E5819">
        <v>40</v>
      </c>
      <c r="F5819">
        <v>0</v>
      </c>
      <c r="G5819">
        <v>0</v>
      </c>
      <c r="H5819">
        <v>335</v>
      </c>
      <c r="I5819">
        <v>6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B5819" s="3">
        <f t="shared" si="459"/>
        <v>0.33</v>
      </c>
      <c r="AC5819" s="3">
        <f t="shared" si="455"/>
        <v>1.3909681284637803</v>
      </c>
      <c r="AD5819" s="3">
        <f t="shared" si="456"/>
        <v>2.39096812846378</v>
      </c>
      <c r="AE5819" s="3">
        <f t="shared" si="457"/>
        <v>58.18</v>
      </c>
      <c r="AF5819" s="5">
        <f t="shared" si="458"/>
        <v>1</v>
      </c>
      <c r="AG5819" s="4"/>
      <c r="AH5819"/>
    </row>
    <row r="5820" spans="1:34" x14ac:dyDescent="0.35">
      <c r="A5820" s="1">
        <v>5818</v>
      </c>
      <c r="B5820">
        <v>21213</v>
      </c>
      <c r="C5820">
        <v>1</v>
      </c>
      <c r="D5820">
        <v>982</v>
      </c>
      <c r="E5820">
        <v>41</v>
      </c>
      <c r="F5820">
        <v>17500</v>
      </c>
      <c r="G5820">
        <v>17.82</v>
      </c>
      <c r="H5820">
        <v>667</v>
      </c>
      <c r="I5820">
        <v>2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B5820" s="3">
        <f t="shared" si="459"/>
        <v>1.55</v>
      </c>
      <c r="AC5820" s="3">
        <f t="shared" si="455"/>
        <v>4.7114701825907419</v>
      </c>
      <c r="AD5820" s="3">
        <f t="shared" si="456"/>
        <v>5.7114701825907419</v>
      </c>
      <c r="AE5820" s="3">
        <f t="shared" si="457"/>
        <v>82.49</v>
      </c>
      <c r="AF5820" s="5">
        <f t="shared" si="458"/>
        <v>1</v>
      </c>
    </row>
    <row r="5821" spans="1:34" x14ac:dyDescent="0.35">
      <c r="A5821" s="1">
        <v>5819</v>
      </c>
      <c r="B5821">
        <v>21214</v>
      </c>
      <c r="C5821">
        <v>1</v>
      </c>
      <c r="D5821">
        <v>982</v>
      </c>
      <c r="E5821">
        <v>38</v>
      </c>
      <c r="F5821">
        <v>39620</v>
      </c>
      <c r="G5821">
        <v>40.35</v>
      </c>
      <c r="H5821">
        <v>76</v>
      </c>
      <c r="I5821">
        <v>3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B5821" s="3">
        <f t="shared" si="459"/>
        <v>4.63</v>
      </c>
      <c r="AC5821" s="3">
        <f t="shared" si="455"/>
        <v>102.51406411049346</v>
      </c>
      <c r="AD5821" s="3">
        <f t="shared" si="456"/>
        <v>103.51406411049346</v>
      </c>
      <c r="AE5821" s="3">
        <f t="shared" si="457"/>
        <v>99.03</v>
      </c>
      <c r="AF5821" s="5">
        <f t="shared" si="458"/>
        <v>1</v>
      </c>
    </row>
    <row r="5822" spans="1:34" x14ac:dyDescent="0.35">
      <c r="A5822" s="1">
        <v>5820</v>
      </c>
      <c r="B5822">
        <v>21215</v>
      </c>
      <c r="C5822">
        <v>1</v>
      </c>
      <c r="D5822">
        <v>982</v>
      </c>
      <c r="E5822">
        <v>38</v>
      </c>
      <c r="F5822">
        <v>24600</v>
      </c>
      <c r="G5822">
        <v>25.05</v>
      </c>
      <c r="H5822">
        <v>490</v>
      </c>
      <c r="I5822">
        <v>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B5822" s="3">
        <f t="shared" si="459"/>
        <v>2.29</v>
      </c>
      <c r="AC5822" s="3">
        <f t="shared" si="455"/>
        <v>9.8749376811731828</v>
      </c>
      <c r="AD5822" s="3">
        <f t="shared" si="456"/>
        <v>10.874937681173183</v>
      </c>
      <c r="AE5822" s="3">
        <f t="shared" si="457"/>
        <v>90.8</v>
      </c>
      <c r="AF5822" s="5">
        <f t="shared" si="458"/>
        <v>1</v>
      </c>
    </row>
    <row r="5823" spans="1:34" x14ac:dyDescent="0.35">
      <c r="A5823" s="1">
        <v>5821</v>
      </c>
      <c r="B5823">
        <v>21216</v>
      </c>
      <c r="C5823">
        <v>1</v>
      </c>
      <c r="D5823">
        <v>982</v>
      </c>
      <c r="E5823">
        <v>54</v>
      </c>
      <c r="F5823">
        <v>25610</v>
      </c>
      <c r="G5823">
        <v>26.08</v>
      </c>
      <c r="H5823">
        <v>138</v>
      </c>
      <c r="I5823">
        <v>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B5823" s="3">
        <f t="shared" si="459"/>
        <v>4.1500000000000004</v>
      </c>
      <c r="AC5823" s="3">
        <f t="shared" si="455"/>
        <v>63.434000298123344</v>
      </c>
      <c r="AD5823" s="3">
        <f t="shared" si="456"/>
        <v>64.434000298123351</v>
      </c>
      <c r="AE5823" s="3">
        <f t="shared" si="457"/>
        <v>98.45</v>
      </c>
      <c r="AF5823" s="5">
        <f t="shared" si="458"/>
        <v>1</v>
      </c>
    </row>
    <row r="5824" spans="1:34" x14ac:dyDescent="0.35">
      <c r="A5824" s="1">
        <v>5822</v>
      </c>
      <c r="B5824">
        <v>21217</v>
      </c>
      <c r="C5824">
        <v>1</v>
      </c>
      <c r="D5824">
        <v>982</v>
      </c>
      <c r="E5824">
        <v>49</v>
      </c>
      <c r="F5824">
        <v>57300</v>
      </c>
      <c r="G5824">
        <v>58.35</v>
      </c>
      <c r="H5824">
        <v>98</v>
      </c>
      <c r="I5824">
        <v>3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B5824" s="3">
        <f t="shared" si="459"/>
        <v>6.8</v>
      </c>
      <c r="AC5824" s="3">
        <f t="shared" si="455"/>
        <v>897.84729165041756</v>
      </c>
      <c r="AD5824" s="3">
        <f t="shared" si="456"/>
        <v>898.84729165041756</v>
      </c>
      <c r="AE5824" s="3">
        <f t="shared" si="457"/>
        <v>99.89</v>
      </c>
      <c r="AF5824" s="5">
        <f t="shared" si="458"/>
        <v>1</v>
      </c>
    </row>
    <row r="5825" spans="1:34" x14ac:dyDescent="0.35">
      <c r="A5825" s="1">
        <v>5823</v>
      </c>
      <c r="B5825">
        <v>21218</v>
      </c>
      <c r="C5825">
        <v>1</v>
      </c>
      <c r="D5825">
        <v>982</v>
      </c>
      <c r="E5825">
        <v>39</v>
      </c>
      <c r="F5825">
        <v>18200</v>
      </c>
      <c r="G5825">
        <v>18.53</v>
      </c>
      <c r="H5825">
        <v>263</v>
      </c>
      <c r="I5825">
        <v>2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B5825" s="3">
        <f t="shared" si="459"/>
        <v>2.64</v>
      </c>
      <c r="AC5825" s="3">
        <f t="shared" si="455"/>
        <v>14.013203607733615</v>
      </c>
      <c r="AD5825" s="3">
        <f t="shared" si="456"/>
        <v>15.013203607733615</v>
      </c>
      <c r="AE5825" s="3">
        <f t="shared" si="457"/>
        <v>93.34</v>
      </c>
      <c r="AF5825" s="5">
        <f t="shared" si="458"/>
        <v>1</v>
      </c>
    </row>
    <row r="5826" spans="1:34" x14ac:dyDescent="0.35">
      <c r="A5826" s="1">
        <v>5824</v>
      </c>
      <c r="B5826">
        <v>21219</v>
      </c>
      <c r="C5826">
        <v>1</v>
      </c>
      <c r="D5826">
        <v>982</v>
      </c>
      <c r="E5826">
        <v>48</v>
      </c>
      <c r="F5826">
        <v>19200</v>
      </c>
      <c r="G5826">
        <v>19.55</v>
      </c>
      <c r="H5826">
        <v>470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B5826" s="3">
        <f t="shared" si="459"/>
        <v>3.01</v>
      </c>
      <c r="AC5826" s="3">
        <f t="shared" si="455"/>
        <v>20.287399925240926</v>
      </c>
      <c r="AD5826" s="3">
        <f t="shared" si="456"/>
        <v>21.287399925240926</v>
      </c>
      <c r="AE5826" s="3">
        <f t="shared" si="457"/>
        <v>95.3</v>
      </c>
      <c r="AF5826" s="5">
        <f t="shared" si="458"/>
        <v>1</v>
      </c>
    </row>
    <row r="5827" spans="1:34" x14ac:dyDescent="0.35">
      <c r="A5827" s="1">
        <v>5825</v>
      </c>
      <c r="B5827">
        <v>21220</v>
      </c>
      <c r="C5827">
        <v>1</v>
      </c>
      <c r="D5827">
        <v>982</v>
      </c>
      <c r="E5827">
        <v>58</v>
      </c>
      <c r="F5827">
        <v>16000</v>
      </c>
      <c r="G5827">
        <v>16.29</v>
      </c>
      <c r="H5827">
        <v>488</v>
      </c>
      <c r="I5827">
        <v>2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B5827" s="3">
        <f t="shared" si="459"/>
        <v>3.65</v>
      </c>
      <c r="AC5827" s="3">
        <f t="shared" ref="AC5827:AC5890" si="460">EXP(AB5827)</f>
        <v>38.474666049032123</v>
      </c>
      <c r="AD5827" s="3">
        <f t="shared" ref="AD5827:AD5890" si="461">1+AC5827</f>
        <v>39.474666049032123</v>
      </c>
      <c r="AE5827" s="3">
        <f t="shared" ref="AE5827:AE5890" si="462">ROUND((AC5827/AD5827)*100,2)</f>
        <v>97.47</v>
      </c>
      <c r="AF5827" s="5">
        <f t="shared" si="458"/>
        <v>1</v>
      </c>
    </row>
    <row r="5828" spans="1:34" x14ac:dyDescent="0.35">
      <c r="A5828" s="1">
        <v>5826</v>
      </c>
      <c r="B5828">
        <v>21221</v>
      </c>
      <c r="C5828">
        <v>1</v>
      </c>
      <c r="D5828">
        <v>982</v>
      </c>
      <c r="E5828">
        <v>54</v>
      </c>
      <c r="F5828">
        <v>0</v>
      </c>
      <c r="G5828">
        <v>0</v>
      </c>
      <c r="H5828">
        <v>488</v>
      </c>
      <c r="I5828">
        <v>2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B5828" s="3">
        <f t="shared" si="459"/>
        <v>1.61</v>
      </c>
      <c r="AC5828" s="3">
        <f t="shared" si="460"/>
        <v>5.0028112278335879</v>
      </c>
      <c r="AD5828" s="3">
        <f t="shared" si="461"/>
        <v>6.0028112278335879</v>
      </c>
      <c r="AE5828" s="3">
        <f t="shared" si="462"/>
        <v>83.34</v>
      </c>
      <c r="AF5828" s="5">
        <f t="shared" si="458"/>
        <v>1</v>
      </c>
    </row>
    <row r="5829" spans="1:34" x14ac:dyDescent="0.35">
      <c r="A5829" s="1">
        <v>5827</v>
      </c>
      <c r="B5829">
        <v>21222</v>
      </c>
      <c r="C5829">
        <v>1</v>
      </c>
      <c r="D5829">
        <v>982</v>
      </c>
      <c r="E5829">
        <v>34</v>
      </c>
      <c r="F5829">
        <v>30400</v>
      </c>
      <c r="G5829">
        <v>30.96</v>
      </c>
      <c r="H5829">
        <v>457</v>
      </c>
      <c r="I5829">
        <v>3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B5829" s="3">
        <f t="shared" si="459"/>
        <v>2.54</v>
      </c>
      <c r="AC5829" s="3">
        <f t="shared" si="460"/>
        <v>12.679670970833877</v>
      </c>
      <c r="AD5829" s="3">
        <f t="shared" si="461"/>
        <v>13.679670970833877</v>
      </c>
      <c r="AE5829" s="3">
        <f t="shared" si="462"/>
        <v>92.69</v>
      </c>
      <c r="AF5829" s="5">
        <f t="shared" si="458"/>
        <v>1</v>
      </c>
    </row>
    <row r="5830" spans="1:34" x14ac:dyDescent="0.35">
      <c r="A5830" s="1">
        <v>5828</v>
      </c>
      <c r="B5830">
        <v>21223</v>
      </c>
      <c r="C5830">
        <v>1</v>
      </c>
      <c r="D5830">
        <v>982</v>
      </c>
      <c r="E5830">
        <v>37</v>
      </c>
      <c r="F5830">
        <v>9800</v>
      </c>
      <c r="G5830">
        <v>9.98</v>
      </c>
      <c r="H5830">
        <v>267</v>
      </c>
      <c r="I5830">
        <v>2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B5830" s="3">
        <f t="shared" si="459"/>
        <v>2.27</v>
      </c>
      <c r="AC5830" s="3">
        <f t="shared" si="460"/>
        <v>9.6794008140728405</v>
      </c>
      <c r="AD5830" s="3">
        <f t="shared" si="461"/>
        <v>10.67940081407284</v>
      </c>
      <c r="AE5830" s="3">
        <f t="shared" si="462"/>
        <v>90.64</v>
      </c>
      <c r="AF5830" s="5">
        <f t="shared" si="458"/>
        <v>1</v>
      </c>
    </row>
    <row r="5831" spans="1:34" x14ac:dyDescent="0.35">
      <c r="A5831" s="1">
        <v>5829</v>
      </c>
      <c r="B5831">
        <v>21225</v>
      </c>
      <c r="C5831">
        <v>0</v>
      </c>
      <c r="D5831">
        <v>982</v>
      </c>
      <c r="E5831">
        <v>36</v>
      </c>
      <c r="F5831">
        <v>24300</v>
      </c>
      <c r="G5831">
        <v>24.75</v>
      </c>
      <c r="H5831">
        <v>481</v>
      </c>
      <c r="I5831">
        <v>3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B5831" s="3">
        <f t="shared" si="459"/>
        <v>2.54</v>
      </c>
      <c r="AC5831" s="3">
        <f t="shared" si="460"/>
        <v>12.679670970833877</v>
      </c>
      <c r="AD5831" s="3">
        <f t="shared" si="461"/>
        <v>13.679670970833877</v>
      </c>
      <c r="AE5831" s="3">
        <f t="shared" si="462"/>
        <v>92.69</v>
      </c>
      <c r="AF5831" s="5">
        <f t="shared" si="458"/>
        <v>1</v>
      </c>
      <c r="AG5831" s="4"/>
      <c r="AH5831"/>
    </row>
    <row r="5832" spans="1:34" x14ac:dyDescent="0.35">
      <c r="A5832" s="1">
        <v>5830</v>
      </c>
      <c r="B5832">
        <v>21227</v>
      </c>
      <c r="C5832">
        <v>1</v>
      </c>
      <c r="D5832">
        <v>982</v>
      </c>
      <c r="E5832">
        <v>58</v>
      </c>
      <c r="F5832">
        <v>23600</v>
      </c>
      <c r="G5832">
        <v>24.03</v>
      </c>
      <c r="H5832">
        <v>257</v>
      </c>
      <c r="I5832">
        <v>5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B5832" s="3">
        <f t="shared" si="459"/>
        <v>4.3600000000000003</v>
      </c>
      <c r="AC5832" s="3">
        <f t="shared" si="460"/>
        <v>78.257134423084281</v>
      </c>
      <c r="AD5832" s="3">
        <f t="shared" si="461"/>
        <v>79.257134423084281</v>
      </c>
      <c r="AE5832" s="3">
        <f t="shared" si="462"/>
        <v>98.74</v>
      </c>
      <c r="AF5832" s="5">
        <f t="shared" si="458"/>
        <v>1</v>
      </c>
    </row>
    <row r="5833" spans="1:34" x14ac:dyDescent="0.35">
      <c r="A5833" s="1">
        <v>5831</v>
      </c>
      <c r="B5833">
        <v>21228</v>
      </c>
      <c r="C5833">
        <v>1</v>
      </c>
      <c r="D5833">
        <v>982</v>
      </c>
      <c r="E5833">
        <v>28</v>
      </c>
      <c r="F5833">
        <v>25350</v>
      </c>
      <c r="G5833">
        <v>25.81</v>
      </c>
      <c r="H5833">
        <v>118</v>
      </c>
      <c r="I5833">
        <v>8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B5833" s="3">
        <f t="shared" si="459"/>
        <v>1.75</v>
      </c>
      <c r="AC5833" s="3">
        <f t="shared" si="460"/>
        <v>5.7546026760057307</v>
      </c>
      <c r="AD5833" s="3">
        <f t="shared" si="461"/>
        <v>6.7546026760057307</v>
      </c>
      <c r="AE5833" s="3">
        <f t="shared" si="462"/>
        <v>85.2</v>
      </c>
      <c r="AF5833" s="5">
        <f t="shared" si="458"/>
        <v>1</v>
      </c>
    </row>
    <row r="5834" spans="1:34" x14ac:dyDescent="0.35">
      <c r="A5834" s="1">
        <v>5832</v>
      </c>
      <c r="B5834">
        <v>21229</v>
      </c>
      <c r="C5834">
        <v>0</v>
      </c>
      <c r="D5834">
        <v>982</v>
      </c>
      <c r="E5834">
        <v>26</v>
      </c>
      <c r="F5834">
        <v>9800</v>
      </c>
      <c r="G5834">
        <v>9.98</v>
      </c>
      <c r="H5834">
        <v>725</v>
      </c>
      <c r="I5834">
        <v>2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B5834" s="3">
        <f t="shared" si="459"/>
        <v>0.16</v>
      </c>
      <c r="AC5834" s="3">
        <f t="shared" si="460"/>
        <v>1.1735108709918103</v>
      </c>
      <c r="AD5834" s="3">
        <f t="shared" si="461"/>
        <v>2.1735108709918105</v>
      </c>
      <c r="AE5834" s="3">
        <f t="shared" si="462"/>
        <v>53.99</v>
      </c>
      <c r="AF5834" s="5">
        <f t="shared" si="458"/>
        <v>1</v>
      </c>
      <c r="AG5834" s="4"/>
      <c r="AH5834"/>
    </row>
    <row r="5835" spans="1:34" x14ac:dyDescent="0.35">
      <c r="A5835" s="1">
        <v>5833</v>
      </c>
      <c r="B5835">
        <v>21230</v>
      </c>
      <c r="C5835">
        <v>1</v>
      </c>
      <c r="D5835">
        <v>982</v>
      </c>
      <c r="E5835">
        <v>37</v>
      </c>
      <c r="F5835">
        <v>8900</v>
      </c>
      <c r="G5835">
        <v>9.06</v>
      </c>
      <c r="H5835">
        <v>255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B5835" s="3">
        <f t="shared" si="459"/>
        <v>2.4300000000000002</v>
      </c>
      <c r="AC5835" s="3">
        <f t="shared" si="460"/>
        <v>11.358882080001457</v>
      </c>
      <c r="AD5835" s="3">
        <f t="shared" si="461"/>
        <v>12.358882080001457</v>
      </c>
      <c r="AE5835" s="3">
        <f t="shared" si="462"/>
        <v>91.91</v>
      </c>
      <c r="AF5835" s="5">
        <f t="shared" si="458"/>
        <v>1</v>
      </c>
    </row>
    <row r="5836" spans="1:34" x14ac:dyDescent="0.35">
      <c r="A5836" s="1">
        <v>5834</v>
      </c>
      <c r="B5836">
        <v>21231</v>
      </c>
      <c r="C5836">
        <v>1</v>
      </c>
      <c r="D5836">
        <v>982</v>
      </c>
      <c r="E5836">
        <v>40</v>
      </c>
      <c r="F5836">
        <v>48500</v>
      </c>
      <c r="G5836">
        <v>49.39</v>
      </c>
      <c r="H5836">
        <v>-99</v>
      </c>
      <c r="I5836">
        <v>3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B5836" s="3">
        <f t="shared" si="459"/>
        <v>6.03</v>
      </c>
      <c r="AC5836" s="3">
        <f t="shared" si="460"/>
        <v>415.71502938198608</v>
      </c>
      <c r="AD5836" s="3">
        <f t="shared" si="461"/>
        <v>416.71502938198608</v>
      </c>
      <c r="AE5836" s="3">
        <f t="shared" si="462"/>
        <v>99.76</v>
      </c>
      <c r="AF5836" s="5">
        <f t="shared" si="458"/>
        <v>1</v>
      </c>
    </row>
    <row r="5837" spans="1:34" x14ac:dyDescent="0.35">
      <c r="A5837" s="1">
        <v>5835</v>
      </c>
      <c r="B5837">
        <v>21232</v>
      </c>
      <c r="C5837">
        <v>1</v>
      </c>
      <c r="D5837">
        <v>982</v>
      </c>
      <c r="E5837">
        <v>41</v>
      </c>
      <c r="F5837">
        <v>42950</v>
      </c>
      <c r="G5837">
        <v>43.74</v>
      </c>
      <c r="H5837">
        <v>410</v>
      </c>
      <c r="I5837">
        <v>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1</v>
      </c>
      <c r="AB5837" s="3">
        <f t="shared" si="459"/>
        <v>4.3899999999999997</v>
      </c>
      <c r="AC5837" s="3">
        <f t="shared" si="460"/>
        <v>80.64041898047698</v>
      </c>
      <c r="AD5837" s="3">
        <f t="shared" si="461"/>
        <v>81.64041898047698</v>
      </c>
      <c r="AE5837" s="3">
        <f t="shared" si="462"/>
        <v>98.78</v>
      </c>
      <c r="AF5837" s="5">
        <f t="shared" si="458"/>
        <v>1</v>
      </c>
    </row>
    <row r="5838" spans="1:34" x14ac:dyDescent="0.35">
      <c r="A5838" s="1">
        <v>5836</v>
      </c>
      <c r="B5838">
        <v>21233</v>
      </c>
      <c r="C5838">
        <v>1</v>
      </c>
      <c r="D5838">
        <v>982</v>
      </c>
      <c r="E5838">
        <v>38</v>
      </c>
      <c r="F5838">
        <v>6450</v>
      </c>
      <c r="G5838">
        <v>6.57</v>
      </c>
      <c r="H5838">
        <v>-19</v>
      </c>
      <c r="I5838">
        <v>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B5838" s="3">
        <f t="shared" si="459"/>
        <v>2.92</v>
      </c>
      <c r="AC5838" s="3">
        <f t="shared" si="460"/>
        <v>18.541287459746869</v>
      </c>
      <c r="AD5838" s="3">
        <f t="shared" si="461"/>
        <v>19.541287459746869</v>
      </c>
      <c r="AE5838" s="3">
        <f t="shared" si="462"/>
        <v>94.88</v>
      </c>
      <c r="AF5838" s="5">
        <f t="shared" si="458"/>
        <v>1</v>
      </c>
    </row>
    <row r="5839" spans="1:34" x14ac:dyDescent="0.35">
      <c r="A5839" s="1">
        <v>5837</v>
      </c>
      <c r="B5839">
        <v>21235</v>
      </c>
      <c r="C5839">
        <v>1</v>
      </c>
      <c r="D5839">
        <v>982</v>
      </c>
      <c r="E5839">
        <v>43</v>
      </c>
      <c r="F5839">
        <v>44050</v>
      </c>
      <c r="G5839">
        <v>44.86</v>
      </c>
      <c r="H5839">
        <v>-70</v>
      </c>
      <c r="I5839">
        <v>6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B5839" s="3">
        <f t="shared" si="459"/>
        <v>5.19</v>
      </c>
      <c r="AC5839" s="3">
        <f t="shared" si="460"/>
        <v>179.46855293183248</v>
      </c>
      <c r="AD5839" s="3">
        <f t="shared" si="461"/>
        <v>180.46855293183248</v>
      </c>
      <c r="AE5839" s="3">
        <f t="shared" si="462"/>
        <v>99.45</v>
      </c>
      <c r="AF5839" s="5">
        <f t="shared" si="458"/>
        <v>1</v>
      </c>
    </row>
    <row r="5840" spans="1:34" x14ac:dyDescent="0.35">
      <c r="A5840" s="1">
        <v>5838</v>
      </c>
      <c r="B5840">
        <v>21236</v>
      </c>
      <c r="C5840">
        <v>1</v>
      </c>
      <c r="D5840">
        <v>982</v>
      </c>
      <c r="E5840">
        <v>53</v>
      </c>
      <c r="F5840">
        <v>21040</v>
      </c>
      <c r="G5840">
        <v>21.43</v>
      </c>
      <c r="H5840">
        <v>432</v>
      </c>
      <c r="I5840">
        <v>3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B5840" s="3">
        <f t="shared" si="459"/>
        <v>3.23</v>
      </c>
      <c r="AC5840" s="3">
        <f t="shared" si="460"/>
        <v>25.279656970962893</v>
      </c>
      <c r="AD5840" s="3">
        <f t="shared" si="461"/>
        <v>26.279656970962893</v>
      </c>
      <c r="AE5840" s="3">
        <f t="shared" si="462"/>
        <v>96.19</v>
      </c>
      <c r="AF5840" s="5">
        <f t="shared" si="458"/>
        <v>1</v>
      </c>
    </row>
    <row r="5841" spans="1:34" x14ac:dyDescent="0.35">
      <c r="A5841" s="1">
        <v>5839</v>
      </c>
      <c r="B5841">
        <v>21237</v>
      </c>
      <c r="C5841">
        <v>1</v>
      </c>
      <c r="D5841">
        <v>982</v>
      </c>
      <c r="E5841">
        <v>48</v>
      </c>
      <c r="F5841">
        <v>103600</v>
      </c>
      <c r="G5841">
        <v>105.5</v>
      </c>
      <c r="H5841">
        <v>-204</v>
      </c>
      <c r="I5841">
        <v>8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B5841" s="3">
        <f t="shared" si="459"/>
        <v>10.31</v>
      </c>
      <c r="AC5841" s="3">
        <f t="shared" si="460"/>
        <v>30031.436640212873</v>
      </c>
      <c r="AD5841" s="3">
        <f t="shared" si="461"/>
        <v>30032.436640212873</v>
      </c>
      <c r="AE5841" s="3">
        <f t="shared" si="462"/>
        <v>100</v>
      </c>
      <c r="AF5841" s="5">
        <f t="shared" ref="AF5841:AF5904" si="463">IF(AE5841&lt;50,0,1)</f>
        <v>1</v>
      </c>
    </row>
    <row r="5842" spans="1:34" x14ac:dyDescent="0.35">
      <c r="A5842" s="1">
        <v>5840</v>
      </c>
      <c r="B5842">
        <v>21239</v>
      </c>
      <c r="C5842">
        <v>1</v>
      </c>
      <c r="D5842">
        <v>982</v>
      </c>
      <c r="E5842">
        <v>39</v>
      </c>
      <c r="F5842">
        <v>154150</v>
      </c>
      <c r="G5842">
        <v>156.97999999999999</v>
      </c>
      <c r="H5842">
        <v>-291</v>
      </c>
      <c r="I5842">
        <v>13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  <c r="AB5842" s="3">
        <f t="shared" si="459"/>
        <v>13.03</v>
      </c>
      <c r="AC5842" s="3">
        <f t="shared" si="460"/>
        <v>455886.88567734644</v>
      </c>
      <c r="AD5842" s="3">
        <f t="shared" si="461"/>
        <v>455887.88567734644</v>
      </c>
      <c r="AE5842" s="3">
        <f t="shared" si="462"/>
        <v>100</v>
      </c>
      <c r="AF5842" s="5">
        <f t="shared" si="463"/>
        <v>1</v>
      </c>
    </row>
    <row r="5843" spans="1:34" x14ac:dyDescent="0.35">
      <c r="A5843" s="1">
        <v>5841</v>
      </c>
      <c r="B5843">
        <v>21244</v>
      </c>
      <c r="C5843">
        <v>1</v>
      </c>
      <c r="D5843">
        <v>428</v>
      </c>
      <c r="E5843">
        <v>35</v>
      </c>
      <c r="F5843">
        <v>15260</v>
      </c>
      <c r="G5843">
        <v>35.65</v>
      </c>
      <c r="H5843">
        <v>-73</v>
      </c>
      <c r="I5843">
        <v>3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B5843" s="3">
        <f t="shared" si="459"/>
        <v>3.48</v>
      </c>
      <c r="AC5843" s="3">
        <f t="shared" si="460"/>
        <v>32.459722075863795</v>
      </c>
      <c r="AD5843" s="3">
        <f t="shared" si="461"/>
        <v>33.459722075863795</v>
      </c>
      <c r="AE5843" s="3">
        <f t="shared" si="462"/>
        <v>97.01</v>
      </c>
      <c r="AF5843" s="5">
        <f t="shared" si="463"/>
        <v>1</v>
      </c>
    </row>
    <row r="5844" spans="1:34" x14ac:dyDescent="0.35">
      <c r="A5844" s="1">
        <v>5842</v>
      </c>
      <c r="B5844">
        <v>21251</v>
      </c>
      <c r="C5844">
        <v>1</v>
      </c>
      <c r="D5844">
        <v>831</v>
      </c>
      <c r="E5844">
        <v>33</v>
      </c>
      <c r="F5844">
        <v>17500</v>
      </c>
      <c r="G5844">
        <v>21.06</v>
      </c>
      <c r="H5844">
        <v>86</v>
      </c>
      <c r="I5844">
        <v>4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B5844" s="3">
        <f t="shared" si="459"/>
        <v>2.44</v>
      </c>
      <c r="AC5844" s="3">
        <f t="shared" si="460"/>
        <v>11.473040742794833</v>
      </c>
      <c r="AD5844" s="3">
        <f t="shared" si="461"/>
        <v>12.473040742794833</v>
      </c>
      <c r="AE5844" s="3">
        <f t="shared" si="462"/>
        <v>91.98</v>
      </c>
      <c r="AF5844" s="5">
        <f t="shared" si="463"/>
        <v>1</v>
      </c>
    </row>
    <row r="5845" spans="1:34" x14ac:dyDescent="0.35">
      <c r="A5845" s="1">
        <v>5843</v>
      </c>
      <c r="B5845">
        <v>21256</v>
      </c>
      <c r="C5845">
        <v>1</v>
      </c>
      <c r="D5845">
        <v>418</v>
      </c>
      <c r="E5845">
        <v>34</v>
      </c>
      <c r="F5845">
        <v>0</v>
      </c>
      <c r="G5845">
        <v>0</v>
      </c>
      <c r="H5845">
        <v>86</v>
      </c>
      <c r="I5845">
        <v>4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B5845" s="3">
        <f t="shared" si="459"/>
        <v>1.67</v>
      </c>
      <c r="AC5845" s="3">
        <f t="shared" si="460"/>
        <v>5.3121677971811669</v>
      </c>
      <c r="AD5845" s="3">
        <f t="shared" si="461"/>
        <v>6.3121677971811669</v>
      </c>
      <c r="AE5845" s="3">
        <f t="shared" si="462"/>
        <v>84.16</v>
      </c>
      <c r="AF5845" s="5">
        <f t="shared" si="463"/>
        <v>1</v>
      </c>
    </row>
    <row r="5846" spans="1:34" x14ac:dyDescent="0.35">
      <c r="A5846" s="1">
        <v>5844</v>
      </c>
      <c r="B5846">
        <v>21262</v>
      </c>
      <c r="C5846">
        <v>1</v>
      </c>
      <c r="D5846">
        <v>488</v>
      </c>
      <c r="E5846">
        <v>35</v>
      </c>
      <c r="F5846">
        <v>21400</v>
      </c>
      <c r="G5846">
        <v>43.85</v>
      </c>
      <c r="H5846">
        <v>259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B5846" s="3">
        <f t="shared" si="459"/>
        <v>3.35</v>
      </c>
      <c r="AC5846" s="3">
        <f t="shared" si="460"/>
        <v>28.502733643767282</v>
      </c>
      <c r="AD5846" s="3">
        <f t="shared" si="461"/>
        <v>29.502733643767282</v>
      </c>
      <c r="AE5846" s="3">
        <f t="shared" si="462"/>
        <v>96.61</v>
      </c>
      <c r="AF5846" s="5">
        <f t="shared" si="463"/>
        <v>1</v>
      </c>
    </row>
    <row r="5847" spans="1:34" x14ac:dyDescent="0.35">
      <c r="A5847" s="1">
        <v>5845</v>
      </c>
      <c r="B5847">
        <v>21267</v>
      </c>
      <c r="C5847">
        <v>1</v>
      </c>
      <c r="D5847">
        <v>446</v>
      </c>
      <c r="E5847">
        <v>34</v>
      </c>
      <c r="F5847">
        <v>6400</v>
      </c>
      <c r="G5847">
        <v>14.35</v>
      </c>
      <c r="H5847">
        <v>24</v>
      </c>
      <c r="I5847">
        <v>2</v>
      </c>
      <c r="J5847">
        <v>0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B5847" s="3">
        <f t="shared" si="459"/>
        <v>2.42</v>
      </c>
      <c r="AC5847" s="3">
        <f t="shared" si="460"/>
        <v>11.245859314881844</v>
      </c>
      <c r="AD5847" s="3">
        <f t="shared" si="461"/>
        <v>12.245859314881844</v>
      </c>
      <c r="AE5847" s="3">
        <f t="shared" si="462"/>
        <v>91.83</v>
      </c>
      <c r="AF5847" s="5">
        <f t="shared" si="463"/>
        <v>1</v>
      </c>
    </row>
    <row r="5848" spans="1:34" x14ac:dyDescent="0.35">
      <c r="A5848" s="1">
        <v>5846</v>
      </c>
      <c r="B5848">
        <v>21272</v>
      </c>
      <c r="C5848">
        <v>1</v>
      </c>
      <c r="D5848">
        <v>509</v>
      </c>
      <c r="E5848">
        <v>45</v>
      </c>
      <c r="F5848">
        <v>24000</v>
      </c>
      <c r="G5848">
        <v>47.15</v>
      </c>
      <c r="H5848">
        <v>257</v>
      </c>
      <c r="I5848">
        <v>4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B5848" s="3">
        <f t="shared" si="459"/>
        <v>3.72</v>
      </c>
      <c r="AC5848" s="3">
        <f t="shared" si="460"/>
        <v>41.264394108610801</v>
      </c>
      <c r="AD5848" s="3">
        <f t="shared" si="461"/>
        <v>42.264394108610801</v>
      </c>
      <c r="AE5848" s="3">
        <f t="shared" si="462"/>
        <v>97.63</v>
      </c>
      <c r="AF5848" s="5">
        <f t="shared" si="463"/>
        <v>1</v>
      </c>
    </row>
    <row r="5849" spans="1:34" x14ac:dyDescent="0.35">
      <c r="A5849" s="1">
        <v>5847</v>
      </c>
      <c r="B5849">
        <v>21275</v>
      </c>
      <c r="C5849">
        <v>0</v>
      </c>
      <c r="D5849">
        <v>975</v>
      </c>
      <c r="E5849">
        <v>47</v>
      </c>
      <c r="F5849">
        <v>28000</v>
      </c>
      <c r="G5849">
        <v>28.72</v>
      </c>
      <c r="H5849">
        <v>857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B5849" s="3">
        <f t="shared" si="459"/>
        <v>2.4900000000000002</v>
      </c>
      <c r="AC5849" s="3">
        <f t="shared" si="460"/>
        <v>12.06127612044472</v>
      </c>
      <c r="AD5849" s="3">
        <f t="shared" si="461"/>
        <v>13.06127612044472</v>
      </c>
      <c r="AE5849" s="3">
        <f t="shared" si="462"/>
        <v>92.34</v>
      </c>
      <c r="AF5849" s="5">
        <f t="shared" si="463"/>
        <v>1</v>
      </c>
      <c r="AG5849" s="4"/>
      <c r="AH5849"/>
    </row>
    <row r="5850" spans="1:34" x14ac:dyDescent="0.35">
      <c r="A5850" s="1">
        <v>5848</v>
      </c>
      <c r="B5850">
        <v>21276</v>
      </c>
      <c r="C5850">
        <v>1</v>
      </c>
      <c r="D5850">
        <v>975</v>
      </c>
      <c r="E5850">
        <v>50</v>
      </c>
      <c r="F5850">
        <v>37000</v>
      </c>
      <c r="G5850">
        <v>37.950000000000003</v>
      </c>
      <c r="H5850">
        <v>300</v>
      </c>
      <c r="I5850">
        <v>3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B5850" s="3">
        <f t="shared" si="459"/>
        <v>4.68</v>
      </c>
      <c r="AC5850" s="3">
        <f t="shared" si="460"/>
        <v>107.77007257140046</v>
      </c>
      <c r="AD5850" s="3">
        <f t="shared" si="461"/>
        <v>108.77007257140046</v>
      </c>
      <c r="AE5850" s="3">
        <f t="shared" si="462"/>
        <v>99.08</v>
      </c>
      <c r="AF5850" s="5">
        <f t="shared" si="463"/>
        <v>1</v>
      </c>
    </row>
    <row r="5851" spans="1:34" x14ac:dyDescent="0.35">
      <c r="A5851" s="1">
        <v>5849</v>
      </c>
      <c r="B5851">
        <v>21278</v>
      </c>
      <c r="C5851">
        <v>0</v>
      </c>
      <c r="D5851">
        <v>975</v>
      </c>
      <c r="E5851">
        <v>58</v>
      </c>
      <c r="F5851">
        <v>7450</v>
      </c>
      <c r="G5851">
        <v>7.64</v>
      </c>
      <c r="H5851">
        <v>649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B5851" s="3">
        <f t="shared" si="459"/>
        <v>2.5</v>
      </c>
      <c r="AC5851" s="3">
        <f t="shared" si="460"/>
        <v>12.182493960703473</v>
      </c>
      <c r="AD5851" s="3">
        <f t="shared" si="461"/>
        <v>13.182493960703473</v>
      </c>
      <c r="AE5851" s="3">
        <f t="shared" si="462"/>
        <v>92.41</v>
      </c>
      <c r="AF5851" s="5">
        <f t="shared" si="463"/>
        <v>1</v>
      </c>
      <c r="AG5851" s="4"/>
      <c r="AH5851"/>
    </row>
    <row r="5852" spans="1:34" x14ac:dyDescent="0.35">
      <c r="A5852" s="1">
        <v>5850</v>
      </c>
      <c r="B5852">
        <v>21279</v>
      </c>
      <c r="C5852">
        <v>1</v>
      </c>
      <c r="D5852">
        <v>975</v>
      </c>
      <c r="E5852">
        <v>36</v>
      </c>
      <c r="F5852">
        <v>10450</v>
      </c>
      <c r="G5852">
        <v>10.72</v>
      </c>
      <c r="H5852">
        <v>697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B5852" s="3">
        <f t="shared" si="459"/>
        <v>1.19</v>
      </c>
      <c r="AC5852" s="3">
        <f t="shared" si="460"/>
        <v>3.2870812073831179</v>
      </c>
      <c r="AD5852" s="3">
        <f t="shared" si="461"/>
        <v>4.2870812073831175</v>
      </c>
      <c r="AE5852" s="3">
        <f t="shared" si="462"/>
        <v>76.67</v>
      </c>
      <c r="AF5852" s="5">
        <f t="shared" si="463"/>
        <v>1</v>
      </c>
    </row>
    <row r="5853" spans="1:34" x14ac:dyDescent="0.35">
      <c r="A5853" s="1">
        <v>5851</v>
      </c>
      <c r="B5853">
        <v>21280</v>
      </c>
      <c r="C5853">
        <v>1</v>
      </c>
      <c r="D5853">
        <v>975</v>
      </c>
      <c r="E5853">
        <v>36</v>
      </c>
      <c r="F5853">
        <v>42500</v>
      </c>
      <c r="G5853">
        <v>43.59</v>
      </c>
      <c r="H5853">
        <v>471</v>
      </c>
      <c r="I5853">
        <v>2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B5853" s="3">
        <f t="shared" si="459"/>
        <v>3.81</v>
      </c>
      <c r="AC5853" s="3">
        <f t="shared" si="460"/>
        <v>45.150438866318723</v>
      </c>
      <c r="AD5853" s="3">
        <f t="shared" si="461"/>
        <v>46.150438866318723</v>
      </c>
      <c r="AE5853" s="3">
        <f t="shared" si="462"/>
        <v>97.83</v>
      </c>
      <c r="AF5853" s="5">
        <f t="shared" si="463"/>
        <v>1</v>
      </c>
    </row>
    <row r="5854" spans="1:34" x14ac:dyDescent="0.35">
      <c r="A5854" s="1">
        <v>5852</v>
      </c>
      <c r="B5854">
        <v>21281</v>
      </c>
      <c r="C5854">
        <v>0</v>
      </c>
      <c r="D5854">
        <v>975</v>
      </c>
      <c r="E5854">
        <v>33</v>
      </c>
      <c r="F5854">
        <v>0</v>
      </c>
      <c r="G5854">
        <v>0</v>
      </c>
      <c r="H5854">
        <v>471</v>
      </c>
      <c r="I5854">
        <v>2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B5854" s="3">
        <f t="shared" si="459"/>
        <v>0.61</v>
      </c>
      <c r="AC5854" s="3">
        <f t="shared" si="460"/>
        <v>1.8404313987816374</v>
      </c>
      <c r="AD5854" s="3">
        <f t="shared" si="461"/>
        <v>2.8404313987816376</v>
      </c>
      <c r="AE5854" s="3">
        <f t="shared" si="462"/>
        <v>64.790000000000006</v>
      </c>
      <c r="AF5854" s="5">
        <f t="shared" si="463"/>
        <v>1</v>
      </c>
      <c r="AG5854" s="4"/>
      <c r="AH5854"/>
    </row>
    <row r="5855" spans="1:34" x14ac:dyDescent="0.35">
      <c r="A5855" s="1">
        <v>5853</v>
      </c>
      <c r="B5855">
        <v>21282</v>
      </c>
      <c r="C5855">
        <v>0</v>
      </c>
      <c r="D5855">
        <v>975</v>
      </c>
      <c r="E5855">
        <v>38</v>
      </c>
      <c r="F5855">
        <v>17000</v>
      </c>
      <c r="G5855">
        <v>17.440000000000001</v>
      </c>
      <c r="H5855">
        <v>826</v>
      </c>
      <c r="I5855">
        <v>3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B5855" s="3">
        <f t="shared" si="459"/>
        <v>1.1100000000000001</v>
      </c>
      <c r="AC5855" s="3">
        <f t="shared" si="460"/>
        <v>3.0343583944356758</v>
      </c>
      <c r="AD5855" s="3">
        <f t="shared" si="461"/>
        <v>4.0343583944356762</v>
      </c>
      <c r="AE5855" s="3">
        <f t="shared" si="462"/>
        <v>75.209999999999994</v>
      </c>
      <c r="AF5855" s="5">
        <f t="shared" si="463"/>
        <v>1</v>
      </c>
      <c r="AG5855" s="4"/>
      <c r="AH5855"/>
    </row>
    <row r="5856" spans="1:34" x14ac:dyDescent="0.35">
      <c r="A5856" s="1">
        <v>5854</v>
      </c>
      <c r="B5856">
        <v>21283</v>
      </c>
      <c r="C5856">
        <v>1</v>
      </c>
      <c r="D5856">
        <v>975</v>
      </c>
      <c r="E5856">
        <v>39</v>
      </c>
      <c r="F5856">
        <v>18200</v>
      </c>
      <c r="G5856">
        <v>18.670000000000002</v>
      </c>
      <c r="H5856">
        <v>73</v>
      </c>
      <c r="I5856">
        <v>2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B5856" s="3">
        <f t="shared" si="459"/>
        <v>3.65</v>
      </c>
      <c r="AC5856" s="3">
        <f t="shared" si="460"/>
        <v>38.474666049032123</v>
      </c>
      <c r="AD5856" s="3">
        <f t="shared" si="461"/>
        <v>39.474666049032123</v>
      </c>
      <c r="AE5856" s="3">
        <f t="shared" si="462"/>
        <v>97.47</v>
      </c>
      <c r="AF5856" s="5">
        <f t="shared" si="463"/>
        <v>1</v>
      </c>
    </row>
    <row r="5857" spans="1:32" x14ac:dyDescent="0.35">
      <c r="A5857" s="1">
        <v>5855</v>
      </c>
      <c r="B5857">
        <v>21284</v>
      </c>
      <c r="C5857">
        <v>1</v>
      </c>
      <c r="D5857">
        <v>975</v>
      </c>
      <c r="E5857">
        <v>42</v>
      </c>
      <c r="F5857">
        <v>19800</v>
      </c>
      <c r="G5857">
        <v>20.309999999999999</v>
      </c>
      <c r="H5857">
        <v>612</v>
      </c>
      <c r="I5857">
        <v>2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B5857" s="3">
        <f t="shared" si="459"/>
        <v>2.0099999999999998</v>
      </c>
      <c r="AC5857" s="3">
        <f t="shared" si="460"/>
        <v>7.4633173473191929</v>
      </c>
      <c r="AD5857" s="3">
        <f t="shared" si="461"/>
        <v>8.4633173473191938</v>
      </c>
      <c r="AE5857" s="3">
        <f t="shared" si="462"/>
        <v>88.18</v>
      </c>
      <c r="AF5857" s="5">
        <f t="shared" si="463"/>
        <v>1</v>
      </c>
    </row>
    <row r="5858" spans="1:32" x14ac:dyDescent="0.35">
      <c r="A5858" s="1">
        <v>5856</v>
      </c>
      <c r="B5858">
        <v>21285</v>
      </c>
      <c r="C5858">
        <v>1</v>
      </c>
      <c r="D5858">
        <v>975</v>
      </c>
      <c r="E5858">
        <v>54</v>
      </c>
      <c r="F5858">
        <v>28500</v>
      </c>
      <c r="G5858">
        <v>29.23</v>
      </c>
      <c r="H5858">
        <v>449</v>
      </c>
      <c r="I5858">
        <v>5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B5858" s="3">
        <f t="shared" si="459"/>
        <v>3.47</v>
      </c>
      <c r="AC5858" s="3">
        <f t="shared" si="460"/>
        <v>32.13674244475316</v>
      </c>
      <c r="AD5858" s="3">
        <f t="shared" si="461"/>
        <v>33.13674244475316</v>
      </c>
      <c r="AE5858" s="3">
        <f t="shared" si="462"/>
        <v>96.98</v>
      </c>
      <c r="AF5858" s="5">
        <f t="shared" si="463"/>
        <v>1</v>
      </c>
    </row>
    <row r="5859" spans="1:32" x14ac:dyDescent="0.35">
      <c r="A5859" s="1">
        <v>5857</v>
      </c>
      <c r="B5859">
        <v>21286</v>
      </c>
      <c r="C5859">
        <v>1</v>
      </c>
      <c r="D5859">
        <v>975</v>
      </c>
      <c r="E5859">
        <v>45</v>
      </c>
      <c r="F5859">
        <v>28650</v>
      </c>
      <c r="G5859">
        <v>29.38</v>
      </c>
      <c r="H5859">
        <v>-102</v>
      </c>
      <c r="I5859">
        <v>4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B5859" s="3">
        <f t="shared" si="459"/>
        <v>4.6500000000000004</v>
      </c>
      <c r="AC5859" s="3">
        <f t="shared" si="460"/>
        <v>104.58498557711422</v>
      </c>
      <c r="AD5859" s="3">
        <f t="shared" si="461"/>
        <v>105.58498557711422</v>
      </c>
      <c r="AE5859" s="3">
        <f t="shared" si="462"/>
        <v>99.05</v>
      </c>
      <c r="AF5859" s="5">
        <f t="shared" si="463"/>
        <v>1</v>
      </c>
    </row>
    <row r="5860" spans="1:32" x14ac:dyDescent="0.35">
      <c r="A5860" s="1">
        <v>5858</v>
      </c>
      <c r="B5860">
        <v>21287</v>
      </c>
      <c r="C5860">
        <v>1</v>
      </c>
      <c r="D5860">
        <v>975</v>
      </c>
      <c r="E5860">
        <v>47</v>
      </c>
      <c r="F5860">
        <v>21450</v>
      </c>
      <c r="G5860">
        <v>22</v>
      </c>
      <c r="H5860">
        <v>184</v>
      </c>
      <c r="I5860">
        <v>5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B5860" s="3">
        <f t="shared" si="459"/>
        <v>3.15</v>
      </c>
      <c r="AC5860" s="3">
        <f t="shared" si="460"/>
        <v>23.336064580942711</v>
      </c>
      <c r="AD5860" s="3">
        <f t="shared" si="461"/>
        <v>24.336064580942711</v>
      </c>
      <c r="AE5860" s="3">
        <f t="shared" si="462"/>
        <v>95.89</v>
      </c>
      <c r="AF5860" s="5">
        <f t="shared" si="463"/>
        <v>1</v>
      </c>
    </row>
    <row r="5861" spans="1:32" x14ac:dyDescent="0.35">
      <c r="A5861" s="1">
        <v>5859</v>
      </c>
      <c r="B5861">
        <v>21288</v>
      </c>
      <c r="C5861">
        <v>1</v>
      </c>
      <c r="D5861">
        <v>975</v>
      </c>
      <c r="E5861">
        <v>41</v>
      </c>
      <c r="F5861">
        <v>6000</v>
      </c>
      <c r="G5861">
        <v>6.15</v>
      </c>
      <c r="H5861">
        <v>560</v>
      </c>
      <c r="I5861">
        <v>1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B5861" s="3">
        <f t="shared" si="459"/>
        <v>1.59</v>
      </c>
      <c r="AC5861" s="3">
        <f t="shared" si="460"/>
        <v>4.9037489283266229</v>
      </c>
      <c r="AD5861" s="3">
        <f t="shared" si="461"/>
        <v>5.9037489283266229</v>
      </c>
      <c r="AE5861" s="3">
        <f t="shared" si="462"/>
        <v>83.06</v>
      </c>
      <c r="AF5861" s="5">
        <f t="shared" si="463"/>
        <v>1</v>
      </c>
    </row>
    <row r="5862" spans="1:32" x14ac:dyDescent="0.35">
      <c r="A5862" s="1">
        <v>5860</v>
      </c>
      <c r="B5862">
        <v>21289</v>
      </c>
      <c r="C5862">
        <v>1</v>
      </c>
      <c r="D5862">
        <v>975</v>
      </c>
      <c r="E5862">
        <v>64</v>
      </c>
      <c r="F5862">
        <v>20150</v>
      </c>
      <c r="G5862">
        <v>20.67</v>
      </c>
      <c r="H5862">
        <v>-114</v>
      </c>
      <c r="I5862">
        <v>5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B5862" s="3">
        <f t="shared" ref="AB5862:AB5925" si="464">ROUND(0.0228-(0.000459*D5862)+(0.071808*E5862)+(0.000066*F5862)+(0.013558*G5862)-(0.002899*H5862)-(0.190466*I5862)+(0.000035*J5862)-(0.014193*K5862)+(0.0101*L5862)-(0.003406*M5862)+(0.009609*N5862)+(0.005651*O5862)+(0.002246*P5862)+(0.00777*Q5862)-(0.0031*R5862)+(0.001459*S5862)+(0.002276*T5862)+(0.004079*U5862)-(0.029052*V5862)+(0.42321*W5862)+(0.000973*X5862)-(0.001482*Y5862)+(0.01008*Z5862),2)</f>
        <v>5.17</v>
      </c>
      <c r="AC5862" s="3">
        <f t="shared" si="460"/>
        <v>175.91483748406529</v>
      </c>
      <c r="AD5862" s="3">
        <f t="shared" si="461"/>
        <v>176.91483748406529</v>
      </c>
      <c r="AE5862" s="3">
        <f t="shared" si="462"/>
        <v>99.43</v>
      </c>
      <c r="AF5862" s="5">
        <f t="shared" si="463"/>
        <v>1</v>
      </c>
    </row>
    <row r="5863" spans="1:32" x14ac:dyDescent="0.35">
      <c r="A5863" s="1">
        <v>5861</v>
      </c>
      <c r="B5863">
        <v>21290</v>
      </c>
      <c r="C5863">
        <v>1</v>
      </c>
      <c r="D5863">
        <v>975</v>
      </c>
      <c r="E5863">
        <v>38</v>
      </c>
      <c r="F5863">
        <v>22900</v>
      </c>
      <c r="G5863">
        <v>23.49</v>
      </c>
      <c r="H5863">
        <v>251</v>
      </c>
      <c r="I5863">
        <v>2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B5863" s="3">
        <f t="shared" si="464"/>
        <v>3.02</v>
      </c>
      <c r="AC5863" s="3">
        <f t="shared" si="460"/>
        <v>20.491291684192941</v>
      </c>
      <c r="AD5863" s="3">
        <f t="shared" si="461"/>
        <v>21.491291684192941</v>
      </c>
      <c r="AE5863" s="3">
        <f t="shared" si="462"/>
        <v>95.35</v>
      </c>
      <c r="AF5863" s="5">
        <f t="shared" si="463"/>
        <v>1</v>
      </c>
    </row>
    <row r="5864" spans="1:32" x14ac:dyDescent="0.35">
      <c r="A5864" s="1">
        <v>5862</v>
      </c>
      <c r="B5864">
        <v>21291</v>
      </c>
      <c r="C5864">
        <v>1</v>
      </c>
      <c r="D5864">
        <v>975</v>
      </c>
      <c r="E5864">
        <v>43</v>
      </c>
      <c r="F5864">
        <v>32800</v>
      </c>
      <c r="G5864">
        <v>33.64</v>
      </c>
      <c r="H5864">
        <v>-64</v>
      </c>
      <c r="I5864">
        <v>3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B5864" s="3">
        <f t="shared" si="464"/>
        <v>4.92</v>
      </c>
      <c r="AC5864" s="3">
        <f t="shared" si="460"/>
        <v>137.00261318646898</v>
      </c>
      <c r="AD5864" s="3">
        <f t="shared" si="461"/>
        <v>138.00261318646898</v>
      </c>
      <c r="AE5864" s="3">
        <f t="shared" si="462"/>
        <v>99.28</v>
      </c>
      <c r="AF5864" s="5">
        <f t="shared" si="463"/>
        <v>1</v>
      </c>
    </row>
    <row r="5865" spans="1:32" x14ac:dyDescent="0.35">
      <c r="A5865" s="1">
        <v>5863</v>
      </c>
      <c r="B5865">
        <v>21292</v>
      </c>
      <c r="C5865">
        <v>1</v>
      </c>
      <c r="D5865">
        <v>975</v>
      </c>
      <c r="E5865">
        <v>57</v>
      </c>
      <c r="F5865">
        <v>18060</v>
      </c>
      <c r="G5865">
        <v>18.52</v>
      </c>
      <c r="H5865">
        <v>523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B5865" s="3">
        <f t="shared" si="464"/>
        <v>3.42</v>
      </c>
      <c r="AC5865" s="3">
        <f t="shared" si="460"/>
        <v>30.569415021050208</v>
      </c>
      <c r="AD5865" s="3">
        <f t="shared" si="461"/>
        <v>31.569415021050208</v>
      </c>
      <c r="AE5865" s="3">
        <f t="shared" si="462"/>
        <v>96.83</v>
      </c>
      <c r="AF5865" s="5">
        <f t="shared" si="463"/>
        <v>1</v>
      </c>
    </row>
    <row r="5866" spans="1:32" x14ac:dyDescent="0.35">
      <c r="A5866" s="1">
        <v>5864</v>
      </c>
      <c r="B5866">
        <v>21293</v>
      </c>
      <c r="C5866">
        <v>1</v>
      </c>
      <c r="D5866">
        <v>975</v>
      </c>
      <c r="E5866">
        <v>38</v>
      </c>
      <c r="F5866">
        <v>31200</v>
      </c>
      <c r="G5866">
        <v>32</v>
      </c>
      <c r="H5866">
        <v>285</v>
      </c>
      <c r="I5866">
        <v>6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B5866" s="3">
        <f t="shared" si="464"/>
        <v>2.82</v>
      </c>
      <c r="AC5866" s="3">
        <f t="shared" si="460"/>
        <v>16.776850672139872</v>
      </c>
      <c r="AD5866" s="3">
        <f t="shared" si="461"/>
        <v>17.776850672139872</v>
      </c>
      <c r="AE5866" s="3">
        <f t="shared" si="462"/>
        <v>94.37</v>
      </c>
      <c r="AF5866" s="5">
        <f t="shared" si="463"/>
        <v>1</v>
      </c>
    </row>
    <row r="5867" spans="1:32" x14ac:dyDescent="0.35">
      <c r="A5867" s="1">
        <v>5865</v>
      </c>
      <c r="B5867">
        <v>21294</v>
      </c>
      <c r="C5867">
        <v>1</v>
      </c>
      <c r="D5867">
        <v>975</v>
      </c>
      <c r="E5867">
        <v>41</v>
      </c>
      <c r="F5867">
        <v>17700</v>
      </c>
      <c r="G5867">
        <v>18.149999999999999</v>
      </c>
      <c r="H5867">
        <v>221</v>
      </c>
      <c r="I5867">
        <v>5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B5867" s="3">
        <f t="shared" si="464"/>
        <v>2.76</v>
      </c>
      <c r="AC5867" s="3">
        <f t="shared" si="460"/>
        <v>15.799842948260395</v>
      </c>
      <c r="AD5867" s="3">
        <f t="shared" si="461"/>
        <v>16.799842948260395</v>
      </c>
      <c r="AE5867" s="3">
        <f t="shared" si="462"/>
        <v>94.05</v>
      </c>
      <c r="AF5867" s="5">
        <f t="shared" si="463"/>
        <v>1</v>
      </c>
    </row>
    <row r="5868" spans="1:32" x14ac:dyDescent="0.35">
      <c r="A5868" s="1">
        <v>5866</v>
      </c>
      <c r="B5868">
        <v>21295</v>
      </c>
      <c r="C5868">
        <v>1</v>
      </c>
      <c r="D5868">
        <v>975</v>
      </c>
      <c r="E5868">
        <v>39</v>
      </c>
      <c r="F5868">
        <v>41000</v>
      </c>
      <c r="G5868">
        <v>42.05</v>
      </c>
      <c r="H5868">
        <v>-105</v>
      </c>
      <c r="I5868">
        <v>5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B5868" s="3">
        <f t="shared" si="464"/>
        <v>5</v>
      </c>
      <c r="AC5868" s="3">
        <f t="shared" si="460"/>
        <v>148.4131591025766</v>
      </c>
      <c r="AD5868" s="3">
        <f t="shared" si="461"/>
        <v>149.4131591025766</v>
      </c>
      <c r="AE5868" s="3">
        <f t="shared" si="462"/>
        <v>99.33</v>
      </c>
      <c r="AF5868" s="5">
        <f t="shared" si="463"/>
        <v>1</v>
      </c>
    </row>
    <row r="5869" spans="1:32" x14ac:dyDescent="0.35">
      <c r="A5869" s="1">
        <v>5867</v>
      </c>
      <c r="B5869">
        <v>21296</v>
      </c>
      <c r="C5869">
        <v>1</v>
      </c>
      <c r="D5869">
        <v>975</v>
      </c>
      <c r="E5869">
        <v>35</v>
      </c>
      <c r="F5869">
        <v>34650</v>
      </c>
      <c r="G5869">
        <v>35.54</v>
      </c>
      <c r="H5869">
        <v>-105</v>
      </c>
      <c r="I5869">
        <v>5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B5869" s="3">
        <f t="shared" si="464"/>
        <v>4.21</v>
      </c>
      <c r="AC5869" s="3">
        <f t="shared" si="460"/>
        <v>67.356539810116573</v>
      </c>
      <c r="AD5869" s="3">
        <f t="shared" si="461"/>
        <v>68.356539810116573</v>
      </c>
      <c r="AE5869" s="3">
        <f t="shared" si="462"/>
        <v>98.54</v>
      </c>
      <c r="AF5869" s="5">
        <f t="shared" si="463"/>
        <v>1</v>
      </c>
    </row>
    <row r="5870" spans="1:32" x14ac:dyDescent="0.35">
      <c r="A5870" s="1">
        <v>5868</v>
      </c>
      <c r="B5870">
        <v>21297</v>
      </c>
      <c r="C5870">
        <v>1</v>
      </c>
      <c r="D5870">
        <v>975</v>
      </c>
      <c r="E5870">
        <v>42</v>
      </c>
      <c r="F5870">
        <v>19000</v>
      </c>
      <c r="G5870">
        <v>19.489999999999998</v>
      </c>
      <c r="H5870">
        <v>256</v>
      </c>
      <c r="I5870">
        <v>3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B5870" s="3">
        <f t="shared" si="464"/>
        <v>2.79</v>
      </c>
      <c r="AC5870" s="3">
        <f t="shared" si="460"/>
        <v>16.281019801788428</v>
      </c>
      <c r="AD5870" s="3">
        <f t="shared" si="461"/>
        <v>17.281019801788428</v>
      </c>
      <c r="AE5870" s="3">
        <f t="shared" si="462"/>
        <v>94.21</v>
      </c>
      <c r="AF5870" s="5">
        <f t="shared" si="463"/>
        <v>1</v>
      </c>
    </row>
    <row r="5871" spans="1:32" x14ac:dyDescent="0.35">
      <c r="A5871" s="1">
        <v>5869</v>
      </c>
      <c r="B5871">
        <v>21299</v>
      </c>
      <c r="C5871">
        <v>1</v>
      </c>
      <c r="D5871">
        <v>975</v>
      </c>
      <c r="E5871">
        <v>45</v>
      </c>
      <c r="F5871">
        <v>70900</v>
      </c>
      <c r="G5871">
        <v>72.72</v>
      </c>
      <c r="H5871">
        <v>-104</v>
      </c>
      <c r="I5871">
        <v>5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B5871" s="3">
        <f t="shared" si="464"/>
        <v>7.78</v>
      </c>
      <c r="AC5871" s="3">
        <f t="shared" si="460"/>
        <v>2392.2748205373778</v>
      </c>
      <c r="AD5871" s="3">
        <f t="shared" si="461"/>
        <v>2393.2748205373778</v>
      </c>
      <c r="AE5871" s="3">
        <f t="shared" si="462"/>
        <v>99.96</v>
      </c>
      <c r="AF5871" s="5">
        <f t="shared" si="463"/>
        <v>1</v>
      </c>
    </row>
    <row r="5872" spans="1:32" x14ac:dyDescent="0.35">
      <c r="A5872" s="1">
        <v>5870</v>
      </c>
      <c r="B5872">
        <v>21301</v>
      </c>
      <c r="C5872">
        <v>1</v>
      </c>
      <c r="D5872">
        <v>975</v>
      </c>
      <c r="E5872">
        <v>45</v>
      </c>
      <c r="F5872">
        <v>23300</v>
      </c>
      <c r="G5872">
        <v>23.9</v>
      </c>
      <c r="H5872">
        <v>-61</v>
      </c>
      <c r="I5872">
        <v>2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B5872" s="3">
        <f t="shared" si="464"/>
        <v>4.87</v>
      </c>
      <c r="AC5872" s="3">
        <f t="shared" si="460"/>
        <v>130.32091689645884</v>
      </c>
      <c r="AD5872" s="3">
        <f t="shared" si="461"/>
        <v>131.32091689645884</v>
      </c>
      <c r="AE5872" s="3">
        <f t="shared" si="462"/>
        <v>99.24</v>
      </c>
      <c r="AF5872" s="5">
        <f t="shared" si="463"/>
        <v>1</v>
      </c>
    </row>
    <row r="5873" spans="1:34" x14ac:dyDescent="0.35">
      <c r="A5873" s="1">
        <v>5871</v>
      </c>
      <c r="B5873">
        <v>21302</v>
      </c>
      <c r="C5873">
        <v>1</v>
      </c>
      <c r="D5873">
        <v>975</v>
      </c>
      <c r="E5873">
        <v>40</v>
      </c>
      <c r="F5873">
        <v>26550</v>
      </c>
      <c r="G5873">
        <v>27.23</v>
      </c>
      <c r="H5873">
        <v>-68</v>
      </c>
      <c r="I5873">
        <v>4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B5873" s="3">
        <f t="shared" si="464"/>
        <v>4.41</v>
      </c>
      <c r="AC5873" s="3">
        <f t="shared" si="460"/>
        <v>82.269463504201681</v>
      </c>
      <c r="AD5873" s="3">
        <f t="shared" si="461"/>
        <v>83.269463504201681</v>
      </c>
      <c r="AE5873" s="3">
        <f t="shared" si="462"/>
        <v>98.8</v>
      </c>
      <c r="AF5873" s="5">
        <f t="shared" si="463"/>
        <v>1</v>
      </c>
    </row>
    <row r="5874" spans="1:34" x14ac:dyDescent="0.35">
      <c r="A5874" s="1">
        <v>5872</v>
      </c>
      <c r="B5874">
        <v>21303</v>
      </c>
      <c r="C5874">
        <v>1</v>
      </c>
      <c r="D5874">
        <v>975</v>
      </c>
      <c r="E5874">
        <v>38</v>
      </c>
      <c r="F5874">
        <v>0</v>
      </c>
      <c r="G5874">
        <v>0</v>
      </c>
      <c r="H5874">
        <v>-68</v>
      </c>
      <c r="I5874">
        <v>4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B5874" s="3">
        <f t="shared" si="464"/>
        <v>1.74</v>
      </c>
      <c r="AC5874" s="3">
        <f t="shared" si="460"/>
        <v>5.6973434226719908</v>
      </c>
      <c r="AD5874" s="3">
        <f t="shared" si="461"/>
        <v>6.6973434226719908</v>
      </c>
      <c r="AE5874" s="3">
        <f t="shared" si="462"/>
        <v>85.07</v>
      </c>
      <c r="AF5874" s="5">
        <f t="shared" si="463"/>
        <v>1</v>
      </c>
    </row>
    <row r="5875" spans="1:34" x14ac:dyDescent="0.35">
      <c r="A5875" s="1">
        <v>5873</v>
      </c>
      <c r="B5875">
        <v>21304</v>
      </c>
      <c r="C5875">
        <v>1</v>
      </c>
      <c r="D5875">
        <v>975</v>
      </c>
      <c r="E5875">
        <v>46</v>
      </c>
      <c r="F5875">
        <v>0</v>
      </c>
      <c r="G5875">
        <v>0</v>
      </c>
      <c r="H5875">
        <v>-68</v>
      </c>
      <c r="I5875">
        <v>4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B5875" s="3">
        <f t="shared" si="464"/>
        <v>2.72</v>
      </c>
      <c r="AC5875" s="3">
        <f t="shared" si="460"/>
        <v>15.180322244953899</v>
      </c>
      <c r="AD5875" s="3">
        <f t="shared" si="461"/>
        <v>16.180322244953899</v>
      </c>
      <c r="AE5875" s="3">
        <f t="shared" si="462"/>
        <v>93.82</v>
      </c>
      <c r="AF5875" s="5">
        <f t="shared" si="463"/>
        <v>1</v>
      </c>
    </row>
    <row r="5876" spans="1:34" x14ac:dyDescent="0.35">
      <c r="A5876" s="1">
        <v>5874</v>
      </c>
      <c r="B5876">
        <v>21306</v>
      </c>
      <c r="C5876">
        <v>1</v>
      </c>
      <c r="D5876">
        <v>975</v>
      </c>
      <c r="E5876">
        <v>35</v>
      </c>
      <c r="F5876">
        <v>26900</v>
      </c>
      <c r="G5876">
        <v>27.59</v>
      </c>
      <c r="H5876">
        <v>48</v>
      </c>
      <c r="I5876">
        <v>11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B5876" s="3">
        <f t="shared" si="464"/>
        <v>2</v>
      </c>
      <c r="AC5876" s="3">
        <f t="shared" si="460"/>
        <v>7.3890560989306504</v>
      </c>
      <c r="AD5876" s="3">
        <f t="shared" si="461"/>
        <v>8.3890560989306504</v>
      </c>
      <c r="AE5876" s="3">
        <f t="shared" si="462"/>
        <v>88.08</v>
      </c>
      <c r="AF5876" s="5">
        <f t="shared" si="463"/>
        <v>1</v>
      </c>
    </row>
    <row r="5877" spans="1:34" x14ac:dyDescent="0.35">
      <c r="A5877" s="1">
        <v>5875</v>
      </c>
      <c r="B5877">
        <v>21307</v>
      </c>
      <c r="C5877">
        <v>1</v>
      </c>
      <c r="D5877">
        <v>975</v>
      </c>
      <c r="E5877">
        <v>31</v>
      </c>
      <c r="F5877">
        <v>10450</v>
      </c>
      <c r="G5877">
        <v>10.72</v>
      </c>
      <c r="H5877">
        <v>619</v>
      </c>
      <c r="I5877">
        <v>1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B5877" s="3">
        <f t="shared" si="464"/>
        <v>1.08</v>
      </c>
      <c r="AC5877" s="3">
        <f t="shared" si="460"/>
        <v>2.9446795510655241</v>
      </c>
      <c r="AD5877" s="3">
        <f t="shared" si="461"/>
        <v>3.9446795510655241</v>
      </c>
      <c r="AE5877" s="3">
        <f t="shared" si="462"/>
        <v>74.650000000000006</v>
      </c>
      <c r="AF5877" s="5">
        <f t="shared" si="463"/>
        <v>1</v>
      </c>
    </row>
    <row r="5878" spans="1:34" x14ac:dyDescent="0.35">
      <c r="A5878" s="1">
        <v>5876</v>
      </c>
      <c r="B5878">
        <v>21322</v>
      </c>
      <c r="C5878">
        <v>1</v>
      </c>
      <c r="D5878">
        <v>439</v>
      </c>
      <c r="E5878">
        <v>35</v>
      </c>
      <c r="F5878">
        <v>0</v>
      </c>
      <c r="G5878">
        <v>0</v>
      </c>
      <c r="H5878">
        <v>619</v>
      </c>
      <c r="I5878">
        <v>1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B5878" s="3">
        <f t="shared" si="464"/>
        <v>0.76</v>
      </c>
      <c r="AC5878" s="3">
        <f t="shared" si="460"/>
        <v>2.1382762204968184</v>
      </c>
      <c r="AD5878" s="3">
        <f t="shared" si="461"/>
        <v>3.1382762204968184</v>
      </c>
      <c r="AE5878" s="3">
        <f t="shared" si="462"/>
        <v>68.14</v>
      </c>
      <c r="AF5878" s="5">
        <f t="shared" si="463"/>
        <v>1</v>
      </c>
    </row>
    <row r="5879" spans="1:34" x14ac:dyDescent="0.35">
      <c r="A5879" s="1">
        <v>5877</v>
      </c>
      <c r="B5879">
        <v>21323</v>
      </c>
      <c r="C5879">
        <v>1</v>
      </c>
      <c r="D5879">
        <v>428</v>
      </c>
      <c r="E5879">
        <v>40</v>
      </c>
      <c r="F5879">
        <v>0</v>
      </c>
      <c r="G5879">
        <v>0</v>
      </c>
      <c r="H5879">
        <v>619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B5879" s="3">
        <f t="shared" si="464"/>
        <v>0.71</v>
      </c>
      <c r="AC5879" s="3">
        <f t="shared" si="460"/>
        <v>2.0339912586467506</v>
      </c>
      <c r="AD5879" s="3">
        <f t="shared" si="461"/>
        <v>3.0339912586467506</v>
      </c>
      <c r="AE5879" s="3">
        <f t="shared" si="462"/>
        <v>67.040000000000006</v>
      </c>
      <c r="AF5879" s="5">
        <f t="shared" si="463"/>
        <v>1</v>
      </c>
    </row>
    <row r="5880" spans="1:34" x14ac:dyDescent="0.35">
      <c r="A5880" s="1">
        <v>5878</v>
      </c>
      <c r="B5880">
        <v>21325</v>
      </c>
      <c r="C5880">
        <v>1</v>
      </c>
      <c r="D5880">
        <v>355</v>
      </c>
      <c r="E5880">
        <v>36</v>
      </c>
      <c r="F5880">
        <v>0</v>
      </c>
      <c r="G5880">
        <v>0</v>
      </c>
      <c r="H5880">
        <v>619</v>
      </c>
      <c r="I5880">
        <v>1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B5880" s="3">
        <f t="shared" si="464"/>
        <v>0.87</v>
      </c>
      <c r="AC5880" s="3">
        <f t="shared" si="460"/>
        <v>2.3869108535242765</v>
      </c>
      <c r="AD5880" s="3">
        <f t="shared" si="461"/>
        <v>3.3869108535242765</v>
      </c>
      <c r="AE5880" s="3">
        <f t="shared" si="462"/>
        <v>70.47</v>
      </c>
      <c r="AF5880" s="5">
        <f t="shared" si="463"/>
        <v>1</v>
      </c>
    </row>
    <row r="5881" spans="1:34" x14ac:dyDescent="0.35">
      <c r="A5881" s="1">
        <v>5879</v>
      </c>
      <c r="B5881">
        <v>21330</v>
      </c>
      <c r="C5881">
        <v>1</v>
      </c>
      <c r="D5881">
        <v>518</v>
      </c>
      <c r="E5881">
        <v>56</v>
      </c>
      <c r="F5881">
        <v>26700</v>
      </c>
      <c r="G5881">
        <v>51.54</v>
      </c>
      <c r="H5881">
        <v>109</v>
      </c>
      <c r="I5881">
        <v>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B5881" s="3">
        <f t="shared" si="464"/>
        <v>5.58</v>
      </c>
      <c r="AC5881" s="3">
        <f t="shared" si="460"/>
        <v>265.07160578622688</v>
      </c>
      <c r="AD5881" s="3">
        <f t="shared" si="461"/>
        <v>266.07160578622688</v>
      </c>
      <c r="AE5881" s="3">
        <f t="shared" si="462"/>
        <v>99.62</v>
      </c>
      <c r="AF5881" s="5">
        <f t="shared" si="463"/>
        <v>1</v>
      </c>
    </row>
    <row r="5882" spans="1:34" x14ac:dyDescent="0.35">
      <c r="A5882" s="1">
        <v>5880</v>
      </c>
      <c r="B5882">
        <v>21332</v>
      </c>
      <c r="C5882">
        <v>1</v>
      </c>
      <c r="D5882">
        <v>439</v>
      </c>
      <c r="E5882">
        <v>44</v>
      </c>
      <c r="F5882">
        <v>0</v>
      </c>
      <c r="G5882">
        <v>0</v>
      </c>
      <c r="H5882">
        <v>109</v>
      </c>
      <c r="I5882">
        <v>2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B5882" s="3">
        <f t="shared" si="464"/>
        <v>2.2799999999999998</v>
      </c>
      <c r="AC5882" s="3">
        <f t="shared" si="460"/>
        <v>9.7766804095289039</v>
      </c>
      <c r="AD5882" s="3">
        <f t="shared" si="461"/>
        <v>10.776680409528904</v>
      </c>
      <c r="AE5882" s="3">
        <f t="shared" si="462"/>
        <v>90.72</v>
      </c>
      <c r="AF5882" s="5">
        <f t="shared" si="463"/>
        <v>1</v>
      </c>
    </row>
    <row r="5883" spans="1:34" x14ac:dyDescent="0.35">
      <c r="A5883" s="1">
        <v>5881</v>
      </c>
      <c r="B5883">
        <v>21343</v>
      </c>
      <c r="C5883">
        <v>1</v>
      </c>
      <c r="D5883">
        <v>968</v>
      </c>
      <c r="E5883">
        <v>49</v>
      </c>
      <c r="F5883">
        <v>23650</v>
      </c>
      <c r="G5883">
        <v>24.43</v>
      </c>
      <c r="H5883">
        <v>239</v>
      </c>
      <c r="I5883">
        <v>3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B5883" s="3">
        <f t="shared" si="464"/>
        <v>3.72</v>
      </c>
      <c r="AC5883" s="3">
        <f t="shared" si="460"/>
        <v>41.264394108610801</v>
      </c>
      <c r="AD5883" s="3">
        <f t="shared" si="461"/>
        <v>42.264394108610801</v>
      </c>
      <c r="AE5883" s="3">
        <f t="shared" si="462"/>
        <v>97.63</v>
      </c>
      <c r="AF5883" s="5">
        <f t="shared" si="463"/>
        <v>1</v>
      </c>
    </row>
    <row r="5884" spans="1:34" x14ac:dyDescent="0.35">
      <c r="A5884" s="1">
        <v>5882</v>
      </c>
      <c r="B5884">
        <v>21345</v>
      </c>
      <c r="C5884">
        <v>1</v>
      </c>
      <c r="D5884">
        <v>968</v>
      </c>
      <c r="E5884">
        <v>43</v>
      </c>
      <c r="F5884">
        <v>8000</v>
      </c>
      <c r="G5884">
        <v>8.26</v>
      </c>
      <c r="H5884">
        <v>654</v>
      </c>
      <c r="I5884">
        <v>3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B5884" s="3">
        <f t="shared" si="464"/>
        <v>1.26</v>
      </c>
      <c r="AC5884" s="3">
        <f t="shared" si="460"/>
        <v>3.5254214873653824</v>
      </c>
      <c r="AD5884" s="3">
        <f t="shared" si="461"/>
        <v>4.5254214873653824</v>
      </c>
      <c r="AE5884" s="3">
        <f t="shared" si="462"/>
        <v>77.900000000000006</v>
      </c>
      <c r="AF5884" s="5">
        <f t="shared" si="463"/>
        <v>1</v>
      </c>
    </row>
    <row r="5885" spans="1:34" x14ac:dyDescent="0.35">
      <c r="A5885" s="1">
        <v>5883</v>
      </c>
      <c r="B5885">
        <v>21346</v>
      </c>
      <c r="C5885">
        <v>1</v>
      </c>
      <c r="D5885">
        <v>968</v>
      </c>
      <c r="E5885">
        <v>47</v>
      </c>
      <c r="F5885">
        <v>19250</v>
      </c>
      <c r="G5885">
        <v>19.89</v>
      </c>
      <c r="H5885">
        <v>94</v>
      </c>
      <c r="I5885">
        <v>4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B5885" s="3">
        <f t="shared" si="464"/>
        <v>3.88</v>
      </c>
      <c r="AC5885" s="3">
        <f t="shared" si="460"/>
        <v>48.424215071345174</v>
      </c>
      <c r="AD5885" s="3">
        <f t="shared" si="461"/>
        <v>49.424215071345174</v>
      </c>
      <c r="AE5885" s="3">
        <f t="shared" si="462"/>
        <v>97.98</v>
      </c>
      <c r="AF5885" s="5">
        <f t="shared" si="463"/>
        <v>1</v>
      </c>
    </row>
    <row r="5886" spans="1:34" x14ac:dyDescent="0.35">
      <c r="A5886" s="1">
        <v>5884</v>
      </c>
      <c r="B5886">
        <v>21347</v>
      </c>
      <c r="C5886">
        <v>1</v>
      </c>
      <c r="D5886">
        <v>968</v>
      </c>
      <c r="E5886">
        <v>67</v>
      </c>
      <c r="F5886">
        <v>69500</v>
      </c>
      <c r="G5886">
        <v>71.8</v>
      </c>
      <c r="H5886">
        <v>-241</v>
      </c>
      <c r="I5886">
        <v>9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B5886" s="3">
        <f t="shared" si="464"/>
        <v>8.92</v>
      </c>
      <c r="AC5886" s="3">
        <f t="shared" si="460"/>
        <v>7480.0892296876591</v>
      </c>
      <c r="AD5886" s="3">
        <f t="shared" si="461"/>
        <v>7481.0892296876591</v>
      </c>
      <c r="AE5886" s="3">
        <f t="shared" si="462"/>
        <v>99.99</v>
      </c>
      <c r="AF5886" s="5">
        <f t="shared" si="463"/>
        <v>1</v>
      </c>
    </row>
    <row r="5887" spans="1:34" x14ac:dyDescent="0.35">
      <c r="A5887" s="1">
        <v>5885</v>
      </c>
      <c r="B5887">
        <v>21348</v>
      </c>
      <c r="C5887">
        <v>0</v>
      </c>
      <c r="D5887">
        <v>968</v>
      </c>
      <c r="E5887">
        <v>39</v>
      </c>
      <c r="F5887">
        <v>9900</v>
      </c>
      <c r="G5887">
        <v>10.23</v>
      </c>
      <c r="H5887">
        <v>550</v>
      </c>
      <c r="I5887">
        <v>2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B5887" s="3">
        <f t="shared" si="464"/>
        <v>1.19</v>
      </c>
      <c r="AC5887" s="3">
        <f t="shared" si="460"/>
        <v>3.2870812073831179</v>
      </c>
      <c r="AD5887" s="3">
        <f t="shared" si="461"/>
        <v>4.2870812073831175</v>
      </c>
      <c r="AE5887" s="3">
        <f t="shared" si="462"/>
        <v>76.67</v>
      </c>
      <c r="AF5887" s="5">
        <f t="shared" si="463"/>
        <v>1</v>
      </c>
      <c r="AG5887" s="4"/>
      <c r="AH5887"/>
    </row>
    <row r="5888" spans="1:34" x14ac:dyDescent="0.35">
      <c r="A5888" s="1">
        <v>5886</v>
      </c>
      <c r="B5888">
        <v>21349</v>
      </c>
      <c r="C5888">
        <v>1</v>
      </c>
      <c r="D5888">
        <v>968</v>
      </c>
      <c r="E5888">
        <v>40</v>
      </c>
      <c r="F5888">
        <v>20000</v>
      </c>
      <c r="G5888">
        <v>20.66</v>
      </c>
      <c r="H5888">
        <v>549</v>
      </c>
      <c r="I5888">
        <v>4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B5888" s="3">
        <f t="shared" si="464"/>
        <v>1.69</v>
      </c>
      <c r="AC5888" s="3">
        <f t="shared" si="460"/>
        <v>5.4194807051312059</v>
      </c>
      <c r="AD5888" s="3">
        <f t="shared" si="461"/>
        <v>6.4194807051312059</v>
      </c>
      <c r="AE5888" s="3">
        <f t="shared" si="462"/>
        <v>84.42</v>
      </c>
      <c r="AF5888" s="5">
        <f t="shared" si="463"/>
        <v>1</v>
      </c>
    </row>
    <row r="5889" spans="1:34" x14ac:dyDescent="0.35">
      <c r="A5889" s="1">
        <v>5887</v>
      </c>
      <c r="B5889">
        <v>21350</v>
      </c>
      <c r="C5889">
        <v>1</v>
      </c>
      <c r="D5889">
        <v>968</v>
      </c>
      <c r="E5889">
        <v>43</v>
      </c>
      <c r="F5889">
        <v>22800</v>
      </c>
      <c r="G5889">
        <v>23.55</v>
      </c>
      <c r="H5889">
        <v>157</v>
      </c>
      <c r="I5889">
        <v>3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B5889" s="3">
        <f t="shared" si="464"/>
        <v>3.46</v>
      </c>
      <c r="AC5889" s="3">
        <f t="shared" si="460"/>
        <v>31.81697651466769</v>
      </c>
      <c r="AD5889" s="3">
        <f t="shared" si="461"/>
        <v>32.816976514667687</v>
      </c>
      <c r="AE5889" s="3">
        <f t="shared" si="462"/>
        <v>96.95</v>
      </c>
      <c r="AF5889" s="5">
        <f t="shared" si="463"/>
        <v>1</v>
      </c>
    </row>
    <row r="5890" spans="1:34" x14ac:dyDescent="0.35">
      <c r="A5890" s="1">
        <v>5888</v>
      </c>
      <c r="B5890">
        <v>21351</v>
      </c>
      <c r="C5890">
        <v>0</v>
      </c>
      <c r="D5890">
        <v>968</v>
      </c>
      <c r="E5890">
        <v>32</v>
      </c>
      <c r="F5890">
        <v>2400</v>
      </c>
      <c r="G5890">
        <v>2.48</v>
      </c>
      <c r="H5890">
        <v>923</v>
      </c>
      <c r="I5890">
        <v>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B5890" s="3">
        <f t="shared" si="464"/>
        <v>-1.02</v>
      </c>
      <c r="AC5890" s="3">
        <f t="shared" si="460"/>
        <v>0.3605949401730783</v>
      </c>
      <c r="AD5890" s="3">
        <f t="shared" si="461"/>
        <v>1.3605949401730784</v>
      </c>
      <c r="AE5890" s="3">
        <f t="shared" si="462"/>
        <v>26.5</v>
      </c>
      <c r="AF5890" s="5">
        <f t="shared" si="463"/>
        <v>0</v>
      </c>
      <c r="AG5890" s="4"/>
      <c r="AH5890"/>
    </row>
    <row r="5891" spans="1:34" x14ac:dyDescent="0.35">
      <c r="A5891" s="1">
        <v>5889</v>
      </c>
      <c r="B5891">
        <v>21352</v>
      </c>
      <c r="C5891">
        <v>1</v>
      </c>
      <c r="D5891">
        <v>968</v>
      </c>
      <c r="E5891">
        <v>41</v>
      </c>
      <c r="F5891">
        <v>7400</v>
      </c>
      <c r="G5891">
        <v>7.64</v>
      </c>
      <c r="H5891">
        <v>268</v>
      </c>
      <c r="I5891">
        <v>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B5891" s="3">
        <f t="shared" si="464"/>
        <v>1.97</v>
      </c>
      <c r="AC5891" s="3">
        <f t="shared" ref="AC5891:AC5954" si="465">EXP(AB5891)</f>
        <v>7.1706764883466132</v>
      </c>
      <c r="AD5891" s="3">
        <f t="shared" ref="AD5891:AD5954" si="466">1+AC5891</f>
        <v>8.1706764883466132</v>
      </c>
      <c r="AE5891" s="3">
        <f t="shared" ref="AE5891:AE5954" si="467">ROUND((AC5891/AD5891)*100,2)</f>
        <v>87.76</v>
      </c>
      <c r="AF5891" s="5">
        <f t="shared" si="463"/>
        <v>1</v>
      </c>
    </row>
    <row r="5892" spans="1:34" x14ac:dyDescent="0.35">
      <c r="A5892" s="1">
        <v>5890</v>
      </c>
      <c r="B5892">
        <v>21353</v>
      </c>
      <c r="C5892">
        <v>1</v>
      </c>
      <c r="D5892">
        <v>968</v>
      </c>
      <c r="E5892">
        <v>38</v>
      </c>
      <c r="F5892">
        <v>36250</v>
      </c>
      <c r="G5892">
        <v>37.450000000000003</v>
      </c>
      <c r="H5892">
        <v>-226</v>
      </c>
      <c r="I5892">
        <v>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B5892" s="3">
        <f t="shared" si="464"/>
        <v>4.51</v>
      </c>
      <c r="AC5892" s="3">
        <f t="shared" si="465"/>
        <v>90.921818510529533</v>
      </c>
      <c r="AD5892" s="3">
        <f t="shared" si="466"/>
        <v>91.921818510529533</v>
      </c>
      <c r="AE5892" s="3">
        <f t="shared" si="467"/>
        <v>98.91</v>
      </c>
      <c r="AF5892" s="5">
        <f t="shared" si="463"/>
        <v>1</v>
      </c>
    </row>
    <row r="5893" spans="1:34" x14ac:dyDescent="0.35">
      <c r="A5893" s="1">
        <v>5891</v>
      </c>
      <c r="B5893">
        <v>21354</v>
      </c>
      <c r="C5893">
        <v>1</v>
      </c>
      <c r="D5893">
        <v>968</v>
      </c>
      <c r="E5893">
        <v>49</v>
      </c>
      <c r="F5893">
        <v>16250</v>
      </c>
      <c r="G5893">
        <v>16.79</v>
      </c>
      <c r="H5893">
        <v>-106</v>
      </c>
      <c r="I5893">
        <v>3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B5893" s="3">
        <f t="shared" si="464"/>
        <v>4.57</v>
      </c>
      <c r="AC5893" s="3">
        <f t="shared" si="465"/>
        <v>96.544109772844678</v>
      </c>
      <c r="AD5893" s="3">
        <f t="shared" si="466"/>
        <v>97.544109772844678</v>
      </c>
      <c r="AE5893" s="3">
        <f t="shared" si="467"/>
        <v>98.97</v>
      </c>
      <c r="AF5893" s="5">
        <f t="shared" si="463"/>
        <v>1</v>
      </c>
    </row>
    <row r="5894" spans="1:34" x14ac:dyDescent="0.35">
      <c r="A5894" s="1">
        <v>5892</v>
      </c>
      <c r="B5894">
        <v>21355</v>
      </c>
      <c r="C5894">
        <v>1</v>
      </c>
      <c r="D5894">
        <v>968</v>
      </c>
      <c r="E5894">
        <v>46</v>
      </c>
      <c r="F5894">
        <v>14100</v>
      </c>
      <c r="G5894">
        <v>14.57</v>
      </c>
      <c r="H5894">
        <v>3</v>
      </c>
      <c r="I5894">
        <v>2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B5894" s="3">
        <f t="shared" si="464"/>
        <v>4.05</v>
      </c>
      <c r="AC5894" s="3">
        <f t="shared" si="465"/>
        <v>57.397457045446188</v>
      </c>
      <c r="AD5894" s="3">
        <f t="shared" si="466"/>
        <v>58.397457045446188</v>
      </c>
      <c r="AE5894" s="3">
        <f t="shared" si="467"/>
        <v>98.29</v>
      </c>
      <c r="AF5894" s="5">
        <f t="shared" si="463"/>
        <v>1</v>
      </c>
    </row>
    <row r="5895" spans="1:34" x14ac:dyDescent="0.35">
      <c r="A5895" s="1">
        <v>5893</v>
      </c>
      <c r="B5895">
        <v>21356</v>
      </c>
      <c r="C5895">
        <v>1</v>
      </c>
      <c r="D5895">
        <v>968</v>
      </c>
      <c r="E5895">
        <v>43</v>
      </c>
      <c r="F5895">
        <v>33450</v>
      </c>
      <c r="G5895">
        <v>34.56</v>
      </c>
      <c r="H5895">
        <v>282</v>
      </c>
      <c r="I5895">
        <v>3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B5895" s="3">
        <f t="shared" si="464"/>
        <v>3.95</v>
      </c>
      <c r="AC5895" s="3">
        <f t="shared" si="465"/>
        <v>51.935366834831441</v>
      </c>
      <c r="AD5895" s="3">
        <f t="shared" si="466"/>
        <v>52.935366834831441</v>
      </c>
      <c r="AE5895" s="3">
        <f t="shared" si="467"/>
        <v>98.11</v>
      </c>
      <c r="AF5895" s="5">
        <f t="shared" si="463"/>
        <v>1</v>
      </c>
    </row>
    <row r="5896" spans="1:34" x14ac:dyDescent="0.35">
      <c r="A5896" s="1">
        <v>5894</v>
      </c>
      <c r="B5896">
        <v>21357</v>
      </c>
      <c r="C5896">
        <v>1</v>
      </c>
      <c r="D5896">
        <v>968</v>
      </c>
      <c r="E5896">
        <v>42</v>
      </c>
      <c r="F5896">
        <v>19550</v>
      </c>
      <c r="G5896">
        <v>20.2</v>
      </c>
      <c r="H5896">
        <v>296</v>
      </c>
      <c r="I5896">
        <v>2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B5896" s="3">
        <f t="shared" si="464"/>
        <v>3.33</v>
      </c>
      <c r="AC5896" s="3">
        <f t="shared" si="465"/>
        <v>27.938341703236507</v>
      </c>
      <c r="AD5896" s="3">
        <f t="shared" si="466"/>
        <v>28.938341703236507</v>
      </c>
      <c r="AE5896" s="3">
        <f t="shared" si="467"/>
        <v>96.54</v>
      </c>
      <c r="AF5896" s="5">
        <f t="shared" si="463"/>
        <v>1</v>
      </c>
    </row>
    <row r="5897" spans="1:34" x14ac:dyDescent="0.35">
      <c r="A5897" s="1">
        <v>5895</v>
      </c>
      <c r="B5897">
        <v>21358</v>
      </c>
      <c r="C5897">
        <v>1</v>
      </c>
      <c r="D5897">
        <v>968</v>
      </c>
      <c r="E5897">
        <v>41</v>
      </c>
      <c r="F5897">
        <v>21600</v>
      </c>
      <c r="G5897">
        <v>22.31</v>
      </c>
      <c r="H5897">
        <v>641</v>
      </c>
      <c r="I5897">
        <v>2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B5897" s="3">
        <f t="shared" si="464"/>
        <v>2.0099999999999998</v>
      </c>
      <c r="AC5897" s="3">
        <f t="shared" si="465"/>
        <v>7.4633173473191929</v>
      </c>
      <c r="AD5897" s="3">
        <f t="shared" si="466"/>
        <v>8.4633173473191938</v>
      </c>
      <c r="AE5897" s="3">
        <f t="shared" si="467"/>
        <v>88.18</v>
      </c>
      <c r="AF5897" s="5">
        <f t="shared" si="463"/>
        <v>1</v>
      </c>
    </row>
    <row r="5898" spans="1:34" x14ac:dyDescent="0.35">
      <c r="A5898" s="1">
        <v>5896</v>
      </c>
      <c r="B5898">
        <v>21359</v>
      </c>
      <c r="C5898">
        <v>0</v>
      </c>
      <c r="D5898">
        <v>968</v>
      </c>
      <c r="E5898">
        <v>34</v>
      </c>
      <c r="F5898">
        <v>9600</v>
      </c>
      <c r="G5898">
        <v>9.92</v>
      </c>
      <c r="H5898">
        <v>554</v>
      </c>
      <c r="I5898">
        <v>2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B5898" s="3">
        <f t="shared" si="464"/>
        <v>1.21</v>
      </c>
      <c r="AC5898" s="3">
        <f t="shared" si="465"/>
        <v>3.3534846525490236</v>
      </c>
      <c r="AD5898" s="3">
        <f t="shared" si="466"/>
        <v>4.3534846525490236</v>
      </c>
      <c r="AE5898" s="3">
        <f t="shared" si="467"/>
        <v>77.03</v>
      </c>
      <c r="AF5898" s="5">
        <f t="shared" si="463"/>
        <v>1</v>
      </c>
      <c r="AG5898" s="4"/>
      <c r="AH5898"/>
    </row>
    <row r="5899" spans="1:34" x14ac:dyDescent="0.35">
      <c r="A5899" s="1">
        <v>5897</v>
      </c>
      <c r="B5899">
        <v>21360</v>
      </c>
      <c r="C5899">
        <v>1</v>
      </c>
      <c r="D5899">
        <v>968</v>
      </c>
      <c r="E5899">
        <v>67</v>
      </c>
      <c r="F5899">
        <v>0</v>
      </c>
      <c r="G5899">
        <v>0</v>
      </c>
      <c r="H5899">
        <v>554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B5899" s="3">
        <f t="shared" si="464"/>
        <v>2.83</v>
      </c>
      <c r="AC5899" s="3">
        <f t="shared" si="465"/>
        <v>16.945460824541019</v>
      </c>
      <c r="AD5899" s="3">
        <f t="shared" si="466"/>
        <v>17.945460824541019</v>
      </c>
      <c r="AE5899" s="3">
        <f t="shared" si="467"/>
        <v>94.43</v>
      </c>
      <c r="AF5899" s="5">
        <f t="shared" si="463"/>
        <v>1</v>
      </c>
    </row>
    <row r="5900" spans="1:34" x14ac:dyDescent="0.35">
      <c r="A5900" s="1">
        <v>5898</v>
      </c>
      <c r="B5900">
        <v>21361</v>
      </c>
      <c r="C5900">
        <v>1</v>
      </c>
      <c r="D5900">
        <v>968</v>
      </c>
      <c r="E5900">
        <v>53</v>
      </c>
      <c r="F5900">
        <v>31500</v>
      </c>
      <c r="G5900">
        <v>32.54</v>
      </c>
      <c r="H5900">
        <v>75</v>
      </c>
      <c r="I5900">
        <v>3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  <c r="AB5900" s="3">
        <f t="shared" si="464"/>
        <v>5.0999999999999996</v>
      </c>
      <c r="AC5900" s="3">
        <f t="shared" si="465"/>
        <v>164.0219072999017</v>
      </c>
      <c r="AD5900" s="3">
        <f t="shared" si="466"/>
        <v>165.0219072999017</v>
      </c>
      <c r="AE5900" s="3">
        <f t="shared" si="467"/>
        <v>99.39</v>
      </c>
      <c r="AF5900" s="5">
        <f t="shared" si="463"/>
        <v>1</v>
      </c>
    </row>
    <row r="5901" spans="1:34" x14ac:dyDescent="0.35">
      <c r="A5901" s="1">
        <v>5899</v>
      </c>
      <c r="B5901">
        <v>21362</v>
      </c>
      <c r="C5901">
        <v>0</v>
      </c>
      <c r="D5901">
        <v>968</v>
      </c>
      <c r="E5901">
        <v>42</v>
      </c>
      <c r="F5901">
        <v>0</v>
      </c>
      <c r="G5901">
        <v>0</v>
      </c>
      <c r="H5901">
        <v>75</v>
      </c>
      <c r="I5901">
        <v>3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B5901" s="3">
        <f t="shared" si="464"/>
        <v>1.76</v>
      </c>
      <c r="AC5901" s="3">
        <f t="shared" si="465"/>
        <v>5.8124373944025889</v>
      </c>
      <c r="AD5901" s="3">
        <f t="shared" si="466"/>
        <v>6.8124373944025889</v>
      </c>
      <c r="AE5901" s="3">
        <f t="shared" si="467"/>
        <v>85.32</v>
      </c>
      <c r="AF5901" s="5">
        <f t="shared" si="463"/>
        <v>1</v>
      </c>
      <c r="AG5901" s="4"/>
      <c r="AH5901"/>
    </row>
    <row r="5902" spans="1:34" x14ac:dyDescent="0.35">
      <c r="A5902" s="1">
        <v>5900</v>
      </c>
      <c r="B5902">
        <v>21363</v>
      </c>
      <c r="C5902">
        <v>1</v>
      </c>
      <c r="D5902">
        <v>968</v>
      </c>
      <c r="E5902">
        <v>45</v>
      </c>
      <c r="F5902">
        <v>0</v>
      </c>
      <c r="G5902">
        <v>0</v>
      </c>
      <c r="H5902">
        <v>75</v>
      </c>
      <c r="I5902">
        <v>3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B5902" s="3">
        <f t="shared" si="464"/>
        <v>1.98</v>
      </c>
      <c r="AC5902" s="3">
        <f t="shared" si="465"/>
        <v>7.2427429851610121</v>
      </c>
      <c r="AD5902" s="3">
        <f t="shared" si="466"/>
        <v>8.2427429851610121</v>
      </c>
      <c r="AE5902" s="3">
        <f t="shared" si="467"/>
        <v>87.87</v>
      </c>
      <c r="AF5902" s="5">
        <f t="shared" si="463"/>
        <v>1</v>
      </c>
    </row>
    <row r="5903" spans="1:34" x14ac:dyDescent="0.35">
      <c r="A5903" s="1">
        <v>5901</v>
      </c>
      <c r="B5903">
        <v>21364</v>
      </c>
      <c r="C5903">
        <v>1</v>
      </c>
      <c r="D5903">
        <v>968</v>
      </c>
      <c r="E5903">
        <v>51</v>
      </c>
      <c r="F5903">
        <v>0</v>
      </c>
      <c r="G5903">
        <v>0</v>
      </c>
      <c r="H5903">
        <v>75</v>
      </c>
      <c r="I5903">
        <v>3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B5903" s="3">
        <f t="shared" si="464"/>
        <v>2.41</v>
      </c>
      <c r="AC5903" s="3">
        <f t="shared" si="465"/>
        <v>11.133961145065307</v>
      </c>
      <c r="AD5903" s="3">
        <f t="shared" si="466"/>
        <v>12.133961145065307</v>
      </c>
      <c r="AE5903" s="3">
        <f t="shared" si="467"/>
        <v>91.76</v>
      </c>
      <c r="AF5903" s="5">
        <f t="shared" si="463"/>
        <v>1</v>
      </c>
    </row>
    <row r="5904" spans="1:34" x14ac:dyDescent="0.35">
      <c r="A5904" s="1">
        <v>5902</v>
      </c>
      <c r="B5904">
        <v>21365</v>
      </c>
      <c r="C5904">
        <v>1</v>
      </c>
      <c r="D5904">
        <v>968</v>
      </c>
      <c r="E5904">
        <v>32</v>
      </c>
      <c r="F5904">
        <v>24000</v>
      </c>
      <c r="G5904">
        <v>24.79</v>
      </c>
      <c r="H5904">
        <v>243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1</v>
      </c>
      <c r="AB5904" s="3">
        <f t="shared" si="464"/>
        <v>2.92</v>
      </c>
      <c r="AC5904" s="3">
        <f t="shared" si="465"/>
        <v>18.541287459746869</v>
      </c>
      <c r="AD5904" s="3">
        <f t="shared" si="466"/>
        <v>19.541287459746869</v>
      </c>
      <c r="AE5904" s="3">
        <f t="shared" si="467"/>
        <v>94.88</v>
      </c>
      <c r="AF5904" s="5">
        <f t="shared" si="463"/>
        <v>1</v>
      </c>
    </row>
    <row r="5905" spans="1:32" x14ac:dyDescent="0.35">
      <c r="A5905" s="1">
        <v>5903</v>
      </c>
      <c r="B5905">
        <v>21366</v>
      </c>
      <c r="C5905">
        <v>1</v>
      </c>
      <c r="D5905">
        <v>968</v>
      </c>
      <c r="E5905">
        <v>41</v>
      </c>
      <c r="F5905">
        <v>0</v>
      </c>
      <c r="G5905">
        <v>0</v>
      </c>
      <c r="H5905">
        <v>243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B5905" s="3">
        <f t="shared" si="464"/>
        <v>2.06</v>
      </c>
      <c r="AC5905" s="3">
        <f t="shared" si="465"/>
        <v>7.845969810318449</v>
      </c>
      <c r="AD5905" s="3">
        <f t="shared" si="466"/>
        <v>8.845969810318449</v>
      </c>
      <c r="AE5905" s="3">
        <f t="shared" si="467"/>
        <v>88.7</v>
      </c>
      <c r="AF5905" s="5">
        <f t="shared" ref="AF5905:AF5968" si="468">IF(AE5905&lt;50,0,1)</f>
        <v>1</v>
      </c>
    </row>
    <row r="5906" spans="1:32" x14ac:dyDescent="0.35">
      <c r="A5906" s="1">
        <v>5904</v>
      </c>
      <c r="B5906">
        <v>21367</v>
      </c>
      <c r="C5906">
        <v>1</v>
      </c>
      <c r="D5906">
        <v>968</v>
      </c>
      <c r="E5906">
        <v>48</v>
      </c>
      <c r="F5906">
        <v>67530</v>
      </c>
      <c r="G5906">
        <v>69.760000000000005</v>
      </c>
      <c r="H5906">
        <v>-24</v>
      </c>
      <c r="I5906">
        <v>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B5906" s="3">
        <f t="shared" si="464"/>
        <v>6.99</v>
      </c>
      <c r="AC5906" s="3">
        <f t="shared" si="465"/>
        <v>1085.7214761859207</v>
      </c>
      <c r="AD5906" s="3">
        <f t="shared" si="466"/>
        <v>1086.7214761859207</v>
      </c>
      <c r="AE5906" s="3">
        <f t="shared" si="467"/>
        <v>99.91</v>
      </c>
      <c r="AF5906" s="5">
        <f t="shared" si="468"/>
        <v>1</v>
      </c>
    </row>
    <row r="5907" spans="1:32" x14ac:dyDescent="0.35">
      <c r="A5907" s="1">
        <v>5905</v>
      </c>
      <c r="B5907">
        <v>21368</v>
      </c>
      <c r="C5907">
        <v>1</v>
      </c>
      <c r="D5907">
        <v>968</v>
      </c>
      <c r="E5907">
        <v>57</v>
      </c>
      <c r="F5907">
        <v>16600</v>
      </c>
      <c r="G5907">
        <v>17.149999999999999</v>
      </c>
      <c r="H5907">
        <v>488</v>
      </c>
      <c r="I5907">
        <v>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B5907" s="3">
        <f t="shared" si="464"/>
        <v>2.99</v>
      </c>
      <c r="AC5907" s="3">
        <f t="shared" si="465"/>
        <v>19.885682491564729</v>
      </c>
      <c r="AD5907" s="3">
        <f t="shared" si="466"/>
        <v>20.885682491564729</v>
      </c>
      <c r="AE5907" s="3">
        <f t="shared" si="467"/>
        <v>95.21</v>
      </c>
      <c r="AF5907" s="5">
        <f t="shared" si="468"/>
        <v>1</v>
      </c>
    </row>
    <row r="5908" spans="1:32" x14ac:dyDescent="0.35">
      <c r="A5908" s="1">
        <v>5906</v>
      </c>
      <c r="B5908">
        <v>21369</v>
      </c>
      <c r="C5908">
        <v>1</v>
      </c>
      <c r="D5908">
        <v>968</v>
      </c>
      <c r="E5908">
        <v>43</v>
      </c>
      <c r="F5908">
        <v>29700</v>
      </c>
      <c r="G5908">
        <v>30.68</v>
      </c>
      <c r="H5908">
        <v>-115</v>
      </c>
      <c r="I5908">
        <v>7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B5908" s="3">
        <f t="shared" si="464"/>
        <v>4.0599999999999996</v>
      </c>
      <c r="AC5908" s="3">
        <f t="shared" si="465"/>
        <v>57.974311078959268</v>
      </c>
      <c r="AD5908" s="3">
        <f t="shared" si="466"/>
        <v>58.974311078959268</v>
      </c>
      <c r="AE5908" s="3">
        <f t="shared" si="467"/>
        <v>98.3</v>
      </c>
      <c r="AF5908" s="5">
        <f t="shared" si="468"/>
        <v>1</v>
      </c>
    </row>
    <row r="5909" spans="1:32" x14ac:dyDescent="0.35">
      <c r="A5909" s="1">
        <v>5907</v>
      </c>
      <c r="B5909">
        <v>21370</v>
      </c>
      <c r="C5909">
        <v>1</v>
      </c>
      <c r="D5909">
        <v>968</v>
      </c>
      <c r="E5909">
        <v>34</v>
      </c>
      <c r="F5909">
        <v>29950</v>
      </c>
      <c r="G5909">
        <v>30.94</v>
      </c>
      <c r="H5909">
        <v>82</v>
      </c>
      <c r="I5909">
        <v>8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B5909" s="3">
        <f t="shared" si="464"/>
        <v>2.65</v>
      </c>
      <c r="AC5909" s="3">
        <f t="shared" si="465"/>
        <v>14.154038645375801</v>
      </c>
      <c r="AD5909" s="3">
        <f t="shared" si="466"/>
        <v>15.154038645375801</v>
      </c>
      <c r="AE5909" s="3">
        <f t="shared" si="467"/>
        <v>93.4</v>
      </c>
      <c r="AF5909" s="5">
        <f t="shared" si="468"/>
        <v>1</v>
      </c>
    </row>
    <row r="5910" spans="1:32" x14ac:dyDescent="0.35">
      <c r="A5910" s="1">
        <v>5908</v>
      </c>
      <c r="B5910">
        <v>21371</v>
      </c>
      <c r="C5910">
        <v>1</v>
      </c>
      <c r="D5910">
        <v>968</v>
      </c>
      <c r="E5910">
        <v>66</v>
      </c>
      <c r="F5910">
        <v>24500</v>
      </c>
      <c r="G5910">
        <v>25.31</v>
      </c>
      <c r="H5910">
        <v>306</v>
      </c>
      <c r="I5910">
        <v>4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B5910" s="3">
        <f t="shared" si="464"/>
        <v>5.0599999999999996</v>
      </c>
      <c r="AC5910" s="3">
        <f t="shared" si="465"/>
        <v>157.59051632336687</v>
      </c>
      <c r="AD5910" s="3">
        <f t="shared" si="466"/>
        <v>158.59051632336687</v>
      </c>
      <c r="AE5910" s="3">
        <f t="shared" si="467"/>
        <v>99.37</v>
      </c>
      <c r="AF5910" s="5">
        <f t="shared" si="468"/>
        <v>1</v>
      </c>
    </row>
    <row r="5911" spans="1:32" x14ac:dyDescent="0.35">
      <c r="A5911" s="1">
        <v>5909</v>
      </c>
      <c r="B5911">
        <v>21372</v>
      </c>
      <c r="C5911">
        <v>1</v>
      </c>
      <c r="D5911">
        <v>968</v>
      </c>
      <c r="E5911">
        <v>38</v>
      </c>
      <c r="F5911">
        <v>19400</v>
      </c>
      <c r="G5911">
        <v>20.04</v>
      </c>
      <c r="H5911">
        <v>212</v>
      </c>
      <c r="I5911">
        <v>6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B5911" s="3">
        <f t="shared" si="464"/>
        <v>2.5099999999999998</v>
      </c>
      <c r="AC5911" s="3">
        <f t="shared" si="465"/>
        <v>12.30493006051041</v>
      </c>
      <c r="AD5911" s="3">
        <f t="shared" si="466"/>
        <v>13.30493006051041</v>
      </c>
      <c r="AE5911" s="3">
        <f t="shared" si="467"/>
        <v>92.48</v>
      </c>
      <c r="AF5911" s="5">
        <f t="shared" si="468"/>
        <v>1</v>
      </c>
    </row>
    <row r="5912" spans="1:32" x14ac:dyDescent="0.35">
      <c r="A5912" s="1">
        <v>5910</v>
      </c>
      <c r="B5912">
        <v>21373</v>
      </c>
      <c r="C5912">
        <v>1</v>
      </c>
      <c r="D5912">
        <v>968</v>
      </c>
      <c r="E5912">
        <v>40</v>
      </c>
      <c r="F5912">
        <v>18400</v>
      </c>
      <c r="G5912">
        <v>19.010000000000002</v>
      </c>
      <c r="H5912">
        <v>330</v>
      </c>
      <c r="I5912">
        <v>3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B5912" s="3">
        <f t="shared" si="464"/>
        <v>2.39</v>
      </c>
      <c r="AC5912" s="3">
        <f t="shared" si="465"/>
        <v>10.913493943041976</v>
      </c>
      <c r="AD5912" s="3">
        <f t="shared" si="466"/>
        <v>11.913493943041976</v>
      </c>
      <c r="AE5912" s="3">
        <f t="shared" si="467"/>
        <v>91.61</v>
      </c>
      <c r="AF5912" s="5">
        <f t="shared" si="468"/>
        <v>1</v>
      </c>
    </row>
    <row r="5913" spans="1:32" x14ac:dyDescent="0.35">
      <c r="A5913" s="1">
        <v>5911</v>
      </c>
      <c r="B5913">
        <v>21374</v>
      </c>
      <c r="C5913">
        <v>1</v>
      </c>
      <c r="D5913">
        <v>968</v>
      </c>
      <c r="E5913">
        <v>40</v>
      </c>
      <c r="F5913">
        <v>22800</v>
      </c>
      <c r="G5913">
        <v>23.55</v>
      </c>
      <c r="H5913">
        <v>812</v>
      </c>
      <c r="I5913">
        <v>2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B5913" s="3">
        <f t="shared" si="464"/>
        <v>1.54</v>
      </c>
      <c r="AC5913" s="3">
        <f t="shared" si="465"/>
        <v>4.6645902709881257</v>
      </c>
      <c r="AD5913" s="3">
        <f t="shared" si="466"/>
        <v>5.6645902709881257</v>
      </c>
      <c r="AE5913" s="3">
        <f t="shared" si="467"/>
        <v>82.35</v>
      </c>
      <c r="AF5913" s="5">
        <f t="shared" si="468"/>
        <v>1</v>
      </c>
    </row>
    <row r="5914" spans="1:32" x14ac:dyDescent="0.35">
      <c r="A5914" s="1">
        <v>5912</v>
      </c>
      <c r="B5914">
        <v>21375</v>
      </c>
      <c r="C5914">
        <v>1</v>
      </c>
      <c r="D5914">
        <v>968</v>
      </c>
      <c r="E5914">
        <v>38</v>
      </c>
      <c r="F5914">
        <v>43450</v>
      </c>
      <c r="G5914">
        <v>44.89</v>
      </c>
      <c r="H5914">
        <v>248</v>
      </c>
      <c r="I5914">
        <v>7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B5914" s="3">
        <f t="shared" si="464"/>
        <v>3.73</v>
      </c>
      <c r="AC5914" s="3">
        <f t="shared" si="465"/>
        <v>41.679108164029294</v>
      </c>
      <c r="AD5914" s="3">
        <f t="shared" si="466"/>
        <v>42.679108164029294</v>
      </c>
      <c r="AE5914" s="3">
        <f t="shared" si="467"/>
        <v>97.66</v>
      </c>
      <c r="AF5914" s="5">
        <f t="shared" si="468"/>
        <v>1</v>
      </c>
    </row>
    <row r="5915" spans="1:32" x14ac:dyDescent="0.35">
      <c r="A5915" s="1">
        <v>5913</v>
      </c>
      <c r="B5915">
        <v>21376</v>
      </c>
      <c r="C5915">
        <v>1</v>
      </c>
      <c r="D5915">
        <v>968</v>
      </c>
      <c r="E5915">
        <v>53</v>
      </c>
      <c r="F5915">
        <v>19450</v>
      </c>
      <c r="G5915">
        <v>20.09</v>
      </c>
      <c r="H5915">
        <v>-110</v>
      </c>
      <c r="I5915">
        <v>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B5915" s="3">
        <f t="shared" si="464"/>
        <v>4.55</v>
      </c>
      <c r="AC5915" s="3">
        <f t="shared" si="465"/>
        <v>94.632408314924064</v>
      </c>
      <c r="AD5915" s="3">
        <f t="shared" si="466"/>
        <v>95.632408314924064</v>
      </c>
      <c r="AE5915" s="3">
        <f t="shared" si="467"/>
        <v>98.95</v>
      </c>
      <c r="AF5915" s="5">
        <f t="shared" si="468"/>
        <v>1</v>
      </c>
    </row>
    <row r="5916" spans="1:32" x14ac:dyDescent="0.35">
      <c r="A5916" s="1">
        <v>5914</v>
      </c>
      <c r="B5916">
        <v>21377</v>
      </c>
      <c r="C5916">
        <v>1</v>
      </c>
      <c r="D5916">
        <v>968</v>
      </c>
      <c r="E5916">
        <v>29</v>
      </c>
      <c r="F5916">
        <v>14800</v>
      </c>
      <c r="G5916">
        <v>15.29</v>
      </c>
      <c r="H5916">
        <v>583</v>
      </c>
      <c r="I5916">
        <v>3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B5916" s="3">
        <f t="shared" si="464"/>
        <v>1.02</v>
      </c>
      <c r="AC5916" s="3">
        <f t="shared" si="465"/>
        <v>2.7731947639642978</v>
      </c>
      <c r="AD5916" s="3">
        <f t="shared" si="466"/>
        <v>3.7731947639642978</v>
      </c>
      <c r="AE5916" s="3">
        <f t="shared" si="467"/>
        <v>73.5</v>
      </c>
      <c r="AF5916" s="5">
        <f t="shared" si="468"/>
        <v>1</v>
      </c>
    </row>
    <row r="5917" spans="1:32" x14ac:dyDescent="0.35">
      <c r="A5917" s="1">
        <v>5915</v>
      </c>
      <c r="B5917">
        <v>21379</v>
      </c>
      <c r="C5917">
        <v>1</v>
      </c>
      <c r="D5917">
        <v>968</v>
      </c>
      <c r="E5917">
        <v>35</v>
      </c>
      <c r="F5917">
        <v>30600</v>
      </c>
      <c r="G5917">
        <v>31.61</v>
      </c>
      <c r="H5917">
        <v>-36</v>
      </c>
      <c r="I5917">
        <v>7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B5917" s="3">
        <f t="shared" si="464"/>
        <v>3.74</v>
      </c>
      <c r="AC5917" s="3">
        <f t="shared" si="465"/>
        <v>42.097990164996908</v>
      </c>
      <c r="AD5917" s="3">
        <f t="shared" si="466"/>
        <v>43.097990164996908</v>
      </c>
      <c r="AE5917" s="3">
        <f t="shared" si="467"/>
        <v>97.68</v>
      </c>
      <c r="AF5917" s="5">
        <f t="shared" si="468"/>
        <v>1</v>
      </c>
    </row>
    <row r="5918" spans="1:32" x14ac:dyDescent="0.35">
      <c r="A5918" s="1">
        <v>5916</v>
      </c>
      <c r="B5918">
        <v>21380</v>
      </c>
      <c r="C5918">
        <v>1</v>
      </c>
      <c r="D5918">
        <v>968</v>
      </c>
      <c r="E5918">
        <v>42</v>
      </c>
      <c r="F5918">
        <v>3700</v>
      </c>
      <c r="G5918">
        <v>3.82</v>
      </c>
      <c r="H5918">
        <v>830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B5918" s="3">
        <f t="shared" si="464"/>
        <v>0.72</v>
      </c>
      <c r="AC5918" s="3">
        <f t="shared" si="465"/>
        <v>2.0544332106438876</v>
      </c>
      <c r="AD5918" s="3">
        <f t="shared" si="466"/>
        <v>3.0544332106438876</v>
      </c>
      <c r="AE5918" s="3">
        <f t="shared" si="467"/>
        <v>67.260000000000005</v>
      </c>
      <c r="AF5918" s="5">
        <f t="shared" si="468"/>
        <v>1</v>
      </c>
    </row>
    <row r="5919" spans="1:32" x14ac:dyDescent="0.35">
      <c r="A5919" s="1">
        <v>5917</v>
      </c>
      <c r="B5919">
        <v>21382</v>
      </c>
      <c r="C5919">
        <v>1</v>
      </c>
      <c r="D5919">
        <v>968</v>
      </c>
      <c r="E5919">
        <v>43</v>
      </c>
      <c r="F5919">
        <v>14000</v>
      </c>
      <c r="G5919">
        <v>14.46</v>
      </c>
      <c r="H5919">
        <v>129</v>
      </c>
      <c r="I5919">
        <v>2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B5919" s="3">
        <f t="shared" si="464"/>
        <v>3.05</v>
      </c>
      <c r="AC5919" s="3">
        <f t="shared" si="465"/>
        <v>21.115344422540609</v>
      </c>
      <c r="AD5919" s="3">
        <f t="shared" si="466"/>
        <v>22.115344422540609</v>
      </c>
      <c r="AE5919" s="3">
        <f t="shared" si="467"/>
        <v>95.48</v>
      </c>
      <c r="AF5919" s="5">
        <f t="shared" si="468"/>
        <v>1</v>
      </c>
    </row>
    <row r="5920" spans="1:32" x14ac:dyDescent="0.35">
      <c r="A5920" s="1">
        <v>5918</v>
      </c>
      <c r="B5920">
        <v>21383</v>
      </c>
      <c r="C5920">
        <v>1</v>
      </c>
      <c r="D5920">
        <v>968</v>
      </c>
      <c r="E5920">
        <v>47</v>
      </c>
      <c r="F5920">
        <v>44800</v>
      </c>
      <c r="G5920">
        <v>46.28</v>
      </c>
      <c r="H5920">
        <v>447</v>
      </c>
      <c r="I5920">
        <v>1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B5920" s="3">
        <f t="shared" si="464"/>
        <v>5.05</v>
      </c>
      <c r="AC5920" s="3">
        <f t="shared" si="465"/>
        <v>156.02246448639497</v>
      </c>
      <c r="AD5920" s="3">
        <f t="shared" si="466"/>
        <v>157.02246448639497</v>
      </c>
      <c r="AE5920" s="3">
        <f t="shared" si="467"/>
        <v>99.36</v>
      </c>
      <c r="AF5920" s="5">
        <f t="shared" si="468"/>
        <v>1</v>
      </c>
    </row>
    <row r="5921" spans="1:34" x14ac:dyDescent="0.35">
      <c r="A5921" s="1">
        <v>5919</v>
      </c>
      <c r="B5921">
        <v>21384</v>
      </c>
      <c r="C5921">
        <v>0</v>
      </c>
      <c r="D5921">
        <v>968</v>
      </c>
      <c r="E5921">
        <v>47</v>
      </c>
      <c r="F5921">
        <v>38100</v>
      </c>
      <c r="G5921">
        <v>39.36</v>
      </c>
      <c r="H5921">
        <v>469</v>
      </c>
      <c r="I5921">
        <v>2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B5921" s="3">
        <f t="shared" si="464"/>
        <v>4.26</v>
      </c>
      <c r="AC5921" s="3">
        <f t="shared" si="465"/>
        <v>70.809983454276548</v>
      </c>
      <c r="AD5921" s="3">
        <f t="shared" si="466"/>
        <v>71.809983454276548</v>
      </c>
      <c r="AE5921" s="3">
        <f t="shared" si="467"/>
        <v>98.61</v>
      </c>
      <c r="AF5921" s="5">
        <f t="shared" si="468"/>
        <v>1</v>
      </c>
      <c r="AG5921" s="4"/>
      <c r="AH5921"/>
    </row>
    <row r="5922" spans="1:34" x14ac:dyDescent="0.35">
      <c r="A5922" s="1">
        <v>5920</v>
      </c>
      <c r="B5922">
        <v>21385</v>
      </c>
      <c r="C5922">
        <v>1</v>
      </c>
      <c r="D5922">
        <v>411</v>
      </c>
      <c r="E5922">
        <v>34</v>
      </c>
      <c r="F5922">
        <v>0</v>
      </c>
      <c r="G5922">
        <v>0</v>
      </c>
      <c r="H5922">
        <v>469</v>
      </c>
      <c r="I5922">
        <v>2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B5922" s="3">
        <f t="shared" si="464"/>
        <v>0.94</v>
      </c>
      <c r="AC5922" s="3">
        <f t="shared" si="465"/>
        <v>2.5599814183292713</v>
      </c>
      <c r="AD5922" s="3">
        <f t="shared" si="466"/>
        <v>3.5599814183292713</v>
      </c>
      <c r="AE5922" s="3">
        <f t="shared" si="467"/>
        <v>71.91</v>
      </c>
      <c r="AF5922" s="5">
        <f t="shared" si="468"/>
        <v>1</v>
      </c>
    </row>
    <row r="5923" spans="1:34" x14ac:dyDescent="0.35">
      <c r="A5923" s="1">
        <v>5921</v>
      </c>
      <c r="B5923">
        <v>21393</v>
      </c>
      <c r="C5923">
        <v>1</v>
      </c>
      <c r="D5923">
        <v>467</v>
      </c>
      <c r="E5923">
        <v>40</v>
      </c>
      <c r="F5923">
        <v>52900</v>
      </c>
      <c r="G5923">
        <v>113.28</v>
      </c>
      <c r="H5923">
        <v>-280</v>
      </c>
      <c r="I5923">
        <v>6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B5923" s="3">
        <f t="shared" si="464"/>
        <v>7.33</v>
      </c>
      <c r="AC5923" s="3">
        <f t="shared" si="465"/>
        <v>1525.3817719905574</v>
      </c>
      <c r="AD5923" s="3">
        <f t="shared" si="466"/>
        <v>1526.3817719905574</v>
      </c>
      <c r="AE5923" s="3">
        <f t="shared" si="467"/>
        <v>99.93</v>
      </c>
      <c r="AF5923" s="5">
        <f t="shared" si="468"/>
        <v>1</v>
      </c>
    </row>
    <row r="5924" spans="1:34" x14ac:dyDescent="0.35">
      <c r="A5924" s="1">
        <v>5922</v>
      </c>
      <c r="B5924">
        <v>21401</v>
      </c>
      <c r="C5924">
        <v>1</v>
      </c>
      <c r="D5924">
        <v>586</v>
      </c>
      <c r="E5924">
        <v>35</v>
      </c>
      <c r="F5924">
        <v>56650</v>
      </c>
      <c r="G5924">
        <v>96.67</v>
      </c>
      <c r="H5924">
        <v>-150</v>
      </c>
      <c r="I5924">
        <v>8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B5924" s="3">
        <f t="shared" si="464"/>
        <v>6.21</v>
      </c>
      <c r="AC5924" s="3">
        <f t="shared" si="465"/>
        <v>497.70125128680706</v>
      </c>
      <c r="AD5924" s="3">
        <f t="shared" si="466"/>
        <v>498.70125128680706</v>
      </c>
      <c r="AE5924" s="3">
        <f t="shared" si="467"/>
        <v>99.8</v>
      </c>
      <c r="AF5924" s="5">
        <f t="shared" si="468"/>
        <v>1</v>
      </c>
    </row>
    <row r="5925" spans="1:34" x14ac:dyDescent="0.35">
      <c r="A5925" s="1">
        <v>5923</v>
      </c>
      <c r="B5925">
        <v>21403</v>
      </c>
      <c r="C5925">
        <v>1</v>
      </c>
      <c r="D5925">
        <v>488</v>
      </c>
      <c r="E5925">
        <v>56</v>
      </c>
      <c r="F5925">
        <v>18100</v>
      </c>
      <c r="G5925">
        <v>37.090000000000003</v>
      </c>
      <c r="H5925">
        <v>-54</v>
      </c>
      <c r="I5925">
        <v>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B5925" s="3">
        <f t="shared" si="464"/>
        <v>5.72</v>
      </c>
      <c r="AC5925" s="3">
        <f t="shared" si="465"/>
        <v>304.90492295690854</v>
      </c>
      <c r="AD5925" s="3">
        <f t="shared" si="466"/>
        <v>305.90492295690854</v>
      </c>
      <c r="AE5925" s="3">
        <f t="shared" si="467"/>
        <v>99.67</v>
      </c>
      <c r="AF5925" s="5">
        <f t="shared" si="468"/>
        <v>1</v>
      </c>
    </row>
    <row r="5926" spans="1:34" x14ac:dyDescent="0.35">
      <c r="A5926" s="1">
        <v>5924</v>
      </c>
      <c r="B5926">
        <v>21407</v>
      </c>
      <c r="C5926">
        <v>1</v>
      </c>
      <c r="D5926">
        <v>656</v>
      </c>
      <c r="E5926">
        <v>36</v>
      </c>
      <c r="F5926">
        <v>7000</v>
      </c>
      <c r="G5926">
        <v>10.67</v>
      </c>
      <c r="H5926">
        <v>250</v>
      </c>
      <c r="I5926">
        <v>1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B5926" s="3">
        <f t="shared" ref="AB5926:AB5989" si="469">ROUND(0.0228-(0.000459*D5926)+(0.071808*E5926)+(0.000066*F5926)+(0.013558*G5926)-(0.002899*H5926)-(0.190466*I5926)+(0.000035*J5926)-(0.014193*K5926)+(0.0101*L5926)-(0.003406*M5926)+(0.009609*N5926)+(0.005651*O5926)+(0.002246*P5926)+(0.00777*Q5926)-(0.0031*R5926)+(0.001459*S5926)+(0.002276*T5926)+(0.004079*U5926)-(0.029052*V5926)+(0.42321*W5926)+(0.000973*X5926)-(0.001482*Y5926)+(0.01008*Z5926),2)</f>
        <v>2.41</v>
      </c>
      <c r="AC5926" s="3">
        <f t="shared" si="465"/>
        <v>11.133961145065307</v>
      </c>
      <c r="AD5926" s="3">
        <f t="shared" si="466"/>
        <v>12.133961145065307</v>
      </c>
      <c r="AE5926" s="3">
        <f t="shared" si="467"/>
        <v>91.76</v>
      </c>
      <c r="AF5926" s="5">
        <f t="shared" si="468"/>
        <v>1</v>
      </c>
    </row>
    <row r="5927" spans="1:34" x14ac:dyDescent="0.35">
      <c r="A5927" s="1">
        <v>5925</v>
      </c>
      <c r="B5927">
        <v>21408</v>
      </c>
      <c r="C5927">
        <v>1</v>
      </c>
      <c r="D5927">
        <v>586</v>
      </c>
      <c r="E5927">
        <v>31</v>
      </c>
      <c r="F5927">
        <v>21300</v>
      </c>
      <c r="G5927">
        <v>36.35</v>
      </c>
      <c r="H5927">
        <v>-137</v>
      </c>
      <c r="I5927">
        <v>4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B5927" s="3">
        <f t="shared" si="469"/>
        <v>3.95</v>
      </c>
      <c r="AC5927" s="3">
        <f t="shared" si="465"/>
        <v>51.935366834831441</v>
      </c>
      <c r="AD5927" s="3">
        <f t="shared" si="466"/>
        <v>52.935366834831441</v>
      </c>
      <c r="AE5927" s="3">
        <f t="shared" si="467"/>
        <v>98.11</v>
      </c>
      <c r="AF5927" s="5">
        <f t="shared" si="468"/>
        <v>1</v>
      </c>
    </row>
    <row r="5928" spans="1:34" x14ac:dyDescent="0.35">
      <c r="A5928" s="1">
        <v>5926</v>
      </c>
      <c r="B5928">
        <v>21409</v>
      </c>
      <c r="C5928">
        <v>1</v>
      </c>
      <c r="D5928">
        <v>474</v>
      </c>
      <c r="E5928">
        <v>34</v>
      </c>
      <c r="F5928">
        <v>10000</v>
      </c>
      <c r="G5928">
        <v>21.1</v>
      </c>
      <c r="H5928">
        <v>5</v>
      </c>
      <c r="I5928">
        <v>1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B5928" s="3">
        <f t="shared" si="469"/>
        <v>2.98</v>
      </c>
      <c r="AC5928" s="3">
        <f t="shared" si="465"/>
        <v>19.6878166447624</v>
      </c>
      <c r="AD5928" s="3">
        <f t="shared" si="466"/>
        <v>20.6878166447624</v>
      </c>
      <c r="AE5928" s="3">
        <f t="shared" si="467"/>
        <v>95.17</v>
      </c>
      <c r="AF5928" s="5">
        <f t="shared" si="468"/>
        <v>1</v>
      </c>
    </row>
    <row r="5929" spans="1:34" x14ac:dyDescent="0.35">
      <c r="A5929" s="1">
        <v>5927</v>
      </c>
      <c r="B5929">
        <v>21411</v>
      </c>
      <c r="C5929">
        <v>1</v>
      </c>
      <c r="D5929">
        <v>439</v>
      </c>
      <c r="E5929">
        <v>37</v>
      </c>
      <c r="F5929">
        <v>0</v>
      </c>
      <c r="G5929">
        <v>0</v>
      </c>
      <c r="H5929">
        <v>5</v>
      </c>
      <c r="I5929">
        <v>1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  <c r="AB5929" s="3">
        <f t="shared" si="469"/>
        <v>2.68</v>
      </c>
      <c r="AC5929" s="3">
        <f t="shared" si="465"/>
        <v>14.585093295880792</v>
      </c>
      <c r="AD5929" s="3">
        <f t="shared" si="466"/>
        <v>15.585093295880792</v>
      </c>
      <c r="AE5929" s="3">
        <f t="shared" si="467"/>
        <v>93.58</v>
      </c>
      <c r="AF5929" s="5">
        <f t="shared" si="468"/>
        <v>1</v>
      </c>
    </row>
    <row r="5930" spans="1:34" x14ac:dyDescent="0.35">
      <c r="A5930" s="1">
        <v>5928</v>
      </c>
      <c r="B5930">
        <v>21412</v>
      </c>
      <c r="C5930">
        <v>1</v>
      </c>
      <c r="D5930">
        <v>961</v>
      </c>
      <c r="E5930">
        <v>35</v>
      </c>
      <c r="F5930">
        <v>15650</v>
      </c>
      <c r="G5930">
        <v>16.29</v>
      </c>
      <c r="H5930">
        <v>352</v>
      </c>
      <c r="I5930">
        <v>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B5930" s="3">
        <f t="shared" si="469"/>
        <v>1.58</v>
      </c>
      <c r="AC5930" s="3">
        <f t="shared" si="465"/>
        <v>4.854955811237434</v>
      </c>
      <c r="AD5930" s="3">
        <f t="shared" si="466"/>
        <v>5.854955811237434</v>
      </c>
      <c r="AE5930" s="3">
        <f t="shared" si="467"/>
        <v>82.92</v>
      </c>
      <c r="AF5930" s="5">
        <f t="shared" si="468"/>
        <v>1</v>
      </c>
    </row>
    <row r="5931" spans="1:34" x14ac:dyDescent="0.35">
      <c r="A5931" s="1">
        <v>5929</v>
      </c>
      <c r="B5931">
        <v>21413</v>
      </c>
      <c r="C5931">
        <v>1</v>
      </c>
      <c r="D5931">
        <v>961</v>
      </c>
      <c r="E5931">
        <v>66</v>
      </c>
      <c r="F5931">
        <v>70410</v>
      </c>
      <c r="G5931">
        <v>73.27</v>
      </c>
      <c r="H5931">
        <v>49</v>
      </c>
      <c r="I5931">
        <v>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B5931" s="3">
        <f t="shared" si="469"/>
        <v>8.4600000000000009</v>
      </c>
      <c r="AC5931" s="3">
        <f t="shared" si="465"/>
        <v>4722.0579976343233</v>
      </c>
      <c r="AD5931" s="3">
        <f t="shared" si="466"/>
        <v>4723.0579976343233</v>
      </c>
      <c r="AE5931" s="3">
        <f t="shared" si="467"/>
        <v>99.98</v>
      </c>
      <c r="AF5931" s="5">
        <f t="shared" si="468"/>
        <v>1</v>
      </c>
    </row>
    <row r="5932" spans="1:34" x14ac:dyDescent="0.35">
      <c r="A5932" s="1">
        <v>5930</v>
      </c>
      <c r="B5932">
        <v>21414</v>
      </c>
      <c r="C5932">
        <v>1</v>
      </c>
      <c r="D5932">
        <v>961</v>
      </c>
      <c r="E5932">
        <v>49</v>
      </c>
      <c r="F5932">
        <v>0</v>
      </c>
      <c r="G5932">
        <v>0</v>
      </c>
      <c r="H5932">
        <v>49</v>
      </c>
      <c r="I5932">
        <v>7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B5932" s="3">
        <f t="shared" si="469"/>
        <v>2.06</v>
      </c>
      <c r="AC5932" s="3">
        <f t="shared" si="465"/>
        <v>7.845969810318449</v>
      </c>
      <c r="AD5932" s="3">
        <f t="shared" si="466"/>
        <v>8.845969810318449</v>
      </c>
      <c r="AE5932" s="3">
        <f t="shared" si="467"/>
        <v>88.7</v>
      </c>
      <c r="AF5932" s="5">
        <f t="shared" si="468"/>
        <v>1</v>
      </c>
    </row>
    <row r="5933" spans="1:34" x14ac:dyDescent="0.35">
      <c r="A5933" s="1">
        <v>5931</v>
      </c>
      <c r="B5933">
        <v>21415</v>
      </c>
      <c r="C5933">
        <v>1</v>
      </c>
      <c r="D5933">
        <v>961</v>
      </c>
      <c r="E5933">
        <v>49</v>
      </c>
      <c r="F5933">
        <v>23950</v>
      </c>
      <c r="G5933">
        <v>24.92</v>
      </c>
      <c r="H5933">
        <v>308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B5933" s="3">
        <f t="shared" si="469"/>
        <v>3.95</v>
      </c>
      <c r="AC5933" s="3">
        <f t="shared" si="465"/>
        <v>51.935366834831441</v>
      </c>
      <c r="AD5933" s="3">
        <f t="shared" si="466"/>
        <v>52.935366834831441</v>
      </c>
      <c r="AE5933" s="3">
        <f t="shared" si="467"/>
        <v>98.11</v>
      </c>
      <c r="AF5933" s="5">
        <f t="shared" si="468"/>
        <v>1</v>
      </c>
    </row>
    <row r="5934" spans="1:34" x14ac:dyDescent="0.35">
      <c r="A5934" s="1">
        <v>5932</v>
      </c>
      <c r="B5934">
        <v>21417</v>
      </c>
      <c r="C5934">
        <v>1</v>
      </c>
      <c r="D5934">
        <v>961</v>
      </c>
      <c r="E5934">
        <v>48</v>
      </c>
      <c r="F5934">
        <v>0</v>
      </c>
      <c r="G5934">
        <v>0</v>
      </c>
      <c r="H5934">
        <v>308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B5934" s="3">
        <f t="shared" si="469"/>
        <v>2.37</v>
      </c>
      <c r="AC5934" s="3">
        <f t="shared" si="465"/>
        <v>10.697392284111054</v>
      </c>
      <c r="AD5934" s="3">
        <f t="shared" si="466"/>
        <v>11.697392284111054</v>
      </c>
      <c r="AE5934" s="3">
        <f t="shared" si="467"/>
        <v>91.45</v>
      </c>
      <c r="AF5934" s="5">
        <f t="shared" si="468"/>
        <v>1</v>
      </c>
    </row>
    <row r="5935" spans="1:34" x14ac:dyDescent="0.35">
      <c r="A5935" s="1">
        <v>5933</v>
      </c>
      <c r="B5935">
        <v>21418</v>
      </c>
      <c r="C5935">
        <v>1</v>
      </c>
      <c r="D5935">
        <v>961</v>
      </c>
      <c r="E5935">
        <v>47</v>
      </c>
      <c r="F5935">
        <v>19000</v>
      </c>
      <c r="G5935">
        <v>19.77</v>
      </c>
      <c r="H5935">
        <v>852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B5935" s="3">
        <f t="shared" si="469"/>
        <v>2.23</v>
      </c>
      <c r="AC5935" s="3">
        <f t="shared" si="465"/>
        <v>9.2998660794835857</v>
      </c>
      <c r="AD5935" s="3">
        <f t="shared" si="466"/>
        <v>10.299866079483586</v>
      </c>
      <c r="AE5935" s="3">
        <f t="shared" si="467"/>
        <v>90.29</v>
      </c>
      <c r="AF5935" s="5">
        <f t="shared" si="468"/>
        <v>1</v>
      </c>
    </row>
    <row r="5936" spans="1:34" x14ac:dyDescent="0.35">
      <c r="A5936" s="1">
        <v>5934</v>
      </c>
      <c r="B5936">
        <v>21419</v>
      </c>
      <c r="C5936">
        <v>1</v>
      </c>
      <c r="D5936">
        <v>961</v>
      </c>
      <c r="E5936">
        <v>59</v>
      </c>
      <c r="F5936">
        <v>10250</v>
      </c>
      <c r="G5936">
        <v>10.67</v>
      </c>
      <c r="H5936">
        <v>-104</v>
      </c>
      <c r="I5936">
        <v>2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B5936" s="3">
        <f t="shared" si="469"/>
        <v>4.9800000000000004</v>
      </c>
      <c r="AC5936" s="3">
        <f t="shared" si="465"/>
        <v>145.47438165361004</v>
      </c>
      <c r="AD5936" s="3">
        <f t="shared" si="466"/>
        <v>146.47438165361004</v>
      </c>
      <c r="AE5936" s="3">
        <f t="shared" si="467"/>
        <v>99.32</v>
      </c>
      <c r="AF5936" s="5">
        <f t="shared" si="468"/>
        <v>1</v>
      </c>
    </row>
    <row r="5937" spans="1:34" x14ac:dyDescent="0.35">
      <c r="A5937" s="1">
        <v>5935</v>
      </c>
      <c r="B5937">
        <v>21421</v>
      </c>
      <c r="C5937">
        <v>1</v>
      </c>
      <c r="D5937">
        <v>961</v>
      </c>
      <c r="E5937">
        <v>43</v>
      </c>
      <c r="F5937">
        <v>0</v>
      </c>
      <c r="G5937">
        <v>0</v>
      </c>
      <c r="H5937">
        <v>111</v>
      </c>
      <c r="I5937">
        <v>4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B5937" s="3">
        <f t="shared" si="469"/>
        <v>1.99</v>
      </c>
      <c r="AC5937" s="3">
        <f t="shared" si="465"/>
        <v>7.3155337623095669</v>
      </c>
      <c r="AD5937" s="3">
        <f t="shared" si="466"/>
        <v>8.3155337623095669</v>
      </c>
      <c r="AE5937" s="3">
        <f t="shared" si="467"/>
        <v>87.97</v>
      </c>
      <c r="AF5937" s="5">
        <f t="shared" si="468"/>
        <v>1</v>
      </c>
    </row>
    <row r="5938" spans="1:34" x14ac:dyDescent="0.35">
      <c r="A5938" s="1">
        <v>5936</v>
      </c>
      <c r="B5938">
        <v>21422</v>
      </c>
      <c r="C5938">
        <v>1</v>
      </c>
      <c r="D5938">
        <v>961</v>
      </c>
      <c r="E5938">
        <v>40</v>
      </c>
      <c r="F5938">
        <v>26000</v>
      </c>
      <c r="G5938">
        <v>27.06</v>
      </c>
      <c r="H5938">
        <v>90</v>
      </c>
      <c r="I5938">
        <v>4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B5938" s="3">
        <f t="shared" si="469"/>
        <v>3.51</v>
      </c>
      <c r="AC5938" s="3">
        <f t="shared" si="465"/>
        <v>33.448267783944907</v>
      </c>
      <c r="AD5938" s="3">
        <f t="shared" si="466"/>
        <v>34.448267783944907</v>
      </c>
      <c r="AE5938" s="3">
        <f t="shared" si="467"/>
        <v>97.1</v>
      </c>
      <c r="AF5938" s="5">
        <f t="shared" si="468"/>
        <v>1</v>
      </c>
    </row>
    <row r="5939" spans="1:34" x14ac:dyDescent="0.35">
      <c r="A5939" s="1">
        <v>5937</v>
      </c>
      <c r="B5939">
        <v>21423</v>
      </c>
      <c r="C5939">
        <v>1</v>
      </c>
      <c r="D5939">
        <v>961</v>
      </c>
      <c r="E5939">
        <v>50</v>
      </c>
      <c r="F5939">
        <v>25150</v>
      </c>
      <c r="G5939">
        <v>26.17</v>
      </c>
      <c r="H5939">
        <v>67</v>
      </c>
      <c r="I5939">
        <v>3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B5939" s="3">
        <f t="shared" si="469"/>
        <v>4.38</v>
      </c>
      <c r="AC5939" s="3">
        <f t="shared" si="465"/>
        <v>79.838033405084502</v>
      </c>
      <c r="AD5939" s="3">
        <f t="shared" si="466"/>
        <v>80.838033405084502</v>
      </c>
      <c r="AE5939" s="3">
        <f t="shared" si="467"/>
        <v>98.76</v>
      </c>
      <c r="AF5939" s="5">
        <f t="shared" si="468"/>
        <v>1</v>
      </c>
    </row>
    <row r="5940" spans="1:34" x14ac:dyDescent="0.35">
      <c r="A5940" s="1">
        <v>5938</v>
      </c>
      <c r="B5940">
        <v>21424</v>
      </c>
      <c r="C5940">
        <v>0</v>
      </c>
      <c r="D5940">
        <v>961</v>
      </c>
      <c r="E5940">
        <v>33</v>
      </c>
      <c r="F5940">
        <v>0</v>
      </c>
      <c r="G5940">
        <v>0</v>
      </c>
      <c r="H5940">
        <v>67</v>
      </c>
      <c r="I5940">
        <v>3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B5940" s="3">
        <f t="shared" si="469"/>
        <v>1.1599999999999999</v>
      </c>
      <c r="AC5940" s="3">
        <f t="shared" si="465"/>
        <v>3.1899332761161845</v>
      </c>
      <c r="AD5940" s="3">
        <f t="shared" si="466"/>
        <v>4.189933276116184</v>
      </c>
      <c r="AE5940" s="3">
        <f t="shared" si="467"/>
        <v>76.13</v>
      </c>
      <c r="AF5940" s="5">
        <f t="shared" si="468"/>
        <v>1</v>
      </c>
      <c r="AG5940" s="4"/>
      <c r="AH5940"/>
    </row>
    <row r="5941" spans="1:34" x14ac:dyDescent="0.35">
      <c r="A5941" s="1">
        <v>5939</v>
      </c>
      <c r="B5941">
        <v>21425</v>
      </c>
      <c r="C5941">
        <v>1</v>
      </c>
      <c r="D5941">
        <v>961</v>
      </c>
      <c r="E5941">
        <v>34</v>
      </c>
      <c r="F5941">
        <v>16600</v>
      </c>
      <c r="G5941">
        <v>17.27</v>
      </c>
      <c r="H5941">
        <v>278</v>
      </c>
      <c r="I5941">
        <v>2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B5941" s="3">
        <f t="shared" si="469"/>
        <v>2.58</v>
      </c>
      <c r="AC5941" s="3">
        <f t="shared" si="465"/>
        <v>13.197138159658358</v>
      </c>
      <c r="AD5941" s="3">
        <f t="shared" si="466"/>
        <v>14.197138159658358</v>
      </c>
      <c r="AE5941" s="3">
        <f t="shared" si="467"/>
        <v>92.96</v>
      </c>
      <c r="AF5941" s="5">
        <f t="shared" si="468"/>
        <v>1</v>
      </c>
    </row>
    <row r="5942" spans="1:34" x14ac:dyDescent="0.35">
      <c r="A5942" s="1">
        <v>5940</v>
      </c>
      <c r="B5942">
        <v>21426</v>
      </c>
      <c r="C5942">
        <v>1</v>
      </c>
      <c r="D5942">
        <v>961</v>
      </c>
      <c r="E5942">
        <v>30</v>
      </c>
      <c r="F5942">
        <v>11600</v>
      </c>
      <c r="G5942">
        <v>12.07</v>
      </c>
      <c r="H5942">
        <v>575</v>
      </c>
      <c r="I5942">
        <v>2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B5942" s="3">
        <f t="shared" si="469"/>
        <v>0.61</v>
      </c>
      <c r="AC5942" s="3">
        <f t="shared" si="465"/>
        <v>1.8404313987816374</v>
      </c>
      <c r="AD5942" s="3">
        <f t="shared" si="466"/>
        <v>2.8404313987816376</v>
      </c>
      <c r="AE5942" s="3">
        <f t="shared" si="467"/>
        <v>64.790000000000006</v>
      </c>
      <c r="AF5942" s="5">
        <f t="shared" si="468"/>
        <v>1</v>
      </c>
    </row>
    <row r="5943" spans="1:34" x14ac:dyDescent="0.35">
      <c r="A5943" s="1">
        <v>5941</v>
      </c>
      <c r="B5943">
        <v>21427</v>
      </c>
      <c r="C5943">
        <v>1</v>
      </c>
      <c r="D5943">
        <v>961</v>
      </c>
      <c r="E5943">
        <v>39</v>
      </c>
      <c r="F5943">
        <v>32800</v>
      </c>
      <c r="G5943">
        <v>34.130000000000003</v>
      </c>
      <c r="H5943">
        <v>157</v>
      </c>
      <c r="I5943">
        <v>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B5943" s="3">
        <f t="shared" si="469"/>
        <v>4</v>
      </c>
      <c r="AC5943" s="3">
        <f t="shared" si="465"/>
        <v>54.598150033144236</v>
      </c>
      <c r="AD5943" s="3">
        <f t="shared" si="466"/>
        <v>55.598150033144236</v>
      </c>
      <c r="AE5943" s="3">
        <f t="shared" si="467"/>
        <v>98.2</v>
      </c>
      <c r="AF5943" s="5">
        <f t="shared" si="468"/>
        <v>1</v>
      </c>
    </row>
    <row r="5944" spans="1:34" x14ac:dyDescent="0.35">
      <c r="A5944" s="1">
        <v>5942</v>
      </c>
      <c r="B5944">
        <v>21429</v>
      </c>
      <c r="C5944">
        <v>1</v>
      </c>
      <c r="D5944">
        <v>961</v>
      </c>
      <c r="E5944">
        <v>46</v>
      </c>
      <c r="F5944">
        <v>5400</v>
      </c>
      <c r="G5944">
        <v>5.62</v>
      </c>
      <c r="H5944">
        <v>38</v>
      </c>
      <c r="I5944">
        <v>3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0</v>
      </c>
      <c r="AB5944" s="3">
        <f t="shared" si="469"/>
        <v>3.04</v>
      </c>
      <c r="AC5944" s="3">
        <f t="shared" si="465"/>
        <v>20.905243235092758</v>
      </c>
      <c r="AD5944" s="3">
        <f t="shared" si="466"/>
        <v>21.905243235092758</v>
      </c>
      <c r="AE5944" s="3">
        <f t="shared" si="467"/>
        <v>95.43</v>
      </c>
      <c r="AF5944" s="5">
        <f t="shared" si="468"/>
        <v>1</v>
      </c>
    </row>
    <row r="5945" spans="1:34" x14ac:dyDescent="0.35">
      <c r="A5945" s="1">
        <v>5943</v>
      </c>
      <c r="B5945">
        <v>21430</v>
      </c>
      <c r="C5945">
        <v>1</v>
      </c>
      <c r="D5945">
        <v>961</v>
      </c>
      <c r="E5945">
        <v>45</v>
      </c>
      <c r="F5945">
        <v>22500</v>
      </c>
      <c r="G5945">
        <v>23.41</v>
      </c>
      <c r="H5945">
        <v>0</v>
      </c>
      <c r="I5945">
        <v>4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B5945" s="3">
        <f t="shared" si="469"/>
        <v>3.81</v>
      </c>
      <c r="AC5945" s="3">
        <f t="shared" si="465"/>
        <v>45.150438866318723</v>
      </c>
      <c r="AD5945" s="3">
        <f t="shared" si="466"/>
        <v>46.150438866318723</v>
      </c>
      <c r="AE5945" s="3">
        <f t="shared" si="467"/>
        <v>97.83</v>
      </c>
      <c r="AF5945" s="5">
        <f t="shared" si="468"/>
        <v>1</v>
      </c>
    </row>
    <row r="5946" spans="1:34" x14ac:dyDescent="0.35">
      <c r="A5946" s="1">
        <v>5944</v>
      </c>
      <c r="B5946">
        <v>21431</v>
      </c>
      <c r="C5946">
        <v>1</v>
      </c>
      <c r="D5946">
        <v>961</v>
      </c>
      <c r="E5946">
        <v>42</v>
      </c>
      <c r="F5946">
        <v>23500</v>
      </c>
      <c r="G5946">
        <v>24.45</v>
      </c>
      <c r="H5946">
        <v>354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B5946" s="3">
        <f t="shared" si="469"/>
        <v>3.24</v>
      </c>
      <c r="AC5946" s="3">
        <f t="shared" si="465"/>
        <v>25.533721747351528</v>
      </c>
      <c r="AD5946" s="3">
        <f t="shared" si="466"/>
        <v>26.533721747351528</v>
      </c>
      <c r="AE5946" s="3">
        <f t="shared" si="467"/>
        <v>96.23</v>
      </c>
      <c r="AF5946" s="5">
        <f t="shared" si="468"/>
        <v>1</v>
      </c>
    </row>
    <row r="5947" spans="1:34" x14ac:dyDescent="0.35">
      <c r="A5947" s="1">
        <v>5945</v>
      </c>
      <c r="B5947">
        <v>21432</v>
      </c>
      <c r="C5947">
        <v>1</v>
      </c>
      <c r="D5947">
        <v>961</v>
      </c>
      <c r="E5947">
        <v>36</v>
      </c>
      <c r="F5947">
        <v>30200</v>
      </c>
      <c r="G5947">
        <v>31.43</v>
      </c>
      <c r="H5947">
        <v>383</v>
      </c>
      <c r="I5947">
        <v>2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B5947" s="3">
        <f t="shared" si="469"/>
        <v>3.08</v>
      </c>
      <c r="AC5947" s="3">
        <f t="shared" si="465"/>
        <v>21.758402396197081</v>
      </c>
      <c r="AD5947" s="3">
        <f t="shared" si="466"/>
        <v>22.758402396197081</v>
      </c>
      <c r="AE5947" s="3">
        <f t="shared" si="467"/>
        <v>95.61</v>
      </c>
      <c r="AF5947" s="5">
        <f t="shared" si="468"/>
        <v>1</v>
      </c>
    </row>
    <row r="5948" spans="1:34" x14ac:dyDescent="0.35">
      <c r="A5948" s="1">
        <v>5946</v>
      </c>
      <c r="B5948">
        <v>21433</v>
      </c>
      <c r="C5948">
        <v>1</v>
      </c>
      <c r="D5948">
        <v>961</v>
      </c>
      <c r="E5948">
        <v>49</v>
      </c>
      <c r="F5948">
        <v>4300</v>
      </c>
      <c r="G5948">
        <v>4.47</v>
      </c>
      <c r="H5948">
        <v>573</v>
      </c>
      <c r="I5948">
        <v>2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0</v>
      </c>
      <c r="Y5948">
        <v>0</v>
      </c>
      <c r="Z5948">
        <v>0</v>
      </c>
      <c r="AB5948" s="3">
        <f t="shared" si="469"/>
        <v>1.81</v>
      </c>
      <c r="AC5948" s="3">
        <f t="shared" si="465"/>
        <v>6.1104474322306102</v>
      </c>
      <c r="AD5948" s="3">
        <f t="shared" si="466"/>
        <v>7.1104474322306102</v>
      </c>
      <c r="AE5948" s="3">
        <f t="shared" si="467"/>
        <v>85.94</v>
      </c>
      <c r="AF5948" s="5">
        <f t="shared" si="468"/>
        <v>1</v>
      </c>
    </row>
    <row r="5949" spans="1:34" x14ac:dyDescent="0.35">
      <c r="A5949" s="1">
        <v>5947</v>
      </c>
      <c r="B5949">
        <v>21434</v>
      </c>
      <c r="C5949">
        <v>1</v>
      </c>
      <c r="D5949">
        <v>961</v>
      </c>
      <c r="E5949">
        <v>55</v>
      </c>
      <c r="F5949">
        <v>10600</v>
      </c>
      <c r="G5949">
        <v>11.03</v>
      </c>
      <c r="H5949">
        <v>594</v>
      </c>
      <c r="I5949">
        <v>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B5949" s="3">
        <f t="shared" si="469"/>
        <v>2.71</v>
      </c>
      <c r="AC5949" s="3">
        <f t="shared" si="465"/>
        <v>15.029275514875401</v>
      </c>
      <c r="AD5949" s="3">
        <f t="shared" si="466"/>
        <v>16.029275514875401</v>
      </c>
      <c r="AE5949" s="3">
        <f t="shared" si="467"/>
        <v>93.76</v>
      </c>
      <c r="AF5949" s="5">
        <f t="shared" si="468"/>
        <v>1</v>
      </c>
    </row>
    <row r="5950" spans="1:34" x14ac:dyDescent="0.35">
      <c r="A5950" s="1">
        <v>5948</v>
      </c>
      <c r="B5950">
        <v>21435</v>
      </c>
      <c r="C5950">
        <v>1</v>
      </c>
      <c r="D5950">
        <v>961</v>
      </c>
      <c r="E5950">
        <v>51</v>
      </c>
      <c r="F5950">
        <v>22000</v>
      </c>
      <c r="G5950">
        <v>22.89</v>
      </c>
      <c r="H5950">
        <v>-95</v>
      </c>
      <c r="I5950">
        <v>5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B5950" s="3">
        <f t="shared" si="469"/>
        <v>4.75</v>
      </c>
      <c r="AC5950" s="3">
        <f t="shared" si="465"/>
        <v>115.58428452718766</v>
      </c>
      <c r="AD5950" s="3">
        <f t="shared" si="466"/>
        <v>116.58428452718766</v>
      </c>
      <c r="AE5950" s="3">
        <f t="shared" si="467"/>
        <v>99.14</v>
      </c>
      <c r="AF5950" s="5">
        <f t="shared" si="468"/>
        <v>1</v>
      </c>
    </row>
    <row r="5951" spans="1:34" x14ac:dyDescent="0.35">
      <c r="A5951" s="1">
        <v>5949</v>
      </c>
      <c r="B5951">
        <v>21437</v>
      </c>
      <c r="C5951">
        <v>1</v>
      </c>
      <c r="D5951">
        <v>961</v>
      </c>
      <c r="E5951">
        <v>48</v>
      </c>
      <c r="F5951">
        <v>70500</v>
      </c>
      <c r="G5951">
        <v>73.36</v>
      </c>
      <c r="H5951">
        <v>215</v>
      </c>
      <c r="I5951">
        <v>8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B5951" s="3">
        <f t="shared" si="469"/>
        <v>6.49</v>
      </c>
      <c r="AC5951" s="3">
        <f t="shared" si="465"/>
        <v>658.52336321522068</v>
      </c>
      <c r="AD5951" s="3">
        <f t="shared" si="466"/>
        <v>659.52336321522068</v>
      </c>
      <c r="AE5951" s="3">
        <f t="shared" si="467"/>
        <v>99.85</v>
      </c>
      <c r="AF5951" s="5">
        <f t="shared" si="468"/>
        <v>1</v>
      </c>
    </row>
    <row r="5952" spans="1:34" x14ac:dyDescent="0.35">
      <c r="A5952" s="1">
        <v>5950</v>
      </c>
      <c r="B5952">
        <v>21439</v>
      </c>
      <c r="C5952">
        <v>1</v>
      </c>
      <c r="D5952">
        <v>961</v>
      </c>
      <c r="E5952">
        <v>32</v>
      </c>
      <c r="F5952">
        <v>10700</v>
      </c>
      <c r="G5952">
        <v>11.13</v>
      </c>
      <c r="H5952">
        <v>612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B5952" s="3">
        <f t="shared" si="469"/>
        <v>1.2</v>
      </c>
      <c r="AC5952" s="3">
        <f t="shared" si="465"/>
        <v>3.3201169227365472</v>
      </c>
      <c r="AD5952" s="3">
        <f t="shared" si="466"/>
        <v>4.3201169227365472</v>
      </c>
      <c r="AE5952" s="3">
        <f t="shared" si="467"/>
        <v>76.849999999999994</v>
      </c>
      <c r="AF5952" s="5">
        <f t="shared" si="468"/>
        <v>1</v>
      </c>
    </row>
    <row r="5953" spans="1:32" x14ac:dyDescent="0.35">
      <c r="A5953" s="1">
        <v>5951</v>
      </c>
      <c r="B5953">
        <v>21458</v>
      </c>
      <c r="C5953">
        <v>1</v>
      </c>
      <c r="D5953">
        <v>244</v>
      </c>
      <c r="E5953">
        <v>40</v>
      </c>
      <c r="F5953">
        <v>0</v>
      </c>
      <c r="G5953">
        <v>0</v>
      </c>
      <c r="H5953">
        <v>612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B5953" s="3">
        <f t="shared" si="469"/>
        <v>0.81</v>
      </c>
      <c r="AC5953" s="3">
        <f t="shared" si="465"/>
        <v>2.2479079866764717</v>
      </c>
      <c r="AD5953" s="3">
        <f t="shared" si="466"/>
        <v>3.2479079866764717</v>
      </c>
      <c r="AE5953" s="3">
        <f t="shared" si="467"/>
        <v>69.209999999999994</v>
      </c>
      <c r="AF5953" s="5">
        <f t="shared" si="468"/>
        <v>1</v>
      </c>
    </row>
    <row r="5954" spans="1:32" x14ac:dyDescent="0.35">
      <c r="A5954" s="1">
        <v>5952</v>
      </c>
      <c r="B5954">
        <v>21460</v>
      </c>
      <c r="C5954">
        <v>1</v>
      </c>
      <c r="D5954">
        <v>579</v>
      </c>
      <c r="E5954">
        <v>46</v>
      </c>
      <c r="F5954">
        <v>0</v>
      </c>
      <c r="G5954">
        <v>0</v>
      </c>
      <c r="H5954">
        <v>612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B5954" s="3">
        <f t="shared" si="469"/>
        <v>1.05</v>
      </c>
      <c r="AC5954" s="3">
        <f t="shared" si="465"/>
        <v>2.8576511180631639</v>
      </c>
      <c r="AD5954" s="3">
        <f t="shared" si="466"/>
        <v>3.8576511180631639</v>
      </c>
      <c r="AE5954" s="3">
        <f t="shared" si="467"/>
        <v>74.08</v>
      </c>
      <c r="AF5954" s="5">
        <f t="shared" si="468"/>
        <v>1</v>
      </c>
    </row>
    <row r="5955" spans="1:32" x14ac:dyDescent="0.35">
      <c r="A5955" s="1">
        <v>5953</v>
      </c>
      <c r="B5955">
        <v>21462</v>
      </c>
      <c r="C5955">
        <v>1</v>
      </c>
      <c r="D5955">
        <v>428</v>
      </c>
      <c r="E5955">
        <v>47</v>
      </c>
      <c r="F5955">
        <v>19100</v>
      </c>
      <c r="G5955">
        <v>44.63</v>
      </c>
      <c r="H5955">
        <v>-16</v>
      </c>
      <c r="I5955">
        <v>3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B5955" s="3">
        <f t="shared" si="469"/>
        <v>4.5</v>
      </c>
      <c r="AC5955" s="3">
        <f t="shared" ref="AC5955:AC6018" si="470">EXP(AB5955)</f>
        <v>90.017131300521811</v>
      </c>
      <c r="AD5955" s="3">
        <f t="shared" ref="AD5955:AD6018" si="471">1+AC5955</f>
        <v>91.017131300521811</v>
      </c>
      <c r="AE5955" s="3">
        <f t="shared" ref="AE5955:AE6018" si="472">ROUND((AC5955/AD5955)*100,2)</f>
        <v>98.9</v>
      </c>
      <c r="AF5955" s="5">
        <f t="shared" si="468"/>
        <v>1</v>
      </c>
    </row>
    <row r="5956" spans="1:32" x14ac:dyDescent="0.35">
      <c r="A5956" s="1">
        <v>5954</v>
      </c>
      <c r="B5956">
        <v>21468</v>
      </c>
      <c r="C5956">
        <v>1</v>
      </c>
      <c r="D5956">
        <v>229</v>
      </c>
      <c r="E5956">
        <v>34</v>
      </c>
      <c r="F5956">
        <v>0</v>
      </c>
      <c r="G5956">
        <v>0</v>
      </c>
      <c r="H5956">
        <v>-16</v>
      </c>
      <c r="I5956">
        <v>3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B5956" s="3">
        <f t="shared" si="469"/>
        <v>2.2400000000000002</v>
      </c>
      <c r="AC5956" s="3">
        <f t="shared" si="470"/>
        <v>9.3933312874427841</v>
      </c>
      <c r="AD5956" s="3">
        <f t="shared" si="471"/>
        <v>10.393331287442784</v>
      </c>
      <c r="AE5956" s="3">
        <f t="shared" si="472"/>
        <v>90.38</v>
      </c>
      <c r="AF5956" s="5">
        <f t="shared" si="468"/>
        <v>1</v>
      </c>
    </row>
    <row r="5957" spans="1:32" x14ac:dyDescent="0.35">
      <c r="A5957" s="1">
        <v>5955</v>
      </c>
      <c r="B5957">
        <v>21478</v>
      </c>
      <c r="C5957">
        <v>1</v>
      </c>
      <c r="D5957">
        <v>428</v>
      </c>
      <c r="E5957">
        <v>37</v>
      </c>
      <c r="F5957">
        <v>0</v>
      </c>
      <c r="G5957">
        <v>0</v>
      </c>
      <c r="H5957">
        <v>-16</v>
      </c>
      <c r="I5957">
        <v>3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B5957" s="3">
        <f t="shared" si="469"/>
        <v>2.37</v>
      </c>
      <c r="AC5957" s="3">
        <f t="shared" si="470"/>
        <v>10.697392284111054</v>
      </c>
      <c r="AD5957" s="3">
        <f t="shared" si="471"/>
        <v>11.697392284111054</v>
      </c>
      <c r="AE5957" s="3">
        <f t="shared" si="472"/>
        <v>91.45</v>
      </c>
      <c r="AF5957" s="5">
        <f t="shared" si="468"/>
        <v>1</v>
      </c>
    </row>
    <row r="5958" spans="1:32" x14ac:dyDescent="0.35">
      <c r="A5958" s="1">
        <v>5956</v>
      </c>
      <c r="B5958">
        <v>21487</v>
      </c>
      <c r="C5958">
        <v>1</v>
      </c>
      <c r="D5958">
        <v>954</v>
      </c>
      <c r="E5958">
        <v>33</v>
      </c>
      <c r="F5958">
        <v>12300</v>
      </c>
      <c r="G5958">
        <v>12.89</v>
      </c>
      <c r="H5958">
        <v>413</v>
      </c>
      <c r="I5958">
        <v>2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B5958" s="3">
        <f t="shared" si="469"/>
        <v>1.77</v>
      </c>
      <c r="AC5958" s="3">
        <f t="shared" si="470"/>
        <v>5.8708533613826015</v>
      </c>
      <c r="AD5958" s="3">
        <f t="shared" si="471"/>
        <v>6.8708533613826015</v>
      </c>
      <c r="AE5958" s="3">
        <f t="shared" si="472"/>
        <v>85.45</v>
      </c>
      <c r="AF5958" s="5">
        <f t="shared" si="468"/>
        <v>1</v>
      </c>
    </row>
    <row r="5959" spans="1:32" x14ac:dyDescent="0.35">
      <c r="A5959" s="1">
        <v>5957</v>
      </c>
      <c r="B5959">
        <v>21488</v>
      </c>
      <c r="C5959">
        <v>1</v>
      </c>
      <c r="D5959">
        <v>954</v>
      </c>
      <c r="E5959">
        <v>23</v>
      </c>
      <c r="F5959">
        <v>13800</v>
      </c>
      <c r="G5959">
        <v>14.47</v>
      </c>
      <c r="H5959">
        <v>274</v>
      </c>
      <c r="I5959">
        <v>3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B5959" s="3">
        <f t="shared" si="469"/>
        <v>0.97</v>
      </c>
      <c r="AC5959" s="3">
        <f t="shared" si="470"/>
        <v>2.6379444593541526</v>
      </c>
      <c r="AD5959" s="3">
        <f t="shared" si="471"/>
        <v>3.6379444593541526</v>
      </c>
      <c r="AE5959" s="3">
        <f t="shared" si="472"/>
        <v>72.510000000000005</v>
      </c>
      <c r="AF5959" s="5">
        <f t="shared" si="468"/>
        <v>1</v>
      </c>
    </row>
    <row r="5960" spans="1:32" x14ac:dyDescent="0.35">
      <c r="A5960" s="1">
        <v>5958</v>
      </c>
      <c r="B5960">
        <v>21489</v>
      </c>
      <c r="C5960">
        <v>1</v>
      </c>
      <c r="D5960">
        <v>954</v>
      </c>
      <c r="E5960">
        <v>35</v>
      </c>
      <c r="F5960">
        <v>28100</v>
      </c>
      <c r="G5960">
        <v>29.45</v>
      </c>
      <c r="H5960">
        <v>-117</v>
      </c>
      <c r="I5960">
        <v>16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B5960" s="3">
        <f t="shared" si="469"/>
        <v>1.66</v>
      </c>
      <c r="AC5960" s="3">
        <f t="shared" si="470"/>
        <v>5.2593108444468983</v>
      </c>
      <c r="AD5960" s="3">
        <f t="shared" si="471"/>
        <v>6.2593108444468983</v>
      </c>
      <c r="AE5960" s="3">
        <f t="shared" si="472"/>
        <v>84.02</v>
      </c>
      <c r="AF5960" s="5">
        <f t="shared" si="468"/>
        <v>1</v>
      </c>
    </row>
    <row r="5961" spans="1:32" x14ac:dyDescent="0.35">
      <c r="A5961" s="1">
        <v>5959</v>
      </c>
      <c r="B5961">
        <v>21490</v>
      </c>
      <c r="C5961">
        <v>1</v>
      </c>
      <c r="D5961">
        <v>954</v>
      </c>
      <c r="E5961">
        <v>35</v>
      </c>
      <c r="F5961">
        <v>16500</v>
      </c>
      <c r="G5961">
        <v>17.3</v>
      </c>
      <c r="H5961">
        <v>268</v>
      </c>
      <c r="I5961">
        <v>2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B5961" s="3">
        <f t="shared" si="469"/>
        <v>2.2599999999999998</v>
      </c>
      <c r="AC5961" s="3">
        <f t="shared" si="470"/>
        <v>9.5830891667643758</v>
      </c>
      <c r="AD5961" s="3">
        <f t="shared" si="471"/>
        <v>10.583089166764376</v>
      </c>
      <c r="AE5961" s="3">
        <f t="shared" si="472"/>
        <v>90.55</v>
      </c>
      <c r="AF5961" s="5">
        <f t="shared" si="468"/>
        <v>1</v>
      </c>
    </row>
    <row r="5962" spans="1:32" x14ac:dyDescent="0.35">
      <c r="A5962" s="1">
        <v>5960</v>
      </c>
      <c r="B5962">
        <v>21491</v>
      </c>
      <c r="C5962">
        <v>1</v>
      </c>
      <c r="D5962">
        <v>954</v>
      </c>
      <c r="E5962">
        <v>33</v>
      </c>
      <c r="F5962">
        <v>18750</v>
      </c>
      <c r="G5962">
        <v>19.649999999999999</v>
      </c>
      <c r="H5962">
        <v>601</v>
      </c>
      <c r="I5962">
        <v>3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B5962" s="3">
        <f t="shared" si="469"/>
        <v>1.55</v>
      </c>
      <c r="AC5962" s="3">
        <f t="shared" si="470"/>
        <v>4.7114701825907419</v>
      </c>
      <c r="AD5962" s="3">
        <f t="shared" si="471"/>
        <v>5.7114701825907419</v>
      </c>
      <c r="AE5962" s="3">
        <f t="shared" si="472"/>
        <v>82.49</v>
      </c>
      <c r="AF5962" s="5">
        <f t="shared" si="468"/>
        <v>1</v>
      </c>
    </row>
    <row r="5963" spans="1:32" x14ac:dyDescent="0.35">
      <c r="A5963" s="1">
        <v>5961</v>
      </c>
      <c r="B5963">
        <v>21492</v>
      </c>
      <c r="C5963">
        <v>1</v>
      </c>
      <c r="D5963">
        <v>954</v>
      </c>
      <c r="E5963">
        <v>37</v>
      </c>
      <c r="F5963">
        <v>23300</v>
      </c>
      <c r="G5963">
        <v>24.42</v>
      </c>
      <c r="H5963">
        <v>212</v>
      </c>
      <c r="I5963">
        <v>3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B5963" s="3">
        <f t="shared" si="469"/>
        <v>3.33</v>
      </c>
      <c r="AC5963" s="3">
        <f t="shared" si="470"/>
        <v>27.938341703236507</v>
      </c>
      <c r="AD5963" s="3">
        <f t="shared" si="471"/>
        <v>28.938341703236507</v>
      </c>
      <c r="AE5963" s="3">
        <f t="shared" si="472"/>
        <v>96.54</v>
      </c>
      <c r="AF5963" s="5">
        <f t="shared" si="468"/>
        <v>1</v>
      </c>
    </row>
    <row r="5964" spans="1:32" x14ac:dyDescent="0.35">
      <c r="A5964" s="1">
        <v>5962</v>
      </c>
      <c r="B5964">
        <v>21493</v>
      </c>
      <c r="C5964">
        <v>1</v>
      </c>
      <c r="D5964">
        <v>954</v>
      </c>
      <c r="E5964">
        <v>49</v>
      </c>
      <c r="F5964">
        <v>11350</v>
      </c>
      <c r="G5964">
        <v>11.9</v>
      </c>
      <c r="H5964">
        <v>379</v>
      </c>
      <c r="I5964">
        <v>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B5964" s="3">
        <f t="shared" si="469"/>
        <v>2.96</v>
      </c>
      <c r="AC5964" s="3">
        <f t="shared" si="470"/>
        <v>19.297971755502758</v>
      </c>
      <c r="AD5964" s="3">
        <f t="shared" si="471"/>
        <v>20.297971755502758</v>
      </c>
      <c r="AE5964" s="3">
        <f t="shared" si="472"/>
        <v>95.07</v>
      </c>
      <c r="AF5964" s="5">
        <f t="shared" si="468"/>
        <v>1</v>
      </c>
    </row>
    <row r="5965" spans="1:32" x14ac:dyDescent="0.35">
      <c r="A5965" s="1">
        <v>5963</v>
      </c>
      <c r="B5965">
        <v>21495</v>
      </c>
      <c r="C5965">
        <v>1</v>
      </c>
      <c r="D5965">
        <v>954</v>
      </c>
      <c r="E5965">
        <v>33</v>
      </c>
      <c r="F5965">
        <v>54600</v>
      </c>
      <c r="G5965">
        <v>57.23</v>
      </c>
      <c r="H5965">
        <v>63</v>
      </c>
      <c r="I5965">
        <v>10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B5965" s="3">
        <f t="shared" si="469"/>
        <v>4.2</v>
      </c>
      <c r="AC5965" s="3">
        <f t="shared" si="470"/>
        <v>66.686331040925154</v>
      </c>
      <c r="AD5965" s="3">
        <f t="shared" si="471"/>
        <v>67.686331040925154</v>
      </c>
      <c r="AE5965" s="3">
        <f t="shared" si="472"/>
        <v>98.52</v>
      </c>
      <c r="AF5965" s="5">
        <f t="shared" si="468"/>
        <v>1</v>
      </c>
    </row>
    <row r="5966" spans="1:32" x14ac:dyDescent="0.35">
      <c r="A5966" s="1">
        <v>5964</v>
      </c>
      <c r="B5966">
        <v>21496</v>
      </c>
      <c r="C5966">
        <v>1</v>
      </c>
      <c r="D5966">
        <v>954</v>
      </c>
      <c r="E5966">
        <v>38</v>
      </c>
      <c r="F5966">
        <v>28100</v>
      </c>
      <c r="G5966">
        <v>29.45</v>
      </c>
      <c r="H5966">
        <v>335</v>
      </c>
      <c r="I5966">
        <v>4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B5966" s="3">
        <f t="shared" si="469"/>
        <v>2.83</v>
      </c>
      <c r="AC5966" s="3">
        <f t="shared" si="470"/>
        <v>16.945460824541019</v>
      </c>
      <c r="AD5966" s="3">
        <f t="shared" si="471"/>
        <v>17.945460824541019</v>
      </c>
      <c r="AE5966" s="3">
        <f t="shared" si="472"/>
        <v>94.43</v>
      </c>
      <c r="AF5966" s="5">
        <f t="shared" si="468"/>
        <v>1</v>
      </c>
    </row>
    <row r="5967" spans="1:32" x14ac:dyDescent="0.35">
      <c r="A5967" s="1">
        <v>5965</v>
      </c>
      <c r="B5967">
        <v>21497</v>
      </c>
      <c r="C5967">
        <v>1</v>
      </c>
      <c r="D5967">
        <v>954</v>
      </c>
      <c r="E5967">
        <v>58</v>
      </c>
      <c r="F5967">
        <v>16250</v>
      </c>
      <c r="G5967">
        <v>17.03</v>
      </c>
      <c r="H5967">
        <v>327</v>
      </c>
      <c r="I5967">
        <v>3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B5967" s="3">
        <f t="shared" si="469"/>
        <v>3.95</v>
      </c>
      <c r="AC5967" s="3">
        <f t="shared" si="470"/>
        <v>51.935366834831441</v>
      </c>
      <c r="AD5967" s="3">
        <f t="shared" si="471"/>
        <v>52.935366834831441</v>
      </c>
      <c r="AE5967" s="3">
        <f t="shared" si="472"/>
        <v>98.11</v>
      </c>
      <c r="AF5967" s="5">
        <f t="shared" si="468"/>
        <v>1</v>
      </c>
    </row>
    <row r="5968" spans="1:32" x14ac:dyDescent="0.35">
      <c r="A5968" s="1">
        <v>5966</v>
      </c>
      <c r="B5968">
        <v>21498</v>
      </c>
      <c r="C5968">
        <v>1</v>
      </c>
      <c r="D5968">
        <v>954</v>
      </c>
      <c r="E5968">
        <v>55</v>
      </c>
      <c r="F5968">
        <v>19800</v>
      </c>
      <c r="G5968">
        <v>20.75</v>
      </c>
      <c r="H5968">
        <v>599</v>
      </c>
      <c r="I5968">
        <v>3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B5968" s="3">
        <f t="shared" si="469"/>
        <v>2.81</v>
      </c>
      <c r="AC5968" s="3">
        <f t="shared" si="470"/>
        <v>16.609918218786699</v>
      </c>
      <c r="AD5968" s="3">
        <f t="shared" si="471"/>
        <v>17.609918218786699</v>
      </c>
      <c r="AE5968" s="3">
        <f t="shared" si="472"/>
        <v>94.32</v>
      </c>
      <c r="AF5968" s="5">
        <f t="shared" si="468"/>
        <v>1</v>
      </c>
    </row>
    <row r="5969" spans="1:34" x14ac:dyDescent="0.35">
      <c r="A5969" s="1">
        <v>5967</v>
      </c>
      <c r="B5969">
        <v>21500</v>
      </c>
      <c r="C5969">
        <v>1</v>
      </c>
      <c r="D5969">
        <v>954</v>
      </c>
      <c r="E5969">
        <v>34</v>
      </c>
      <c r="F5969">
        <v>13150</v>
      </c>
      <c r="G5969">
        <v>13.78</v>
      </c>
      <c r="H5969">
        <v>116</v>
      </c>
      <c r="I5969">
        <v>2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B5969" s="3">
        <f t="shared" si="469"/>
        <v>2.77</v>
      </c>
      <c r="AC5969" s="3">
        <f t="shared" si="470"/>
        <v>15.958634009794029</v>
      </c>
      <c r="AD5969" s="3">
        <f t="shared" si="471"/>
        <v>16.958634009794029</v>
      </c>
      <c r="AE5969" s="3">
        <f t="shared" si="472"/>
        <v>94.1</v>
      </c>
      <c r="AF5969" s="5">
        <f t="shared" ref="AF5969:AF6032" si="473">IF(AE5969&lt;50,0,1)</f>
        <v>1</v>
      </c>
    </row>
    <row r="5970" spans="1:34" x14ac:dyDescent="0.35">
      <c r="A5970" s="1">
        <v>5968</v>
      </c>
      <c r="B5970">
        <v>21501</v>
      </c>
      <c r="C5970">
        <v>1</v>
      </c>
      <c r="D5970">
        <v>954</v>
      </c>
      <c r="E5970">
        <v>49</v>
      </c>
      <c r="F5970">
        <v>0</v>
      </c>
      <c r="G5970">
        <v>0</v>
      </c>
      <c r="H5970">
        <v>116</v>
      </c>
      <c r="I5970">
        <v>2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B5970" s="3">
        <f t="shared" si="469"/>
        <v>2.34</v>
      </c>
      <c r="AC5970" s="3">
        <f t="shared" si="470"/>
        <v>10.381236562731843</v>
      </c>
      <c r="AD5970" s="3">
        <f t="shared" si="471"/>
        <v>11.381236562731843</v>
      </c>
      <c r="AE5970" s="3">
        <f t="shared" si="472"/>
        <v>91.21</v>
      </c>
      <c r="AF5970" s="5">
        <f t="shared" si="473"/>
        <v>1</v>
      </c>
    </row>
    <row r="5971" spans="1:34" x14ac:dyDescent="0.35">
      <c r="A5971" s="1">
        <v>5969</v>
      </c>
      <c r="B5971">
        <v>21502</v>
      </c>
      <c r="C5971">
        <v>1</v>
      </c>
      <c r="D5971">
        <v>954</v>
      </c>
      <c r="E5971">
        <v>47</v>
      </c>
      <c r="F5971">
        <v>3600</v>
      </c>
      <c r="G5971">
        <v>3.77</v>
      </c>
      <c r="H5971">
        <v>422</v>
      </c>
      <c r="I5971">
        <v>2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B5971" s="3">
        <f t="shared" si="469"/>
        <v>1.66</v>
      </c>
      <c r="AC5971" s="3">
        <f t="shared" si="470"/>
        <v>5.2593108444468983</v>
      </c>
      <c r="AD5971" s="3">
        <f t="shared" si="471"/>
        <v>6.2593108444468983</v>
      </c>
      <c r="AE5971" s="3">
        <f t="shared" si="472"/>
        <v>84.02</v>
      </c>
      <c r="AF5971" s="5">
        <f t="shared" si="473"/>
        <v>1</v>
      </c>
    </row>
    <row r="5972" spans="1:34" x14ac:dyDescent="0.35">
      <c r="A5972" s="1">
        <v>5970</v>
      </c>
      <c r="B5972">
        <v>21503</v>
      </c>
      <c r="C5972">
        <v>0</v>
      </c>
      <c r="D5972">
        <v>954</v>
      </c>
      <c r="E5972">
        <v>37</v>
      </c>
      <c r="F5972">
        <v>14600</v>
      </c>
      <c r="G5972">
        <v>15.3</v>
      </c>
      <c r="H5972">
        <v>821</v>
      </c>
      <c r="I5972">
        <v>2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B5972" s="3">
        <f t="shared" si="469"/>
        <v>0.65</v>
      </c>
      <c r="AC5972" s="3">
        <f t="shared" si="470"/>
        <v>1.9155408290138962</v>
      </c>
      <c r="AD5972" s="3">
        <f t="shared" si="471"/>
        <v>2.9155408290138962</v>
      </c>
      <c r="AE5972" s="3">
        <f t="shared" si="472"/>
        <v>65.7</v>
      </c>
      <c r="AF5972" s="5">
        <f t="shared" si="473"/>
        <v>1</v>
      </c>
      <c r="AG5972" s="4"/>
      <c r="AH5972"/>
    </row>
    <row r="5973" spans="1:34" x14ac:dyDescent="0.35">
      <c r="A5973" s="1">
        <v>5971</v>
      </c>
      <c r="B5973">
        <v>21504</v>
      </c>
      <c r="C5973">
        <v>1</v>
      </c>
      <c r="D5973">
        <v>954</v>
      </c>
      <c r="E5973">
        <v>55</v>
      </c>
      <c r="F5973">
        <v>11100</v>
      </c>
      <c r="G5973">
        <v>11.64</v>
      </c>
      <c r="H5973">
        <v>478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B5973" s="3">
        <f t="shared" si="469"/>
        <v>2.82</v>
      </c>
      <c r="AC5973" s="3">
        <f t="shared" si="470"/>
        <v>16.776850672139872</v>
      </c>
      <c r="AD5973" s="3">
        <f t="shared" si="471"/>
        <v>17.776850672139872</v>
      </c>
      <c r="AE5973" s="3">
        <f t="shared" si="472"/>
        <v>94.37</v>
      </c>
      <c r="AF5973" s="5">
        <f t="shared" si="473"/>
        <v>1</v>
      </c>
    </row>
    <row r="5974" spans="1:34" x14ac:dyDescent="0.35">
      <c r="A5974" s="1">
        <v>5972</v>
      </c>
      <c r="B5974">
        <v>21505</v>
      </c>
      <c r="C5974">
        <v>1</v>
      </c>
      <c r="D5974">
        <v>954</v>
      </c>
      <c r="E5974">
        <v>64</v>
      </c>
      <c r="F5974">
        <v>11900</v>
      </c>
      <c r="G5974">
        <v>12.47</v>
      </c>
      <c r="H5974">
        <v>234</v>
      </c>
      <c r="I5974">
        <v>2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B5974" s="3">
        <f t="shared" si="469"/>
        <v>4.4800000000000004</v>
      </c>
      <c r="AC5974" s="3">
        <f t="shared" si="470"/>
        <v>88.23467267565151</v>
      </c>
      <c r="AD5974" s="3">
        <f t="shared" si="471"/>
        <v>89.23467267565151</v>
      </c>
      <c r="AE5974" s="3">
        <f t="shared" si="472"/>
        <v>98.88</v>
      </c>
      <c r="AF5974" s="5">
        <f t="shared" si="473"/>
        <v>1</v>
      </c>
    </row>
    <row r="5975" spans="1:34" x14ac:dyDescent="0.35">
      <c r="A5975" s="1">
        <v>5973</v>
      </c>
      <c r="B5975">
        <v>21506</v>
      </c>
      <c r="C5975">
        <v>1</v>
      </c>
      <c r="D5975">
        <v>954</v>
      </c>
      <c r="E5975">
        <v>34</v>
      </c>
      <c r="F5975">
        <v>34950</v>
      </c>
      <c r="G5975">
        <v>36.64</v>
      </c>
      <c r="H5975">
        <v>48</v>
      </c>
      <c r="I5975">
        <v>6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B5975" s="3">
        <f t="shared" si="469"/>
        <v>3.5</v>
      </c>
      <c r="AC5975" s="3">
        <f t="shared" si="470"/>
        <v>33.115451958692312</v>
      </c>
      <c r="AD5975" s="3">
        <f t="shared" si="471"/>
        <v>34.115451958692312</v>
      </c>
      <c r="AE5975" s="3">
        <f t="shared" si="472"/>
        <v>97.07</v>
      </c>
      <c r="AF5975" s="5">
        <f t="shared" si="473"/>
        <v>1</v>
      </c>
    </row>
    <row r="5976" spans="1:34" x14ac:dyDescent="0.35">
      <c r="A5976" s="1">
        <v>5974</v>
      </c>
      <c r="B5976">
        <v>21507</v>
      </c>
      <c r="C5976">
        <v>0</v>
      </c>
      <c r="D5976">
        <v>954</v>
      </c>
      <c r="E5976">
        <v>27</v>
      </c>
      <c r="F5976">
        <v>0</v>
      </c>
      <c r="G5976">
        <v>0</v>
      </c>
      <c r="H5976">
        <v>48</v>
      </c>
      <c r="I5976">
        <v>6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B5976" s="3">
        <f t="shared" si="469"/>
        <v>0.2</v>
      </c>
      <c r="AC5976" s="3">
        <f t="shared" si="470"/>
        <v>1.2214027581601699</v>
      </c>
      <c r="AD5976" s="3">
        <f t="shared" si="471"/>
        <v>2.2214027581601696</v>
      </c>
      <c r="AE5976" s="3">
        <f t="shared" si="472"/>
        <v>54.98</v>
      </c>
      <c r="AF5976" s="5">
        <f t="shared" si="473"/>
        <v>1</v>
      </c>
      <c r="AG5976" s="4"/>
      <c r="AH5976"/>
    </row>
    <row r="5977" spans="1:34" x14ac:dyDescent="0.35">
      <c r="A5977" s="1">
        <v>5975</v>
      </c>
      <c r="B5977">
        <v>21509</v>
      </c>
      <c r="C5977">
        <v>1</v>
      </c>
      <c r="D5977">
        <v>954</v>
      </c>
      <c r="E5977">
        <v>43</v>
      </c>
      <c r="F5977">
        <v>50700</v>
      </c>
      <c r="G5977">
        <v>53.14</v>
      </c>
      <c r="H5977">
        <v>470</v>
      </c>
      <c r="I5977">
        <v>3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B5977" s="3">
        <f t="shared" si="469"/>
        <v>4.76</v>
      </c>
      <c r="AC5977" s="3">
        <f t="shared" si="470"/>
        <v>116.7459258989899</v>
      </c>
      <c r="AD5977" s="3">
        <f t="shared" si="471"/>
        <v>117.7459258989899</v>
      </c>
      <c r="AE5977" s="3">
        <f t="shared" si="472"/>
        <v>99.15</v>
      </c>
      <c r="AF5977" s="5">
        <f t="shared" si="473"/>
        <v>1</v>
      </c>
    </row>
    <row r="5978" spans="1:34" x14ac:dyDescent="0.35">
      <c r="A5978" s="1">
        <v>5976</v>
      </c>
      <c r="B5978">
        <v>21510</v>
      </c>
      <c r="C5978">
        <v>0</v>
      </c>
      <c r="D5978">
        <v>954</v>
      </c>
      <c r="E5978">
        <v>48</v>
      </c>
      <c r="F5978">
        <v>18000</v>
      </c>
      <c r="G5978">
        <v>18.87</v>
      </c>
      <c r="H5978">
        <v>816</v>
      </c>
      <c r="I5978">
        <v>2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B5978" s="3">
        <f t="shared" si="469"/>
        <v>1.74</v>
      </c>
      <c r="AC5978" s="3">
        <f t="shared" si="470"/>
        <v>5.6973434226719908</v>
      </c>
      <c r="AD5978" s="3">
        <f t="shared" si="471"/>
        <v>6.6973434226719908</v>
      </c>
      <c r="AE5978" s="3">
        <f t="shared" si="472"/>
        <v>85.07</v>
      </c>
      <c r="AF5978" s="5">
        <f t="shared" si="473"/>
        <v>1</v>
      </c>
      <c r="AG5978" s="4"/>
      <c r="AH5978"/>
    </row>
    <row r="5979" spans="1:34" x14ac:dyDescent="0.35">
      <c r="A5979" s="1">
        <v>5977</v>
      </c>
      <c r="B5979">
        <v>21511</v>
      </c>
      <c r="C5979">
        <v>1</v>
      </c>
      <c r="D5979">
        <v>954</v>
      </c>
      <c r="E5979">
        <v>40</v>
      </c>
      <c r="F5979">
        <v>5200</v>
      </c>
      <c r="G5979">
        <v>5.45</v>
      </c>
      <c r="H5979">
        <v>603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B5979" s="3">
        <f t="shared" si="469"/>
        <v>0.89</v>
      </c>
      <c r="AC5979" s="3">
        <f t="shared" si="470"/>
        <v>2.4351296512898744</v>
      </c>
      <c r="AD5979" s="3">
        <f t="shared" si="471"/>
        <v>3.4351296512898744</v>
      </c>
      <c r="AE5979" s="3">
        <f t="shared" si="472"/>
        <v>70.89</v>
      </c>
      <c r="AF5979" s="5">
        <f t="shared" si="473"/>
        <v>1</v>
      </c>
    </row>
    <row r="5980" spans="1:34" x14ac:dyDescent="0.35">
      <c r="A5980" s="1">
        <v>5978</v>
      </c>
      <c r="B5980">
        <v>21512</v>
      </c>
      <c r="C5980">
        <v>1</v>
      </c>
      <c r="D5980">
        <v>369</v>
      </c>
      <c r="E5980">
        <v>56</v>
      </c>
      <c r="F5980">
        <v>12000</v>
      </c>
      <c r="G5980">
        <v>32.520000000000003</v>
      </c>
      <c r="H5980">
        <v>77</v>
      </c>
      <c r="I5980">
        <v>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B5980" s="3">
        <f t="shared" si="469"/>
        <v>4.93</v>
      </c>
      <c r="AC5980" s="3">
        <f t="shared" si="470"/>
        <v>138.3795123399606</v>
      </c>
      <c r="AD5980" s="3">
        <f t="shared" si="471"/>
        <v>139.3795123399606</v>
      </c>
      <c r="AE5980" s="3">
        <f t="shared" si="472"/>
        <v>99.28</v>
      </c>
      <c r="AF5980" s="5">
        <f t="shared" si="473"/>
        <v>1</v>
      </c>
    </row>
    <row r="5981" spans="1:34" x14ac:dyDescent="0.35">
      <c r="A5981" s="1">
        <v>5979</v>
      </c>
      <c r="B5981">
        <v>21516</v>
      </c>
      <c r="C5981">
        <v>1</v>
      </c>
      <c r="D5981">
        <v>411</v>
      </c>
      <c r="E5981">
        <v>52</v>
      </c>
      <c r="F5981">
        <v>0</v>
      </c>
      <c r="G5981">
        <v>0</v>
      </c>
      <c r="H5981">
        <v>77</v>
      </c>
      <c r="I5981">
        <v>2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B5981" s="3">
        <f t="shared" si="469"/>
        <v>3.37</v>
      </c>
      <c r="AC5981" s="3">
        <f t="shared" si="470"/>
        <v>29.078527057797078</v>
      </c>
      <c r="AD5981" s="3">
        <f t="shared" si="471"/>
        <v>30.078527057797078</v>
      </c>
      <c r="AE5981" s="3">
        <f t="shared" si="472"/>
        <v>96.68</v>
      </c>
      <c r="AF5981" s="5">
        <f t="shared" si="473"/>
        <v>1</v>
      </c>
    </row>
    <row r="5982" spans="1:34" x14ac:dyDescent="0.35">
      <c r="A5982" s="1">
        <v>5980</v>
      </c>
      <c r="B5982">
        <v>21523</v>
      </c>
      <c r="C5982">
        <v>1</v>
      </c>
      <c r="D5982">
        <v>509</v>
      </c>
      <c r="E5982">
        <v>40</v>
      </c>
      <c r="F5982">
        <v>12900</v>
      </c>
      <c r="G5982">
        <v>25.34</v>
      </c>
      <c r="H5982">
        <v>163</v>
      </c>
      <c r="I5982">
        <v>2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B5982" s="3">
        <f t="shared" si="469"/>
        <v>3.41</v>
      </c>
      <c r="AC5982" s="3">
        <f t="shared" si="470"/>
        <v>30.265244259400085</v>
      </c>
      <c r="AD5982" s="3">
        <f t="shared" si="471"/>
        <v>31.265244259400085</v>
      </c>
      <c r="AE5982" s="3">
        <f t="shared" si="472"/>
        <v>96.8</v>
      </c>
      <c r="AF5982" s="5">
        <f t="shared" si="473"/>
        <v>1</v>
      </c>
    </row>
    <row r="5983" spans="1:34" x14ac:dyDescent="0.35">
      <c r="A5983" s="1">
        <v>5981</v>
      </c>
      <c r="B5983">
        <v>21524</v>
      </c>
      <c r="C5983">
        <v>1</v>
      </c>
      <c r="D5983">
        <v>467</v>
      </c>
      <c r="E5983">
        <v>33</v>
      </c>
      <c r="F5983">
        <v>15600</v>
      </c>
      <c r="G5983">
        <v>33.4</v>
      </c>
      <c r="H5983">
        <v>28</v>
      </c>
      <c r="I5983">
        <v>2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B5983" s="3">
        <f t="shared" si="469"/>
        <v>3.62</v>
      </c>
      <c r="AC5983" s="3">
        <f t="shared" si="470"/>
        <v>37.337567822053657</v>
      </c>
      <c r="AD5983" s="3">
        <f t="shared" si="471"/>
        <v>38.337567822053657</v>
      </c>
      <c r="AE5983" s="3">
        <f t="shared" si="472"/>
        <v>97.39</v>
      </c>
      <c r="AF5983" s="5">
        <f t="shared" si="473"/>
        <v>1</v>
      </c>
    </row>
    <row r="5984" spans="1:34" x14ac:dyDescent="0.35">
      <c r="A5984" s="1">
        <v>5982</v>
      </c>
      <c r="B5984">
        <v>21526</v>
      </c>
      <c r="C5984">
        <v>1</v>
      </c>
      <c r="D5984">
        <v>376</v>
      </c>
      <c r="E5984">
        <v>50</v>
      </c>
      <c r="F5984">
        <v>16100</v>
      </c>
      <c r="G5984">
        <v>42.82</v>
      </c>
      <c r="H5984">
        <v>-108</v>
      </c>
      <c r="I5984">
        <v>2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B5984" s="3">
        <f t="shared" si="469"/>
        <v>5.44</v>
      </c>
      <c r="AC5984" s="3">
        <f t="shared" si="470"/>
        <v>230.44218346064218</v>
      </c>
      <c r="AD5984" s="3">
        <f t="shared" si="471"/>
        <v>231.44218346064218</v>
      </c>
      <c r="AE5984" s="3">
        <f t="shared" si="472"/>
        <v>99.57</v>
      </c>
      <c r="AF5984" s="5">
        <f t="shared" si="473"/>
        <v>1</v>
      </c>
    </row>
    <row r="5985" spans="1:34" x14ac:dyDescent="0.35">
      <c r="A5985" s="1">
        <v>5983</v>
      </c>
      <c r="B5985">
        <v>21534</v>
      </c>
      <c r="C5985">
        <v>1</v>
      </c>
      <c r="D5985">
        <v>348</v>
      </c>
      <c r="E5985">
        <v>46</v>
      </c>
      <c r="F5985">
        <v>13000</v>
      </c>
      <c r="G5985">
        <v>37.36</v>
      </c>
      <c r="H5985">
        <v>-61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B5985" s="3">
        <f t="shared" si="469"/>
        <v>4.9400000000000004</v>
      </c>
      <c r="AC5985" s="3">
        <f t="shared" si="470"/>
        <v>139.77024956000301</v>
      </c>
      <c r="AD5985" s="3">
        <f t="shared" si="471"/>
        <v>140.77024956000301</v>
      </c>
      <c r="AE5985" s="3">
        <f t="shared" si="472"/>
        <v>99.29</v>
      </c>
      <c r="AF5985" s="5">
        <f t="shared" si="473"/>
        <v>1</v>
      </c>
    </row>
    <row r="5986" spans="1:34" x14ac:dyDescent="0.35">
      <c r="A5986" s="1">
        <v>5984</v>
      </c>
      <c r="B5986">
        <v>21536</v>
      </c>
      <c r="C5986">
        <v>1</v>
      </c>
      <c r="D5986">
        <v>446</v>
      </c>
      <c r="E5986">
        <v>51</v>
      </c>
      <c r="F5986">
        <v>14900</v>
      </c>
      <c r="G5986">
        <v>33.409999999999997</v>
      </c>
      <c r="H5986">
        <v>-229</v>
      </c>
      <c r="I5986">
        <v>2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B5986" s="3">
        <f t="shared" si="469"/>
        <v>5.63</v>
      </c>
      <c r="AC5986" s="3">
        <f t="shared" si="470"/>
        <v>278.66211763303994</v>
      </c>
      <c r="AD5986" s="3">
        <f t="shared" si="471"/>
        <v>279.66211763303994</v>
      </c>
      <c r="AE5986" s="3">
        <f t="shared" si="472"/>
        <v>99.64</v>
      </c>
      <c r="AF5986" s="5">
        <f t="shared" si="473"/>
        <v>1</v>
      </c>
    </row>
    <row r="5987" spans="1:34" x14ac:dyDescent="0.35">
      <c r="A5987" s="1">
        <v>5985</v>
      </c>
      <c r="B5987">
        <v>21546</v>
      </c>
      <c r="C5987">
        <v>1</v>
      </c>
      <c r="D5987">
        <v>945</v>
      </c>
      <c r="E5987">
        <v>56</v>
      </c>
      <c r="F5987">
        <v>32600</v>
      </c>
      <c r="G5987">
        <v>34.5</v>
      </c>
      <c r="H5987">
        <v>58</v>
      </c>
      <c r="I5987">
        <v>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B5987" s="3">
        <f t="shared" si="469"/>
        <v>4.55</v>
      </c>
      <c r="AC5987" s="3">
        <f t="shared" si="470"/>
        <v>94.632408314924064</v>
      </c>
      <c r="AD5987" s="3">
        <f t="shared" si="471"/>
        <v>95.632408314924064</v>
      </c>
      <c r="AE5987" s="3">
        <f t="shared" si="472"/>
        <v>98.95</v>
      </c>
      <c r="AF5987" s="5">
        <f t="shared" si="473"/>
        <v>1</v>
      </c>
    </row>
    <row r="5988" spans="1:34" x14ac:dyDescent="0.35">
      <c r="A5988" s="1">
        <v>5986</v>
      </c>
      <c r="B5988">
        <v>21547</v>
      </c>
      <c r="C5988">
        <v>1</v>
      </c>
      <c r="D5988">
        <v>945</v>
      </c>
      <c r="E5988">
        <v>51</v>
      </c>
      <c r="F5988">
        <v>20500</v>
      </c>
      <c r="G5988">
        <v>21.69</v>
      </c>
      <c r="H5988">
        <v>645</v>
      </c>
      <c r="I5988">
        <v>2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B5988" s="3">
        <f t="shared" si="469"/>
        <v>2.64</v>
      </c>
      <c r="AC5988" s="3">
        <f t="shared" si="470"/>
        <v>14.013203607733615</v>
      </c>
      <c r="AD5988" s="3">
        <f t="shared" si="471"/>
        <v>15.013203607733615</v>
      </c>
      <c r="AE5988" s="3">
        <f t="shared" si="472"/>
        <v>93.34</v>
      </c>
      <c r="AF5988" s="5">
        <f t="shared" si="473"/>
        <v>1</v>
      </c>
    </row>
    <row r="5989" spans="1:34" x14ac:dyDescent="0.35">
      <c r="A5989" s="1">
        <v>5987</v>
      </c>
      <c r="B5989">
        <v>21549</v>
      </c>
      <c r="C5989">
        <v>1</v>
      </c>
      <c r="D5989">
        <v>945</v>
      </c>
      <c r="E5989">
        <v>40</v>
      </c>
      <c r="F5989">
        <v>18000</v>
      </c>
      <c r="G5989">
        <v>19.05</v>
      </c>
      <c r="H5989">
        <v>-121</v>
      </c>
      <c r="I5989">
        <v>2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B5989" s="3">
        <f t="shared" si="469"/>
        <v>4.3099999999999996</v>
      </c>
      <c r="AC5989" s="3">
        <f t="shared" si="470"/>
        <v>74.440488940345418</v>
      </c>
      <c r="AD5989" s="3">
        <f t="shared" si="471"/>
        <v>75.440488940345418</v>
      </c>
      <c r="AE5989" s="3">
        <f t="shared" si="472"/>
        <v>98.67</v>
      </c>
      <c r="AF5989" s="5">
        <f t="shared" si="473"/>
        <v>1</v>
      </c>
    </row>
    <row r="5990" spans="1:34" x14ac:dyDescent="0.35">
      <c r="A5990" s="1">
        <v>5988</v>
      </c>
      <c r="B5990">
        <v>21551</v>
      </c>
      <c r="C5990">
        <v>0</v>
      </c>
      <c r="D5990">
        <v>945</v>
      </c>
      <c r="E5990">
        <v>45</v>
      </c>
      <c r="F5990">
        <v>15800</v>
      </c>
      <c r="G5990">
        <v>16.72</v>
      </c>
      <c r="H5990">
        <v>615</v>
      </c>
      <c r="I5990">
        <v>5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B5990" s="3">
        <f t="shared" ref="AB5990:AB6038" si="474">ROUND(0.0228-(0.000459*D5990)+(0.071808*E5990)+(0.000066*F5990)+(0.013558*G5990)-(0.002899*H5990)-(0.190466*I5990)+(0.000035*J5990)-(0.014193*K5990)+(0.0101*L5990)-(0.003406*M5990)+(0.009609*N5990)+(0.005651*O5990)+(0.002246*P5990)+(0.00777*Q5990)-(0.0031*R5990)+(0.001459*S5990)+(0.002276*T5990)+(0.004079*U5990)-(0.029052*V5990)+(0.42321*W5990)+(0.000973*X5990)-(0.001482*Y5990)+(0.01008*Z5990),2)</f>
        <v>1.33</v>
      </c>
      <c r="AC5990" s="3">
        <f t="shared" si="470"/>
        <v>3.781043387568781</v>
      </c>
      <c r="AD5990" s="3">
        <f t="shared" si="471"/>
        <v>4.781043387568781</v>
      </c>
      <c r="AE5990" s="3">
        <f t="shared" si="472"/>
        <v>79.08</v>
      </c>
      <c r="AF5990" s="5">
        <f t="shared" si="473"/>
        <v>1</v>
      </c>
      <c r="AG5990" s="4"/>
      <c r="AH5990"/>
    </row>
    <row r="5991" spans="1:34" x14ac:dyDescent="0.35">
      <c r="A5991" s="1">
        <v>5989</v>
      </c>
      <c r="B5991">
        <v>21552</v>
      </c>
      <c r="C5991">
        <v>1</v>
      </c>
      <c r="D5991">
        <v>945</v>
      </c>
      <c r="E5991">
        <v>52</v>
      </c>
      <c r="F5991">
        <v>13100</v>
      </c>
      <c r="G5991">
        <v>13.86</v>
      </c>
      <c r="H5991">
        <v>503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B5991" s="3">
        <f t="shared" si="474"/>
        <v>3.16</v>
      </c>
      <c r="AC5991" s="3">
        <f t="shared" si="470"/>
        <v>23.570595929068126</v>
      </c>
      <c r="AD5991" s="3">
        <f t="shared" si="471"/>
        <v>24.570595929068126</v>
      </c>
      <c r="AE5991" s="3">
        <f t="shared" si="472"/>
        <v>95.93</v>
      </c>
      <c r="AF5991" s="5">
        <f t="shared" si="473"/>
        <v>1</v>
      </c>
    </row>
    <row r="5992" spans="1:34" x14ac:dyDescent="0.35">
      <c r="A5992" s="1">
        <v>5990</v>
      </c>
      <c r="B5992">
        <v>21553</v>
      </c>
      <c r="C5992">
        <v>0</v>
      </c>
      <c r="D5992">
        <v>945</v>
      </c>
      <c r="E5992">
        <v>38</v>
      </c>
      <c r="F5992">
        <v>0</v>
      </c>
      <c r="G5992">
        <v>0</v>
      </c>
      <c r="H5992">
        <v>503</v>
      </c>
      <c r="I5992">
        <v>1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B5992" s="3">
        <f t="shared" si="474"/>
        <v>1.08</v>
      </c>
      <c r="AC5992" s="3">
        <f t="shared" si="470"/>
        <v>2.9446795510655241</v>
      </c>
      <c r="AD5992" s="3">
        <f t="shared" si="471"/>
        <v>3.9446795510655241</v>
      </c>
      <c r="AE5992" s="3">
        <f t="shared" si="472"/>
        <v>74.650000000000006</v>
      </c>
      <c r="AF5992" s="5">
        <f t="shared" si="473"/>
        <v>1</v>
      </c>
      <c r="AG5992" s="4"/>
      <c r="AH5992"/>
    </row>
    <row r="5993" spans="1:34" x14ac:dyDescent="0.35">
      <c r="A5993" s="1">
        <v>5991</v>
      </c>
      <c r="B5993">
        <v>21554</v>
      </c>
      <c r="C5993">
        <v>1</v>
      </c>
      <c r="D5993">
        <v>945</v>
      </c>
      <c r="E5993">
        <v>43</v>
      </c>
      <c r="F5993">
        <v>21900</v>
      </c>
      <c r="G5993">
        <v>23.17</v>
      </c>
      <c r="H5993">
        <v>733</v>
      </c>
      <c r="I5993">
        <v>2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B5993" s="3">
        <f t="shared" si="474"/>
        <v>2.34</v>
      </c>
      <c r="AC5993" s="3">
        <f t="shared" si="470"/>
        <v>10.381236562731843</v>
      </c>
      <c r="AD5993" s="3">
        <f t="shared" si="471"/>
        <v>11.381236562731843</v>
      </c>
      <c r="AE5993" s="3">
        <f t="shared" si="472"/>
        <v>91.21</v>
      </c>
      <c r="AF5993" s="5">
        <f t="shared" si="473"/>
        <v>1</v>
      </c>
    </row>
    <row r="5994" spans="1:34" x14ac:dyDescent="0.35">
      <c r="A5994" s="1">
        <v>5992</v>
      </c>
      <c r="B5994">
        <v>21555</v>
      </c>
      <c r="C5994">
        <v>0</v>
      </c>
      <c r="D5994">
        <v>945</v>
      </c>
      <c r="E5994">
        <v>32</v>
      </c>
      <c r="F5994">
        <v>18900</v>
      </c>
      <c r="G5994">
        <v>20</v>
      </c>
      <c r="H5994">
        <v>563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B5994" s="3">
        <f t="shared" si="474"/>
        <v>1.58</v>
      </c>
      <c r="AC5994" s="3">
        <f t="shared" si="470"/>
        <v>4.854955811237434</v>
      </c>
      <c r="AD5994" s="3">
        <f t="shared" si="471"/>
        <v>5.854955811237434</v>
      </c>
      <c r="AE5994" s="3">
        <f t="shared" si="472"/>
        <v>82.92</v>
      </c>
      <c r="AF5994" s="5">
        <f t="shared" si="473"/>
        <v>1</v>
      </c>
      <c r="AG5994" s="4"/>
      <c r="AH5994"/>
    </row>
    <row r="5995" spans="1:34" x14ac:dyDescent="0.35">
      <c r="A5995" s="1">
        <v>5993</v>
      </c>
      <c r="B5995">
        <v>21556</v>
      </c>
      <c r="C5995">
        <v>1</v>
      </c>
      <c r="D5995">
        <v>945</v>
      </c>
      <c r="E5995">
        <v>33</v>
      </c>
      <c r="F5995">
        <v>16750</v>
      </c>
      <c r="G5995">
        <v>17.72</v>
      </c>
      <c r="H5995">
        <v>-62</v>
      </c>
      <c r="I5995">
        <v>2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B5995" s="3">
        <f t="shared" si="474"/>
        <v>3.1</v>
      </c>
      <c r="AC5995" s="3">
        <f t="shared" si="470"/>
        <v>22.197951281441636</v>
      </c>
      <c r="AD5995" s="3">
        <f t="shared" si="471"/>
        <v>23.197951281441636</v>
      </c>
      <c r="AE5995" s="3">
        <f t="shared" si="472"/>
        <v>95.69</v>
      </c>
      <c r="AF5995" s="5">
        <f t="shared" si="473"/>
        <v>1</v>
      </c>
    </row>
    <row r="5996" spans="1:34" x14ac:dyDescent="0.35">
      <c r="A5996" s="1">
        <v>5994</v>
      </c>
      <c r="B5996">
        <v>21557</v>
      </c>
      <c r="C5996">
        <v>1</v>
      </c>
      <c r="D5996">
        <v>945</v>
      </c>
      <c r="E5996">
        <v>61</v>
      </c>
      <c r="F5996">
        <v>18500</v>
      </c>
      <c r="G5996">
        <v>19.579999999999998</v>
      </c>
      <c r="H5996">
        <v>430</v>
      </c>
      <c r="I5996">
        <v>2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B5996" s="3">
        <f t="shared" si="474"/>
        <v>4.26</v>
      </c>
      <c r="AC5996" s="3">
        <f t="shared" si="470"/>
        <v>70.809983454276548</v>
      </c>
      <c r="AD5996" s="3">
        <f t="shared" si="471"/>
        <v>71.809983454276548</v>
      </c>
      <c r="AE5996" s="3">
        <f t="shared" si="472"/>
        <v>98.61</v>
      </c>
      <c r="AF5996" s="5">
        <f t="shared" si="473"/>
        <v>1</v>
      </c>
    </row>
    <row r="5997" spans="1:34" x14ac:dyDescent="0.35">
      <c r="A5997" s="1">
        <v>5995</v>
      </c>
      <c r="B5997">
        <v>21559</v>
      </c>
      <c r="C5997">
        <v>1</v>
      </c>
      <c r="D5997">
        <v>945</v>
      </c>
      <c r="E5997">
        <v>59</v>
      </c>
      <c r="F5997">
        <v>21800</v>
      </c>
      <c r="G5997">
        <v>23.07</v>
      </c>
      <c r="H5997">
        <v>-53</v>
      </c>
      <c r="I5997">
        <v>10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B5997" s="3">
        <f t="shared" si="474"/>
        <v>3.84</v>
      </c>
      <c r="AC5997" s="3">
        <f t="shared" si="470"/>
        <v>46.5254744397892</v>
      </c>
      <c r="AD5997" s="3">
        <f t="shared" si="471"/>
        <v>47.5254744397892</v>
      </c>
      <c r="AE5997" s="3">
        <f t="shared" si="472"/>
        <v>97.9</v>
      </c>
      <c r="AF5997" s="5">
        <f t="shared" si="473"/>
        <v>1</v>
      </c>
    </row>
    <row r="5998" spans="1:34" x14ac:dyDescent="0.35">
      <c r="A5998" s="1">
        <v>5996</v>
      </c>
      <c r="B5998">
        <v>21560</v>
      </c>
      <c r="C5998">
        <v>0</v>
      </c>
      <c r="D5998">
        <v>945</v>
      </c>
      <c r="E5998">
        <v>38</v>
      </c>
      <c r="F5998">
        <v>25600</v>
      </c>
      <c r="G5998">
        <v>27.09</v>
      </c>
      <c r="H5998">
        <v>458</v>
      </c>
      <c r="I5998">
        <v>2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B5998" s="3">
        <f t="shared" si="474"/>
        <v>2.66</v>
      </c>
      <c r="AC5998" s="3">
        <f t="shared" si="470"/>
        <v>14.296289098677603</v>
      </c>
      <c r="AD5998" s="3">
        <f t="shared" si="471"/>
        <v>15.296289098677603</v>
      </c>
      <c r="AE5998" s="3">
        <f t="shared" si="472"/>
        <v>93.46</v>
      </c>
      <c r="AF5998" s="5">
        <f t="shared" si="473"/>
        <v>1</v>
      </c>
      <c r="AG5998" s="4"/>
      <c r="AH5998"/>
    </row>
    <row r="5999" spans="1:34" x14ac:dyDescent="0.35">
      <c r="A5999" s="1">
        <v>5997</v>
      </c>
      <c r="B5999">
        <v>21561</v>
      </c>
      <c r="C5999">
        <v>1</v>
      </c>
      <c r="D5999">
        <v>945</v>
      </c>
      <c r="E5999">
        <v>65</v>
      </c>
      <c r="F5999">
        <v>23850</v>
      </c>
      <c r="G5999">
        <v>25.24</v>
      </c>
      <c r="H5999">
        <v>-182</v>
      </c>
      <c r="I5999">
        <v>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B5999" s="3">
        <f t="shared" si="474"/>
        <v>6.55</v>
      </c>
      <c r="AC5999" s="3">
        <f t="shared" si="470"/>
        <v>699.24417381588523</v>
      </c>
      <c r="AD5999" s="3">
        <f t="shared" si="471"/>
        <v>700.24417381588523</v>
      </c>
      <c r="AE5999" s="3">
        <f t="shared" si="472"/>
        <v>99.86</v>
      </c>
      <c r="AF5999" s="5">
        <f t="shared" si="473"/>
        <v>1</v>
      </c>
    </row>
    <row r="6000" spans="1:34" x14ac:dyDescent="0.35">
      <c r="A6000" s="1">
        <v>5998</v>
      </c>
      <c r="B6000">
        <v>21562</v>
      </c>
      <c r="C6000">
        <v>1</v>
      </c>
      <c r="D6000">
        <v>945</v>
      </c>
      <c r="E6000">
        <v>49</v>
      </c>
      <c r="F6000">
        <v>38900</v>
      </c>
      <c r="G6000">
        <v>41.16</v>
      </c>
      <c r="H6000">
        <v>426</v>
      </c>
      <c r="I6000">
        <v>3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B6000" s="3">
        <f t="shared" si="474"/>
        <v>4.38</v>
      </c>
      <c r="AC6000" s="3">
        <f t="shared" si="470"/>
        <v>79.838033405084502</v>
      </c>
      <c r="AD6000" s="3">
        <f t="shared" si="471"/>
        <v>80.838033405084502</v>
      </c>
      <c r="AE6000" s="3">
        <f t="shared" si="472"/>
        <v>98.76</v>
      </c>
      <c r="AF6000" s="5">
        <f t="shared" si="473"/>
        <v>1</v>
      </c>
    </row>
    <row r="6001" spans="1:34" x14ac:dyDescent="0.35">
      <c r="A6001" s="1">
        <v>5999</v>
      </c>
      <c r="B6001">
        <v>21563</v>
      </c>
      <c r="C6001">
        <v>1</v>
      </c>
      <c r="D6001">
        <v>945</v>
      </c>
      <c r="E6001">
        <v>41</v>
      </c>
      <c r="F6001">
        <v>39250</v>
      </c>
      <c r="G6001">
        <v>41.53</v>
      </c>
      <c r="H6001">
        <v>-35</v>
      </c>
      <c r="I6001">
        <v>8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B6001" s="3">
        <f t="shared" si="474"/>
        <v>4.28</v>
      </c>
      <c r="AC6001" s="3">
        <f t="shared" si="470"/>
        <v>72.240440007325375</v>
      </c>
      <c r="AD6001" s="3">
        <f t="shared" si="471"/>
        <v>73.240440007325375</v>
      </c>
      <c r="AE6001" s="3">
        <f t="shared" si="472"/>
        <v>98.63</v>
      </c>
      <c r="AF6001" s="5">
        <f t="shared" si="473"/>
        <v>1</v>
      </c>
    </row>
    <row r="6002" spans="1:34" x14ac:dyDescent="0.35">
      <c r="A6002" s="1">
        <v>6000</v>
      </c>
      <c r="B6002">
        <v>21564</v>
      </c>
      <c r="C6002">
        <v>1</v>
      </c>
      <c r="D6002">
        <v>945</v>
      </c>
      <c r="E6002">
        <v>57</v>
      </c>
      <c r="F6002">
        <v>17200</v>
      </c>
      <c r="G6002">
        <v>18.2</v>
      </c>
      <c r="H6002">
        <v>137</v>
      </c>
      <c r="I6002">
        <v>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B6002" s="3">
        <f t="shared" si="474"/>
        <v>3.92</v>
      </c>
      <c r="AC6002" s="3">
        <f t="shared" si="470"/>
        <v>50.400444778065484</v>
      </c>
      <c r="AD6002" s="3">
        <f t="shared" si="471"/>
        <v>51.400444778065484</v>
      </c>
      <c r="AE6002" s="3">
        <f t="shared" si="472"/>
        <v>98.05</v>
      </c>
      <c r="AF6002" s="5">
        <f t="shared" si="473"/>
        <v>1</v>
      </c>
    </row>
    <row r="6003" spans="1:34" x14ac:dyDescent="0.35">
      <c r="A6003" s="1">
        <v>6001</v>
      </c>
      <c r="B6003">
        <v>21565</v>
      </c>
      <c r="C6003">
        <v>0</v>
      </c>
      <c r="D6003">
        <v>945</v>
      </c>
      <c r="E6003">
        <v>28</v>
      </c>
      <c r="F6003">
        <v>0</v>
      </c>
      <c r="G6003">
        <v>0</v>
      </c>
      <c r="H6003">
        <v>137</v>
      </c>
      <c r="I6003">
        <v>4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0</v>
      </c>
      <c r="AB6003" s="3">
        <f t="shared" si="474"/>
        <v>0.4</v>
      </c>
      <c r="AC6003" s="3">
        <f t="shared" si="470"/>
        <v>1.4918246976412703</v>
      </c>
      <c r="AD6003" s="3">
        <f t="shared" si="471"/>
        <v>2.4918246976412703</v>
      </c>
      <c r="AE6003" s="3">
        <f t="shared" si="472"/>
        <v>59.87</v>
      </c>
      <c r="AF6003" s="5">
        <f t="shared" si="473"/>
        <v>1</v>
      </c>
      <c r="AG6003" s="4"/>
      <c r="AH6003"/>
    </row>
    <row r="6004" spans="1:34" x14ac:dyDescent="0.35">
      <c r="A6004" s="1">
        <v>6002</v>
      </c>
      <c r="B6004">
        <v>21567</v>
      </c>
      <c r="C6004">
        <v>1</v>
      </c>
      <c r="D6004">
        <v>945</v>
      </c>
      <c r="E6004">
        <v>33</v>
      </c>
      <c r="F6004">
        <v>19100</v>
      </c>
      <c r="G6004">
        <v>20.21</v>
      </c>
      <c r="H6004">
        <v>192</v>
      </c>
      <c r="I6004">
        <v>3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B6004" s="3">
        <f t="shared" si="474"/>
        <v>2.39</v>
      </c>
      <c r="AC6004" s="3">
        <f t="shared" si="470"/>
        <v>10.913493943041976</v>
      </c>
      <c r="AD6004" s="3">
        <f t="shared" si="471"/>
        <v>11.913493943041976</v>
      </c>
      <c r="AE6004" s="3">
        <f t="shared" si="472"/>
        <v>91.61</v>
      </c>
      <c r="AF6004" s="5">
        <f t="shared" si="473"/>
        <v>1</v>
      </c>
    </row>
    <row r="6005" spans="1:34" x14ac:dyDescent="0.35">
      <c r="A6005" s="1">
        <v>6003</v>
      </c>
      <c r="B6005">
        <v>21569</v>
      </c>
      <c r="C6005">
        <v>1</v>
      </c>
      <c r="D6005">
        <v>945</v>
      </c>
      <c r="E6005">
        <v>44</v>
      </c>
      <c r="F6005">
        <v>12000</v>
      </c>
      <c r="G6005">
        <v>12.7</v>
      </c>
      <c r="H6005">
        <v>119</v>
      </c>
      <c r="I6005">
        <v>4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B6005" s="3">
        <f t="shared" si="474"/>
        <v>3.04</v>
      </c>
      <c r="AC6005" s="3">
        <f t="shared" si="470"/>
        <v>20.905243235092758</v>
      </c>
      <c r="AD6005" s="3">
        <f t="shared" si="471"/>
        <v>21.905243235092758</v>
      </c>
      <c r="AE6005" s="3">
        <f t="shared" si="472"/>
        <v>95.43</v>
      </c>
      <c r="AF6005" s="5">
        <f t="shared" si="473"/>
        <v>1</v>
      </c>
    </row>
    <row r="6006" spans="1:34" x14ac:dyDescent="0.35">
      <c r="A6006" s="1">
        <v>6004</v>
      </c>
      <c r="B6006">
        <v>21570</v>
      </c>
      <c r="C6006">
        <v>1</v>
      </c>
      <c r="D6006">
        <v>945</v>
      </c>
      <c r="E6006">
        <v>59</v>
      </c>
      <c r="F6006">
        <v>20000</v>
      </c>
      <c r="G6006">
        <v>21.16</v>
      </c>
      <c r="H6006">
        <v>65</v>
      </c>
      <c r="I6006">
        <v>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B6006" s="3">
        <f t="shared" si="474"/>
        <v>4.5</v>
      </c>
      <c r="AC6006" s="3">
        <f t="shared" si="470"/>
        <v>90.017131300521811</v>
      </c>
      <c r="AD6006" s="3">
        <f t="shared" si="471"/>
        <v>91.017131300521811</v>
      </c>
      <c r="AE6006" s="3">
        <f t="shared" si="472"/>
        <v>98.9</v>
      </c>
      <c r="AF6006" s="5">
        <f t="shared" si="473"/>
        <v>1</v>
      </c>
    </row>
    <row r="6007" spans="1:34" x14ac:dyDescent="0.35">
      <c r="A6007" s="1">
        <v>6005</v>
      </c>
      <c r="B6007">
        <v>21571</v>
      </c>
      <c r="C6007">
        <v>1</v>
      </c>
      <c r="D6007">
        <v>945</v>
      </c>
      <c r="E6007">
        <v>38</v>
      </c>
      <c r="F6007">
        <v>28600</v>
      </c>
      <c r="G6007">
        <v>30.26</v>
      </c>
      <c r="H6007">
        <v>-152</v>
      </c>
      <c r="I6007">
        <v>3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B6007" s="3">
        <f t="shared" si="474"/>
        <v>4.8899999999999997</v>
      </c>
      <c r="AC6007" s="3">
        <f t="shared" si="470"/>
        <v>132.95357405128274</v>
      </c>
      <c r="AD6007" s="3">
        <f t="shared" si="471"/>
        <v>133.95357405128274</v>
      </c>
      <c r="AE6007" s="3">
        <f t="shared" si="472"/>
        <v>99.25</v>
      </c>
      <c r="AF6007" s="5">
        <f t="shared" si="473"/>
        <v>1</v>
      </c>
    </row>
    <row r="6008" spans="1:34" x14ac:dyDescent="0.35">
      <c r="A6008" s="1">
        <v>6006</v>
      </c>
      <c r="B6008">
        <v>21572</v>
      </c>
      <c r="C6008">
        <v>1</v>
      </c>
      <c r="D6008">
        <v>945</v>
      </c>
      <c r="E6008">
        <v>67</v>
      </c>
      <c r="F6008">
        <v>0</v>
      </c>
      <c r="G6008">
        <v>0</v>
      </c>
      <c r="H6008">
        <v>-152</v>
      </c>
      <c r="I6008">
        <v>3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B6008" s="3">
        <f t="shared" si="474"/>
        <v>4.7</v>
      </c>
      <c r="AC6008" s="3">
        <f t="shared" si="470"/>
        <v>109.94717245212352</v>
      </c>
      <c r="AD6008" s="3">
        <f t="shared" si="471"/>
        <v>110.94717245212352</v>
      </c>
      <c r="AE6008" s="3">
        <f t="shared" si="472"/>
        <v>99.1</v>
      </c>
      <c r="AF6008" s="5">
        <f t="shared" si="473"/>
        <v>1</v>
      </c>
    </row>
    <row r="6009" spans="1:34" x14ac:dyDescent="0.35">
      <c r="A6009" s="1">
        <v>6007</v>
      </c>
      <c r="B6009">
        <v>21573</v>
      </c>
      <c r="C6009">
        <v>1</v>
      </c>
      <c r="D6009">
        <v>945</v>
      </c>
      <c r="E6009">
        <v>39</v>
      </c>
      <c r="F6009">
        <v>22000</v>
      </c>
      <c r="G6009">
        <v>23.28</v>
      </c>
      <c r="H6009">
        <v>106</v>
      </c>
      <c r="I6009">
        <v>5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B6009" s="3">
        <f t="shared" si="474"/>
        <v>2.92</v>
      </c>
      <c r="AC6009" s="3">
        <f t="shared" si="470"/>
        <v>18.541287459746869</v>
      </c>
      <c r="AD6009" s="3">
        <f t="shared" si="471"/>
        <v>19.541287459746869</v>
      </c>
      <c r="AE6009" s="3">
        <f t="shared" si="472"/>
        <v>94.88</v>
      </c>
      <c r="AF6009" s="5">
        <f t="shared" si="473"/>
        <v>1</v>
      </c>
    </row>
    <row r="6010" spans="1:34" x14ac:dyDescent="0.35">
      <c r="A6010" s="1">
        <v>6008</v>
      </c>
      <c r="B6010">
        <v>21574</v>
      </c>
      <c r="C6010">
        <v>1</v>
      </c>
      <c r="D6010">
        <v>945</v>
      </c>
      <c r="E6010">
        <v>38</v>
      </c>
      <c r="F6010">
        <v>25550</v>
      </c>
      <c r="G6010">
        <v>27.04</v>
      </c>
      <c r="H6010">
        <v>58</v>
      </c>
      <c r="I6010">
        <v>4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B6010" s="3">
        <f t="shared" si="474"/>
        <v>3.44</v>
      </c>
      <c r="AC6010" s="3">
        <f t="shared" si="470"/>
        <v>31.186958168309459</v>
      </c>
      <c r="AD6010" s="3">
        <f t="shared" si="471"/>
        <v>32.186958168309459</v>
      </c>
      <c r="AE6010" s="3">
        <f t="shared" si="472"/>
        <v>96.89</v>
      </c>
      <c r="AF6010" s="5">
        <f t="shared" si="473"/>
        <v>1</v>
      </c>
    </row>
    <row r="6011" spans="1:34" x14ac:dyDescent="0.35">
      <c r="A6011" s="1">
        <v>6009</v>
      </c>
      <c r="B6011">
        <v>21575</v>
      </c>
      <c r="C6011">
        <v>1</v>
      </c>
      <c r="D6011">
        <v>945</v>
      </c>
      <c r="E6011">
        <v>55</v>
      </c>
      <c r="F6011">
        <v>16750</v>
      </c>
      <c r="G6011">
        <v>17.72</v>
      </c>
      <c r="H6011">
        <v>-35</v>
      </c>
      <c r="I6011">
        <v>4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B6011" s="3">
        <f t="shared" si="474"/>
        <v>4.66</v>
      </c>
      <c r="AC6011" s="3">
        <f t="shared" si="470"/>
        <v>105.63608215665951</v>
      </c>
      <c r="AD6011" s="3">
        <f t="shared" si="471"/>
        <v>106.63608215665951</v>
      </c>
      <c r="AE6011" s="3">
        <f t="shared" si="472"/>
        <v>99.06</v>
      </c>
      <c r="AF6011" s="5">
        <f t="shared" si="473"/>
        <v>1</v>
      </c>
    </row>
    <row r="6012" spans="1:34" x14ac:dyDescent="0.35">
      <c r="A6012" s="1">
        <v>6010</v>
      </c>
      <c r="B6012">
        <v>21576</v>
      </c>
      <c r="C6012">
        <v>1</v>
      </c>
      <c r="D6012">
        <v>945</v>
      </c>
      <c r="E6012">
        <v>40</v>
      </c>
      <c r="F6012">
        <v>28600</v>
      </c>
      <c r="G6012">
        <v>30.26</v>
      </c>
      <c r="H6012">
        <v>139</v>
      </c>
      <c r="I6012">
        <v>5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1</v>
      </c>
      <c r="AB6012" s="3">
        <f t="shared" si="474"/>
        <v>3.42</v>
      </c>
      <c r="AC6012" s="3">
        <f t="shared" si="470"/>
        <v>30.569415021050208</v>
      </c>
      <c r="AD6012" s="3">
        <f t="shared" si="471"/>
        <v>31.569415021050208</v>
      </c>
      <c r="AE6012" s="3">
        <f t="shared" si="472"/>
        <v>96.83</v>
      </c>
      <c r="AF6012" s="5">
        <f t="shared" si="473"/>
        <v>1</v>
      </c>
    </row>
    <row r="6013" spans="1:34" x14ac:dyDescent="0.35">
      <c r="A6013" s="1">
        <v>6011</v>
      </c>
      <c r="B6013">
        <v>21577</v>
      </c>
      <c r="C6013">
        <v>1</v>
      </c>
      <c r="D6013">
        <v>945</v>
      </c>
      <c r="E6013">
        <v>40</v>
      </c>
      <c r="F6013">
        <v>34200</v>
      </c>
      <c r="G6013">
        <v>36.19</v>
      </c>
      <c r="H6013">
        <v>37</v>
      </c>
      <c r="I6013">
        <v>8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B6013" s="3">
        <f t="shared" si="474"/>
        <v>3.53</v>
      </c>
      <c r="AC6013" s="3">
        <f t="shared" si="470"/>
        <v>34.123967614754356</v>
      </c>
      <c r="AD6013" s="3">
        <f t="shared" si="471"/>
        <v>35.123967614754356</v>
      </c>
      <c r="AE6013" s="3">
        <f t="shared" si="472"/>
        <v>97.15</v>
      </c>
      <c r="AF6013" s="5">
        <f t="shared" si="473"/>
        <v>1</v>
      </c>
    </row>
    <row r="6014" spans="1:34" x14ac:dyDescent="0.35">
      <c r="A6014" s="1">
        <v>6012</v>
      </c>
      <c r="B6014">
        <v>21578</v>
      </c>
      <c r="C6014">
        <v>1</v>
      </c>
      <c r="D6014">
        <v>945</v>
      </c>
      <c r="E6014">
        <v>32</v>
      </c>
      <c r="F6014">
        <v>17800</v>
      </c>
      <c r="G6014">
        <v>18.84</v>
      </c>
      <c r="H6014">
        <v>364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1</v>
      </c>
      <c r="X6014">
        <v>0</v>
      </c>
      <c r="Y6014">
        <v>0</v>
      </c>
      <c r="Z6014">
        <v>0</v>
      </c>
      <c r="AB6014" s="3">
        <f t="shared" si="474"/>
        <v>2.31</v>
      </c>
      <c r="AC6014" s="3">
        <f t="shared" si="470"/>
        <v>10.074424655013587</v>
      </c>
      <c r="AD6014" s="3">
        <f t="shared" si="471"/>
        <v>11.074424655013587</v>
      </c>
      <c r="AE6014" s="3">
        <f t="shared" si="472"/>
        <v>90.97</v>
      </c>
      <c r="AF6014" s="5">
        <f t="shared" si="473"/>
        <v>1</v>
      </c>
    </row>
    <row r="6015" spans="1:34" x14ac:dyDescent="0.35">
      <c r="A6015" s="1">
        <v>6013</v>
      </c>
      <c r="B6015">
        <v>21579</v>
      </c>
      <c r="C6015">
        <v>1</v>
      </c>
      <c r="D6015">
        <v>945</v>
      </c>
      <c r="E6015">
        <v>42</v>
      </c>
      <c r="F6015">
        <v>57600</v>
      </c>
      <c r="G6015">
        <v>60.95</v>
      </c>
      <c r="H6015">
        <v>99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1</v>
      </c>
      <c r="W6015">
        <v>0</v>
      </c>
      <c r="X6015">
        <v>0</v>
      </c>
      <c r="Y6015">
        <v>0</v>
      </c>
      <c r="Z6015">
        <v>0</v>
      </c>
      <c r="AB6015" s="3">
        <f t="shared" si="474"/>
        <v>6.73</v>
      </c>
      <c r="AC6015" s="3">
        <f t="shared" si="470"/>
        <v>837.14726595414334</v>
      </c>
      <c r="AD6015" s="3">
        <f t="shared" si="471"/>
        <v>838.14726595414334</v>
      </c>
      <c r="AE6015" s="3">
        <f t="shared" si="472"/>
        <v>99.88</v>
      </c>
      <c r="AF6015" s="5">
        <f t="shared" si="473"/>
        <v>1</v>
      </c>
    </row>
    <row r="6016" spans="1:34" x14ac:dyDescent="0.35">
      <c r="A6016" s="1">
        <v>6014</v>
      </c>
      <c r="B6016">
        <v>21581</v>
      </c>
      <c r="C6016">
        <v>0</v>
      </c>
      <c r="D6016">
        <v>945</v>
      </c>
      <c r="E6016">
        <v>35</v>
      </c>
      <c r="F6016">
        <v>0</v>
      </c>
      <c r="G6016">
        <v>0</v>
      </c>
      <c r="H6016">
        <v>99</v>
      </c>
      <c r="I6016">
        <v>1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B6016" s="3">
        <f t="shared" si="474"/>
        <v>1.62</v>
      </c>
      <c r="AC6016" s="3">
        <f t="shared" si="470"/>
        <v>5.0530903165638676</v>
      </c>
      <c r="AD6016" s="3">
        <f t="shared" si="471"/>
        <v>6.0530903165638676</v>
      </c>
      <c r="AE6016" s="3">
        <f t="shared" si="472"/>
        <v>83.48</v>
      </c>
      <c r="AF6016" s="5">
        <f t="shared" si="473"/>
        <v>1</v>
      </c>
      <c r="AG6016" s="4"/>
      <c r="AH6016"/>
    </row>
    <row r="6017" spans="1:32" x14ac:dyDescent="0.35">
      <c r="A6017" s="1">
        <v>6015</v>
      </c>
      <c r="B6017">
        <v>21582</v>
      </c>
      <c r="C6017">
        <v>1</v>
      </c>
      <c r="D6017">
        <v>945</v>
      </c>
      <c r="E6017">
        <v>33</v>
      </c>
      <c r="F6017">
        <v>19500</v>
      </c>
      <c r="G6017">
        <v>20.63</v>
      </c>
      <c r="H6017">
        <v>429</v>
      </c>
      <c r="I6017">
        <v>2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B6017" s="3">
        <f t="shared" si="474"/>
        <v>2.31</v>
      </c>
      <c r="AC6017" s="3">
        <f t="shared" si="470"/>
        <v>10.074424655013587</v>
      </c>
      <c r="AD6017" s="3">
        <f t="shared" si="471"/>
        <v>11.074424655013587</v>
      </c>
      <c r="AE6017" s="3">
        <f t="shared" si="472"/>
        <v>90.97</v>
      </c>
      <c r="AF6017" s="5">
        <f t="shared" si="473"/>
        <v>1</v>
      </c>
    </row>
    <row r="6018" spans="1:32" x14ac:dyDescent="0.35">
      <c r="A6018" s="1">
        <v>6016</v>
      </c>
      <c r="B6018">
        <v>21598</v>
      </c>
      <c r="C6018">
        <v>1</v>
      </c>
      <c r="D6018">
        <v>390</v>
      </c>
      <c r="E6018">
        <v>55</v>
      </c>
      <c r="F6018">
        <v>4300</v>
      </c>
      <c r="G6018">
        <v>11.03</v>
      </c>
      <c r="H6018">
        <v>171</v>
      </c>
      <c r="I6018">
        <v>2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B6018" s="3">
        <f t="shared" si="474"/>
        <v>3.76</v>
      </c>
      <c r="AC6018" s="3">
        <f t="shared" si="470"/>
        <v>42.948425978763012</v>
      </c>
      <c r="AD6018" s="3">
        <f t="shared" si="471"/>
        <v>43.948425978763012</v>
      </c>
      <c r="AE6018" s="3">
        <f t="shared" si="472"/>
        <v>97.72</v>
      </c>
      <c r="AF6018" s="5">
        <f t="shared" si="473"/>
        <v>1</v>
      </c>
    </row>
    <row r="6019" spans="1:32" x14ac:dyDescent="0.35">
      <c r="A6019" s="1">
        <v>6017</v>
      </c>
      <c r="B6019">
        <v>21606</v>
      </c>
      <c r="C6019">
        <v>1</v>
      </c>
      <c r="D6019">
        <v>446</v>
      </c>
      <c r="E6019">
        <v>39</v>
      </c>
      <c r="F6019">
        <v>29600</v>
      </c>
      <c r="G6019">
        <v>66.37</v>
      </c>
      <c r="H6019">
        <v>-228</v>
      </c>
      <c r="I6019">
        <v>4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B6019" s="3">
        <f t="shared" si="474"/>
        <v>5.37</v>
      </c>
      <c r="AC6019" s="3">
        <f t="shared" ref="AC6019:AC6082" si="475">EXP(AB6019)</f>
        <v>214.86286770433543</v>
      </c>
      <c r="AD6019" s="3">
        <f t="shared" ref="AD6019:AD6082" si="476">1+AC6019</f>
        <v>215.86286770433543</v>
      </c>
      <c r="AE6019" s="3">
        <f t="shared" ref="AE6019:AE6082" si="477">ROUND((AC6019/AD6019)*100,2)</f>
        <v>99.54</v>
      </c>
      <c r="AF6019" s="5">
        <f t="shared" si="473"/>
        <v>1</v>
      </c>
    </row>
    <row r="6020" spans="1:32" x14ac:dyDescent="0.35">
      <c r="A6020" s="1">
        <v>6018</v>
      </c>
      <c r="B6020">
        <v>21607</v>
      </c>
      <c r="C6020">
        <v>1</v>
      </c>
      <c r="D6020">
        <v>586</v>
      </c>
      <c r="E6020">
        <v>46</v>
      </c>
      <c r="F6020">
        <v>0</v>
      </c>
      <c r="G6020">
        <v>0</v>
      </c>
      <c r="H6020">
        <v>-228</v>
      </c>
      <c r="I6020">
        <v>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B6020" s="3">
        <f t="shared" si="474"/>
        <v>2.97</v>
      </c>
      <c r="AC6020" s="3">
        <f t="shared" si="475"/>
        <v>19.491919596031121</v>
      </c>
      <c r="AD6020" s="3">
        <f t="shared" si="476"/>
        <v>20.491919596031121</v>
      </c>
      <c r="AE6020" s="3">
        <f t="shared" si="477"/>
        <v>95.12</v>
      </c>
      <c r="AF6020" s="5">
        <f t="shared" si="473"/>
        <v>1</v>
      </c>
    </row>
    <row r="6021" spans="1:32" x14ac:dyDescent="0.35">
      <c r="A6021" s="1">
        <v>6019</v>
      </c>
      <c r="B6021">
        <v>21613</v>
      </c>
      <c r="C6021">
        <v>1</v>
      </c>
      <c r="D6021">
        <v>439</v>
      </c>
      <c r="E6021">
        <v>46</v>
      </c>
      <c r="F6021">
        <v>14700</v>
      </c>
      <c r="G6021">
        <v>33.49</v>
      </c>
      <c r="H6021">
        <v>85</v>
      </c>
      <c r="I6021">
        <v>2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B6021" s="3">
        <f t="shared" si="474"/>
        <v>3.92</v>
      </c>
      <c r="AC6021" s="3">
        <f t="shared" si="475"/>
        <v>50.400444778065484</v>
      </c>
      <c r="AD6021" s="3">
        <f t="shared" si="476"/>
        <v>51.400444778065484</v>
      </c>
      <c r="AE6021" s="3">
        <f t="shared" si="477"/>
        <v>98.05</v>
      </c>
      <c r="AF6021" s="5">
        <f t="shared" si="473"/>
        <v>1</v>
      </c>
    </row>
    <row r="6022" spans="1:32" x14ac:dyDescent="0.35">
      <c r="A6022" s="1">
        <v>6020</v>
      </c>
      <c r="B6022">
        <v>21616</v>
      </c>
      <c r="C6022">
        <v>1</v>
      </c>
      <c r="D6022">
        <v>222</v>
      </c>
      <c r="E6022">
        <v>47</v>
      </c>
      <c r="F6022">
        <v>0</v>
      </c>
      <c r="G6022">
        <v>0</v>
      </c>
      <c r="H6022">
        <v>85</v>
      </c>
      <c r="I6022">
        <v>2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B6022" s="3">
        <f t="shared" si="474"/>
        <v>2.68</v>
      </c>
      <c r="AC6022" s="3">
        <f t="shared" si="475"/>
        <v>14.585093295880792</v>
      </c>
      <c r="AD6022" s="3">
        <f t="shared" si="476"/>
        <v>15.585093295880792</v>
      </c>
      <c r="AE6022" s="3">
        <f t="shared" si="477"/>
        <v>93.58</v>
      </c>
      <c r="AF6022" s="5">
        <f t="shared" si="473"/>
        <v>1</v>
      </c>
    </row>
    <row r="6023" spans="1:32" x14ac:dyDescent="0.35">
      <c r="A6023" s="1">
        <v>6021</v>
      </c>
      <c r="B6023">
        <v>21617</v>
      </c>
      <c r="C6023">
        <v>1</v>
      </c>
      <c r="D6023">
        <v>936</v>
      </c>
      <c r="E6023">
        <v>36</v>
      </c>
      <c r="F6023">
        <v>12150</v>
      </c>
      <c r="G6023">
        <v>12.98</v>
      </c>
      <c r="H6023">
        <v>98</v>
      </c>
      <c r="I6023">
        <v>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0</v>
      </c>
      <c r="AB6023" s="3">
        <f t="shared" si="474"/>
        <v>2.92</v>
      </c>
      <c r="AC6023" s="3">
        <f t="shared" si="475"/>
        <v>18.541287459746869</v>
      </c>
      <c r="AD6023" s="3">
        <f t="shared" si="476"/>
        <v>19.541287459746869</v>
      </c>
      <c r="AE6023" s="3">
        <f t="shared" si="477"/>
        <v>94.88</v>
      </c>
      <c r="AF6023" s="5">
        <f t="shared" si="473"/>
        <v>1</v>
      </c>
    </row>
    <row r="6024" spans="1:32" x14ac:dyDescent="0.35">
      <c r="A6024" s="1">
        <v>6022</v>
      </c>
      <c r="B6024">
        <v>21618</v>
      </c>
      <c r="C6024">
        <v>1</v>
      </c>
      <c r="D6024">
        <v>936</v>
      </c>
      <c r="E6024">
        <v>52</v>
      </c>
      <c r="F6024">
        <v>29250</v>
      </c>
      <c r="G6024">
        <v>31.25</v>
      </c>
      <c r="H6024">
        <v>222</v>
      </c>
      <c r="I6024">
        <v>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B6024" s="3">
        <f t="shared" si="474"/>
        <v>4.25</v>
      </c>
      <c r="AC6024" s="3">
        <f t="shared" si="475"/>
        <v>70.105412346687856</v>
      </c>
      <c r="AD6024" s="3">
        <f t="shared" si="476"/>
        <v>71.105412346687856</v>
      </c>
      <c r="AE6024" s="3">
        <f t="shared" si="477"/>
        <v>98.59</v>
      </c>
      <c r="AF6024" s="5">
        <f t="shared" si="473"/>
        <v>1</v>
      </c>
    </row>
    <row r="6025" spans="1:32" x14ac:dyDescent="0.35">
      <c r="A6025" s="1">
        <v>6023</v>
      </c>
      <c r="B6025">
        <v>21619</v>
      </c>
      <c r="C6025">
        <v>1</v>
      </c>
      <c r="D6025">
        <v>936</v>
      </c>
      <c r="E6025">
        <v>35</v>
      </c>
      <c r="F6025">
        <v>20600</v>
      </c>
      <c r="G6025">
        <v>22.01</v>
      </c>
      <c r="H6025">
        <v>219</v>
      </c>
      <c r="I6025">
        <v>5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B6025" s="3">
        <f t="shared" si="474"/>
        <v>2.59</v>
      </c>
      <c r="AC6025" s="3">
        <f t="shared" si="475"/>
        <v>13.329771603195772</v>
      </c>
      <c r="AD6025" s="3">
        <f t="shared" si="476"/>
        <v>14.329771603195772</v>
      </c>
      <c r="AE6025" s="3">
        <f t="shared" si="477"/>
        <v>93.02</v>
      </c>
      <c r="AF6025" s="5">
        <f t="shared" si="473"/>
        <v>1</v>
      </c>
    </row>
    <row r="6026" spans="1:32" x14ac:dyDescent="0.35">
      <c r="A6026" s="1">
        <v>6024</v>
      </c>
      <c r="B6026">
        <v>21620</v>
      </c>
      <c r="C6026">
        <v>1</v>
      </c>
      <c r="D6026">
        <v>936</v>
      </c>
      <c r="E6026">
        <v>45</v>
      </c>
      <c r="F6026">
        <v>25700</v>
      </c>
      <c r="G6026">
        <v>27.46</v>
      </c>
      <c r="H6026">
        <v>577</v>
      </c>
      <c r="I6026">
        <v>3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B6026" s="3">
        <f t="shared" si="474"/>
        <v>2.61</v>
      </c>
      <c r="AC6026" s="3">
        <f t="shared" si="475"/>
        <v>13.599050851830924</v>
      </c>
      <c r="AD6026" s="3">
        <f t="shared" si="476"/>
        <v>14.599050851830924</v>
      </c>
      <c r="AE6026" s="3">
        <f t="shared" si="477"/>
        <v>93.15</v>
      </c>
      <c r="AF6026" s="5">
        <f t="shared" si="473"/>
        <v>1</v>
      </c>
    </row>
    <row r="6027" spans="1:32" x14ac:dyDescent="0.35">
      <c r="A6027" s="1">
        <v>6025</v>
      </c>
      <c r="B6027">
        <v>21621</v>
      </c>
      <c r="C6027">
        <v>1</v>
      </c>
      <c r="D6027">
        <v>936</v>
      </c>
      <c r="E6027">
        <v>44</v>
      </c>
      <c r="F6027">
        <v>17800</v>
      </c>
      <c r="G6027">
        <v>19.02</v>
      </c>
      <c r="H6027">
        <v>-46</v>
      </c>
      <c r="I6027">
        <v>3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B6027" s="3">
        <f t="shared" si="474"/>
        <v>3.77</v>
      </c>
      <c r="AC6027" s="3">
        <f t="shared" si="475"/>
        <v>43.38006483585162</v>
      </c>
      <c r="AD6027" s="3">
        <f t="shared" si="476"/>
        <v>44.38006483585162</v>
      </c>
      <c r="AE6027" s="3">
        <f t="shared" si="477"/>
        <v>97.75</v>
      </c>
      <c r="AF6027" s="5">
        <f t="shared" si="473"/>
        <v>1</v>
      </c>
    </row>
    <row r="6028" spans="1:32" x14ac:dyDescent="0.35">
      <c r="A6028" s="1">
        <v>6026</v>
      </c>
      <c r="B6028">
        <v>21624</v>
      </c>
      <c r="C6028">
        <v>1</v>
      </c>
      <c r="D6028">
        <v>936</v>
      </c>
      <c r="E6028">
        <v>64</v>
      </c>
      <c r="F6028">
        <v>27200</v>
      </c>
      <c r="G6028">
        <v>29.06</v>
      </c>
      <c r="H6028">
        <v>656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B6028" s="3">
        <f t="shared" si="474"/>
        <v>4.0999999999999996</v>
      </c>
      <c r="AC6028" s="3">
        <f t="shared" si="475"/>
        <v>60.34028759736195</v>
      </c>
      <c r="AD6028" s="3">
        <f t="shared" si="476"/>
        <v>61.34028759736195</v>
      </c>
      <c r="AE6028" s="3">
        <f t="shared" si="477"/>
        <v>98.37</v>
      </c>
      <c r="AF6028" s="5">
        <f t="shared" si="473"/>
        <v>1</v>
      </c>
    </row>
    <row r="6029" spans="1:32" x14ac:dyDescent="0.35">
      <c r="A6029" s="1">
        <v>6027</v>
      </c>
      <c r="B6029">
        <v>21625</v>
      </c>
      <c r="C6029">
        <v>1</v>
      </c>
      <c r="D6029">
        <v>936</v>
      </c>
      <c r="E6029">
        <v>39</v>
      </c>
      <c r="F6029">
        <v>25100</v>
      </c>
      <c r="G6029">
        <v>26.82</v>
      </c>
      <c r="H6029">
        <v>458</v>
      </c>
      <c r="I6029">
        <v>4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</v>
      </c>
      <c r="AB6029" s="3">
        <f t="shared" si="474"/>
        <v>2.3199999999999998</v>
      </c>
      <c r="AC6029" s="3">
        <f t="shared" si="475"/>
        <v>10.175674306073333</v>
      </c>
      <c r="AD6029" s="3">
        <f t="shared" si="476"/>
        <v>11.175674306073333</v>
      </c>
      <c r="AE6029" s="3">
        <f t="shared" si="477"/>
        <v>91.05</v>
      </c>
      <c r="AF6029" s="5">
        <f t="shared" si="473"/>
        <v>1</v>
      </c>
    </row>
    <row r="6030" spans="1:32" x14ac:dyDescent="0.35">
      <c r="A6030" s="1">
        <v>6028</v>
      </c>
      <c r="B6030">
        <v>21626</v>
      </c>
      <c r="C6030">
        <v>1</v>
      </c>
      <c r="D6030">
        <v>936</v>
      </c>
      <c r="E6030">
        <v>35</v>
      </c>
      <c r="F6030">
        <v>36000</v>
      </c>
      <c r="G6030">
        <v>38.46</v>
      </c>
      <c r="H6030">
        <v>381</v>
      </c>
      <c r="I6030">
        <v>5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B6030" s="3">
        <f t="shared" si="474"/>
        <v>2.97</v>
      </c>
      <c r="AC6030" s="3">
        <f t="shared" si="475"/>
        <v>19.491919596031121</v>
      </c>
      <c r="AD6030" s="3">
        <f t="shared" si="476"/>
        <v>20.491919596031121</v>
      </c>
      <c r="AE6030" s="3">
        <f t="shared" si="477"/>
        <v>95.12</v>
      </c>
      <c r="AF6030" s="5">
        <f t="shared" si="473"/>
        <v>1</v>
      </c>
    </row>
    <row r="6031" spans="1:32" x14ac:dyDescent="0.35">
      <c r="A6031" s="1">
        <v>6029</v>
      </c>
      <c r="B6031">
        <v>21627</v>
      </c>
      <c r="C6031">
        <v>1</v>
      </c>
      <c r="D6031">
        <v>936</v>
      </c>
      <c r="E6031">
        <v>37</v>
      </c>
      <c r="F6031">
        <v>28250</v>
      </c>
      <c r="G6031">
        <v>30.18</v>
      </c>
      <c r="H6031">
        <v>70</v>
      </c>
      <c r="I6031">
        <v>3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B6031" s="3">
        <f t="shared" si="474"/>
        <v>4.16</v>
      </c>
      <c r="AC6031" s="3">
        <f t="shared" si="475"/>
        <v>64.071522599936642</v>
      </c>
      <c r="AD6031" s="3">
        <f t="shared" si="476"/>
        <v>65.071522599936642</v>
      </c>
      <c r="AE6031" s="3">
        <f t="shared" si="477"/>
        <v>98.46</v>
      </c>
      <c r="AF6031" s="5">
        <f t="shared" si="473"/>
        <v>1</v>
      </c>
    </row>
    <row r="6032" spans="1:32" x14ac:dyDescent="0.35">
      <c r="A6032" s="1">
        <v>6030</v>
      </c>
      <c r="B6032">
        <v>21628</v>
      </c>
      <c r="C6032">
        <v>1</v>
      </c>
      <c r="D6032">
        <v>936</v>
      </c>
      <c r="E6032">
        <v>33</v>
      </c>
      <c r="F6032">
        <v>0</v>
      </c>
      <c r="G6032">
        <v>0</v>
      </c>
      <c r="H6032">
        <v>70</v>
      </c>
      <c r="I6032">
        <v>3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B6032" s="3">
        <f t="shared" si="474"/>
        <v>1.18</v>
      </c>
      <c r="AC6032" s="3">
        <f t="shared" si="475"/>
        <v>3.2543742028896707</v>
      </c>
      <c r="AD6032" s="3">
        <f t="shared" si="476"/>
        <v>4.2543742028896707</v>
      </c>
      <c r="AE6032" s="3">
        <f t="shared" si="477"/>
        <v>76.489999999999995</v>
      </c>
      <c r="AF6032" s="5">
        <f t="shared" si="473"/>
        <v>1</v>
      </c>
    </row>
    <row r="6033" spans="1:34" x14ac:dyDescent="0.35">
      <c r="A6033" s="1">
        <v>6031</v>
      </c>
      <c r="B6033">
        <v>21630</v>
      </c>
      <c r="C6033">
        <v>1</v>
      </c>
      <c r="D6033">
        <v>936</v>
      </c>
      <c r="E6033">
        <v>41</v>
      </c>
      <c r="F6033">
        <v>36200</v>
      </c>
      <c r="G6033">
        <v>38.68</v>
      </c>
      <c r="H6033">
        <v>210</v>
      </c>
      <c r="I6033">
        <v>3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B6033" s="3">
        <f t="shared" si="474"/>
        <v>4.2300000000000004</v>
      </c>
      <c r="AC6033" s="3">
        <f t="shared" si="475"/>
        <v>68.717232173846497</v>
      </c>
      <c r="AD6033" s="3">
        <f t="shared" si="476"/>
        <v>69.717232173846497</v>
      </c>
      <c r="AE6033" s="3">
        <f t="shared" si="477"/>
        <v>98.57</v>
      </c>
      <c r="AF6033" s="5">
        <f t="shared" ref="AF6033:AF6096" si="478">IF(AE6033&lt;50,0,1)</f>
        <v>1</v>
      </c>
    </row>
    <row r="6034" spans="1:34" x14ac:dyDescent="0.35">
      <c r="A6034" s="1">
        <v>6032</v>
      </c>
      <c r="B6034">
        <v>21631</v>
      </c>
      <c r="C6034">
        <v>1</v>
      </c>
      <c r="D6034">
        <v>936</v>
      </c>
      <c r="E6034">
        <v>40</v>
      </c>
      <c r="F6034">
        <v>7000</v>
      </c>
      <c r="G6034">
        <v>7.48</v>
      </c>
      <c r="H6034">
        <v>820</v>
      </c>
      <c r="I6034">
        <v>1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B6034" s="3">
        <f t="shared" si="474"/>
        <v>0.87</v>
      </c>
      <c r="AC6034" s="3">
        <f t="shared" si="475"/>
        <v>2.3869108535242765</v>
      </c>
      <c r="AD6034" s="3">
        <f t="shared" si="476"/>
        <v>3.3869108535242765</v>
      </c>
      <c r="AE6034" s="3">
        <f t="shared" si="477"/>
        <v>70.47</v>
      </c>
      <c r="AF6034" s="5">
        <f t="shared" si="478"/>
        <v>1</v>
      </c>
    </row>
    <row r="6035" spans="1:34" x14ac:dyDescent="0.35">
      <c r="A6035" s="1">
        <v>6033</v>
      </c>
      <c r="B6035">
        <v>21632</v>
      </c>
      <c r="C6035">
        <v>1</v>
      </c>
      <c r="D6035">
        <v>936</v>
      </c>
      <c r="E6035">
        <v>42</v>
      </c>
      <c r="F6035">
        <v>32500</v>
      </c>
      <c r="G6035">
        <v>34.72</v>
      </c>
      <c r="H6035">
        <v>452</v>
      </c>
      <c r="I6035">
        <v>3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B6035" s="3">
        <f t="shared" si="474"/>
        <v>3.3</v>
      </c>
      <c r="AC6035" s="3">
        <f t="shared" si="475"/>
        <v>27.112638920657883</v>
      </c>
      <c r="AD6035" s="3">
        <f t="shared" si="476"/>
        <v>28.112638920657883</v>
      </c>
      <c r="AE6035" s="3">
        <f t="shared" si="477"/>
        <v>96.44</v>
      </c>
      <c r="AF6035" s="5">
        <f t="shared" si="478"/>
        <v>1</v>
      </c>
    </row>
    <row r="6036" spans="1:34" x14ac:dyDescent="0.35">
      <c r="A6036" s="1">
        <v>6034</v>
      </c>
      <c r="B6036">
        <v>21633</v>
      </c>
      <c r="C6036">
        <v>0</v>
      </c>
      <c r="D6036">
        <v>936</v>
      </c>
      <c r="E6036">
        <v>58</v>
      </c>
      <c r="F6036">
        <v>24300</v>
      </c>
      <c r="G6036">
        <v>25.96</v>
      </c>
      <c r="H6036">
        <v>820</v>
      </c>
      <c r="I6036">
        <v>2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B6036" s="3">
        <f t="shared" si="474"/>
        <v>2.91</v>
      </c>
      <c r="AC6036" s="3">
        <f t="shared" si="475"/>
        <v>18.356798567017925</v>
      </c>
      <c r="AD6036" s="3">
        <f t="shared" si="476"/>
        <v>19.356798567017925</v>
      </c>
      <c r="AE6036" s="3">
        <f t="shared" si="477"/>
        <v>94.83</v>
      </c>
      <c r="AF6036" s="5">
        <f t="shared" si="478"/>
        <v>1</v>
      </c>
      <c r="AG6036" s="4"/>
      <c r="AH6036"/>
    </row>
    <row r="6037" spans="1:34" x14ac:dyDescent="0.35">
      <c r="A6037" s="1">
        <v>6035</v>
      </c>
      <c r="B6037">
        <v>21634</v>
      </c>
      <c r="C6037">
        <v>1</v>
      </c>
      <c r="D6037">
        <v>936</v>
      </c>
      <c r="E6037">
        <v>39</v>
      </c>
      <c r="F6037">
        <v>14500</v>
      </c>
      <c r="G6037">
        <v>15.49</v>
      </c>
      <c r="H6037">
        <v>738</v>
      </c>
      <c r="I6037">
        <v>1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B6037" s="3">
        <f t="shared" si="474"/>
        <v>1.64</v>
      </c>
      <c r="AC6037" s="3">
        <f t="shared" si="475"/>
        <v>5.1551695122346803</v>
      </c>
      <c r="AD6037" s="3">
        <f t="shared" si="476"/>
        <v>6.1551695122346803</v>
      </c>
      <c r="AE6037" s="3">
        <f t="shared" si="477"/>
        <v>83.75</v>
      </c>
      <c r="AF6037" s="5">
        <f t="shared" si="478"/>
        <v>1</v>
      </c>
    </row>
    <row r="6038" spans="1:34" x14ac:dyDescent="0.35">
      <c r="A6038" s="1">
        <v>6036</v>
      </c>
      <c r="B6038">
        <v>21635</v>
      </c>
      <c r="C6038">
        <v>1</v>
      </c>
      <c r="D6038">
        <v>936</v>
      </c>
      <c r="E6038">
        <v>39</v>
      </c>
      <c r="F6038">
        <v>36000</v>
      </c>
      <c r="G6038">
        <v>38.46</v>
      </c>
      <c r="H6038">
        <v>270</v>
      </c>
      <c r="I6038">
        <v>2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B6038" s="3">
        <f t="shared" si="474"/>
        <v>4.08</v>
      </c>
      <c r="AC6038" s="3">
        <f t="shared" si="475"/>
        <v>59.145469849882268</v>
      </c>
      <c r="AD6038" s="3">
        <f t="shared" si="476"/>
        <v>60.145469849882268</v>
      </c>
      <c r="AE6038" s="3">
        <f t="shared" si="477"/>
        <v>98.34</v>
      </c>
      <c r="AF6038" s="5">
        <f t="shared" si="478"/>
        <v>1</v>
      </c>
    </row>
    <row r="6039" spans="1:34" x14ac:dyDescent="0.35">
      <c r="A6039" s="1">
        <v>6037</v>
      </c>
      <c r="B6039">
        <v>21636</v>
      </c>
      <c r="C6039">
        <v>1</v>
      </c>
      <c r="D6039">
        <v>936</v>
      </c>
      <c r="E6039">
        <v>35</v>
      </c>
      <c r="F6039">
        <v>12250</v>
      </c>
      <c r="G6039">
        <v>13.09</v>
      </c>
      <c r="H6039">
        <v>216</v>
      </c>
      <c r="I6039">
        <v>1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B6039" s="3">
        <f>ROUND(0.0228-(0.000459*D6039)+(0.071808*E6039)+(0.000066*F6039)+(0.013558*G6039)-(0.002899*H6039)-(0.190466*I6039)+(0.000035*J6039)-(0.014193*K6039)+(0.0101*L6039)-(0.003406*M6039)+(0.009609*N6039)+(0.005651*O6039)+(0.002246*P6039)+(0.00777*Q6039)-(0.0031*R6039)+(0.001459*S6039)+(0.002276*T6039)+(0.004079*U6039)-(0.029052*V6039)+(0.42321*W6039)+(0.000973*X6039)-(0.001482*Y6039)+(0.01008*Z6039),2)</f>
        <v>2.27</v>
      </c>
      <c r="AC6039" s="3">
        <f t="shared" si="475"/>
        <v>9.6794008140728405</v>
      </c>
      <c r="AD6039" s="3">
        <f t="shared" si="476"/>
        <v>10.67940081407284</v>
      </c>
      <c r="AE6039" s="3">
        <f t="shared" si="477"/>
        <v>90.64</v>
      </c>
      <c r="AF6039" s="5">
        <f t="shared" si="478"/>
        <v>1</v>
      </c>
    </row>
    <row r="6040" spans="1:34" x14ac:dyDescent="0.35">
      <c r="A6040" s="1">
        <v>6038</v>
      </c>
      <c r="B6040">
        <v>21637</v>
      </c>
      <c r="C6040">
        <v>1</v>
      </c>
      <c r="D6040">
        <v>936</v>
      </c>
      <c r="E6040">
        <v>41</v>
      </c>
      <c r="F6040">
        <v>18000</v>
      </c>
      <c r="G6040">
        <v>19.23</v>
      </c>
      <c r="H6040">
        <v>618</v>
      </c>
      <c r="I6040">
        <v>1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B6040" s="3">
        <f t="shared" ref="AB6040:AB6053" si="479">ROUND(0.0228-(0.000459*D6040)+(0.071808*E6040)+(0.000066*F6040)+(0.013558*G6040)-(0.002899*H6040)-(0.190466*I6040)+(0.000035*J6040)-(0.014193*K6040)+(0.0101*L6040)-(0.003406*M6040)+(0.009609*N6040)+(0.005651*O6040)+(0.002246*P6040)+(0.00777*Q6040)-(0.0031*R6040)+(0.001459*S6040)+(0.002276*T6040)+(0.004079*U6040)-(0.029052*V6040)+(0.42321*W6040)+(0.000973*X6040)-(0.001482*Y6040)+(0.01008*Z6040),2)</f>
        <v>2</v>
      </c>
      <c r="AC6040" s="3">
        <f t="shared" si="475"/>
        <v>7.3890560989306504</v>
      </c>
      <c r="AD6040" s="3">
        <f t="shared" si="476"/>
        <v>8.3890560989306504</v>
      </c>
      <c r="AE6040" s="3">
        <f t="shared" si="477"/>
        <v>88.08</v>
      </c>
      <c r="AF6040" s="5">
        <f t="shared" si="478"/>
        <v>1</v>
      </c>
    </row>
    <row r="6041" spans="1:34" x14ac:dyDescent="0.35">
      <c r="A6041" s="1">
        <v>6039</v>
      </c>
      <c r="B6041">
        <v>21638</v>
      </c>
      <c r="C6041">
        <v>1</v>
      </c>
      <c r="D6041">
        <v>936</v>
      </c>
      <c r="E6041">
        <v>27</v>
      </c>
      <c r="F6041">
        <v>34620</v>
      </c>
      <c r="G6041">
        <v>36.99</v>
      </c>
      <c r="H6041">
        <v>271</v>
      </c>
      <c r="I6041">
        <v>3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B6041" s="3">
        <f t="shared" si="479"/>
        <v>2.92</v>
      </c>
      <c r="AC6041" s="3">
        <f t="shared" si="475"/>
        <v>18.541287459746869</v>
      </c>
      <c r="AD6041" s="3">
        <f t="shared" si="476"/>
        <v>19.541287459746869</v>
      </c>
      <c r="AE6041" s="3">
        <f t="shared" si="477"/>
        <v>94.88</v>
      </c>
      <c r="AF6041" s="5">
        <f t="shared" si="478"/>
        <v>1</v>
      </c>
    </row>
    <row r="6042" spans="1:34" x14ac:dyDescent="0.35">
      <c r="A6042" s="1">
        <v>6040</v>
      </c>
      <c r="B6042">
        <v>21639</v>
      </c>
      <c r="C6042">
        <v>1</v>
      </c>
      <c r="D6042">
        <v>936</v>
      </c>
      <c r="E6042">
        <v>49</v>
      </c>
      <c r="F6042">
        <v>32500</v>
      </c>
      <c r="G6042">
        <v>34.72</v>
      </c>
      <c r="H6042">
        <v>464</v>
      </c>
      <c r="I6042">
        <v>2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B6042" s="3">
        <f t="shared" si="479"/>
        <v>3.96</v>
      </c>
      <c r="AC6042" s="3">
        <f t="shared" si="475"/>
        <v>52.457325949099051</v>
      </c>
      <c r="AD6042" s="3">
        <f t="shared" si="476"/>
        <v>53.457325949099051</v>
      </c>
      <c r="AE6042" s="3">
        <f t="shared" si="477"/>
        <v>98.13</v>
      </c>
      <c r="AF6042" s="5">
        <f t="shared" si="478"/>
        <v>1</v>
      </c>
    </row>
    <row r="6043" spans="1:34" x14ac:dyDescent="0.35">
      <c r="A6043" s="1">
        <v>6041</v>
      </c>
      <c r="B6043">
        <v>21640</v>
      </c>
      <c r="C6043">
        <v>1</v>
      </c>
      <c r="D6043">
        <v>936</v>
      </c>
      <c r="E6043">
        <v>34</v>
      </c>
      <c r="F6043">
        <v>64400</v>
      </c>
      <c r="G6043">
        <v>68.8</v>
      </c>
      <c r="H6043">
        <v>317</v>
      </c>
      <c r="I6043">
        <v>3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B6043" s="3">
        <f t="shared" si="479"/>
        <v>5.68</v>
      </c>
      <c r="AC6043" s="3">
        <f t="shared" si="475"/>
        <v>292.94942992255045</v>
      </c>
      <c r="AD6043" s="3">
        <f t="shared" si="476"/>
        <v>293.94942992255045</v>
      </c>
      <c r="AE6043" s="3">
        <f t="shared" si="477"/>
        <v>99.66</v>
      </c>
      <c r="AF6043" s="5">
        <f t="shared" si="478"/>
        <v>1</v>
      </c>
    </row>
    <row r="6044" spans="1:34" x14ac:dyDescent="0.35">
      <c r="A6044" s="1">
        <v>6042</v>
      </c>
      <c r="B6044">
        <v>21641</v>
      </c>
      <c r="C6044">
        <v>0</v>
      </c>
      <c r="D6044">
        <v>936</v>
      </c>
      <c r="E6044">
        <v>40</v>
      </c>
      <c r="F6044">
        <v>27200</v>
      </c>
      <c r="G6044">
        <v>29.06</v>
      </c>
      <c r="H6044">
        <v>623</v>
      </c>
      <c r="I6044">
        <v>5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B6044" s="3">
        <f t="shared" si="479"/>
        <v>1.89</v>
      </c>
      <c r="AC6044" s="3">
        <f t="shared" si="475"/>
        <v>6.6193686810430767</v>
      </c>
      <c r="AD6044" s="3">
        <f t="shared" si="476"/>
        <v>7.6193686810430767</v>
      </c>
      <c r="AE6044" s="3">
        <f t="shared" si="477"/>
        <v>86.88</v>
      </c>
      <c r="AF6044" s="5">
        <f t="shared" si="478"/>
        <v>1</v>
      </c>
      <c r="AG6044" s="4"/>
      <c r="AH6044"/>
    </row>
    <row r="6045" spans="1:34" x14ac:dyDescent="0.35">
      <c r="A6045" s="1">
        <v>6043</v>
      </c>
      <c r="B6045">
        <v>21642</v>
      </c>
      <c r="C6045">
        <v>1</v>
      </c>
      <c r="D6045">
        <v>936</v>
      </c>
      <c r="E6045">
        <v>35</v>
      </c>
      <c r="F6045">
        <v>33200</v>
      </c>
      <c r="G6045">
        <v>35.47</v>
      </c>
      <c r="H6045">
        <v>127</v>
      </c>
      <c r="I6045">
        <v>5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B6045" s="3">
        <f t="shared" si="479"/>
        <v>3.41</v>
      </c>
      <c r="AC6045" s="3">
        <f t="shared" si="475"/>
        <v>30.265244259400085</v>
      </c>
      <c r="AD6045" s="3">
        <f t="shared" si="476"/>
        <v>31.265244259400085</v>
      </c>
      <c r="AE6045" s="3">
        <f t="shared" si="477"/>
        <v>96.8</v>
      </c>
      <c r="AF6045" s="5">
        <f t="shared" si="478"/>
        <v>1</v>
      </c>
    </row>
    <row r="6046" spans="1:34" x14ac:dyDescent="0.35">
      <c r="A6046" s="1">
        <v>6044</v>
      </c>
      <c r="B6046">
        <v>21643</v>
      </c>
      <c r="C6046">
        <v>0</v>
      </c>
      <c r="D6046">
        <v>936</v>
      </c>
      <c r="E6046">
        <v>32</v>
      </c>
      <c r="F6046">
        <v>7500</v>
      </c>
      <c r="G6046">
        <v>8.01</v>
      </c>
      <c r="H6046">
        <v>817</v>
      </c>
      <c r="I6046">
        <v>1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B6046" s="3">
        <f t="shared" si="479"/>
        <v>-7.0000000000000007E-2</v>
      </c>
      <c r="AC6046" s="3">
        <f t="shared" si="475"/>
        <v>0.93239381990594827</v>
      </c>
      <c r="AD6046" s="3">
        <f t="shared" si="476"/>
        <v>1.9323938199059483</v>
      </c>
      <c r="AE6046" s="3">
        <f t="shared" si="477"/>
        <v>48.25</v>
      </c>
      <c r="AF6046" s="5">
        <f t="shared" si="478"/>
        <v>0</v>
      </c>
      <c r="AG6046" s="4"/>
      <c r="AH6046"/>
    </row>
    <row r="6047" spans="1:34" x14ac:dyDescent="0.35">
      <c r="A6047" s="1">
        <v>6045</v>
      </c>
      <c r="B6047">
        <v>21644</v>
      </c>
      <c r="C6047">
        <v>1</v>
      </c>
      <c r="D6047">
        <v>936</v>
      </c>
      <c r="E6047">
        <v>43</v>
      </c>
      <c r="F6047">
        <v>5000</v>
      </c>
      <c r="G6047">
        <v>5.34</v>
      </c>
      <c r="H6047">
        <v>733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B6047" s="3">
        <f t="shared" si="479"/>
        <v>1.18</v>
      </c>
      <c r="AC6047" s="3">
        <f t="shared" si="475"/>
        <v>3.2543742028896707</v>
      </c>
      <c r="AD6047" s="3">
        <f t="shared" si="476"/>
        <v>4.2543742028896707</v>
      </c>
      <c r="AE6047" s="3">
        <f t="shared" si="477"/>
        <v>76.489999999999995</v>
      </c>
      <c r="AF6047" s="5">
        <f t="shared" si="478"/>
        <v>1</v>
      </c>
    </row>
    <row r="6048" spans="1:34" x14ac:dyDescent="0.35">
      <c r="A6048" s="1">
        <v>6046</v>
      </c>
      <c r="B6048">
        <v>21646</v>
      </c>
      <c r="C6048">
        <v>1</v>
      </c>
      <c r="D6048">
        <v>936</v>
      </c>
      <c r="E6048">
        <v>37</v>
      </c>
      <c r="F6048">
        <v>0</v>
      </c>
      <c r="G6048">
        <v>0</v>
      </c>
      <c r="H6048">
        <v>260</v>
      </c>
      <c r="I6048">
        <v>7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B6048" s="3">
        <f t="shared" si="479"/>
        <v>0.18</v>
      </c>
      <c r="AC6048" s="3">
        <f t="shared" si="475"/>
        <v>1.1972173631218102</v>
      </c>
      <c r="AD6048" s="3">
        <f t="shared" si="476"/>
        <v>2.1972173631218102</v>
      </c>
      <c r="AE6048" s="3">
        <f t="shared" si="477"/>
        <v>54.49</v>
      </c>
      <c r="AF6048" s="5">
        <f t="shared" si="478"/>
        <v>1</v>
      </c>
    </row>
    <row r="6049" spans="1:32" x14ac:dyDescent="0.35">
      <c r="A6049" s="1">
        <v>6047</v>
      </c>
      <c r="B6049">
        <v>21647</v>
      </c>
      <c r="C6049">
        <v>1</v>
      </c>
      <c r="D6049">
        <v>936</v>
      </c>
      <c r="E6049">
        <v>50</v>
      </c>
      <c r="F6049">
        <v>53070</v>
      </c>
      <c r="G6049">
        <v>56.7</v>
      </c>
      <c r="H6049">
        <v>81</v>
      </c>
      <c r="I6049">
        <v>6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0</v>
      </c>
      <c r="AB6049" s="3">
        <f t="shared" si="479"/>
        <v>6.03</v>
      </c>
      <c r="AC6049" s="3">
        <f t="shared" si="475"/>
        <v>415.71502938198608</v>
      </c>
      <c r="AD6049" s="3">
        <f t="shared" si="476"/>
        <v>416.71502938198608</v>
      </c>
      <c r="AE6049" s="3">
        <f t="shared" si="477"/>
        <v>99.76</v>
      </c>
      <c r="AF6049" s="5">
        <f t="shared" si="478"/>
        <v>1</v>
      </c>
    </row>
    <row r="6050" spans="1:32" x14ac:dyDescent="0.35">
      <c r="A6050" s="1">
        <v>6048</v>
      </c>
      <c r="B6050">
        <v>21648</v>
      </c>
      <c r="C6050">
        <v>1</v>
      </c>
      <c r="D6050">
        <v>936</v>
      </c>
      <c r="E6050">
        <v>47</v>
      </c>
      <c r="F6050">
        <v>32100</v>
      </c>
      <c r="G6050">
        <v>34.29</v>
      </c>
      <c r="H6050">
        <v>81</v>
      </c>
      <c r="I6050">
        <v>2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B6050" s="3">
        <f t="shared" si="479"/>
        <v>4.8899999999999997</v>
      </c>
      <c r="AC6050" s="3">
        <f t="shared" si="475"/>
        <v>132.95357405128274</v>
      </c>
      <c r="AD6050" s="3">
        <f t="shared" si="476"/>
        <v>133.95357405128274</v>
      </c>
      <c r="AE6050" s="3">
        <f t="shared" si="477"/>
        <v>99.25</v>
      </c>
      <c r="AF6050" s="5">
        <f t="shared" si="478"/>
        <v>1</v>
      </c>
    </row>
    <row r="6051" spans="1:32" x14ac:dyDescent="0.35">
      <c r="A6051" s="1">
        <v>6049</v>
      </c>
      <c r="B6051">
        <v>21649</v>
      </c>
      <c r="C6051">
        <v>1</v>
      </c>
      <c r="D6051">
        <v>936</v>
      </c>
      <c r="E6051">
        <v>44</v>
      </c>
      <c r="F6051">
        <v>16750</v>
      </c>
      <c r="G6051">
        <v>17.899999999999999</v>
      </c>
      <c r="H6051">
        <v>17</v>
      </c>
      <c r="I6051">
        <v>2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B6051" s="3">
        <f t="shared" si="479"/>
        <v>4.08</v>
      </c>
      <c r="AC6051" s="3">
        <f t="shared" si="475"/>
        <v>59.145469849882268</v>
      </c>
      <c r="AD6051" s="3">
        <f t="shared" si="476"/>
        <v>60.145469849882268</v>
      </c>
      <c r="AE6051" s="3">
        <f t="shared" si="477"/>
        <v>98.34</v>
      </c>
      <c r="AF6051" s="5">
        <f t="shared" si="478"/>
        <v>1</v>
      </c>
    </row>
    <row r="6052" spans="1:32" x14ac:dyDescent="0.35">
      <c r="A6052" s="1">
        <v>6050</v>
      </c>
      <c r="B6052">
        <v>21650</v>
      </c>
      <c r="C6052">
        <v>1</v>
      </c>
      <c r="D6052">
        <v>936</v>
      </c>
      <c r="E6052">
        <v>32</v>
      </c>
      <c r="F6052">
        <v>4200</v>
      </c>
      <c r="G6052">
        <v>4.49</v>
      </c>
      <c r="H6052">
        <v>540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B6052" s="3">
        <f t="shared" si="479"/>
        <v>0.47</v>
      </c>
      <c r="AC6052" s="3">
        <f t="shared" si="475"/>
        <v>1.5999941932173602</v>
      </c>
      <c r="AD6052" s="3">
        <f t="shared" si="476"/>
        <v>2.59999419321736</v>
      </c>
      <c r="AE6052" s="3">
        <f t="shared" si="477"/>
        <v>61.54</v>
      </c>
      <c r="AF6052" s="5">
        <f t="shared" si="478"/>
        <v>1</v>
      </c>
    </row>
    <row r="6053" spans="1:32" x14ac:dyDescent="0.35">
      <c r="A6053" s="1">
        <v>6051</v>
      </c>
      <c r="B6053">
        <v>21651</v>
      </c>
      <c r="C6053">
        <v>1</v>
      </c>
      <c r="D6053">
        <v>936</v>
      </c>
      <c r="E6053">
        <v>45</v>
      </c>
      <c r="F6053">
        <v>66350</v>
      </c>
      <c r="G6053">
        <v>70.89</v>
      </c>
      <c r="H6053">
        <v>208</v>
      </c>
      <c r="I6053">
        <v>6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B6053" s="3">
        <f t="shared" si="479"/>
        <v>6.38</v>
      </c>
      <c r="AC6053" s="3">
        <f t="shared" si="475"/>
        <v>589.92770765846865</v>
      </c>
      <c r="AD6053" s="3">
        <f t="shared" si="476"/>
        <v>590.92770765846865</v>
      </c>
      <c r="AE6053" s="3">
        <f t="shared" si="477"/>
        <v>99.83</v>
      </c>
      <c r="AF6053" s="5">
        <f t="shared" si="478"/>
        <v>1</v>
      </c>
    </row>
    <row r="6054" spans="1:32" x14ac:dyDescent="0.35">
      <c r="A6054" s="1">
        <v>6052</v>
      </c>
      <c r="B6054">
        <v>21652</v>
      </c>
      <c r="C6054">
        <v>1</v>
      </c>
      <c r="D6054">
        <v>936</v>
      </c>
      <c r="E6054">
        <v>32</v>
      </c>
      <c r="F6054">
        <v>18800</v>
      </c>
      <c r="G6054">
        <v>20.09</v>
      </c>
      <c r="H6054">
        <v>219</v>
      </c>
      <c r="I6054">
        <v>2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B6054" s="3">
        <f>ROUND(0.0228-(0.000459*D6054)+(0.071808*E6054)+(0.000066*F6054)+(0.013558*G6054)-(0.002899*H6054)-(0.190466*I6054)+(0.000035*J6054)-(0.014193*K6054)+(0.0101*L6054)-(0.003406*M6054)+(0.009609*N6054)+(0.005651*O6054)+(0.002246*P6054)+(0.00777*Q6054)-(0.0031*R6054)+(0.001459*S6054)+(0.002276*T6054)+(0.004079*U6054)-(0.029052*V6054)+(0.42321*W6054)+(0.000973*X6054)-(0.001482*Y6054)+(0.01008*Z6054),2)</f>
        <v>2.8</v>
      </c>
      <c r="AC6054" s="3">
        <f t="shared" si="475"/>
        <v>16.444646771097048</v>
      </c>
      <c r="AD6054" s="3">
        <f t="shared" si="476"/>
        <v>17.444646771097048</v>
      </c>
      <c r="AE6054" s="3">
        <f t="shared" si="477"/>
        <v>94.27</v>
      </c>
      <c r="AF6054" s="5">
        <f t="shared" si="478"/>
        <v>1</v>
      </c>
    </row>
    <row r="6055" spans="1:32" x14ac:dyDescent="0.35">
      <c r="A6055" s="1">
        <v>6053</v>
      </c>
      <c r="B6055">
        <v>21653</v>
      </c>
      <c r="C6055">
        <v>1</v>
      </c>
      <c r="D6055">
        <v>936</v>
      </c>
      <c r="E6055">
        <v>36</v>
      </c>
      <c r="F6055">
        <v>17500</v>
      </c>
      <c r="G6055">
        <v>18.7</v>
      </c>
      <c r="H6055">
        <v>729</v>
      </c>
      <c r="I6055">
        <v>2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B6055" s="3">
        <f t="shared" ref="AB6055:AB6118" si="480">ROUND(0.0228-(0.000459*D6055)+(0.071808*E6055)+(0.000066*F6055)+(0.013558*G6055)-(0.002899*H6055)-(0.190466*I6055)+(0.000035*J6055)-(0.014193*K6055)+(0.0101*L6055)-(0.003406*M6055)+(0.009609*N6055)+(0.005651*O6055)+(0.002246*P6055)+(0.00777*Q6055)-(0.0031*R6055)+(0.001459*S6055)+(0.002276*T6055)+(0.004079*U6055)-(0.029052*V6055)+(0.42321*W6055)+(0.000973*X6055)-(0.001482*Y6055)+(0.01008*Z6055),2)</f>
        <v>1.05</v>
      </c>
      <c r="AC6055" s="3">
        <f t="shared" si="475"/>
        <v>2.8576511180631639</v>
      </c>
      <c r="AD6055" s="3">
        <f t="shared" si="476"/>
        <v>3.8576511180631639</v>
      </c>
      <c r="AE6055" s="3">
        <f t="shared" si="477"/>
        <v>74.08</v>
      </c>
      <c r="AF6055" s="5">
        <f t="shared" si="478"/>
        <v>1</v>
      </c>
    </row>
    <row r="6056" spans="1:32" x14ac:dyDescent="0.35">
      <c r="A6056" s="1">
        <v>6054</v>
      </c>
      <c r="B6056">
        <v>21654</v>
      </c>
      <c r="C6056">
        <v>1</v>
      </c>
      <c r="D6056">
        <v>936</v>
      </c>
      <c r="E6056">
        <v>37</v>
      </c>
      <c r="F6056">
        <v>42800</v>
      </c>
      <c r="G6056">
        <v>45.73</v>
      </c>
      <c r="H6056">
        <v>-152</v>
      </c>
      <c r="I6056">
        <v>2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B6056" s="3">
        <f t="shared" si="480"/>
        <v>5.75</v>
      </c>
      <c r="AC6056" s="3">
        <f t="shared" si="475"/>
        <v>314.19066028569421</v>
      </c>
      <c r="AD6056" s="3">
        <f t="shared" si="476"/>
        <v>315.19066028569421</v>
      </c>
      <c r="AE6056" s="3">
        <f t="shared" si="477"/>
        <v>99.68</v>
      </c>
      <c r="AF6056" s="5">
        <f t="shared" si="478"/>
        <v>1</v>
      </c>
    </row>
    <row r="6057" spans="1:32" x14ac:dyDescent="0.35">
      <c r="A6057" s="1">
        <v>6055</v>
      </c>
      <c r="B6057">
        <v>21655</v>
      </c>
      <c r="C6057">
        <v>1</v>
      </c>
      <c r="D6057">
        <v>936</v>
      </c>
      <c r="E6057">
        <v>43</v>
      </c>
      <c r="F6057">
        <v>11700</v>
      </c>
      <c r="G6057">
        <v>12.5</v>
      </c>
      <c r="H6057">
        <v>451</v>
      </c>
      <c r="I6057">
        <v>4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B6057" s="3">
        <f t="shared" si="480"/>
        <v>1.96</v>
      </c>
      <c r="AC6057" s="3">
        <f t="shared" si="475"/>
        <v>7.0993270651566327</v>
      </c>
      <c r="AD6057" s="3">
        <f t="shared" si="476"/>
        <v>8.0993270651566327</v>
      </c>
      <c r="AE6057" s="3">
        <f t="shared" si="477"/>
        <v>87.65</v>
      </c>
      <c r="AF6057" s="5">
        <f t="shared" si="478"/>
        <v>1</v>
      </c>
    </row>
    <row r="6058" spans="1:32" x14ac:dyDescent="0.35">
      <c r="A6058" s="1">
        <v>6056</v>
      </c>
      <c r="B6058">
        <v>21657</v>
      </c>
      <c r="C6058">
        <v>1</v>
      </c>
      <c r="D6058">
        <v>418</v>
      </c>
      <c r="E6058">
        <v>39</v>
      </c>
      <c r="F6058">
        <v>20000</v>
      </c>
      <c r="G6058">
        <v>47.85</v>
      </c>
      <c r="H6058">
        <v>-7</v>
      </c>
      <c r="I6058">
        <v>2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B6058" s="3">
        <f t="shared" si="480"/>
        <v>4.25</v>
      </c>
      <c r="AC6058" s="3">
        <f t="shared" si="475"/>
        <v>70.105412346687856</v>
      </c>
      <c r="AD6058" s="3">
        <f t="shared" si="476"/>
        <v>71.105412346687856</v>
      </c>
      <c r="AE6058" s="3">
        <f t="shared" si="477"/>
        <v>98.59</v>
      </c>
      <c r="AF6058" s="5">
        <f t="shared" si="478"/>
        <v>1</v>
      </c>
    </row>
    <row r="6059" spans="1:32" x14ac:dyDescent="0.35">
      <c r="A6059" s="1">
        <v>6057</v>
      </c>
      <c r="B6059">
        <v>21660</v>
      </c>
      <c r="C6059">
        <v>1</v>
      </c>
      <c r="D6059">
        <v>327</v>
      </c>
      <c r="E6059">
        <v>47</v>
      </c>
      <c r="F6059">
        <v>0</v>
      </c>
      <c r="G6059">
        <v>0</v>
      </c>
      <c r="H6059">
        <v>-7</v>
      </c>
      <c r="I6059">
        <v>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B6059" s="3">
        <f t="shared" si="480"/>
        <v>3.32</v>
      </c>
      <c r="AC6059" s="3">
        <f t="shared" si="475"/>
        <v>27.660350558516747</v>
      </c>
      <c r="AD6059" s="3">
        <f t="shared" si="476"/>
        <v>28.660350558516747</v>
      </c>
      <c r="AE6059" s="3">
        <f t="shared" si="477"/>
        <v>96.51</v>
      </c>
      <c r="AF6059" s="5">
        <f t="shared" si="478"/>
        <v>1</v>
      </c>
    </row>
    <row r="6060" spans="1:32" x14ac:dyDescent="0.35">
      <c r="A6060" s="1">
        <v>6058</v>
      </c>
      <c r="B6060">
        <v>21665</v>
      </c>
      <c r="C6060">
        <v>1</v>
      </c>
      <c r="D6060">
        <v>456</v>
      </c>
      <c r="E6060">
        <v>36</v>
      </c>
      <c r="F6060">
        <v>10200</v>
      </c>
      <c r="G6060">
        <v>22.37</v>
      </c>
      <c r="H6060">
        <v>85</v>
      </c>
      <c r="I6060">
        <v>2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B6060" s="3">
        <f t="shared" si="480"/>
        <v>2.74</v>
      </c>
      <c r="AC6060" s="3">
        <f t="shared" si="475"/>
        <v>15.486985096339938</v>
      </c>
      <c r="AD6060" s="3">
        <f t="shared" si="476"/>
        <v>16.486985096339936</v>
      </c>
      <c r="AE6060" s="3">
        <f t="shared" si="477"/>
        <v>93.93</v>
      </c>
      <c r="AF6060" s="5">
        <f t="shared" si="478"/>
        <v>1</v>
      </c>
    </row>
    <row r="6061" spans="1:32" x14ac:dyDescent="0.35">
      <c r="A6061" s="1">
        <v>6059</v>
      </c>
      <c r="B6061">
        <v>21671</v>
      </c>
      <c r="C6061">
        <v>1</v>
      </c>
      <c r="D6061">
        <v>229</v>
      </c>
      <c r="E6061">
        <v>36</v>
      </c>
      <c r="F6061">
        <v>4950</v>
      </c>
      <c r="G6061">
        <v>21.62</v>
      </c>
      <c r="H6061">
        <v>-144</v>
      </c>
      <c r="I6061">
        <v>1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B6061" s="3">
        <f t="shared" si="480"/>
        <v>3.76</v>
      </c>
      <c r="AC6061" s="3">
        <f t="shared" si="475"/>
        <v>42.948425978763012</v>
      </c>
      <c r="AD6061" s="3">
        <f t="shared" si="476"/>
        <v>43.948425978763012</v>
      </c>
      <c r="AE6061" s="3">
        <f t="shared" si="477"/>
        <v>97.72</v>
      </c>
      <c r="AF6061" s="5">
        <f t="shared" si="478"/>
        <v>1</v>
      </c>
    </row>
    <row r="6062" spans="1:32" x14ac:dyDescent="0.35">
      <c r="A6062" s="1">
        <v>6060</v>
      </c>
      <c r="B6062">
        <v>21677</v>
      </c>
      <c r="C6062">
        <v>1</v>
      </c>
      <c r="D6062">
        <v>793</v>
      </c>
      <c r="E6062">
        <v>41</v>
      </c>
      <c r="F6062">
        <v>16020</v>
      </c>
      <c r="G6062">
        <v>20.2</v>
      </c>
      <c r="H6062">
        <v>339</v>
      </c>
      <c r="I6062">
        <v>4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B6062" s="3">
        <f t="shared" si="480"/>
        <v>2.15</v>
      </c>
      <c r="AC6062" s="3">
        <f t="shared" si="475"/>
        <v>8.5848583971778929</v>
      </c>
      <c r="AD6062" s="3">
        <f t="shared" si="476"/>
        <v>9.5848583971778929</v>
      </c>
      <c r="AE6062" s="3">
        <f t="shared" si="477"/>
        <v>89.57</v>
      </c>
      <c r="AF6062" s="5">
        <f t="shared" si="478"/>
        <v>1</v>
      </c>
    </row>
    <row r="6063" spans="1:32" x14ac:dyDescent="0.35">
      <c r="A6063" s="1">
        <v>6061</v>
      </c>
      <c r="B6063">
        <v>21689</v>
      </c>
      <c r="C6063">
        <v>1</v>
      </c>
      <c r="D6063">
        <v>124</v>
      </c>
      <c r="E6063">
        <v>46</v>
      </c>
      <c r="F6063">
        <v>0</v>
      </c>
      <c r="G6063">
        <v>0</v>
      </c>
      <c r="H6063">
        <v>339</v>
      </c>
      <c r="I6063">
        <v>4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B6063" s="3">
        <f t="shared" si="480"/>
        <v>1.54</v>
      </c>
      <c r="AC6063" s="3">
        <f t="shared" si="475"/>
        <v>4.6645902709881257</v>
      </c>
      <c r="AD6063" s="3">
        <f t="shared" si="476"/>
        <v>5.6645902709881257</v>
      </c>
      <c r="AE6063" s="3">
        <f t="shared" si="477"/>
        <v>82.35</v>
      </c>
      <c r="AF6063" s="5">
        <f t="shared" si="478"/>
        <v>1</v>
      </c>
    </row>
    <row r="6064" spans="1:32" x14ac:dyDescent="0.35">
      <c r="A6064" s="1">
        <v>6062</v>
      </c>
      <c r="B6064">
        <v>21698</v>
      </c>
      <c r="C6064">
        <v>1</v>
      </c>
      <c r="D6064">
        <v>376</v>
      </c>
      <c r="E6064">
        <v>39</v>
      </c>
      <c r="F6064">
        <v>16800</v>
      </c>
      <c r="G6064">
        <v>44.68</v>
      </c>
      <c r="H6064">
        <v>207</v>
      </c>
      <c r="I6064">
        <v>4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B6064" s="3">
        <f t="shared" si="480"/>
        <v>3</v>
      </c>
      <c r="AC6064" s="3">
        <f t="shared" si="475"/>
        <v>20.085536923187668</v>
      </c>
      <c r="AD6064" s="3">
        <f t="shared" si="476"/>
        <v>21.085536923187668</v>
      </c>
      <c r="AE6064" s="3">
        <f t="shared" si="477"/>
        <v>95.26</v>
      </c>
      <c r="AF6064" s="5">
        <f t="shared" si="478"/>
        <v>1</v>
      </c>
    </row>
    <row r="6065" spans="1:34" x14ac:dyDescent="0.35">
      <c r="A6065" s="1">
        <v>6063</v>
      </c>
      <c r="B6065">
        <v>21706</v>
      </c>
      <c r="C6065">
        <v>1</v>
      </c>
      <c r="D6065">
        <v>929</v>
      </c>
      <c r="E6065">
        <v>44</v>
      </c>
      <c r="F6065">
        <v>15800</v>
      </c>
      <c r="G6065">
        <v>17.010000000000002</v>
      </c>
      <c r="H6065">
        <v>775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B6065" s="3">
        <f t="shared" si="480"/>
        <v>1.61</v>
      </c>
      <c r="AC6065" s="3">
        <f t="shared" si="475"/>
        <v>5.0028112278335879</v>
      </c>
      <c r="AD6065" s="3">
        <f t="shared" si="476"/>
        <v>6.0028112278335879</v>
      </c>
      <c r="AE6065" s="3">
        <f t="shared" si="477"/>
        <v>83.34</v>
      </c>
      <c r="AF6065" s="5">
        <f t="shared" si="478"/>
        <v>1</v>
      </c>
    </row>
    <row r="6066" spans="1:34" x14ac:dyDescent="0.35">
      <c r="A6066" s="1">
        <v>6064</v>
      </c>
      <c r="B6066">
        <v>21707</v>
      </c>
      <c r="C6066">
        <v>1</v>
      </c>
      <c r="D6066">
        <v>929</v>
      </c>
      <c r="E6066">
        <v>46</v>
      </c>
      <c r="F6066">
        <v>60900</v>
      </c>
      <c r="G6066">
        <v>65.55</v>
      </c>
      <c r="H6066">
        <v>-143</v>
      </c>
      <c r="I6066">
        <v>8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B6066" s="3">
        <f t="shared" si="480"/>
        <v>6.66</v>
      </c>
      <c r="AC6066" s="3">
        <f t="shared" si="475"/>
        <v>780.55093712680423</v>
      </c>
      <c r="AD6066" s="3">
        <f t="shared" si="476"/>
        <v>781.55093712680423</v>
      </c>
      <c r="AE6066" s="3">
        <f t="shared" si="477"/>
        <v>99.87</v>
      </c>
      <c r="AF6066" s="5">
        <f t="shared" si="478"/>
        <v>1</v>
      </c>
    </row>
    <row r="6067" spans="1:34" x14ac:dyDescent="0.35">
      <c r="A6067" s="1">
        <v>6065</v>
      </c>
      <c r="B6067">
        <v>21708</v>
      </c>
      <c r="C6067">
        <v>0</v>
      </c>
      <c r="D6067">
        <v>929</v>
      </c>
      <c r="E6067">
        <v>33</v>
      </c>
      <c r="F6067">
        <v>0</v>
      </c>
      <c r="G6067">
        <v>0</v>
      </c>
      <c r="H6067">
        <v>-143</v>
      </c>
      <c r="I6067">
        <v>8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B6067" s="3">
        <f t="shared" si="480"/>
        <v>1.27</v>
      </c>
      <c r="AC6067" s="3">
        <f t="shared" si="475"/>
        <v>3.5608525623555205</v>
      </c>
      <c r="AD6067" s="3">
        <f t="shared" si="476"/>
        <v>4.5608525623555209</v>
      </c>
      <c r="AE6067" s="3">
        <f t="shared" si="477"/>
        <v>78.069999999999993</v>
      </c>
      <c r="AF6067" s="5">
        <f t="shared" si="478"/>
        <v>1</v>
      </c>
      <c r="AG6067" s="4"/>
      <c r="AH6067"/>
    </row>
    <row r="6068" spans="1:34" x14ac:dyDescent="0.35">
      <c r="A6068" s="1">
        <v>6066</v>
      </c>
      <c r="B6068">
        <v>21709</v>
      </c>
      <c r="C6068">
        <v>1</v>
      </c>
      <c r="D6068">
        <v>929</v>
      </c>
      <c r="E6068">
        <v>32</v>
      </c>
      <c r="F6068">
        <v>66450</v>
      </c>
      <c r="G6068">
        <v>71.53</v>
      </c>
      <c r="H6068">
        <v>86</v>
      </c>
      <c r="I6068">
        <v>5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B6068" s="3">
        <f t="shared" si="480"/>
        <v>6</v>
      </c>
      <c r="AC6068" s="3">
        <f t="shared" si="475"/>
        <v>403.42879349273511</v>
      </c>
      <c r="AD6068" s="3">
        <f t="shared" si="476"/>
        <v>404.42879349273511</v>
      </c>
      <c r="AE6068" s="3">
        <f t="shared" si="477"/>
        <v>99.75</v>
      </c>
      <c r="AF6068" s="5">
        <f t="shared" si="478"/>
        <v>1</v>
      </c>
    </row>
    <row r="6069" spans="1:34" x14ac:dyDescent="0.35">
      <c r="A6069" s="1">
        <v>6067</v>
      </c>
      <c r="B6069">
        <v>21710</v>
      </c>
      <c r="C6069">
        <v>1</v>
      </c>
      <c r="D6069">
        <v>929</v>
      </c>
      <c r="E6069">
        <v>39</v>
      </c>
      <c r="F6069">
        <v>0</v>
      </c>
      <c r="G6069">
        <v>0</v>
      </c>
      <c r="H6069">
        <v>86</v>
      </c>
      <c r="I6069">
        <v>5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B6069" s="3">
        <f t="shared" si="480"/>
        <v>1.6</v>
      </c>
      <c r="AC6069" s="3">
        <f t="shared" si="475"/>
        <v>4.9530324243951149</v>
      </c>
      <c r="AD6069" s="3">
        <f t="shared" si="476"/>
        <v>5.9530324243951149</v>
      </c>
      <c r="AE6069" s="3">
        <f t="shared" si="477"/>
        <v>83.2</v>
      </c>
      <c r="AF6069" s="5">
        <f t="shared" si="478"/>
        <v>1</v>
      </c>
    </row>
    <row r="6070" spans="1:34" x14ac:dyDescent="0.35">
      <c r="A6070" s="1">
        <v>6068</v>
      </c>
      <c r="B6070">
        <v>21711</v>
      </c>
      <c r="C6070">
        <v>1</v>
      </c>
      <c r="D6070">
        <v>929</v>
      </c>
      <c r="E6070">
        <v>38</v>
      </c>
      <c r="F6070">
        <v>23600</v>
      </c>
      <c r="G6070">
        <v>25.4</v>
      </c>
      <c r="H6070">
        <v>451</v>
      </c>
      <c r="I6070">
        <v>3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B6070" s="3">
        <f t="shared" si="480"/>
        <v>2.76</v>
      </c>
      <c r="AC6070" s="3">
        <f t="shared" si="475"/>
        <v>15.799842948260395</v>
      </c>
      <c r="AD6070" s="3">
        <f t="shared" si="476"/>
        <v>16.799842948260395</v>
      </c>
      <c r="AE6070" s="3">
        <f t="shared" si="477"/>
        <v>94.05</v>
      </c>
      <c r="AF6070" s="5">
        <f t="shared" si="478"/>
        <v>1</v>
      </c>
    </row>
    <row r="6071" spans="1:34" x14ac:dyDescent="0.35">
      <c r="A6071" s="1">
        <v>6069</v>
      </c>
      <c r="B6071">
        <v>21712</v>
      </c>
      <c r="C6071">
        <v>1</v>
      </c>
      <c r="D6071">
        <v>929</v>
      </c>
      <c r="E6071">
        <v>47</v>
      </c>
      <c r="F6071">
        <v>13600</v>
      </c>
      <c r="G6071">
        <v>14.64</v>
      </c>
      <c r="H6071">
        <v>464</v>
      </c>
      <c r="I6071">
        <v>2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B6071" s="3">
        <f t="shared" si="480"/>
        <v>2.75</v>
      </c>
      <c r="AC6071" s="3">
        <f t="shared" si="475"/>
        <v>15.642631884188171</v>
      </c>
      <c r="AD6071" s="3">
        <f t="shared" si="476"/>
        <v>16.64263188418817</v>
      </c>
      <c r="AE6071" s="3">
        <f t="shared" si="477"/>
        <v>93.99</v>
      </c>
      <c r="AF6071" s="5">
        <f t="shared" si="478"/>
        <v>1</v>
      </c>
    </row>
    <row r="6072" spans="1:34" x14ac:dyDescent="0.35">
      <c r="A6072" s="1">
        <v>6070</v>
      </c>
      <c r="B6072">
        <v>21713</v>
      </c>
      <c r="C6072">
        <v>1</v>
      </c>
      <c r="D6072">
        <v>929</v>
      </c>
      <c r="E6072">
        <v>49</v>
      </c>
      <c r="F6072">
        <v>11900</v>
      </c>
      <c r="G6072">
        <v>12.81</v>
      </c>
      <c r="H6072">
        <v>215</v>
      </c>
      <c r="I6072">
        <v>3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B6072" s="3">
        <f t="shared" si="480"/>
        <v>2.84</v>
      </c>
      <c r="AC6072" s="3">
        <f t="shared" si="475"/>
        <v>17.115765537145876</v>
      </c>
      <c r="AD6072" s="3">
        <f t="shared" si="476"/>
        <v>18.115765537145876</v>
      </c>
      <c r="AE6072" s="3">
        <f t="shared" si="477"/>
        <v>94.48</v>
      </c>
      <c r="AF6072" s="5">
        <f t="shared" si="478"/>
        <v>1</v>
      </c>
    </row>
    <row r="6073" spans="1:34" x14ac:dyDescent="0.35">
      <c r="A6073" s="1">
        <v>6071</v>
      </c>
      <c r="B6073">
        <v>21714</v>
      </c>
      <c r="C6073">
        <v>1</v>
      </c>
      <c r="D6073">
        <v>929</v>
      </c>
      <c r="E6073">
        <v>45</v>
      </c>
      <c r="F6073">
        <v>45650</v>
      </c>
      <c r="G6073">
        <v>49.14</v>
      </c>
      <c r="H6073">
        <v>80</v>
      </c>
      <c r="I6073">
        <v>5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B6073" s="3">
        <f t="shared" si="480"/>
        <v>5.28</v>
      </c>
      <c r="AC6073" s="3">
        <f t="shared" si="475"/>
        <v>196.36987535179841</v>
      </c>
      <c r="AD6073" s="3">
        <f t="shared" si="476"/>
        <v>197.36987535179841</v>
      </c>
      <c r="AE6073" s="3">
        <f t="shared" si="477"/>
        <v>99.49</v>
      </c>
      <c r="AF6073" s="5">
        <f t="shared" si="478"/>
        <v>1</v>
      </c>
    </row>
    <row r="6074" spans="1:34" x14ac:dyDescent="0.35">
      <c r="A6074" s="1">
        <v>6072</v>
      </c>
      <c r="B6074">
        <v>21716</v>
      </c>
      <c r="C6074">
        <v>1</v>
      </c>
      <c r="D6074">
        <v>929</v>
      </c>
      <c r="E6074">
        <v>42</v>
      </c>
      <c r="F6074">
        <v>38000</v>
      </c>
      <c r="G6074">
        <v>40.9</v>
      </c>
      <c r="H6074">
        <v>304</v>
      </c>
      <c r="I6074">
        <v>2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B6074" s="3">
        <f t="shared" si="480"/>
        <v>4.41</v>
      </c>
      <c r="AC6074" s="3">
        <f t="shared" si="475"/>
        <v>82.269463504201681</v>
      </c>
      <c r="AD6074" s="3">
        <f t="shared" si="476"/>
        <v>83.269463504201681</v>
      </c>
      <c r="AE6074" s="3">
        <f t="shared" si="477"/>
        <v>98.8</v>
      </c>
      <c r="AF6074" s="5">
        <f t="shared" si="478"/>
        <v>1</v>
      </c>
    </row>
    <row r="6075" spans="1:34" x14ac:dyDescent="0.35">
      <c r="A6075" s="1">
        <v>6073</v>
      </c>
      <c r="B6075">
        <v>21718</v>
      </c>
      <c r="C6075">
        <v>1</v>
      </c>
      <c r="D6075">
        <v>929</v>
      </c>
      <c r="E6075">
        <v>51</v>
      </c>
      <c r="F6075">
        <v>20800</v>
      </c>
      <c r="G6075">
        <v>22.39</v>
      </c>
      <c r="H6075">
        <v>191</v>
      </c>
      <c r="I6075">
        <v>3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B6075" s="3">
        <f t="shared" si="480"/>
        <v>3.81</v>
      </c>
      <c r="AC6075" s="3">
        <f t="shared" si="475"/>
        <v>45.150438866318723</v>
      </c>
      <c r="AD6075" s="3">
        <f t="shared" si="476"/>
        <v>46.150438866318723</v>
      </c>
      <c r="AE6075" s="3">
        <f t="shared" si="477"/>
        <v>97.83</v>
      </c>
      <c r="AF6075" s="5">
        <f t="shared" si="478"/>
        <v>1</v>
      </c>
    </row>
    <row r="6076" spans="1:34" x14ac:dyDescent="0.35">
      <c r="A6076" s="1">
        <v>6074</v>
      </c>
      <c r="B6076">
        <v>21719</v>
      </c>
      <c r="C6076">
        <v>1</v>
      </c>
      <c r="D6076">
        <v>929</v>
      </c>
      <c r="E6076">
        <v>38</v>
      </c>
      <c r="F6076">
        <v>10600</v>
      </c>
      <c r="G6076">
        <v>11.41</v>
      </c>
      <c r="H6076">
        <v>213</v>
      </c>
      <c r="I6076">
        <v>1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B6076" s="3">
        <f t="shared" si="480"/>
        <v>2.78</v>
      </c>
      <c r="AC6076" s="3">
        <f t="shared" si="475"/>
        <v>16.119020948027543</v>
      </c>
      <c r="AD6076" s="3">
        <f t="shared" si="476"/>
        <v>17.119020948027543</v>
      </c>
      <c r="AE6076" s="3">
        <f t="shared" si="477"/>
        <v>94.16</v>
      </c>
      <c r="AF6076" s="5">
        <f t="shared" si="478"/>
        <v>1</v>
      </c>
    </row>
    <row r="6077" spans="1:34" x14ac:dyDescent="0.35">
      <c r="A6077" s="1">
        <v>6075</v>
      </c>
      <c r="B6077">
        <v>21720</v>
      </c>
      <c r="C6077">
        <v>1</v>
      </c>
      <c r="D6077">
        <v>929</v>
      </c>
      <c r="E6077">
        <v>35</v>
      </c>
      <c r="F6077">
        <v>40000</v>
      </c>
      <c r="G6077">
        <v>43.06</v>
      </c>
      <c r="H6077">
        <v>578</v>
      </c>
      <c r="I6077">
        <v>2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B6077" s="3">
        <f t="shared" si="480"/>
        <v>3.23</v>
      </c>
      <c r="AC6077" s="3">
        <f t="shared" si="475"/>
        <v>25.279656970962893</v>
      </c>
      <c r="AD6077" s="3">
        <f t="shared" si="476"/>
        <v>26.279656970962893</v>
      </c>
      <c r="AE6077" s="3">
        <f t="shared" si="477"/>
        <v>96.19</v>
      </c>
      <c r="AF6077" s="5">
        <f t="shared" si="478"/>
        <v>1</v>
      </c>
    </row>
    <row r="6078" spans="1:34" x14ac:dyDescent="0.35">
      <c r="A6078" s="1">
        <v>6076</v>
      </c>
      <c r="B6078">
        <v>21721</v>
      </c>
      <c r="C6078">
        <v>1</v>
      </c>
      <c r="D6078">
        <v>929</v>
      </c>
      <c r="E6078">
        <v>35</v>
      </c>
      <c r="F6078">
        <v>56250</v>
      </c>
      <c r="G6078">
        <v>60.55</v>
      </c>
      <c r="H6078">
        <v>68</v>
      </c>
      <c r="I6078">
        <v>5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B6078" s="3">
        <f t="shared" si="480"/>
        <v>5.45</v>
      </c>
      <c r="AC6078" s="3">
        <f t="shared" si="475"/>
        <v>232.75816590766209</v>
      </c>
      <c r="AD6078" s="3">
        <f t="shared" si="476"/>
        <v>233.75816590766209</v>
      </c>
      <c r="AE6078" s="3">
        <f t="shared" si="477"/>
        <v>99.57</v>
      </c>
      <c r="AF6078" s="5">
        <f t="shared" si="478"/>
        <v>1</v>
      </c>
    </row>
    <row r="6079" spans="1:34" x14ac:dyDescent="0.35">
      <c r="A6079" s="1">
        <v>6077</v>
      </c>
      <c r="B6079">
        <v>21722</v>
      </c>
      <c r="C6079">
        <v>1</v>
      </c>
      <c r="D6079">
        <v>929</v>
      </c>
      <c r="E6079">
        <v>36</v>
      </c>
      <c r="F6079">
        <v>15200</v>
      </c>
      <c r="G6079">
        <v>16.36</v>
      </c>
      <c r="H6079">
        <v>213</v>
      </c>
      <c r="I6079">
        <v>2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B6079" s="3">
        <f t="shared" si="480"/>
        <v>2.82</v>
      </c>
      <c r="AC6079" s="3">
        <f t="shared" si="475"/>
        <v>16.776850672139872</v>
      </c>
      <c r="AD6079" s="3">
        <f t="shared" si="476"/>
        <v>17.776850672139872</v>
      </c>
      <c r="AE6079" s="3">
        <f t="shared" si="477"/>
        <v>94.37</v>
      </c>
      <c r="AF6079" s="5">
        <f t="shared" si="478"/>
        <v>1</v>
      </c>
    </row>
    <row r="6080" spans="1:34" x14ac:dyDescent="0.35">
      <c r="A6080" s="1">
        <v>6078</v>
      </c>
      <c r="B6080">
        <v>21723</v>
      </c>
      <c r="C6080">
        <v>1</v>
      </c>
      <c r="D6080">
        <v>929</v>
      </c>
      <c r="E6080">
        <v>41</v>
      </c>
      <c r="F6080">
        <v>58280</v>
      </c>
      <c r="G6080">
        <v>62.73</v>
      </c>
      <c r="H6080">
        <v>576</v>
      </c>
      <c r="I6080">
        <v>4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B6080" s="3">
        <f t="shared" si="480"/>
        <v>4.76</v>
      </c>
      <c r="AC6080" s="3">
        <f t="shared" si="475"/>
        <v>116.7459258989899</v>
      </c>
      <c r="AD6080" s="3">
        <f t="shared" si="476"/>
        <v>117.7459258989899</v>
      </c>
      <c r="AE6080" s="3">
        <f t="shared" si="477"/>
        <v>99.15</v>
      </c>
      <c r="AF6080" s="5">
        <f t="shared" si="478"/>
        <v>1</v>
      </c>
    </row>
    <row r="6081" spans="1:32" x14ac:dyDescent="0.35">
      <c r="A6081" s="1">
        <v>6079</v>
      </c>
      <c r="B6081">
        <v>21724</v>
      </c>
      <c r="C6081">
        <v>1</v>
      </c>
      <c r="D6081">
        <v>929</v>
      </c>
      <c r="E6081">
        <v>53</v>
      </c>
      <c r="F6081">
        <v>41450</v>
      </c>
      <c r="G6081">
        <v>44.62</v>
      </c>
      <c r="H6081">
        <v>-148</v>
      </c>
      <c r="I6081">
        <v>7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B6081" s="3">
        <f t="shared" si="480"/>
        <v>5.83</v>
      </c>
      <c r="AC6081" s="3">
        <f t="shared" si="475"/>
        <v>340.35867907174872</v>
      </c>
      <c r="AD6081" s="3">
        <f t="shared" si="476"/>
        <v>341.35867907174872</v>
      </c>
      <c r="AE6081" s="3">
        <f t="shared" si="477"/>
        <v>99.71</v>
      </c>
      <c r="AF6081" s="5">
        <f t="shared" si="478"/>
        <v>1</v>
      </c>
    </row>
    <row r="6082" spans="1:32" x14ac:dyDescent="0.35">
      <c r="A6082" s="1">
        <v>6080</v>
      </c>
      <c r="B6082">
        <v>21725</v>
      </c>
      <c r="C6082">
        <v>1</v>
      </c>
      <c r="D6082">
        <v>929</v>
      </c>
      <c r="E6082">
        <v>37</v>
      </c>
      <c r="F6082">
        <v>20000</v>
      </c>
      <c r="G6082">
        <v>21.53</v>
      </c>
      <c r="H6082">
        <v>451</v>
      </c>
      <c r="I6082">
        <v>2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B6082" s="3">
        <f t="shared" si="480"/>
        <v>2.59</v>
      </c>
      <c r="AC6082" s="3">
        <f t="shared" si="475"/>
        <v>13.329771603195772</v>
      </c>
      <c r="AD6082" s="3">
        <f t="shared" si="476"/>
        <v>14.329771603195772</v>
      </c>
      <c r="AE6082" s="3">
        <f t="shared" si="477"/>
        <v>93.02</v>
      </c>
      <c r="AF6082" s="5">
        <f t="shared" si="478"/>
        <v>1</v>
      </c>
    </row>
    <row r="6083" spans="1:32" x14ac:dyDescent="0.35">
      <c r="A6083" s="1">
        <v>6081</v>
      </c>
      <c r="B6083">
        <v>21726</v>
      </c>
      <c r="C6083">
        <v>1</v>
      </c>
      <c r="D6083">
        <v>929</v>
      </c>
      <c r="E6083">
        <v>36</v>
      </c>
      <c r="F6083">
        <v>103600</v>
      </c>
      <c r="G6083">
        <v>111.52</v>
      </c>
      <c r="H6083">
        <v>243</v>
      </c>
      <c r="I6083">
        <v>3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B6083" s="3">
        <f t="shared" si="480"/>
        <v>9.24</v>
      </c>
      <c r="AC6083" s="3">
        <f t="shared" ref="AC6083:AC6146" si="481">EXP(AB6083)</f>
        <v>10301.03855791324</v>
      </c>
      <c r="AD6083" s="3">
        <f t="shared" ref="AD6083:AD6146" si="482">1+AC6083</f>
        <v>10302.03855791324</v>
      </c>
      <c r="AE6083" s="3">
        <f t="shared" ref="AE6083:AE6146" si="483">ROUND((AC6083/AD6083)*100,2)</f>
        <v>99.99</v>
      </c>
      <c r="AF6083" s="5">
        <f t="shared" si="478"/>
        <v>1</v>
      </c>
    </row>
    <row r="6084" spans="1:32" x14ac:dyDescent="0.35">
      <c r="A6084" s="1">
        <v>6082</v>
      </c>
      <c r="B6084">
        <v>21727</v>
      </c>
      <c r="C6084">
        <v>1</v>
      </c>
      <c r="D6084">
        <v>929</v>
      </c>
      <c r="E6084">
        <v>43</v>
      </c>
      <c r="F6084">
        <v>14900</v>
      </c>
      <c r="G6084">
        <v>16.04</v>
      </c>
      <c r="H6084">
        <v>575</v>
      </c>
      <c r="I6084">
        <v>1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B6084" s="3">
        <f t="shared" si="480"/>
        <v>2.44</v>
      </c>
      <c r="AC6084" s="3">
        <f t="shared" si="481"/>
        <v>11.473040742794833</v>
      </c>
      <c r="AD6084" s="3">
        <f t="shared" si="482"/>
        <v>12.473040742794833</v>
      </c>
      <c r="AE6084" s="3">
        <f t="shared" si="483"/>
        <v>91.98</v>
      </c>
      <c r="AF6084" s="5">
        <f t="shared" si="478"/>
        <v>1</v>
      </c>
    </row>
    <row r="6085" spans="1:32" x14ac:dyDescent="0.35">
      <c r="A6085" s="1">
        <v>6083</v>
      </c>
      <c r="B6085">
        <v>21728</v>
      </c>
      <c r="C6085">
        <v>1</v>
      </c>
      <c r="D6085">
        <v>929</v>
      </c>
      <c r="E6085">
        <v>35</v>
      </c>
      <c r="F6085">
        <v>15650</v>
      </c>
      <c r="G6085">
        <v>16.850000000000001</v>
      </c>
      <c r="H6085">
        <v>210</v>
      </c>
      <c r="I6085">
        <v>3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B6085" s="3">
        <f t="shared" si="480"/>
        <v>2.19</v>
      </c>
      <c r="AC6085" s="3">
        <f t="shared" si="481"/>
        <v>8.9352131146987475</v>
      </c>
      <c r="AD6085" s="3">
        <f t="shared" si="482"/>
        <v>9.9352131146987475</v>
      </c>
      <c r="AE6085" s="3">
        <f t="shared" si="483"/>
        <v>89.93</v>
      </c>
      <c r="AF6085" s="5">
        <f t="shared" si="478"/>
        <v>1</v>
      </c>
    </row>
    <row r="6086" spans="1:32" x14ac:dyDescent="0.35">
      <c r="A6086" s="1">
        <v>6084</v>
      </c>
      <c r="B6086">
        <v>21730</v>
      </c>
      <c r="C6086">
        <v>1</v>
      </c>
      <c r="D6086">
        <v>929</v>
      </c>
      <c r="E6086">
        <v>32</v>
      </c>
      <c r="F6086">
        <v>12000</v>
      </c>
      <c r="G6086">
        <v>12.92</v>
      </c>
      <c r="H6086">
        <v>660</v>
      </c>
      <c r="I6086">
        <v>2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B6086" s="3">
        <f t="shared" si="480"/>
        <v>0.56000000000000005</v>
      </c>
      <c r="AC6086" s="3">
        <f t="shared" si="481"/>
        <v>1.7506725002961012</v>
      </c>
      <c r="AD6086" s="3">
        <f t="shared" si="482"/>
        <v>2.7506725002961012</v>
      </c>
      <c r="AE6086" s="3">
        <f t="shared" si="483"/>
        <v>63.65</v>
      </c>
      <c r="AF6086" s="5">
        <f t="shared" si="478"/>
        <v>1</v>
      </c>
    </row>
    <row r="6087" spans="1:32" x14ac:dyDescent="0.35">
      <c r="A6087" s="1">
        <v>6085</v>
      </c>
      <c r="B6087">
        <v>21731</v>
      </c>
      <c r="C6087">
        <v>1</v>
      </c>
      <c r="D6087">
        <v>929</v>
      </c>
      <c r="E6087">
        <v>38</v>
      </c>
      <c r="F6087">
        <v>41950</v>
      </c>
      <c r="G6087">
        <v>45.16</v>
      </c>
      <c r="H6087">
        <v>-94</v>
      </c>
      <c r="I6087">
        <v>3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B6087" s="3">
        <f t="shared" si="480"/>
        <v>5.36</v>
      </c>
      <c r="AC6087" s="3">
        <f t="shared" si="481"/>
        <v>212.72494644954682</v>
      </c>
      <c r="AD6087" s="3">
        <f t="shared" si="482"/>
        <v>213.72494644954682</v>
      </c>
      <c r="AE6087" s="3">
        <f t="shared" si="483"/>
        <v>99.53</v>
      </c>
      <c r="AF6087" s="5">
        <f t="shared" si="478"/>
        <v>1</v>
      </c>
    </row>
    <row r="6088" spans="1:32" x14ac:dyDescent="0.35">
      <c r="A6088" s="1">
        <v>6086</v>
      </c>
      <c r="B6088">
        <v>21732</v>
      </c>
      <c r="C6088">
        <v>1</v>
      </c>
      <c r="D6088">
        <v>929</v>
      </c>
      <c r="E6088">
        <v>40</v>
      </c>
      <c r="F6088">
        <v>16550</v>
      </c>
      <c r="G6088">
        <v>17.809999999999999</v>
      </c>
      <c r="H6088">
        <v>455</v>
      </c>
      <c r="I6088">
        <v>2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B6088" s="3">
        <f t="shared" si="480"/>
        <v>2.5099999999999998</v>
      </c>
      <c r="AC6088" s="3">
        <f t="shared" si="481"/>
        <v>12.30493006051041</v>
      </c>
      <c r="AD6088" s="3">
        <f t="shared" si="482"/>
        <v>13.30493006051041</v>
      </c>
      <c r="AE6088" s="3">
        <f t="shared" si="483"/>
        <v>92.48</v>
      </c>
      <c r="AF6088" s="5">
        <f t="shared" si="478"/>
        <v>1</v>
      </c>
    </row>
    <row r="6089" spans="1:32" x14ac:dyDescent="0.35">
      <c r="A6089" s="1">
        <v>6087</v>
      </c>
      <c r="B6089">
        <v>21733</v>
      </c>
      <c r="C6089">
        <v>1</v>
      </c>
      <c r="D6089">
        <v>929</v>
      </c>
      <c r="E6089">
        <v>47</v>
      </c>
      <c r="F6089">
        <v>23200</v>
      </c>
      <c r="G6089">
        <v>24.97</v>
      </c>
      <c r="H6089">
        <v>-54</v>
      </c>
      <c r="I6089">
        <v>4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B6089" s="3">
        <f t="shared" si="480"/>
        <v>4.67</v>
      </c>
      <c r="AC6089" s="3">
        <f t="shared" si="481"/>
        <v>106.69774243245082</v>
      </c>
      <c r="AD6089" s="3">
        <f t="shared" si="482"/>
        <v>107.69774243245082</v>
      </c>
      <c r="AE6089" s="3">
        <f t="shared" si="483"/>
        <v>99.07</v>
      </c>
      <c r="AF6089" s="5">
        <f t="shared" si="478"/>
        <v>1</v>
      </c>
    </row>
    <row r="6090" spans="1:32" x14ac:dyDescent="0.35">
      <c r="A6090" s="1">
        <v>6088</v>
      </c>
      <c r="B6090">
        <v>21734</v>
      </c>
      <c r="C6090">
        <v>1</v>
      </c>
      <c r="D6090">
        <v>929</v>
      </c>
      <c r="E6090">
        <v>38</v>
      </c>
      <c r="F6090">
        <v>27400</v>
      </c>
      <c r="G6090">
        <v>29.49</v>
      </c>
      <c r="H6090">
        <v>328</v>
      </c>
      <c r="I6090">
        <v>5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B6090" s="3">
        <f t="shared" si="480"/>
        <v>2.63</v>
      </c>
      <c r="AC6090" s="3">
        <f t="shared" si="481"/>
        <v>13.873769902129904</v>
      </c>
      <c r="AD6090" s="3">
        <f t="shared" si="482"/>
        <v>14.873769902129904</v>
      </c>
      <c r="AE6090" s="3">
        <f t="shared" si="483"/>
        <v>93.28</v>
      </c>
      <c r="AF6090" s="5">
        <f t="shared" si="478"/>
        <v>1</v>
      </c>
    </row>
    <row r="6091" spans="1:32" x14ac:dyDescent="0.35">
      <c r="A6091" s="1">
        <v>6089</v>
      </c>
      <c r="B6091">
        <v>21735</v>
      </c>
      <c r="C6091">
        <v>1</v>
      </c>
      <c r="D6091">
        <v>929</v>
      </c>
      <c r="E6091">
        <v>35</v>
      </c>
      <c r="F6091">
        <v>37600</v>
      </c>
      <c r="G6091">
        <v>40.47</v>
      </c>
      <c r="H6091">
        <v>70</v>
      </c>
      <c r="I6091">
        <v>3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B6091" s="3">
        <f t="shared" si="480"/>
        <v>4.32</v>
      </c>
      <c r="AC6091" s="3">
        <f t="shared" si="481"/>
        <v>75.188628292023111</v>
      </c>
      <c r="AD6091" s="3">
        <f t="shared" si="482"/>
        <v>76.188628292023111</v>
      </c>
      <c r="AE6091" s="3">
        <f t="shared" si="483"/>
        <v>98.69</v>
      </c>
      <c r="AF6091" s="5">
        <f t="shared" si="478"/>
        <v>1</v>
      </c>
    </row>
    <row r="6092" spans="1:32" x14ac:dyDescent="0.35">
      <c r="A6092" s="1">
        <v>6090</v>
      </c>
      <c r="B6092">
        <v>21736</v>
      </c>
      <c r="C6092">
        <v>1</v>
      </c>
      <c r="D6092">
        <v>929</v>
      </c>
      <c r="E6092">
        <v>38</v>
      </c>
      <c r="F6092">
        <v>24960</v>
      </c>
      <c r="G6092">
        <v>26.87</v>
      </c>
      <c r="H6092">
        <v>274</v>
      </c>
      <c r="I6092">
        <v>3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B6092" s="3">
        <f t="shared" si="480"/>
        <v>2.93</v>
      </c>
      <c r="AC6092" s="3">
        <f t="shared" si="481"/>
        <v>18.727630496672919</v>
      </c>
      <c r="AD6092" s="3">
        <f t="shared" si="482"/>
        <v>19.727630496672919</v>
      </c>
      <c r="AE6092" s="3">
        <f t="shared" si="483"/>
        <v>94.93</v>
      </c>
      <c r="AF6092" s="5">
        <f t="shared" si="478"/>
        <v>1</v>
      </c>
    </row>
    <row r="6093" spans="1:32" x14ac:dyDescent="0.35">
      <c r="A6093" s="1">
        <v>6091</v>
      </c>
      <c r="B6093">
        <v>21738</v>
      </c>
      <c r="C6093">
        <v>1</v>
      </c>
      <c r="D6093">
        <v>929</v>
      </c>
      <c r="E6093">
        <v>47</v>
      </c>
      <c r="F6093">
        <v>0</v>
      </c>
      <c r="G6093">
        <v>0</v>
      </c>
      <c r="H6093">
        <v>274</v>
      </c>
      <c r="I6093">
        <v>3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B6093" s="3">
        <f t="shared" si="480"/>
        <v>1.56</v>
      </c>
      <c r="AC6093" s="3">
        <f t="shared" si="481"/>
        <v>4.7588212451378542</v>
      </c>
      <c r="AD6093" s="3">
        <f t="shared" si="482"/>
        <v>5.7588212451378542</v>
      </c>
      <c r="AE6093" s="3">
        <f t="shared" si="483"/>
        <v>82.64</v>
      </c>
      <c r="AF6093" s="5">
        <f t="shared" si="478"/>
        <v>1</v>
      </c>
    </row>
    <row r="6094" spans="1:32" x14ac:dyDescent="0.35">
      <c r="A6094" s="1">
        <v>6092</v>
      </c>
      <c r="B6094">
        <v>21740</v>
      </c>
      <c r="C6094">
        <v>1</v>
      </c>
      <c r="D6094">
        <v>929</v>
      </c>
      <c r="E6094">
        <v>29</v>
      </c>
      <c r="F6094">
        <v>34700</v>
      </c>
      <c r="G6094">
        <v>37.35</v>
      </c>
      <c r="H6094">
        <v>420</v>
      </c>
      <c r="I6094">
        <v>3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B6094" s="3">
        <f t="shared" si="480"/>
        <v>2.68</v>
      </c>
      <c r="AC6094" s="3">
        <f t="shared" si="481"/>
        <v>14.585093295880792</v>
      </c>
      <c r="AD6094" s="3">
        <f t="shared" si="482"/>
        <v>15.585093295880792</v>
      </c>
      <c r="AE6094" s="3">
        <f t="shared" si="483"/>
        <v>93.58</v>
      </c>
      <c r="AF6094" s="5">
        <f t="shared" si="478"/>
        <v>1</v>
      </c>
    </row>
    <row r="6095" spans="1:32" x14ac:dyDescent="0.35">
      <c r="A6095" s="1">
        <v>6093</v>
      </c>
      <c r="B6095">
        <v>21741</v>
      </c>
      <c r="C6095">
        <v>1</v>
      </c>
      <c r="D6095">
        <v>929</v>
      </c>
      <c r="E6095">
        <v>38</v>
      </c>
      <c r="F6095">
        <v>8550</v>
      </c>
      <c r="G6095">
        <v>9.1999999999999993</v>
      </c>
      <c r="H6095">
        <v>723</v>
      </c>
      <c r="I6095">
        <v>1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B6095" s="3">
        <f t="shared" si="480"/>
        <v>1.1399999999999999</v>
      </c>
      <c r="AC6095" s="3">
        <f t="shared" si="481"/>
        <v>3.1267683651861553</v>
      </c>
      <c r="AD6095" s="3">
        <f t="shared" si="482"/>
        <v>4.1267683651861553</v>
      </c>
      <c r="AE6095" s="3">
        <f t="shared" si="483"/>
        <v>75.77</v>
      </c>
      <c r="AF6095" s="5">
        <f t="shared" si="478"/>
        <v>1</v>
      </c>
    </row>
    <row r="6096" spans="1:32" x14ac:dyDescent="0.35">
      <c r="A6096" s="1">
        <v>6094</v>
      </c>
      <c r="B6096">
        <v>21743</v>
      </c>
      <c r="C6096">
        <v>1</v>
      </c>
      <c r="D6096">
        <v>615</v>
      </c>
      <c r="E6096">
        <v>41</v>
      </c>
      <c r="F6096">
        <v>10500</v>
      </c>
      <c r="G6096">
        <v>17.07</v>
      </c>
      <c r="H6096">
        <v>464</v>
      </c>
      <c r="I6096">
        <v>2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B6096" s="3">
        <f t="shared" si="480"/>
        <v>1.84</v>
      </c>
      <c r="AC6096" s="3">
        <f t="shared" si="481"/>
        <v>6.2965382610266571</v>
      </c>
      <c r="AD6096" s="3">
        <f t="shared" si="482"/>
        <v>7.2965382610266571</v>
      </c>
      <c r="AE6096" s="3">
        <f t="shared" si="483"/>
        <v>86.29</v>
      </c>
      <c r="AF6096" s="5">
        <f t="shared" si="478"/>
        <v>1</v>
      </c>
    </row>
    <row r="6097" spans="1:34" x14ac:dyDescent="0.35">
      <c r="A6097" s="1">
        <v>6095</v>
      </c>
      <c r="B6097">
        <v>21747</v>
      </c>
      <c r="C6097">
        <v>1</v>
      </c>
      <c r="D6097">
        <v>456</v>
      </c>
      <c r="E6097">
        <v>47</v>
      </c>
      <c r="F6097">
        <v>15000</v>
      </c>
      <c r="G6097">
        <v>32.89</v>
      </c>
      <c r="H6097">
        <v>-156</v>
      </c>
      <c r="I6097">
        <v>3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B6097" s="3">
        <f t="shared" si="480"/>
        <v>4.91</v>
      </c>
      <c r="AC6097" s="3">
        <f t="shared" si="481"/>
        <v>135.63941440846523</v>
      </c>
      <c r="AD6097" s="3">
        <f t="shared" si="482"/>
        <v>136.63941440846523</v>
      </c>
      <c r="AE6097" s="3">
        <f t="shared" si="483"/>
        <v>99.27</v>
      </c>
      <c r="AF6097" s="5">
        <f t="shared" ref="AF6097:AF6160" si="484">IF(AE6097&lt;50,0,1)</f>
        <v>1</v>
      </c>
    </row>
    <row r="6098" spans="1:34" x14ac:dyDescent="0.35">
      <c r="A6098" s="1">
        <v>6096</v>
      </c>
      <c r="B6098">
        <v>21748</v>
      </c>
      <c r="C6098">
        <v>1</v>
      </c>
      <c r="D6098">
        <v>495</v>
      </c>
      <c r="E6098">
        <v>41</v>
      </c>
      <c r="F6098">
        <v>15900</v>
      </c>
      <c r="G6098">
        <v>32.119999999999997</v>
      </c>
      <c r="H6098">
        <v>276</v>
      </c>
      <c r="I6098">
        <v>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B6098" s="3">
        <f t="shared" si="480"/>
        <v>3.09</v>
      </c>
      <c r="AC6098" s="3">
        <f t="shared" si="481"/>
        <v>21.977077975763418</v>
      </c>
      <c r="AD6098" s="3">
        <f t="shared" si="482"/>
        <v>22.977077975763418</v>
      </c>
      <c r="AE6098" s="3">
        <f t="shared" si="483"/>
        <v>95.65</v>
      </c>
      <c r="AF6098" s="5">
        <f t="shared" si="484"/>
        <v>1</v>
      </c>
    </row>
    <row r="6099" spans="1:34" x14ac:dyDescent="0.35">
      <c r="A6099" s="1">
        <v>6097</v>
      </c>
      <c r="B6099">
        <v>21749</v>
      </c>
      <c r="C6099">
        <v>1</v>
      </c>
      <c r="D6099">
        <v>250</v>
      </c>
      <c r="E6099">
        <v>35</v>
      </c>
      <c r="F6099">
        <v>0</v>
      </c>
      <c r="G6099">
        <v>0</v>
      </c>
      <c r="H6099">
        <v>276</v>
      </c>
      <c r="I6099">
        <v>4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B6099" s="3">
        <f t="shared" si="480"/>
        <v>1.27</v>
      </c>
      <c r="AC6099" s="3">
        <f t="shared" si="481"/>
        <v>3.5608525623555205</v>
      </c>
      <c r="AD6099" s="3">
        <f t="shared" si="482"/>
        <v>4.5608525623555209</v>
      </c>
      <c r="AE6099" s="3">
        <f t="shared" si="483"/>
        <v>78.069999999999993</v>
      </c>
      <c r="AF6099" s="5">
        <f t="shared" si="484"/>
        <v>1</v>
      </c>
    </row>
    <row r="6100" spans="1:34" x14ac:dyDescent="0.35">
      <c r="A6100" s="1">
        <v>6098</v>
      </c>
      <c r="B6100">
        <v>21753</v>
      </c>
      <c r="C6100">
        <v>1</v>
      </c>
      <c r="D6100">
        <v>264</v>
      </c>
      <c r="E6100">
        <v>38</v>
      </c>
      <c r="F6100">
        <v>0</v>
      </c>
      <c r="G6100">
        <v>0</v>
      </c>
      <c r="H6100">
        <v>276</v>
      </c>
      <c r="I6100">
        <v>4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B6100" s="3">
        <f t="shared" si="480"/>
        <v>1.03</v>
      </c>
      <c r="AC6100" s="3">
        <f t="shared" si="481"/>
        <v>2.8010658346990791</v>
      </c>
      <c r="AD6100" s="3">
        <f t="shared" si="482"/>
        <v>3.8010658346990791</v>
      </c>
      <c r="AE6100" s="3">
        <f t="shared" si="483"/>
        <v>73.69</v>
      </c>
      <c r="AF6100" s="5">
        <f t="shared" si="484"/>
        <v>1</v>
      </c>
    </row>
    <row r="6101" spans="1:34" x14ac:dyDescent="0.35">
      <c r="A6101" s="1">
        <v>6099</v>
      </c>
      <c r="B6101">
        <v>21763</v>
      </c>
      <c r="C6101">
        <v>1</v>
      </c>
      <c r="D6101">
        <v>446</v>
      </c>
      <c r="E6101">
        <v>36</v>
      </c>
      <c r="F6101">
        <v>0</v>
      </c>
      <c r="G6101">
        <v>0</v>
      </c>
      <c r="H6101">
        <v>276</v>
      </c>
      <c r="I6101">
        <v>4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B6101" s="3">
        <f t="shared" si="480"/>
        <v>1.25</v>
      </c>
      <c r="AC6101" s="3">
        <f t="shared" si="481"/>
        <v>3.4903429574618414</v>
      </c>
      <c r="AD6101" s="3">
        <f t="shared" si="482"/>
        <v>4.4903429574618414</v>
      </c>
      <c r="AE6101" s="3">
        <f t="shared" si="483"/>
        <v>77.73</v>
      </c>
      <c r="AF6101" s="5">
        <f t="shared" si="484"/>
        <v>1</v>
      </c>
    </row>
    <row r="6102" spans="1:34" x14ac:dyDescent="0.35">
      <c r="A6102" s="1">
        <v>6100</v>
      </c>
      <c r="B6102">
        <v>21764</v>
      </c>
      <c r="C6102">
        <v>1</v>
      </c>
      <c r="D6102">
        <v>615</v>
      </c>
      <c r="E6102">
        <v>44</v>
      </c>
      <c r="F6102">
        <v>0</v>
      </c>
      <c r="G6102">
        <v>0</v>
      </c>
      <c r="H6102">
        <v>276</v>
      </c>
      <c r="I6102">
        <v>4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B6102" s="3">
        <f t="shared" si="480"/>
        <v>1.33</v>
      </c>
      <c r="AC6102" s="3">
        <f t="shared" si="481"/>
        <v>3.781043387568781</v>
      </c>
      <c r="AD6102" s="3">
        <f t="shared" si="482"/>
        <v>4.781043387568781</v>
      </c>
      <c r="AE6102" s="3">
        <f t="shared" si="483"/>
        <v>79.08</v>
      </c>
      <c r="AF6102" s="5">
        <f t="shared" si="484"/>
        <v>1</v>
      </c>
    </row>
    <row r="6103" spans="1:34" x14ac:dyDescent="0.35">
      <c r="A6103" s="1">
        <v>6101</v>
      </c>
      <c r="B6103">
        <v>21765</v>
      </c>
      <c r="C6103">
        <v>1</v>
      </c>
      <c r="D6103">
        <v>502</v>
      </c>
      <c r="E6103">
        <v>34</v>
      </c>
      <c r="F6103">
        <v>8300</v>
      </c>
      <c r="G6103">
        <v>16.53</v>
      </c>
      <c r="H6103">
        <v>255</v>
      </c>
      <c r="I6103">
        <v>3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B6103" s="3">
        <f t="shared" si="480"/>
        <v>2.13</v>
      </c>
      <c r="AC6103" s="3">
        <f t="shared" si="481"/>
        <v>8.4148668114401293</v>
      </c>
      <c r="AD6103" s="3">
        <f t="shared" si="482"/>
        <v>9.4148668114401293</v>
      </c>
      <c r="AE6103" s="3">
        <f t="shared" si="483"/>
        <v>89.38</v>
      </c>
      <c r="AF6103" s="5">
        <f t="shared" si="484"/>
        <v>1</v>
      </c>
    </row>
    <row r="6104" spans="1:34" x14ac:dyDescent="0.35">
      <c r="A6104" s="1">
        <v>6102</v>
      </c>
      <c r="B6104">
        <v>21776</v>
      </c>
      <c r="C6104">
        <v>1</v>
      </c>
      <c r="D6104">
        <v>306</v>
      </c>
      <c r="E6104">
        <v>53</v>
      </c>
      <c r="F6104">
        <v>0</v>
      </c>
      <c r="G6104">
        <v>0</v>
      </c>
      <c r="H6104">
        <v>255</v>
      </c>
      <c r="I6104">
        <v>3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B6104" s="3">
        <f t="shared" si="480"/>
        <v>2.4</v>
      </c>
      <c r="AC6104" s="3">
        <f t="shared" si="481"/>
        <v>11.023176380641601</v>
      </c>
      <c r="AD6104" s="3">
        <f t="shared" si="482"/>
        <v>12.023176380641601</v>
      </c>
      <c r="AE6104" s="3">
        <f t="shared" si="483"/>
        <v>91.68</v>
      </c>
      <c r="AF6104" s="5">
        <f t="shared" si="484"/>
        <v>1</v>
      </c>
    </row>
    <row r="6105" spans="1:34" x14ac:dyDescent="0.35">
      <c r="A6105" s="1">
        <v>6103</v>
      </c>
      <c r="B6105">
        <v>21777</v>
      </c>
      <c r="C6105">
        <v>1</v>
      </c>
      <c r="D6105">
        <v>244</v>
      </c>
      <c r="E6105">
        <v>35</v>
      </c>
      <c r="F6105">
        <v>0</v>
      </c>
      <c r="G6105">
        <v>0</v>
      </c>
      <c r="H6105">
        <v>255</v>
      </c>
      <c r="I6105">
        <v>3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B6105" s="3">
        <f t="shared" si="480"/>
        <v>1.1100000000000001</v>
      </c>
      <c r="AC6105" s="3">
        <f t="shared" si="481"/>
        <v>3.0343583944356758</v>
      </c>
      <c r="AD6105" s="3">
        <f t="shared" si="482"/>
        <v>4.0343583944356762</v>
      </c>
      <c r="AE6105" s="3">
        <f t="shared" si="483"/>
        <v>75.209999999999994</v>
      </c>
      <c r="AF6105" s="5">
        <f t="shared" si="484"/>
        <v>1</v>
      </c>
    </row>
    <row r="6106" spans="1:34" x14ac:dyDescent="0.35">
      <c r="A6106" s="1">
        <v>6104</v>
      </c>
      <c r="B6106">
        <v>21784</v>
      </c>
      <c r="C6106">
        <v>1</v>
      </c>
      <c r="D6106">
        <v>474</v>
      </c>
      <c r="E6106">
        <v>36</v>
      </c>
      <c r="F6106">
        <v>0</v>
      </c>
      <c r="G6106">
        <v>0</v>
      </c>
      <c r="H6106">
        <v>255</v>
      </c>
      <c r="I6106">
        <v>3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B6106" s="3">
        <f t="shared" si="480"/>
        <v>1.04</v>
      </c>
      <c r="AC6106" s="3">
        <f t="shared" si="481"/>
        <v>2.8292170143515598</v>
      </c>
      <c r="AD6106" s="3">
        <f t="shared" si="482"/>
        <v>3.8292170143515598</v>
      </c>
      <c r="AE6106" s="3">
        <f t="shared" si="483"/>
        <v>73.89</v>
      </c>
      <c r="AF6106" s="5">
        <f t="shared" si="484"/>
        <v>1</v>
      </c>
    </row>
    <row r="6107" spans="1:34" x14ac:dyDescent="0.35">
      <c r="A6107" s="1">
        <v>6105</v>
      </c>
      <c r="B6107">
        <v>21786</v>
      </c>
      <c r="C6107">
        <v>1</v>
      </c>
      <c r="D6107">
        <v>975</v>
      </c>
      <c r="E6107">
        <v>34</v>
      </c>
      <c r="F6107">
        <v>11500</v>
      </c>
      <c r="G6107">
        <v>11.79</v>
      </c>
      <c r="H6107">
        <v>-12</v>
      </c>
      <c r="I6107">
        <v>3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B6107" s="3">
        <f t="shared" si="480"/>
        <v>2.83</v>
      </c>
      <c r="AC6107" s="3">
        <f t="shared" si="481"/>
        <v>16.945460824541019</v>
      </c>
      <c r="AD6107" s="3">
        <f t="shared" si="482"/>
        <v>17.945460824541019</v>
      </c>
      <c r="AE6107" s="3">
        <f t="shared" si="483"/>
        <v>94.43</v>
      </c>
      <c r="AF6107" s="5">
        <f t="shared" si="484"/>
        <v>1</v>
      </c>
    </row>
    <row r="6108" spans="1:34" x14ac:dyDescent="0.35">
      <c r="A6108" s="1">
        <v>6106</v>
      </c>
      <c r="B6108">
        <v>21787</v>
      </c>
      <c r="C6108">
        <v>1</v>
      </c>
      <c r="D6108">
        <v>923</v>
      </c>
      <c r="E6108">
        <v>34</v>
      </c>
      <c r="F6108">
        <v>12000</v>
      </c>
      <c r="G6108">
        <v>13</v>
      </c>
      <c r="H6108">
        <v>508</v>
      </c>
      <c r="I6108">
        <v>1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B6108" s="3">
        <f t="shared" si="480"/>
        <v>1.34</v>
      </c>
      <c r="AC6108" s="3">
        <f t="shared" si="481"/>
        <v>3.8190435053663361</v>
      </c>
      <c r="AD6108" s="3">
        <f t="shared" si="482"/>
        <v>4.8190435053663361</v>
      </c>
      <c r="AE6108" s="3">
        <f t="shared" si="483"/>
        <v>79.25</v>
      </c>
      <c r="AF6108" s="5">
        <f t="shared" si="484"/>
        <v>1</v>
      </c>
    </row>
    <row r="6109" spans="1:34" x14ac:dyDescent="0.35">
      <c r="A6109" s="1">
        <v>6107</v>
      </c>
      <c r="B6109">
        <v>21788</v>
      </c>
      <c r="C6109">
        <v>1</v>
      </c>
      <c r="D6109">
        <v>923</v>
      </c>
      <c r="E6109">
        <v>46</v>
      </c>
      <c r="F6109">
        <v>11850</v>
      </c>
      <c r="G6109">
        <v>12.84</v>
      </c>
      <c r="H6109">
        <v>564</v>
      </c>
      <c r="I6109">
        <v>8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</v>
      </c>
      <c r="AB6109" s="3">
        <f t="shared" si="480"/>
        <v>0.7</v>
      </c>
      <c r="AC6109" s="3">
        <f t="shared" si="481"/>
        <v>2.0137527074704766</v>
      </c>
      <c r="AD6109" s="3">
        <f t="shared" si="482"/>
        <v>3.0137527074704766</v>
      </c>
      <c r="AE6109" s="3">
        <f t="shared" si="483"/>
        <v>66.819999999999993</v>
      </c>
      <c r="AF6109" s="5">
        <f t="shared" si="484"/>
        <v>1</v>
      </c>
    </row>
    <row r="6110" spans="1:34" x14ac:dyDescent="0.35">
      <c r="A6110" s="1">
        <v>6108</v>
      </c>
      <c r="B6110">
        <v>21789</v>
      </c>
      <c r="C6110">
        <v>0</v>
      </c>
      <c r="D6110">
        <v>923</v>
      </c>
      <c r="E6110">
        <v>33</v>
      </c>
      <c r="F6110">
        <v>28990</v>
      </c>
      <c r="G6110">
        <v>31.41</v>
      </c>
      <c r="H6110">
        <v>491</v>
      </c>
      <c r="I6110">
        <v>11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B6110" s="3">
        <f t="shared" si="480"/>
        <v>0.8</v>
      </c>
      <c r="AC6110" s="3">
        <f t="shared" si="481"/>
        <v>2.2255409284924679</v>
      </c>
      <c r="AD6110" s="3">
        <f t="shared" si="482"/>
        <v>3.2255409284924679</v>
      </c>
      <c r="AE6110" s="3">
        <f t="shared" si="483"/>
        <v>69</v>
      </c>
      <c r="AF6110" s="5">
        <f t="shared" si="484"/>
        <v>1</v>
      </c>
      <c r="AG6110" s="4"/>
      <c r="AH6110"/>
    </row>
    <row r="6111" spans="1:34" x14ac:dyDescent="0.35">
      <c r="A6111" s="1">
        <v>6109</v>
      </c>
      <c r="B6111">
        <v>21790</v>
      </c>
      <c r="C6111">
        <v>1</v>
      </c>
      <c r="D6111">
        <v>923</v>
      </c>
      <c r="E6111">
        <v>36</v>
      </c>
      <c r="F6111">
        <v>108200</v>
      </c>
      <c r="G6111">
        <v>117.23</v>
      </c>
      <c r="H6111">
        <v>-345</v>
      </c>
      <c r="I6111">
        <v>14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B6111" s="3">
        <f t="shared" si="480"/>
        <v>9.2100000000000009</v>
      </c>
      <c r="AC6111" s="3">
        <f t="shared" si="481"/>
        <v>9996.5968594378755</v>
      </c>
      <c r="AD6111" s="3">
        <f t="shared" si="482"/>
        <v>9997.5968594378755</v>
      </c>
      <c r="AE6111" s="3">
        <f t="shared" si="483"/>
        <v>99.99</v>
      </c>
      <c r="AF6111" s="5">
        <f t="shared" si="484"/>
        <v>1</v>
      </c>
    </row>
    <row r="6112" spans="1:34" x14ac:dyDescent="0.35">
      <c r="A6112" s="1">
        <v>6110</v>
      </c>
      <c r="B6112">
        <v>21791</v>
      </c>
      <c r="C6112">
        <v>1</v>
      </c>
      <c r="D6112">
        <v>923</v>
      </c>
      <c r="E6112">
        <v>33</v>
      </c>
      <c r="F6112">
        <v>42600</v>
      </c>
      <c r="G6112">
        <v>46.15</v>
      </c>
      <c r="H6112">
        <v>34</v>
      </c>
      <c r="I6112">
        <v>5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B6112" s="3">
        <f t="shared" si="480"/>
        <v>4.3499999999999996</v>
      </c>
      <c r="AC6112" s="3">
        <f t="shared" si="481"/>
        <v>77.478462925260828</v>
      </c>
      <c r="AD6112" s="3">
        <f t="shared" si="482"/>
        <v>78.478462925260828</v>
      </c>
      <c r="AE6112" s="3">
        <f t="shared" si="483"/>
        <v>98.73</v>
      </c>
      <c r="AF6112" s="5">
        <f t="shared" si="484"/>
        <v>1</v>
      </c>
    </row>
    <row r="6113" spans="1:34" x14ac:dyDescent="0.35">
      <c r="A6113" s="1">
        <v>6111</v>
      </c>
      <c r="B6113">
        <v>21792</v>
      </c>
      <c r="C6113">
        <v>1</v>
      </c>
      <c r="D6113">
        <v>923</v>
      </c>
      <c r="E6113">
        <v>39</v>
      </c>
      <c r="F6113">
        <v>32250</v>
      </c>
      <c r="G6113">
        <v>34.94</v>
      </c>
      <c r="H6113">
        <v>85</v>
      </c>
      <c r="I6113">
        <v>5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B6113" s="3">
        <f t="shared" si="480"/>
        <v>3.8</v>
      </c>
      <c r="AC6113" s="3">
        <f t="shared" si="481"/>
        <v>44.701184493300815</v>
      </c>
      <c r="AD6113" s="3">
        <f t="shared" si="482"/>
        <v>45.701184493300815</v>
      </c>
      <c r="AE6113" s="3">
        <f t="shared" si="483"/>
        <v>97.81</v>
      </c>
      <c r="AF6113" s="5">
        <f t="shared" si="484"/>
        <v>1</v>
      </c>
    </row>
    <row r="6114" spans="1:34" x14ac:dyDescent="0.35">
      <c r="A6114" s="1">
        <v>6112</v>
      </c>
      <c r="B6114">
        <v>21793</v>
      </c>
      <c r="C6114">
        <v>1</v>
      </c>
      <c r="D6114">
        <v>923</v>
      </c>
      <c r="E6114">
        <v>40</v>
      </c>
      <c r="F6114">
        <v>39000</v>
      </c>
      <c r="G6114">
        <v>42.25</v>
      </c>
      <c r="H6114">
        <v>-57</v>
      </c>
      <c r="I6114">
        <v>7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B6114" s="3">
        <f t="shared" si="480"/>
        <v>4.45</v>
      </c>
      <c r="AC6114" s="3">
        <f t="shared" si="481"/>
        <v>85.626944002200588</v>
      </c>
      <c r="AD6114" s="3">
        <f t="shared" si="482"/>
        <v>86.626944002200588</v>
      </c>
      <c r="AE6114" s="3">
        <f t="shared" si="483"/>
        <v>98.85</v>
      </c>
      <c r="AF6114" s="5">
        <f t="shared" si="484"/>
        <v>1</v>
      </c>
    </row>
    <row r="6115" spans="1:34" x14ac:dyDescent="0.35">
      <c r="A6115" s="1">
        <v>6113</v>
      </c>
      <c r="B6115">
        <v>21795</v>
      </c>
      <c r="C6115">
        <v>0</v>
      </c>
      <c r="D6115">
        <v>923</v>
      </c>
      <c r="E6115">
        <v>33</v>
      </c>
      <c r="F6115">
        <v>23350</v>
      </c>
      <c r="G6115">
        <v>25.3</v>
      </c>
      <c r="H6115">
        <v>600</v>
      </c>
      <c r="I6115">
        <v>2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B6115" s="3">
        <f t="shared" si="480"/>
        <v>1.73</v>
      </c>
      <c r="AC6115" s="3">
        <f t="shared" si="481"/>
        <v>5.6406539084283205</v>
      </c>
      <c r="AD6115" s="3">
        <f t="shared" si="482"/>
        <v>6.6406539084283205</v>
      </c>
      <c r="AE6115" s="3">
        <f t="shared" si="483"/>
        <v>84.94</v>
      </c>
      <c r="AF6115" s="5">
        <f t="shared" si="484"/>
        <v>1</v>
      </c>
      <c r="AG6115" s="4"/>
      <c r="AH6115"/>
    </row>
    <row r="6116" spans="1:34" x14ac:dyDescent="0.35">
      <c r="A6116" s="1">
        <v>6114</v>
      </c>
      <c r="B6116">
        <v>21796</v>
      </c>
      <c r="C6116">
        <v>1</v>
      </c>
      <c r="D6116">
        <v>923</v>
      </c>
      <c r="E6116">
        <v>35</v>
      </c>
      <c r="F6116">
        <v>37900</v>
      </c>
      <c r="G6116">
        <v>41.06</v>
      </c>
      <c r="H6116">
        <v>208</v>
      </c>
      <c r="I6116">
        <v>2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B6116" s="3">
        <f t="shared" si="480"/>
        <v>4.18</v>
      </c>
      <c r="AC6116" s="3">
        <f t="shared" si="481"/>
        <v>65.365853214009903</v>
      </c>
      <c r="AD6116" s="3">
        <f t="shared" si="482"/>
        <v>66.365853214009903</v>
      </c>
      <c r="AE6116" s="3">
        <f t="shared" si="483"/>
        <v>98.49</v>
      </c>
      <c r="AF6116" s="5">
        <f t="shared" si="484"/>
        <v>1</v>
      </c>
    </row>
    <row r="6117" spans="1:34" x14ac:dyDescent="0.35">
      <c r="A6117" s="1">
        <v>6115</v>
      </c>
      <c r="B6117">
        <v>21797</v>
      </c>
      <c r="C6117">
        <v>1</v>
      </c>
      <c r="D6117">
        <v>923</v>
      </c>
      <c r="E6117">
        <v>41</v>
      </c>
      <c r="F6117">
        <v>45700</v>
      </c>
      <c r="G6117">
        <v>49.51</v>
      </c>
      <c r="H6117">
        <v>69</v>
      </c>
      <c r="I6117">
        <v>8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B6117" s="3">
        <f t="shared" si="480"/>
        <v>4.46</v>
      </c>
      <c r="AC6117" s="3">
        <f t="shared" si="481"/>
        <v>86.48750909632939</v>
      </c>
      <c r="AD6117" s="3">
        <f t="shared" si="482"/>
        <v>87.48750909632939</v>
      </c>
      <c r="AE6117" s="3">
        <f t="shared" si="483"/>
        <v>98.86</v>
      </c>
      <c r="AF6117" s="5">
        <f t="shared" si="484"/>
        <v>1</v>
      </c>
    </row>
    <row r="6118" spans="1:34" x14ac:dyDescent="0.35">
      <c r="A6118" s="1">
        <v>6116</v>
      </c>
      <c r="B6118">
        <v>21799</v>
      </c>
      <c r="C6118">
        <v>1</v>
      </c>
      <c r="D6118">
        <v>923</v>
      </c>
      <c r="E6118">
        <v>38</v>
      </c>
      <c r="F6118">
        <v>20000</v>
      </c>
      <c r="G6118">
        <v>21.67</v>
      </c>
      <c r="H6118">
        <v>247</v>
      </c>
      <c r="I6118">
        <v>5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B6118" s="3">
        <f t="shared" si="480"/>
        <v>2.29</v>
      </c>
      <c r="AC6118" s="3">
        <f t="shared" si="481"/>
        <v>9.8749376811731828</v>
      </c>
      <c r="AD6118" s="3">
        <f t="shared" si="482"/>
        <v>10.874937681173183</v>
      </c>
      <c r="AE6118" s="3">
        <f t="shared" si="483"/>
        <v>90.8</v>
      </c>
      <c r="AF6118" s="5">
        <f t="shared" si="484"/>
        <v>1</v>
      </c>
    </row>
    <row r="6119" spans="1:34" x14ac:dyDescent="0.35">
      <c r="A6119" s="1">
        <v>6117</v>
      </c>
      <c r="B6119">
        <v>21800</v>
      </c>
      <c r="C6119">
        <v>1</v>
      </c>
      <c r="D6119">
        <v>923</v>
      </c>
      <c r="E6119">
        <v>39</v>
      </c>
      <c r="F6119">
        <v>55680</v>
      </c>
      <c r="G6119">
        <v>60.33</v>
      </c>
      <c r="H6119">
        <v>86</v>
      </c>
      <c r="I6119">
        <v>3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B6119" s="3">
        <f t="shared" ref="AB6119:AB6182" si="485">ROUND(0.0228-(0.000459*D6119)+(0.071808*E6119)+(0.000066*F6119)+(0.013558*G6119)-(0.002899*H6119)-(0.190466*I6119)+(0.000035*J6119)-(0.014193*K6119)+(0.0101*L6119)-(0.003406*M6119)+(0.009609*N6119)+(0.005651*O6119)+(0.002246*P6119)+(0.00777*Q6119)-(0.0031*R6119)+(0.001459*S6119)+(0.002276*T6119)+(0.004079*U6119)-(0.029052*V6119)+(0.42321*W6119)+(0.000973*X6119)-(0.001482*Y6119)+(0.01008*Z6119),2)</f>
        <v>6.03</v>
      </c>
      <c r="AC6119" s="3">
        <f t="shared" si="481"/>
        <v>415.71502938198608</v>
      </c>
      <c r="AD6119" s="3">
        <f t="shared" si="482"/>
        <v>416.71502938198608</v>
      </c>
      <c r="AE6119" s="3">
        <f t="shared" si="483"/>
        <v>99.76</v>
      </c>
      <c r="AF6119" s="5">
        <f t="shared" si="484"/>
        <v>1</v>
      </c>
    </row>
    <row r="6120" spans="1:34" x14ac:dyDescent="0.35">
      <c r="A6120" s="1">
        <v>6118</v>
      </c>
      <c r="B6120">
        <v>21801</v>
      </c>
      <c r="C6120">
        <v>1</v>
      </c>
      <c r="D6120">
        <v>923</v>
      </c>
      <c r="E6120">
        <v>44</v>
      </c>
      <c r="F6120">
        <v>9600</v>
      </c>
      <c r="G6120">
        <v>10.4</v>
      </c>
      <c r="H6120">
        <v>565</v>
      </c>
      <c r="I6120">
        <v>2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B6120" s="3">
        <f t="shared" si="485"/>
        <v>1.47</v>
      </c>
      <c r="AC6120" s="3">
        <f t="shared" si="481"/>
        <v>4.3492351410627412</v>
      </c>
      <c r="AD6120" s="3">
        <f t="shared" si="482"/>
        <v>5.3492351410627412</v>
      </c>
      <c r="AE6120" s="3">
        <f t="shared" si="483"/>
        <v>81.31</v>
      </c>
      <c r="AF6120" s="5">
        <f t="shared" si="484"/>
        <v>1</v>
      </c>
    </row>
    <row r="6121" spans="1:34" x14ac:dyDescent="0.35">
      <c r="A6121" s="1">
        <v>6119</v>
      </c>
      <c r="B6121">
        <v>21802</v>
      </c>
      <c r="C6121">
        <v>1</v>
      </c>
      <c r="D6121">
        <v>923</v>
      </c>
      <c r="E6121">
        <v>30</v>
      </c>
      <c r="F6121">
        <v>35000</v>
      </c>
      <c r="G6121">
        <v>37.92</v>
      </c>
      <c r="H6121">
        <v>151</v>
      </c>
      <c r="I6121">
        <v>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0</v>
      </c>
      <c r="AB6121" s="3">
        <f t="shared" si="485"/>
        <v>2.4</v>
      </c>
      <c r="AC6121" s="3">
        <f t="shared" si="481"/>
        <v>11.023176380641601</v>
      </c>
      <c r="AD6121" s="3">
        <f t="shared" si="482"/>
        <v>12.023176380641601</v>
      </c>
      <c r="AE6121" s="3">
        <f t="shared" si="483"/>
        <v>91.68</v>
      </c>
      <c r="AF6121" s="5">
        <f t="shared" si="484"/>
        <v>1</v>
      </c>
    </row>
    <row r="6122" spans="1:34" x14ac:dyDescent="0.35">
      <c r="A6122" s="1">
        <v>6120</v>
      </c>
      <c r="B6122">
        <v>21803</v>
      </c>
      <c r="C6122">
        <v>1</v>
      </c>
      <c r="D6122">
        <v>923</v>
      </c>
      <c r="E6122">
        <v>37</v>
      </c>
      <c r="F6122">
        <v>18100</v>
      </c>
      <c r="G6122">
        <v>19.61</v>
      </c>
      <c r="H6122">
        <v>172</v>
      </c>
      <c r="I6122">
        <v>5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B6122" s="3">
        <f t="shared" si="485"/>
        <v>2.67</v>
      </c>
      <c r="AC6122" s="3">
        <f t="shared" si="481"/>
        <v>14.439969192802881</v>
      </c>
      <c r="AD6122" s="3">
        <f t="shared" si="482"/>
        <v>15.439969192802881</v>
      </c>
      <c r="AE6122" s="3">
        <f t="shared" si="483"/>
        <v>93.52</v>
      </c>
      <c r="AF6122" s="5">
        <f t="shared" si="484"/>
        <v>1</v>
      </c>
    </row>
    <row r="6123" spans="1:34" x14ac:dyDescent="0.35">
      <c r="A6123" s="1">
        <v>6121</v>
      </c>
      <c r="B6123">
        <v>21804</v>
      </c>
      <c r="C6123">
        <v>1</v>
      </c>
      <c r="D6123">
        <v>923</v>
      </c>
      <c r="E6123">
        <v>49</v>
      </c>
      <c r="F6123">
        <v>7900</v>
      </c>
      <c r="G6123">
        <v>8.56</v>
      </c>
      <c r="H6123">
        <v>253</v>
      </c>
      <c r="I6123">
        <v>3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B6123" s="3">
        <f t="shared" si="485"/>
        <v>2.86</v>
      </c>
      <c r="AC6123" s="3">
        <f t="shared" si="481"/>
        <v>17.46152693657999</v>
      </c>
      <c r="AD6123" s="3">
        <f t="shared" si="482"/>
        <v>18.46152693657999</v>
      </c>
      <c r="AE6123" s="3">
        <f t="shared" si="483"/>
        <v>94.58</v>
      </c>
      <c r="AF6123" s="5">
        <f t="shared" si="484"/>
        <v>1</v>
      </c>
    </row>
    <row r="6124" spans="1:34" x14ac:dyDescent="0.35">
      <c r="A6124" s="1">
        <v>6122</v>
      </c>
      <c r="B6124">
        <v>21805</v>
      </c>
      <c r="C6124">
        <v>1</v>
      </c>
      <c r="D6124">
        <v>923</v>
      </c>
      <c r="E6124">
        <v>36</v>
      </c>
      <c r="F6124">
        <v>14300</v>
      </c>
      <c r="G6124">
        <v>15.49</v>
      </c>
      <c r="H6124">
        <v>152</v>
      </c>
      <c r="I6124">
        <v>4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B6124" s="3">
        <f t="shared" si="485"/>
        <v>2.54</v>
      </c>
      <c r="AC6124" s="3">
        <f t="shared" si="481"/>
        <v>12.679670970833877</v>
      </c>
      <c r="AD6124" s="3">
        <f t="shared" si="482"/>
        <v>13.679670970833877</v>
      </c>
      <c r="AE6124" s="3">
        <f t="shared" si="483"/>
        <v>92.69</v>
      </c>
      <c r="AF6124" s="5">
        <f t="shared" si="484"/>
        <v>1</v>
      </c>
    </row>
    <row r="6125" spans="1:34" x14ac:dyDescent="0.35">
      <c r="A6125" s="1">
        <v>6123</v>
      </c>
      <c r="B6125">
        <v>21806</v>
      </c>
      <c r="C6125">
        <v>1</v>
      </c>
      <c r="D6125">
        <v>923</v>
      </c>
      <c r="E6125">
        <v>35</v>
      </c>
      <c r="F6125">
        <v>35000</v>
      </c>
      <c r="G6125">
        <v>37.92</v>
      </c>
      <c r="H6125">
        <v>17</v>
      </c>
      <c r="I6125">
        <v>14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B6125" s="3">
        <f t="shared" si="485"/>
        <v>2.2200000000000002</v>
      </c>
      <c r="AC6125" s="3">
        <f t="shared" si="481"/>
        <v>9.2073308658822519</v>
      </c>
      <c r="AD6125" s="3">
        <f t="shared" si="482"/>
        <v>10.207330865882252</v>
      </c>
      <c r="AE6125" s="3">
        <f t="shared" si="483"/>
        <v>90.2</v>
      </c>
      <c r="AF6125" s="5">
        <f t="shared" si="484"/>
        <v>1</v>
      </c>
    </row>
    <row r="6126" spans="1:34" x14ac:dyDescent="0.35">
      <c r="A6126" s="1">
        <v>6124</v>
      </c>
      <c r="B6126">
        <v>21808</v>
      </c>
      <c r="C6126">
        <v>1</v>
      </c>
      <c r="D6126">
        <v>923</v>
      </c>
      <c r="E6126">
        <v>34</v>
      </c>
      <c r="F6126">
        <v>11000</v>
      </c>
      <c r="G6126">
        <v>11.92</v>
      </c>
      <c r="H6126">
        <v>598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B6126" s="3">
        <f t="shared" si="485"/>
        <v>1.41</v>
      </c>
      <c r="AC6126" s="3">
        <f t="shared" si="481"/>
        <v>4.0959554040711756</v>
      </c>
      <c r="AD6126" s="3">
        <f t="shared" si="482"/>
        <v>5.0959554040711756</v>
      </c>
      <c r="AE6126" s="3">
        <f t="shared" si="483"/>
        <v>80.38</v>
      </c>
      <c r="AF6126" s="5">
        <f t="shared" si="484"/>
        <v>1</v>
      </c>
    </row>
    <row r="6127" spans="1:34" x14ac:dyDescent="0.35">
      <c r="A6127" s="1">
        <v>6125</v>
      </c>
      <c r="B6127">
        <v>21809</v>
      </c>
      <c r="C6127">
        <v>1</v>
      </c>
      <c r="D6127">
        <v>923</v>
      </c>
      <c r="E6127">
        <v>53</v>
      </c>
      <c r="F6127">
        <v>50150</v>
      </c>
      <c r="G6127">
        <v>54.33</v>
      </c>
      <c r="H6127">
        <v>25</v>
      </c>
      <c r="I6127">
        <v>5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B6127" s="3">
        <f t="shared" si="485"/>
        <v>6.45</v>
      </c>
      <c r="AC6127" s="3">
        <f t="shared" si="481"/>
        <v>632.70229281225352</v>
      </c>
      <c r="AD6127" s="3">
        <f t="shared" si="482"/>
        <v>633.70229281225352</v>
      </c>
      <c r="AE6127" s="3">
        <f t="shared" si="483"/>
        <v>99.84</v>
      </c>
      <c r="AF6127" s="5">
        <f t="shared" si="484"/>
        <v>1</v>
      </c>
    </row>
    <row r="6128" spans="1:34" x14ac:dyDescent="0.35">
      <c r="A6128" s="1">
        <v>6126</v>
      </c>
      <c r="B6128">
        <v>21810</v>
      </c>
      <c r="C6128">
        <v>1</v>
      </c>
      <c r="D6128">
        <v>923</v>
      </c>
      <c r="E6128">
        <v>55</v>
      </c>
      <c r="F6128">
        <v>0</v>
      </c>
      <c r="G6128">
        <v>0</v>
      </c>
      <c r="H6128">
        <v>25</v>
      </c>
      <c r="I6128">
        <v>5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B6128" s="3">
        <f t="shared" si="485"/>
        <v>2.96</v>
      </c>
      <c r="AC6128" s="3">
        <f t="shared" si="481"/>
        <v>19.297971755502758</v>
      </c>
      <c r="AD6128" s="3">
        <f t="shared" si="482"/>
        <v>20.297971755502758</v>
      </c>
      <c r="AE6128" s="3">
        <f t="shared" si="483"/>
        <v>95.07</v>
      </c>
      <c r="AF6128" s="5">
        <f t="shared" si="484"/>
        <v>1</v>
      </c>
    </row>
    <row r="6129" spans="1:32" x14ac:dyDescent="0.35">
      <c r="A6129" s="1">
        <v>6127</v>
      </c>
      <c r="B6129">
        <v>21811</v>
      </c>
      <c r="C6129">
        <v>1</v>
      </c>
      <c r="D6129">
        <v>923</v>
      </c>
      <c r="E6129">
        <v>40</v>
      </c>
      <c r="F6129">
        <v>42400</v>
      </c>
      <c r="G6129">
        <v>45.94</v>
      </c>
      <c r="H6129">
        <v>79</v>
      </c>
      <c r="I6129">
        <v>8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B6129" s="3">
        <f t="shared" si="485"/>
        <v>4.1399999999999997</v>
      </c>
      <c r="AC6129" s="3">
        <f t="shared" si="481"/>
        <v>62.802821449201652</v>
      </c>
      <c r="AD6129" s="3">
        <f t="shared" si="482"/>
        <v>63.802821449201652</v>
      </c>
      <c r="AE6129" s="3">
        <f t="shared" si="483"/>
        <v>98.43</v>
      </c>
      <c r="AF6129" s="5">
        <f t="shared" si="484"/>
        <v>1</v>
      </c>
    </row>
    <row r="6130" spans="1:32" x14ac:dyDescent="0.35">
      <c r="A6130" s="1">
        <v>6128</v>
      </c>
      <c r="B6130">
        <v>21812</v>
      </c>
      <c r="C6130">
        <v>1</v>
      </c>
      <c r="D6130">
        <v>923</v>
      </c>
      <c r="E6130">
        <v>30</v>
      </c>
      <c r="F6130">
        <v>7350</v>
      </c>
      <c r="G6130">
        <v>7.96</v>
      </c>
      <c r="H6130">
        <v>93</v>
      </c>
      <c r="I6130">
        <v>2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B6130" s="3">
        <f t="shared" si="485"/>
        <v>1.7</v>
      </c>
      <c r="AC6130" s="3">
        <f t="shared" si="481"/>
        <v>5.4739473917271999</v>
      </c>
      <c r="AD6130" s="3">
        <f t="shared" si="482"/>
        <v>6.4739473917271999</v>
      </c>
      <c r="AE6130" s="3">
        <f t="shared" si="483"/>
        <v>84.55</v>
      </c>
      <c r="AF6130" s="5">
        <f t="shared" si="484"/>
        <v>1</v>
      </c>
    </row>
    <row r="6131" spans="1:32" x14ac:dyDescent="0.35">
      <c r="A6131" s="1">
        <v>6129</v>
      </c>
      <c r="B6131">
        <v>21813</v>
      </c>
      <c r="C6131">
        <v>1</v>
      </c>
      <c r="D6131">
        <v>527</v>
      </c>
      <c r="E6131">
        <v>52</v>
      </c>
      <c r="F6131">
        <v>0</v>
      </c>
      <c r="G6131">
        <v>0</v>
      </c>
      <c r="H6131">
        <v>93</v>
      </c>
      <c r="I6131">
        <v>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B6131" s="3">
        <f t="shared" si="485"/>
        <v>3.29</v>
      </c>
      <c r="AC6131" s="3">
        <f t="shared" si="481"/>
        <v>26.842863655898565</v>
      </c>
      <c r="AD6131" s="3">
        <f t="shared" si="482"/>
        <v>27.842863655898565</v>
      </c>
      <c r="AE6131" s="3">
        <f t="shared" si="483"/>
        <v>96.41</v>
      </c>
      <c r="AF6131" s="5">
        <f t="shared" si="484"/>
        <v>1</v>
      </c>
    </row>
    <row r="6132" spans="1:32" x14ac:dyDescent="0.35">
      <c r="A6132" s="1">
        <v>6130</v>
      </c>
      <c r="B6132">
        <v>21820</v>
      </c>
      <c r="C6132">
        <v>1</v>
      </c>
      <c r="D6132">
        <v>609</v>
      </c>
      <c r="E6132">
        <v>37</v>
      </c>
      <c r="F6132">
        <v>6300</v>
      </c>
      <c r="G6132">
        <v>10.34</v>
      </c>
      <c r="H6132">
        <v>374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B6132" s="3">
        <f t="shared" si="485"/>
        <v>2.09</v>
      </c>
      <c r="AC6132" s="3">
        <f t="shared" si="481"/>
        <v>8.084915164305059</v>
      </c>
      <c r="AD6132" s="3">
        <f t="shared" si="482"/>
        <v>9.084915164305059</v>
      </c>
      <c r="AE6132" s="3">
        <f t="shared" si="483"/>
        <v>88.99</v>
      </c>
      <c r="AF6132" s="5">
        <f t="shared" si="484"/>
        <v>1</v>
      </c>
    </row>
    <row r="6133" spans="1:32" x14ac:dyDescent="0.35">
      <c r="A6133" s="1">
        <v>6131</v>
      </c>
      <c r="B6133">
        <v>21833</v>
      </c>
      <c r="C6133">
        <v>1</v>
      </c>
      <c r="D6133">
        <v>915</v>
      </c>
      <c r="E6133">
        <v>46</v>
      </c>
      <c r="F6133">
        <v>77200</v>
      </c>
      <c r="G6133">
        <v>84.37</v>
      </c>
      <c r="H6133">
        <v>-206</v>
      </c>
      <c r="I6133">
        <v>7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B6133" s="3">
        <f t="shared" si="485"/>
        <v>8.3699999999999992</v>
      </c>
      <c r="AC6133" s="3">
        <f t="shared" si="481"/>
        <v>4315.6360626974129</v>
      </c>
      <c r="AD6133" s="3">
        <f t="shared" si="482"/>
        <v>4316.6360626974129</v>
      </c>
      <c r="AE6133" s="3">
        <f t="shared" si="483"/>
        <v>99.98</v>
      </c>
      <c r="AF6133" s="5">
        <f t="shared" si="484"/>
        <v>1</v>
      </c>
    </row>
    <row r="6134" spans="1:32" x14ac:dyDescent="0.35">
      <c r="A6134" s="1">
        <v>6132</v>
      </c>
      <c r="B6134">
        <v>21834</v>
      </c>
      <c r="C6134">
        <v>1</v>
      </c>
      <c r="D6134">
        <v>915</v>
      </c>
      <c r="E6134">
        <v>48</v>
      </c>
      <c r="F6134">
        <v>21600</v>
      </c>
      <c r="G6134">
        <v>23.61</v>
      </c>
      <c r="H6134">
        <v>110</v>
      </c>
      <c r="I6134">
        <v>3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B6134" s="3">
        <f t="shared" si="485"/>
        <v>3.9</v>
      </c>
      <c r="AC6134" s="3">
        <f t="shared" si="481"/>
        <v>49.402449105530167</v>
      </c>
      <c r="AD6134" s="3">
        <f t="shared" si="482"/>
        <v>50.402449105530167</v>
      </c>
      <c r="AE6134" s="3">
        <f t="shared" si="483"/>
        <v>98.02</v>
      </c>
      <c r="AF6134" s="5">
        <f t="shared" si="484"/>
        <v>1</v>
      </c>
    </row>
    <row r="6135" spans="1:32" x14ac:dyDescent="0.35">
      <c r="A6135" s="1">
        <v>6133</v>
      </c>
      <c r="B6135">
        <v>21835</v>
      </c>
      <c r="C6135">
        <v>1</v>
      </c>
      <c r="D6135">
        <v>915</v>
      </c>
      <c r="E6135">
        <v>57</v>
      </c>
      <c r="F6135">
        <v>4400</v>
      </c>
      <c r="G6135">
        <v>4.8099999999999996</v>
      </c>
      <c r="H6135">
        <v>583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B6135" s="3">
        <f t="shared" si="485"/>
        <v>2.6</v>
      </c>
      <c r="AC6135" s="3">
        <f t="shared" si="481"/>
        <v>13.463738035001692</v>
      </c>
      <c r="AD6135" s="3">
        <f t="shared" si="482"/>
        <v>14.463738035001692</v>
      </c>
      <c r="AE6135" s="3">
        <f t="shared" si="483"/>
        <v>93.09</v>
      </c>
      <c r="AF6135" s="5">
        <f t="shared" si="484"/>
        <v>1</v>
      </c>
    </row>
    <row r="6136" spans="1:32" x14ac:dyDescent="0.35">
      <c r="A6136" s="1">
        <v>6134</v>
      </c>
      <c r="B6136">
        <v>21836</v>
      </c>
      <c r="C6136">
        <v>1</v>
      </c>
      <c r="D6136">
        <v>915</v>
      </c>
      <c r="E6136">
        <v>52</v>
      </c>
      <c r="F6136">
        <v>27550</v>
      </c>
      <c r="G6136">
        <v>30.11</v>
      </c>
      <c r="H6136">
        <v>20</v>
      </c>
      <c r="I6136">
        <v>6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B6136" s="3">
        <f t="shared" si="485"/>
        <v>4.37</v>
      </c>
      <c r="AC6136" s="3">
        <f t="shared" si="481"/>
        <v>79.043631699564457</v>
      </c>
      <c r="AD6136" s="3">
        <f t="shared" si="482"/>
        <v>80.043631699564457</v>
      </c>
      <c r="AE6136" s="3">
        <f t="shared" si="483"/>
        <v>98.75</v>
      </c>
      <c r="AF6136" s="5">
        <f t="shared" si="484"/>
        <v>1</v>
      </c>
    </row>
    <row r="6137" spans="1:32" x14ac:dyDescent="0.35">
      <c r="A6137" s="1">
        <v>6135</v>
      </c>
      <c r="B6137">
        <v>21837</v>
      </c>
      <c r="C6137">
        <v>1</v>
      </c>
      <c r="D6137">
        <v>915</v>
      </c>
      <c r="E6137">
        <v>56</v>
      </c>
      <c r="F6137">
        <v>10000</v>
      </c>
      <c r="G6137">
        <v>10.93</v>
      </c>
      <c r="H6137">
        <v>33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B6137" s="3">
        <f t="shared" si="485"/>
        <v>4.12</v>
      </c>
      <c r="AC6137" s="3">
        <f t="shared" si="481"/>
        <v>61.559242264428519</v>
      </c>
      <c r="AD6137" s="3">
        <f t="shared" si="482"/>
        <v>62.559242264428519</v>
      </c>
      <c r="AE6137" s="3">
        <f t="shared" si="483"/>
        <v>98.4</v>
      </c>
      <c r="AF6137" s="5">
        <f t="shared" si="484"/>
        <v>1</v>
      </c>
    </row>
    <row r="6138" spans="1:32" x14ac:dyDescent="0.35">
      <c r="A6138" s="1">
        <v>6136</v>
      </c>
      <c r="B6138">
        <v>21839</v>
      </c>
      <c r="C6138">
        <v>1</v>
      </c>
      <c r="D6138">
        <v>915</v>
      </c>
      <c r="E6138">
        <v>47</v>
      </c>
      <c r="F6138">
        <v>11050</v>
      </c>
      <c r="G6138">
        <v>12.08</v>
      </c>
      <c r="H6138">
        <v>72</v>
      </c>
      <c r="I6138">
        <v>2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B6138" s="3">
        <f t="shared" si="485"/>
        <v>3.24</v>
      </c>
      <c r="AC6138" s="3">
        <f t="shared" si="481"/>
        <v>25.533721747351528</v>
      </c>
      <c r="AD6138" s="3">
        <f t="shared" si="482"/>
        <v>26.533721747351528</v>
      </c>
      <c r="AE6138" s="3">
        <f t="shared" si="483"/>
        <v>96.23</v>
      </c>
      <c r="AF6138" s="5">
        <f t="shared" si="484"/>
        <v>1</v>
      </c>
    </row>
    <row r="6139" spans="1:32" x14ac:dyDescent="0.35">
      <c r="A6139" s="1">
        <v>6137</v>
      </c>
      <c r="B6139">
        <v>21840</v>
      </c>
      <c r="C6139">
        <v>1</v>
      </c>
      <c r="D6139">
        <v>915</v>
      </c>
      <c r="E6139">
        <v>60</v>
      </c>
      <c r="F6139">
        <v>20800</v>
      </c>
      <c r="G6139">
        <v>22.73</v>
      </c>
      <c r="H6139">
        <v>184</v>
      </c>
      <c r="I6139">
        <v>5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B6139" s="3">
        <f t="shared" si="485"/>
        <v>4.0999999999999996</v>
      </c>
      <c r="AC6139" s="3">
        <f t="shared" si="481"/>
        <v>60.34028759736195</v>
      </c>
      <c r="AD6139" s="3">
        <f t="shared" si="482"/>
        <v>61.34028759736195</v>
      </c>
      <c r="AE6139" s="3">
        <f t="shared" si="483"/>
        <v>98.37</v>
      </c>
      <c r="AF6139" s="5">
        <f t="shared" si="484"/>
        <v>1</v>
      </c>
    </row>
    <row r="6140" spans="1:32" x14ac:dyDescent="0.35">
      <c r="A6140" s="1">
        <v>6138</v>
      </c>
      <c r="B6140">
        <v>21841</v>
      </c>
      <c r="C6140">
        <v>1</v>
      </c>
      <c r="D6140">
        <v>915</v>
      </c>
      <c r="E6140">
        <v>45</v>
      </c>
      <c r="F6140">
        <v>11600</v>
      </c>
      <c r="G6140">
        <v>12.68</v>
      </c>
      <c r="H6140">
        <v>269</v>
      </c>
      <c r="I6140">
        <v>2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B6140" s="3">
        <f t="shared" si="485"/>
        <v>3.02</v>
      </c>
      <c r="AC6140" s="3">
        <f t="shared" si="481"/>
        <v>20.491291684192941</v>
      </c>
      <c r="AD6140" s="3">
        <f t="shared" si="482"/>
        <v>21.491291684192941</v>
      </c>
      <c r="AE6140" s="3">
        <f t="shared" si="483"/>
        <v>95.35</v>
      </c>
      <c r="AF6140" s="5">
        <f t="shared" si="484"/>
        <v>1</v>
      </c>
    </row>
    <row r="6141" spans="1:32" x14ac:dyDescent="0.35">
      <c r="A6141" s="1">
        <v>6139</v>
      </c>
      <c r="B6141">
        <v>21842</v>
      </c>
      <c r="C6141">
        <v>1</v>
      </c>
      <c r="D6141">
        <v>915</v>
      </c>
      <c r="E6141">
        <v>47</v>
      </c>
      <c r="F6141">
        <v>26200</v>
      </c>
      <c r="G6141">
        <v>28.63</v>
      </c>
      <c r="H6141">
        <v>780</v>
      </c>
      <c r="I6141">
        <v>3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0</v>
      </c>
      <c r="AB6141" s="3">
        <f t="shared" si="485"/>
        <v>2.2200000000000002</v>
      </c>
      <c r="AC6141" s="3">
        <f t="shared" si="481"/>
        <v>9.2073308658822519</v>
      </c>
      <c r="AD6141" s="3">
        <f t="shared" si="482"/>
        <v>10.207330865882252</v>
      </c>
      <c r="AE6141" s="3">
        <f t="shared" si="483"/>
        <v>90.2</v>
      </c>
      <c r="AF6141" s="5">
        <f t="shared" si="484"/>
        <v>1</v>
      </c>
    </row>
    <row r="6142" spans="1:32" x14ac:dyDescent="0.35">
      <c r="A6142" s="1">
        <v>6140</v>
      </c>
      <c r="B6142">
        <v>21843</v>
      </c>
      <c r="C6142">
        <v>1</v>
      </c>
      <c r="D6142">
        <v>915</v>
      </c>
      <c r="E6142">
        <v>33</v>
      </c>
      <c r="F6142">
        <v>16300</v>
      </c>
      <c r="G6142">
        <v>17.809999999999999</v>
      </c>
      <c r="H6142">
        <v>-190</v>
      </c>
      <c r="I6142">
        <v>2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B6142" s="3">
        <f t="shared" si="485"/>
        <v>3.87</v>
      </c>
      <c r="AC6142" s="3">
        <f t="shared" si="481"/>
        <v>47.942386080819254</v>
      </c>
      <c r="AD6142" s="3">
        <f t="shared" si="482"/>
        <v>48.942386080819254</v>
      </c>
      <c r="AE6142" s="3">
        <f t="shared" si="483"/>
        <v>97.96</v>
      </c>
      <c r="AF6142" s="5">
        <f t="shared" si="484"/>
        <v>1</v>
      </c>
    </row>
    <row r="6143" spans="1:32" x14ac:dyDescent="0.35">
      <c r="A6143" s="1">
        <v>6141</v>
      </c>
      <c r="B6143">
        <v>21844</v>
      </c>
      <c r="C6143">
        <v>1</v>
      </c>
      <c r="D6143">
        <v>915</v>
      </c>
      <c r="E6143">
        <v>33</v>
      </c>
      <c r="F6143">
        <v>11200</v>
      </c>
      <c r="G6143">
        <v>12.24</v>
      </c>
      <c r="H6143">
        <v>263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B6143" s="3">
        <f t="shared" si="485"/>
        <v>1.92</v>
      </c>
      <c r="AC6143" s="3">
        <f t="shared" si="481"/>
        <v>6.8209584692907494</v>
      </c>
      <c r="AD6143" s="3">
        <f t="shared" si="482"/>
        <v>7.8209584692907494</v>
      </c>
      <c r="AE6143" s="3">
        <f t="shared" si="483"/>
        <v>87.21</v>
      </c>
      <c r="AF6143" s="5">
        <f t="shared" si="484"/>
        <v>1</v>
      </c>
    </row>
    <row r="6144" spans="1:32" x14ac:dyDescent="0.35">
      <c r="A6144" s="1">
        <v>6142</v>
      </c>
      <c r="B6144">
        <v>21845</v>
      </c>
      <c r="C6144">
        <v>1</v>
      </c>
      <c r="D6144">
        <v>915</v>
      </c>
      <c r="E6144">
        <v>56</v>
      </c>
      <c r="F6144">
        <v>62800</v>
      </c>
      <c r="G6144">
        <v>68.63</v>
      </c>
      <c r="H6144">
        <v>-245</v>
      </c>
      <c r="I6144">
        <v>6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B6144" s="3">
        <f t="shared" si="485"/>
        <v>8.25</v>
      </c>
      <c r="AC6144" s="3">
        <f t="shared" si="481"/>
        <v>3827.6258214399063</v>
      </c>
      <c r="AD6144" s="3">
        <f t="shared" si="482"/>
        <v>3828.6258214399063</v>
      </c>
      <c r="AE6144" s="3">
        <f t="shared" si="483"/>
        <v>99.97</v>
      </c>
      <c r="AF6144" s="5">
        <f t="shared" si="484"/>
        <v>1</v>
      </c>
    </row>
    <row r="6145" spans="1:34" x14ac:dyDescent="0.35">
      <c r="A6145" s="1">
        <v>6143</v>
      </c>
      <c r="B6145">
        <v>21846</v>
      </c>
      <c r="C6145">
        <v>1</v>
      </c>
      <c r="D6145">
        <v>915</v>
      </c>
      <c r="E6145">
        <v>40</v>
      </c>
      <c r="F6145">
        <v>0</v>
      </c>
      <c r="G6145">
        <v>0</v>
      </c>
      <c r="H6145">
        <v>-245</v>
      </c>
      <c r="I6145">
        <v>6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B6145" s="3">
        <f t="shared" si="485"/>
        <v>2.46</v>
      </c>
      <c r="AC6145" s="3">
        <f t="shared" si="481"/>
        <v>11.704811539980854</v>
      </c>
      <c r="AD6145" s="3">
        <f t="shared" si="482"/>
        <v>12.704811539980854</v>
      </c>
      <c r="AE6145" s="3">
        <f t="shared" si="483"/>
        <v>92.13</v>
      </c>
      <c r="AF6145" s="5">
        <f t="shared" si="484"/>
        <v>1</v>
      </c>
    </row>
    <row r="6146" spans="1:34" x14ac:dyDescent="0.35">
      <c r="A6146" s="1">
        <v>6144</v>
      </c>
      <c r="B6146">
        <v>21847</v>
      </c>
      <c r="C6146">
        <v>1</v>
      </c>
      <c r="D6146">
        <v>915</v>
      </c>
      <c r="E6146">
        <v>46</v>
      </c>
      <c r="F6146">
        <v>45500</v>
      </c>
      <c r="G6146">
        <v>49.73</v>
      </c>
      <c r="H6146">
        <v>296</v>
      </c>
      <c r="I6146">
        <v>13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B6146" s="3">
        <f t="shared" si="485"/>
        <v>3.21</v>
      </c>
      <c r="AC6146" s="3">
        <f t="shared" si="481"/>
        <v>24.779086224587694</v>
      </c>
      <c r="AD6146" s="3">
        <f t="shared" si="482"/>
        <v>25.779086224587694</v>
      </c>
      <c r="AE6146" s="3">
        <f t="shared" si="483"/>
        <v>96.12</v>
      </c>
      <c r="AF6146" s="5">
        <f t="shared" si="484"/>
        <v>1</v>
      </c>
    </row>
    <row r="6147" spans="1:34" x14ac:dyDescent="0.35">
      <c r="A6147" s="1">
        <v>6145</v>
      </c>
      <c r="B6147">
        <v>21848</v>
      </c>
      <c r="C6147">
        <v>1</v>
      </c>
      <c r="D6147">
        <v>915</v>
      </c>
      <c r="E6147">
        <v>36</v>
      </c>
      <c r="F6147">
        <v>20000</v>
      </c>
      <c r="G6147">
        <v>21.86</v>
      </c>
      <c r="H6147">
        <v>28</v>
      </c>
      <c r="I6147">
        <v>3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B6147" s="3">
        <f t="shared" si="485"/>
        <v>3.56</v>
      </c>
      <c r="AC6147" s="3">
        <f t="shared" ref="AC6147:AC6210" si="486">EXP(AB6147)</f>
        <v>35.163197145106615</v>
      </c>
      <c r="AD6147" s="3">
        <f t="shared" ref="AD6147:AD6210" si="487">1+AC6147</f>
        <v>36.163197145106615</v>
      </c>
      <c r="AE6147" s="3">
        <f t="shared" ref="AE6147:AE6210" si="488">ROUND((AC6147/AD6147)*100,2)</f>
        <v>97.23</v>
      </c>
      <c r="AF6147" s="5">
        <f t="shared" si="484"/>
        <v>1</v>
      </c>
    </row>
    <row r="6148" spans="1:34" x14ac:dyDescent="0.35">
      <c r="A6148" s="1">
        <v>6146</v>
      </c>
      <c r="B6148">
        <v>21849</v>
      </c>
      <c r="C6148">
        <v>1</v>
      </c>
      <c r="D6148">
        <v>915</v>
      </c>
      <c r="E6148">
        <v>59</v>
      </c>
      <c r="F6148">
        <v>68800</v>
      </c>
      <c r="G6148">
        <v>75.19</v>
      </c>
      <c r="H6148">
        <v>23</v>
      </c>
      <c r="I6148">
        <v>11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B6148" s="3">
        <f t="shared" si="485"/>
        <v>7.21</v>
      </c>
      <c r="AC6148" s="3">
        <f t="shared" si="486"/>
        <v>1352.8922673742566</v>
      </c>
      <c r="AD6148" s="3">
        <f t="shared" si="487"/>
        <v>1353.8922673742566</v>
      </c>
      <c r="AE6148" s="3">
        <f t="shared" si="488"/>
        <v>99.93</v>
      </c>
      <c r="AF6148" s="5">
        <f t="shared" si="484"/>
        <v>1</v>
      </c>
    </row>
    <row r="6149" spans="1:34" x14ac:dyDescent="0.35">
      <c r="A6149" s="1">
        <v>6147</v>
      </c>
      <c r="B6149">
        <v>21850</v>
      </c>
      <c r="C6149">
        <v>1</v>
      </c>
      <c r="D6149">
        <v>915</v>
      </c>
      <c r="E6149">
        <v>65</v>
      </c>
      <c r="F6149">
        <v>18900</v>
      </c>
      <c r="G6149">
        <v>20.66</v>
      </c>
      <c r="H6149">
        <v>194</v>
      </c>
      <c r="I6149">
        <v>2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B6149" s="3">
        <f t="shared" si="485"/>
        <v>4.84</v>
      </c>
      <c r="AC6149" s="3">
        <f t="shared" si="486"/>
        <v>126.46935173011477</v>
      </c>
      <c r="AD6149" s="3">
        <f t="shared" si="487"/>
        <v>127.46935173011477</v>
      </c>
      <c r="AE6149" s="3">
        <f t="shared" si="488"/>
        <v>99.22</v>
      </c>
      <c r="AF6149" s="5">
        <f t="shared" si="484"/>
        <v>1</v>
      </c>
    </row>
    <row r="6150" spans="1:34" x14ac:dyDescent="0.35">
      <c r="A6150" s="1">
        <v>6148</v>
      </c>
      <c r="B6150">
        <v>21851</v>
      </c>
      <c r="C6150">
        <v>1</v>
      </c>
      <c r="D6150">
        <v>915</v>
      </c>
      <c r="E6150">
        <v>65</v>
      </c>
      <c r="F6150">
        <v>24200</v>
      </c>
      <c r="G6150">
        <v>26.45</v>
      </c>
      <c r="H6150">
        <v>194</v>
      </c>
      <c r="I6150">
        <v>3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B6150" s="3">
        <f t="shared" si="485"/>
        <v>5.07</v>
      </c>
      <c r="AC6150" s="3">
        <f t="shared" si="486"/>
        <v>159.17432734329714</v>
      </c>
      <c r="AD6150" s="3">
        <f t="shared" si="487"/>
        <v>160.17432734329714</v>
      </c>
      <c r="AE6150" s="3">
        <f t="shared" si="488"/>
        <v>99.38</v>
      </c>
      <c r="AF6150" s="5">
        <f t="shared" si="484"/>
        <v>1</v>
      </c>
    </row>
    <row r="6151" spans="1:34" x14ac:dyDescent="0.35">
      <c r="A6151" s="1">
        <v>6149</v>
      </c>
      <c r="B6151">
        <v>21852</v>
      </c>
      <c r="C6151">
        <v>1</v>
      </c>
      <c r="D6151">
        <v>915</v>
      </c>
      <c r="E6151">
        <v>32</v>
      </c>
      <c r="F6151">
        <v>28000</v>
      </c>
      <c r="G6151">
        <v>30.6</v>
      </c>
      <c r="H6151">
        <v>247</v>
      </c>
      <c r="I6151">
        <v>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B6151" s="3">
        <f t="shared" si="485"/>
        <v>2.66</v>
      </c>
      <c r="AC6151" s="3">
        <f t="shared" si="486"/>
        <v>14.296289098677603</v>
      </c>
      <c r="AD6151" s="3">
        <f t="shared" si="487"/>
        <v>15.296289098677603</v>
      </c>
      <c r="AE6151" s="3">
        <f t="shared" si="488"/>
        <v>93.46</v>
      </c>
      <c r="AF6151" s="5">
        <f t="shared" si="484"/>
        <v>1</v>
      </c>
    </row>
    <row r="6152" spans="1:34" x14ac:dyDescent="0.35">
      <c r="A6152" s="1">
        <v>6150</v>
      </c>
      <c r="B6152">
        <v>21853</v>
      </c>
      <c r="C6152">
        <v>1</v>
      </c>
      <c r="D6152">
        <v>915</v>
      </c>
      <c r="E6152">
        <v>30</v>
      </c>
      <c r="F6152">
        <v>24800</v>
      </c>
      <c r="G6152">
        <v>27.1</v>
      </c>
      <c r="H6152">
        <v>373</v>
      </c>
      <c r="I6152">
        <v>2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B6152" s="3">
        <f t="shared" si="485"/>
        <v>2.2599999999999998</v>
      </c>
      <c r="AC6152" s="3">
        <f t="shared" si="486"/>
        <v>9.5830891667643758</v>
      </c>
      <c r="AD6152" s="3">
        <f t="shared" si="487"/>
        <v>10.583089166764376</v>
      </c>
      <c r="AE6152" s="3">
        <f t="shared" si="488"/>
        <v>90.55</v>
      </c>
      <c r="AF6152" s="5">
        <f t="shared" si="484"/>
        <v>1</v>
      </c>
    </row>
    <row r="6153" spans="1:34" x14ac:dyDescent="0.35">
      <c r="A6153" s="1">
        <v>6151</v>
      </c>
      <c r="B6153">
        <v>21854</v>
      </c>
      <c r="C6153">
        <v>1</v>
      </c>
      <c r="D6153">
        <v>915</v>
      </c>
      <c r="E6153">
        <v>53</v>
      </c>
      <c r="F6153">
        <v>22800</v>
      </c>
      <c r="G6153">
        <v>24.92</v>
      </c>
      <c r="H6153">
        <v>213</v>
      </c>
      <c r="I6153">
        <v>4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B6153" s="3">
        <f t="shared" si="485"/>
        <v>4.28</v>
      </c>
      <c r="AC6153" s="3">
        <f t="shared" si="486"/>
        <v>72.240440007325375</v>
      </c>
      <c r="AD6153" s="3">
        <f t="shared" si="487"/>
        <v>73.240440007325375</v>
      </c>
      <c r="AE6153" s="3">
        <f t="shared" si="488"/>
        <v>98.63</v>
      </c>
      <c r="AF6153" s="5">
        <f t="shared" si="484"/>
        <v>1</v>
      </c>
    </row>
    <row r="6154" spans="1:34" x14ac:dyDescent="0.35">
      <c r="A6154" s="1">
        <v>6152</v>
      </c>
      <c r="B6154">
        <v>21855</v>
      </c>
      <c r="C6154">
        <v>1</v>
      </c>
      <c r="D6154">
        <v>915</v>
      </c>
      <c r="E6154">
        <v>38</v>
      </c>
      <c r="F6154">
        <v>0</v>
      </c>
      <c r="G6154">
        <v>0</v>
      </c>
      <c r="H6154">
        <v>213</v>
      </c>
      <c r="I6154">
        <v>4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B6154" s="3">
        <f t="shared" si="485"/>
        <v>0.95</v>
      </c>
      <c r="AC6154" s="3">
        <f t="shared" si="486"/>
        <v>2.585709659315846</v>
      </c>
      <c r="AD6154" s="3">
        <f t="shared" si="487"/>
        <v>3.585709659315846</v>
      </c>
      <c r="AE6154" s="3">
        <f t="shared" si="488"/>
        <v>72.11</v>
      </c>
      <c r="AF6154" s="5">
        <f t="shared" si="484"/>
        <v>1</v>
      </c>
    </row>
    <row r="6155" spans="1:34" x14ac:dyDescent="0.35">
      <c r="A6155" s="1">
        <v>6153</v>
      </c>
      <c r="B6155">
        <v>21856</v>
      </c>
      <c r="C6155">
        <v>1</v>
      </c>
      <c r="D6155">
        <v>915</v>
      </c>
      <c r="E6155">
        <v>59</v>
      </c>
      <c r="F6155">
        <v>17660</v>
      </c>
      <c r="G6155">
        <v>19.3</v>
      </c>
      <c r="H6155">
        <v>197</v>
      </c>
      <c r="I6155">
        <v>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B6155" s="3">
        <f t="shared" si="485"/>
        <v>3.95</v>
      </c>
      <c r="AC6155" s="3">
        <f t="shared" si="486"/>
        <v>51.935366834831441</v>
      </c>
      <c r="AD6155" s="3">
        <f t="shared" si="487"/>
        <v>52.935366834831441</v>
      </c>
      <c r="AE6155" s="3">
        <f t="shared" si="488"/>
        <v>98.11</v>
      </c>
      <c r="AF6155" s="5">
        <f t="shared" si="484"/>
        <v>1</v>
      </c>
    </row>
    <row r="6156" spans="1:34" x14ac:dyDescent="0.35">
      <c r="A6156" s="1">
        <v>6154</v>
      </c>
      <c r="B6156">
        <v>21857</v>
      </c>
      <c r="C6156">
        <v>1</v>
      </c>
      <c r="D6156">
        <v>915</v>
      </c>
      <c r="E6156">
        <v>56</v>
      </c>
      <c r="F6156">
        <v>13700</v>
      </c>
      <c r="G6156">
        <v>14.97</v>
      </c>
      <c r="H6156">
        <v>183</v>
      </c>
      <c r="I6156">
        <v>2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B6156" s="3">
        <f t="shared" si="485"/>
        <v>3.84</v>
      </c>
      <c r="AC6156" s="3">
        <f t="shared" si="486"/>
        <v>46.5254744397892</v>
      </c>
      <c r="AD6156" s="3">
        <f t="shared" si="487"/>
        <v>47.5254744397892</v>
      </c>
      <c r="AE6156" s="3">
        <f t="shared" si="488"/>
        <v>97.9</v>
      </c>
      <c r="AF6156" s="5">
        <f t="shared" si="484"/>
        <v>1</v>
      </c>
    </row>
    <row r="6157" spans="1:34" x14ac:dyDescent="0.35">
      <c r="A6157" s="1">
        <v>6155</v>
      </c>
      <c r="B6157">
        <v>21858</v>
      </c>
      <c r="C6157">
        <v>1</v>
      </c>
      <c r="D6157">
        <v>915</v>
      </c>
      <c r="E6157">
        <v>51</v>
      </c>
      <c r="F6157">
        <v>34800</v>
      </c>
      <c r="G6157">
        <v>38.03</v>
      </c>
      <c r="H6157">
        <v>678</v>
      </c>
      <c r="I6157">
        <v>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B6157" s="3">
        <f t="shared" si="485"/>
        <v>3.37</v>
      </c>
      <c r="AC6157" s="3">
        <f t="shared" si="486"/>
        <v>29.078527057797078</v>
      </c>
      <c r="AD6157" s="3">
        <f t="shared" si="487"/>
        <v>30.078527057797078</v>
      </c>
      <c r="AE6157" s="3">
        <f t="shared" si="488"/>
        <v>96.68</v>
      </c>
      <c r="AF6157" s="5">
        <f t="shared" si="484"/>
        <v>1</v>
      </c>
    </row>
    <row r="6158" spans="1:34" x14ac:dyDescent="0.35">
      <c r="A6158" s="1">
        <v>6156</v>
      </c>
      <c r="B6158">
        <v>21859</v>
      </c>
      <c r="C6158">
        <v>1</v>
      </c>
      <c r="D6158">
        <v>915</v>
      </c>
      <c r="E6158">
        <v>49</v>
      </c>
      <c r="F6158">
        <v>38530</v>
      </c>
      <c r="G6158">
        <v>42.11</v>
      </c>
      <c r="H6158">
        <v>33</v>
      </c>
      <c r="I6158">
        <v>6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B6158" s="3">
        <f t="shared" si="485"/>
        <v>5.0199999999999996</v>
      </c>
      <c r="AC6158" s="3">
        <f t="shared" si="486"/>
        <v>151.41130379405269</v>
      </c>
      <c r="AD6158" s="3">
        <f t="shared" si="487"/>
        <v>152.41130379405269</v>
      </c>
      <c r="AE6158" s="3">
        <f t="shared" si="488"/>
        <v>99.34</v>
      </c>
      <c r="AF6158" s="5">
        <f t="shared" si="484"/>
        <v>1</v>
      </c>
    </row>
    <row r="6159" spans="1:34" x14ac:dyDescent="0.35">
      <c r="A6159" s="1">
        <v>6157</v>
      </c>
      <c r="B6159">
        <v>21860</v>
      </c>
      <c r="C6159">
        <v>1</v>
      </c>
      <c r="D6159">
        <v>915</v>
      </c>
      <c r="E6159">
        <v>34</v>
      </c>
      <c r="F6159">
        <v>26000</v>
      </c>
      <c r="G6159">
        <v>28.42</v>
      </c>
      <c r="H6159">
        <v>-5</v>
      </c>
      <c r="I6159">
        <v>6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B6159" s="3">
        <f t="shared" si="485"/>
        <v>2.97</v>
      </c>
      <c r="AC6159" s="3">
        <f t="shared" si="486"/>
        <v>19.491919596031121</v>
      </c>
      <c r="AD6159" s="3">
        <f t="shared" si="487"/>
        <v>20.491919596031121</v>
      </c>
      <c r="AE6159" s="3">
        <f t="shared" si="488"/>
        <v>95.12</v>
      </c>
      <c r="AF6159" s="5">
        <f t="shared" si="484"/>
        <v>1</v>
      </c>
    </row>
    <row r="6160" spans="1:34" x14ac:dyDescent="0.35">
      <c r="A6160" s="1">
        <v>6158</v>
      </c>
      <c r="B6160">
        <v>21862</v>
      </c>
      <c r="C6160">
        <v>0</v>
      </c>
      <c r="D6160">
        <v>915</v>
      </c>
      <c r="E6160">
        <v>59</v>
      </c>
      <c r="F6160">
        <v>0</v>
      </c>
      <c r="G6160">
        <v>0</v>
      </c>
      <c r="H6160">
        <v>554</v>
      </c>
      <c r="I6160">
        <v>2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B6160" s="3">
        <f t="shared" si="485"/>
        <v>1.81</v>
      </c>
      <c r="AC6160" s="3">
        <f t="shared" si="486"/>
        <v>6.1104474322306102</v>
      </c>
      <c r="AD6160" s="3">
        <f t="shared" si="487"/>
        <v>7.1104474322306102</v>
      </c>
      <c r="AE6160" s="3">
        <f t="shared" si="488"/>
        <v>85.94</v>
      </c>
      <c r="AF6160" s="5">
        <f t="shared" si="484"/>
        <v>1</v>
      </c>
      <c r="AG6160" s="4"/>
      <c r="AH6160"/>
    </row>
    <row r="6161" spans="1:34" x14ac:dyDescent="0.35">
      <c r="A6161" s="1">
        <v>6159</v>
      </c>
      <c r="B6161">
        <v>21863</v>
      </c>
      <c r="C6161">
        <v>1</v>
      </c>
      <c r="D6161">
        <v>915</v>
      </c>
      <c r="E6161">
        <v>41</v>
      </c>
      <c r="F6161">
        <v>6400</v>
      </c>
      <c r="G6161">
        <v>6.99</v>
      </c>
      <c r="H6161">
        <v>593</v>
      </c>
      <c r="I6161">
        <v>2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B6161" s="3">
        <f t="shared" si="485"/>
        <v>1.37</v>
      </c>
      <c r="AC6161" s="3">
        <f t="shared" si="486"/>
        <v>3.9353506954704733</v>
      </c>
      <c r="AD6161" s="3">
        <f t="shared" si="487"/>
        <v>4.9353506954704738</v>
      </c>
      <c r="AE6161" s="3">
        <f t="shared" si="488"/>
        <v>79.739999999999995</v>
      </c>
      <c r="AF6161" s="5">
        <f t="shared" ref="AF6161:AF6224" si="489">IF(AE6161&lt;50,0,1)</f>
        <v>1</v>
      </c>
    </row>
    <row r="6162" spans="1:34" x14ac:dyDescent="0.35">
      <c r="A6162" s="1">
        <v>6160</v>
      </c>
      <c r="B6162">
        <v>21864</v>
      </c>
      <c r="C6162">
        <v>1</v>
      </c>
      <c r="D6162">
        <v>915</v>
      </c>
      <c r="E6162">
        <v>41</v>
      </c>
      <c r="F6162">
        <v>53500</v>
      </c>
      <c r="G6162">
        <v>58.47</v>
      </c>
      <c r="H6162">
        <v>75</v>
      </c>
      <c r="I6162">
        <v>8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B6162" s="3">
        <f t="shared" si="485"/>
        <v>5.1100000000000003</v>
      </c>
      <c r="AC6162" s="3">
        <f t="shared" si="486"/>
        <v>165.67035487372974</v>
      </c>
      <c r="AD6162" s="3">
        <f t="shared" si="487"/>
        <v>166.67035487372974</v>
      </c>
      <c r="AE6162" s="3">
        <f t="shared" si="488"/>
        <v>99.4</v>
      </c>
      <c r="AF6162" s="5">
        <f t="shared" si="489"/>
        <v>1</v>
      </c>
    </row>
    <row r="6163" spans="1:34" x14ac:dyDescent="0.35">
      <c r="A6163" s="1">
        <v>6161</v>
      </c>
      <c r="B6163">
        <v>21865</v>
      </c>
      <c r="C6163">
        <v>1</v>
      </c>
      <c r="D6163">
        <v>915</v>
      </c>
      <c r="E6163">
        <v>38</v>
      </c>
      <c r="F6163">
        <v>21500</v>
      </c>
      <c r="G6163">
        <v>23.5</v>
      </c>
      <c r="H6163">
        <v>341</v>
      </c>
      <c r="I6163">
        <v>2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B6163" s="3">
        <f t="shared" si="485"/>
        <v>2.66</v>
      </c>
      <c r="AC6163" s="3">
        <f t="shared" si="486"/>
        <v>14.296289098677603</v>
      </c>
      <c r="AD6163" s="3">
        <f t="shared" si="487"/>
        <v>15.296289098677603</v>
      </c>
      <c r="AE6163" s="3">
        <f t="shared" si="488"/>
        <v>93.46</v>
      </c>
      <c r="AF6163" s="5">
        <f t="shared" si="489"/>
        <v>1</v>
      </c>
    </row>
    <row r="6164" spans="1:34" x14ac:dyDescent="0.35">
      <c r="A6164" s="1">
        <v>6162</v>
      </c>
      <c r="B6164">
        <v>21867</v>
      </c>
      <c r="C6164">
        <v>1</v>
      </c>
      <c r="D6164">
        <v>428</v>
      </c>
      <c r="E6164">
        <v>35</v>
      </c>
      <c r="F6164">
        <v>0</v>
      </c>
      <c r="G6164">
        <v>0</v>
      </c>
      <c r="H6164">
        <v>341</v>
      </c>
      <c r="I6164">
        <v>2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B6164" s="3">
        <f t="shared" si="485"/>
        <v>1.4</v>
      </c>
      <c r="AC6164" s="3">
        <f t="shared" si="486"/>
        <v>4.0551999668446745</v>
      </c>
      <c r="AD6164" s="3">
        <f t="shared" si="487"/>
        <v>5.0551999668446745</v>
      </c>
      <c r="AE6164" s="3">
        <f t="shared" si="488"/>
        <v>80.22</v>
      </c>
      <c r="AF6164" s="5">
        <f t="shared" si="489"/>
        <v>1</v>
      </c>
    </row>
    <row r="6165" spans="1:34" x14ac:dyDescent="0.35">
      <c r="A6165" s="1">
        <v>6163</v>
      </c>
      <c r="B6165">
        <v>21872</v>
      </c>
      <c r="C6165">
        <v>1</v>
      </c>
      <c r="D6165">
        <v>701</v>
      </c>
      <c r="E6165">
        <v>32</v>
      </c>
      <c r="F6165">
        <v>5300</v>
      </c>
      <c r="G6165">
        <v>7.56</v>
      </c>
      <c r="H6165">
        <v>216</v>
      </c>
      <c r="I6165">
        <v>5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B6165" s="3">
        <f t="shared" si="485"/>
        <v>0.87</v>
      </c>
      <c r="AC6165" s="3">
        <f t="shared" si="486"/>
        <v>2.3869108535242765</v>
      </c>
      <c r="AD6165" s="3">
        <f t="shared" si="487"/>
        <v>3.3869108535242765</v>
      </c>
      <c r="AE6165" s="3">
        <f t="shared" si="488"/>
        <v>70.47</v>
      </c>
      <c r="AF6165" s="5">
        <f t="shared" si="489"/>
        <v>1</v>
      </c>
    </row>
    <row r="6166" spans="1:34" x14ac:dyDescent="0.35">
      <c r="A6166" s="1">
        <v>6164</v>
      </c>
      <c r="B6166">
        <v>21880</v>
      </c>
      <c r="C6166">
        <v>1</v>
      </c>
      <c r="D6166">
        <v>376</v>
      </c>
      <c r="E6166">
        <v>40</v>
      </c>
      <c r="F6166">
        <v>11950</v>
      </c>
      <c r="G6166">
        <v>31.78</v>
      </c>
      <c r="H6166">
        <v>19</v>
      </c>
      <c r="I6166">
        <v>5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B6166" s="3">
        <f t="shared" si="485"/>
        <v>2.93</v>
      </c>
      <c r="AC6166" s="3">
        <f t="shared" si="486"/>
        <v>18.727630496672919</v>
      </c>
      <c r="AD6166" s="3">
        <f t="shared" si="487"/>
        <v>19.727630496672919</v>
      </c>
      <c r="AE6166" s="3">
        <f t="shared" si="488"/>
        <v>94.93</v>
      </c>
      <c r="AF6166" s="5">
        <f t="shared" si="489"/>
        <v>1</v>
      </c>
    </row>
    <row r="6167" spans="1:34" x14ac:dyDescent="0.35">
      <c r="A6167" s="1">
        <v>6165</v>
      </c>
      <c r="B6167">
        <v>21888</v>
      </c>
      <c r="C6167">
        <v>1</v>
      </c>
      <c r="D6167">
        <v>173</v>
      </c>
      <c r="E6167">
        <v>32</v>
      </c>
      <c r="F6167">
        <v>0</v>
      </c>
      <c r="G6167">
        <v>0</v>
      </c>
      <c r="H6167">
        <v>19</v>
      </c>
      <c r="I6167">
        <v>5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B6167" s="3">
        <f t="shared" si="485"/>
        <v>1.66</v>
      </c>
      <c r="AC6167" s="3">
        <f t="shared" si="486"/>
        <v>5.2593108444468983</v>
      </c>
      <c r="AD6167" s="3">
        <f t="shared" si="487"/>
        <v>6.2593108444468983</v>
      </c>
      <c r="AE6167" s="3">
        <f t="shared" si="488"/>
        <v>84.02</v>
      </c>
      <c r="AF6167" s="5">
        <f t="shared" si="489"/>
        <v>1</v>
      </c>
    </row>
    <row r="6168" spans="1:34" x14ac:dyDescent="0.35">
      <c r="A6168" s="1">
        <v>6166</v>
      </c>
      <c r="B6168">
        <v>21899</v>
      </c>
      <c r="C6168">
        <v>1</v>
      </c>
      <c r="D6168">
        <v>299</v>
      </c>
      <c r="E6168">
        <v>33</v>
      </c>
      <c r="F6168">
        <v>0</v>
      </c>
      <c r="G6168">
        <v>0</v>
      </c>
      <c r="H6168">
        <v>19</v>
      </c>
      <c r="I6168">
        <v>5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B6168" s="3">
        <f t="shared" si="485"/>
        <v>1.24</v>
      </c>
      <c r="AC6168" s="3">
        <f t="shared" si="486"/>
        <v>3.4556134647626755</v>
      </c>
      <c r="AD6168" s="3">
        <f t="shared" si="487"/>
        <v>4.4556134647626759</v>
      </c>
      <c r="AE6168" s="3">
        <f t="shared" si="488"/>
        <v>77.56</v>
      </c>
      <c r="AF6168" s="5">
        <f t="shared" si="489"/>
        <v>1</v>
      </c>
    </row>
    <row r="6169" spans="1:34" x14ac:dyDescent="0.35">
      <c r="A6169" s="1">
        <v>6167</v>
      </c>
      <c r="B6169">
        <v>21903</v>
      </c>
      <c r="C6169">
        <v>0</v>
      </c>
      <c r="D6169">
        <v>418</v>
      </c>
      <c r="E6169">
        <v>33</v>
      </c>
      <c r="F6169">
        <v>0</v>
      </c>
      <c r="G6169">
        <v>0</v>
      </c>
      <c r="H6169">
        <v>19</v>
      </c>
      <c r="I6169">
        <v>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B6169" s="3">
        <f t="shared" si="485"/>
        <v>1.2</v>
      </c>
      <c r="AC6169" s="3">
        <f t="shared" si="486"/>
        <v>3.3201169227365472</v>
      </c>
      <c r="AD6169" s="3">
        <f t="shared" si="487"/>
        <v>4.3201169227365472</v>
      </c>
      <c r="AE6169" s="3">
        <f t="shared" si="488"/>
        <v>76.849999999999994</v>
      </c>
      <c r="AF6169" s="5">
        <f t="shared" si="489"/>
        <v>1</v>
      </c>
      <c r="AG6169" s="4"/>
      <c r="AH6169"/>
    </row>
    <row r="6170" spans="1:34" x14ac:dyDescent="0.35">
      <c r="A6170" s="1">
        <v>6168</v>
      </c>
      <c r="B6170">
        <v>21906</v>
      </c>
      <c r="C6170">
        <v>1</v>
      </c>
      <c r="D6170">
        <v>908</v>
      </c>
      <c r="E6170">
        <v>43</v>
      </c>
      <c r="F6170">
        <v>0</v>
      </c>
      <c r="G6170">
        <v>0</v>
      </c>
      <c r="H6170">
        <v>19</v>
      </c>
      <c r="I6170">
        <v>5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B6170" s="3">
        <f t="shared" si="485"/>
        <v>1.68</v>
      </c>
      <c r="AC6170" s="3">
        <f t="shared" si="486"/>
        <v>5.3655559711219745</v>
      </c>
      <c r="AD6170" s="3">
        <f t="shared" si="487"/>
        <v>6.3655559711219745</v>
      </c>
      <c r="AE6170" s="3">
        <f t="shared" si="488"/>
        <v>84.29</v>
      </c>
      <c r="AF6170" s="5">
        <f t="shared" si="489"/>
        <v>1</v>
      </c>
    </row>
    <row r="6171" spans="1:34" x14ac:dyDescent="0.35">
      <c r="A6171" s="1">
        <v>6169</v>
      </c>
      <c r="B6171">
        <v>21907</v>
      </c>
      <c r="C6171">
        <v>1</v>
      </c>
      <c r="D6171">
        <v>908</v>
      </c>
      <c r="E6171">
        <v>54</v>
      </c>
      <c r="F6171">
        <v>12800</v>
      </c>
      <c r="G6171">
        <v>14.1</v>
      </c>
      <c r="H6171">
        <v>172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B6171" s="3">
        <f t="shared" si="485"/>
        <v>4.07</v>
      </c>
      <c r="AC6171" s="3">
        <f t="shared" si="486"/>
        <v>58.556962591892386</v>
      </c>
      <c r="AD6171" s="3">
        <f t="shared" si="487"/>
        <v>59.556962591892386</v>
      </c>
      <c r="AE6171" s="3">
        <f t="shared" si="488"/>
        <v>98.32</v>
      </c>
      <c r="AF6171" s="5">
        <f t="shared" si="489"/>
        <v>1</v>
      </c>
    </row>
    <row r="6172" spans="1:34" x14ac:dyDescent="0.35">
      <c r="A6172" s="1">
        <v>6170</v>
      </c>
      <c r="B6172">
        <v>21908</v>
      </c>
      <c r="C6172">
        <v>1</v>
      </c>
      <c r="D6172">
        <v>908</v>
      </c>
      <c r="E6172">
        <v>43</v>
      </c>
      <c r="F6172">
        <v>21900</v>
      </c>
      <c r="G6172">
        <v>24.12</v>
      </c>
      <c r="H6172">
        <v>537</v>
      </c>
      <c r="I6172">
        <v>2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B6172" s="3">
        <f t="shared" si="485"/>
        <v>2.52</v>
      </c>
      <c r="AC6172" s="3">
        <f t="shared" si="486"/>
        <v>12.428596663577544</v>
      </c>
      <c r="AD6172" s="3">
        <f t="shared" si="487"/>
        <v>13.428596663577544</v>
      </c>
      <c r="AE6172" s="3">
        <f t="shared" si="488"/>
        <v>92.55</v>
      </c>
      <c r="AF6172" s="5">
        <f t="shared" si="489"/>
        <v>1</v>
      </c>
    </row>
    <row r="6173" spans="1:34" x14ac:dyDescent="0.35">
      <c r="A6173" s="1">
        <v>6171</v>
      </c>
      <c r="B6173">
        <v>21909</v>
      </c>
      <c r="C6173">
        <v>0</v>
      </c>
      <c r="D6173">
        <v>908</v>
      </c>
      <c r="E6173">
        <v>33</v>
      </c>
      <c r="F6173">
        <v>1800</v>
      </c>
      <c r="G6173">
        <v>1.98</v>
      </c>
      <c r="H6173">
        <v>491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B6173" s="3">
        <f t="shared" si="485"/>
        <v>0.52</v>
      </c>
      <c r="AC6173" s="3">
        <f t="shared" si="486"/>
        <v>1.6820276496988864</v>
      </c>
      <c r="AD6173" s="3">
        <f t="shared" si="487"/>
        <v>2.6820276496988864</v>
      </c>
      <c r="AE6173" s="3">
        <f t="shared" si="488"/>
        <v>62.71</v>
      </c>
      <c r="AF6173" s="5">
        <f t="shared" si="489"/>
        <v>1</v>
      </c>
      <c r="AG6173" s="4"/>
      <c r="AH6173"/>
    </row>
    <row r="6174" spans="1:34" x14ac:dyDescent="0.35">
      <c r="A6174" s="1">
        <v>6172</v>
      </c>
      <c r="B6174">
        <v>21910</v>
      </c>
      <c r="C6174">
        <v>1</v>
      </c>
      <c r="D6174">
        <v>908</v>
      </c>
      <c r="E6174">
        <v>61</v>
      </c>
      <c r="F6174">
        <v>39150</v>
      </c>
      <c r="G6174">
        <v>43.12</v>
      </c>
      <c r="H6174">
        <v>81</v>
      </c>
      <c r="I6174">
        <v>3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B6174" s="3">
        <f t="shared" si="485"/>
        <v>6.34</v>
      </c>
      <c r="AC6174" s="3">
        <f t="shared" si="486"/>
        <v>566.79631138159573</v>
      </c>
      <c r="AD6174" s="3">
        <f t="shared" si="487"/>
        <v>567.79631138159573</v>
      </c>
      <c r="AE6174" s="3">
        <f t="shared" si="488"/>
        <v>99.82</v>
      </c>
      <c r="AF6174" s="5">
        <f t="shared" si="489"/>
        <v>1</v>
      </c>
    </row>
    <row r="6175" spans="1:34" x14ac:dyDescent="0.35">
      <c r="A6175" s="1">
        <v>6173</v>
      </c>
      <c r="B6175">
        <v>21911</v>
      </c>
      <c r="C6175">
        <v>1</v>
      </c>
      <c r="D6175">
        <v>908</v>
      </c>
      <c r="E6175">
        <v>45</v>
      </c>
      <c r="F6175">
        <v>15900</v>
      </c>
      <c r="G6175">
        <v>17.510000000000002</v>
      </c>
      <c r="H6175">
        <v>-8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B6175" s="3">
        <f t="shared" si="485"/>
        <v>4.2</v>
      </c>
      <c r="AC6175" s="3">
        <f t="shared" si="486"/>
        <v>66.686331040925154</v>
      </c>
      <c r="AD6175" s="3">
        <f t="shared" si="487"/>
        <v>67.686331040925154</v>
      </c>
      <c r="AE6175" s="3">
        <f t="shared" si="488"/>
        <v>98.52</v>
      </c>
      <c r="AF6175" s="5">
        <f t="shared" si="489"/>
        <v>1</v>
      </c>
    </row>
    <row r="6176" spans="1:34" x14ac:dyDescent="0.35">
      <c r="A6176" s="1">
        <v>6174</v>
      </c>
      <c r="B6176">
        <v>21912</v>
      </c>
      <c r="C6176">
        <v>0</v>
      </c>
      <c r="D6176">
        <v>908</v>
      </c>
      <c r="E6176">
        <v>40</v>
      </c>
      <c r="F6176">
        <v>0</v>
      </c>
      <c r="G6176">
        <v>0</v>
      </c>
      <c r="H6176">
        <v>-8</v>
      </c>
      <c r="I6176">
        <v>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B6176" s="3">
        <f t="shared" si="485"/>
        <v>2.5499999999999998</v>
      </c>
      <c r="AC6176" s="3">
        <f t="shared" si="486"/>
        <v>12.807103782663029</v>
      </c>
      <c r="AD6176" s="3">
        <f t="shared" si="487"/>
        <v>13.807103782663029</v>
      </c>
      <c r="AE6176" s="3">
        <f t="shared" si="488"/>
        <v>92.76</v>
      </c>
      <c r="AF6176" s="5">
        <f t="shared" si="489"/>
        <v>1</v>
      </c>
      <c r="AG6176" s="4"/>
      <c r="AH6176"/>
    </row>
    <row r="6177" spans="1:34" x14ac:dyDescent="0.35">
      <c r="A6177" s="1">
        <v>6175</v>
      </c>
      <c r="B6177">
        <v>21913</v>
      </c>
      <c r="C6177">
        <v>1</v>
      </c>
      <c r="D6177">
        <v>908</v>
      </c>
      <c r="E6177">
        <v>52</v>
      </c>
      <c r="F6177">
        <v>16100</v>
      </c>
      <c r="G6177">
        <v>17.73</v>
      </c>
      <c r="H6177">
        <v>177</v>
      </c>
      <c r="I6177">
        <v>3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0</v>
      </c>
      <c r="AB6177" s="3">
        <f t="shared" si="485"/>
        <v>3.52</v>
      </c>
      <c r="AC6177" s="3">
        <f t="shared" si="486"/>
        <v>33.784428463849558</v>
      </c>
      <c r="AD6177" s="3">
        <f t="shared" si="487"/>
        <v>34.784428463849558</v>
      </c>
      <c r="AE6177" s="3">
        <f t="shared" si="488"/>
        <v>97.13</v>
      </c>
      <c r="AF6177" s="5">
        <f t="shared" si="489"/>
        <v>1</v>
      </c>
    </row>
    <row r="6178" spans="1:34" x14ac:dyDescent="0.35">
      <c r="A6178" s="1">
        <v>6176</v>
      </c>
      <c r="B6178">
        <v>21914</v>
      </c>
      <c r="C6178">
        <v>1</v>
      </c>
      <c r="D6178">
        <v>908</v>
      </c>
      <c r="E6178">
        <v>50</v>
      </c>
      <c r="F6178">
        <v>22200</v>
      </c>
      <c r="G6178">
        <v>24.45</v>
      </c>
      <c r="H6178">
        <v>272</v>
      </c>
      <c r="I6178">
        <v>3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B6178" s="3">
        <f t="shared" si="485"/>
        <v>3.59</v>
      </c>
      <c r="AC6178" s="3">
        <f t="shared" si="486"/>
        <v>36.234075926476464</v>
      </c>
      <c r="AD6178" s="3">
        <f t="shared" si="487"/>
        <v>37.234075926476464</v>
      </c>
      <c r="AE6178" s="3">
        <f t="shared" si="488"/>
        <v>97.31</v>
      </c>
      <c r="AF6178" s="5">
        <f t="shared" si="489"/>
        <v>1</v>
      </c>
    </row>
    <row r="6179" spans="1:34" x14ac:dyDescent="0.35">
      <c r="A6179" s="1">
        <v>6177</v>
      </c>
      <c r="B6179">
        <v>21915</v>
      </c>
      <c r="C6179">
        <v>1</v>
      </c>
      <c r="D6179">
        <v>908</v>
      </c>
      <c r="E6179">
        <v>64</v>
      </c>
      <c r="F6179">
        <v>5400</v>
      </c>
      <c r="G6179">
        <v>5.95</v>
      </c>
      <c r="H6179">
        <v>247</v>
      </c>
      <c r="I6179">
        <v>2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B6179" s="3">
        <f t="shared" si="485"/>
        <v>3.97</v>
      </c>
      <c r="AC6179" s="3">
        <f t="shared" si="486"/>
        <v>52.984530839676168</v>
      </c>
      <c r="AD6179" s="3">
        <f t="shared" si="487"/>
        <v>53.984530839676168</v>
      </c>
      <c r="AE6179" s="3">
        <f t="shared" si="488"/>
        <v>98.15</v>
      </c>
      <c r="AF6179" s="5">
        <f t="shared" si="489"/>
        <v>1</v>
      </c>
    </row>
    <row r="6180" spans="1:34" x14ac:dyDescent="0.35">
      <c r="A6180" s="1">
        <v>6178</v>
      </c>
      <c r="B6180">
        <v>21916</v>
      </c>
      <c r="C6180">
        <v>1</v>
      </c>
      <c r="D6180">
        <v>908</v>
      </c>
      <c r="E6180">
        <v>47</v>
      </c>
      <c r="F6180">
        <v>73460</v>
      </c>
      <c r="G6180">
        <v>80.900000000000006</v>
      </c>
      <c r="H6180">
        <v>-201</v>
      </c>
      <c r="I6180">
        <v>10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B6180" s="3">
        <f t="shared" si="485"/>
        <v>7.58</v>
      </c>
      <c r="AC6180" s="3">
        <f t="shared" si="486"/>
        <v>1958.628965388061</v>
      </c>
      <c r="AD6180" s="3">
        <f t="shared" si="487"/>
        <v>1959.628965388061</v>
      </c>
      <c r="AE6180" s="3">
        <f t="shared" si="488"/>
        <v>99.95</v>
      </c>
      <c r="AF6180" s="5">
        <f t="shared" si="489"/>
        <v>1</v>
      </c>
    </row>
    <row r="6181" spans="1:34" x14ac:dyDescent="0.35">
      <c r="A6181" s="1">
        <v>6179</v>
      </c>
      <c r="B6181">
        <v>21917</v>
      </c>
      <c r="C6181">
        <v>1</v>
      </c>
      <c r="D6181">
        <v>908</v>
      </c>
      <c r="E6181">
        <v>56</v>
      </c>
      <c r="F6181">
        <v>0</v>
      </c>
      <c r="G6181">
        <v>0</v>
      </c>
      <c r="H6181">
        <v>-201</v>
      </c>
      <c r="I6181">
        <v>10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B6181" s="3">
        <f t="shared" si="485"/>
        <v>2.74</v>
      </c>
      <c r="AC6181" s="3">
        <f t="shared" si="486"/>
        <v>15.486985096339938</v>
      </c>
      <c r="AD6181" s="3">
        <f t="shared" si="487"/>
        <v>16.486985096339936</v>
      </c>
      <c r="AE6181" s="3">
        <f t="shared" si="488"/>
        <v>93.93</v>
      </c>
      <c r="AF6181" s="5">
        <f t="shared" si="489"/>
        <v>1</v>
      </c>
    </row>
    <row r="6182" spans="1:34" x14ac:dyDescent="0.35">
      <c r="A6182" s="1">
        <v>6180</v>
      </c>
      <c r="B6182">
        <v>21918</v>
      </c>
      <c r="C6182">
        <v>1</v>
      </c>
      <c r="D6182">
        <v>908</v>
      </c>
      <c r="E6182">
        <v>39</v>
      </c>
      <c r="F6182">
        <v>24850</v>
      </c>
      <c r="G6182">
        <v>27.37</v>
      </c>
      <c r="H6182">
        <v>190</v>
      </c>
      <c r="I6182">
        <v>2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B6182" s="3">
        <f t="shared" si="485"/>
        <v>3.48</v>
      </c>
      <c r="AC6182" s="3">
        <f t="shared" si="486"/>
        <v>32.459722075863795</v>
      </c>
      <c r="AD6182" s="3">
        <f t="shared" si="487"/>
        <v>33.459722075863795</v>
      </c>
      <c r="AE6182" s="3">
        <f t="shared" si="488"/>
        <v>97.01</v>
      </c>
      <c r="AF6182" s="5">
        <f t="shared" si="489"/>
        <v>1</v>
      </c>
    </row>
    <row r="6183" spans="1:34" x14ac:dyDescent="0.35">
      <c r="A6183" s="1">
        <v>6181</v>
      </c>
      <c r="B6183">
        <v>21919</v>
      </c>
      <c r="C6183">
        <v>1</v>
      </c>
      <c r="D6183">
        <v>908</v>
      </c>
      <c r="E6183">
        <v>39</v>
      </c>
      <c r="F6183">
        <v>43600</v>
      </c>
      <c r="G6183">
        <v>48.02</v>
      </c>
      <c r="H6183">
        <v>-152</v>
      </c>
      <c r="I6183">
        <v>3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B6183" s="3">
        <f t="shared" ref="AB6183:AB6246" si="490">ROUND(0.0228-(0.000459*D6183)+(0.071808*E6183)+(0.000066*F6183)+(0.013558*G6183)-(0.002899*H6183)-(0.190466*I6183)+(0.000035*J6183)-(0.014193*K6183)+(0.0101*L6183)-(0.003406*M6183)+(0.009609*N6183)+(0.005651*O6183)+(0.002246*P6183)+(0.00777*Q6183)-(0.0031*R6183)+(0.001459*S6183)+(0.002276*T6183)+(0.004079*U6183)-(0.029052*V6183)+(0.42321*W6183)+(0.000973*X6183)-(0.001482*Y6183)+(0.01008*Z6183),2)</f>
        <v>5.76</v>
      </c>
      <c r="AC6183" s="3">
        <f t="shared" si="486"/>
        <v>317.34832891785044</v>
      </c>
      <c r="AD6183" s="3">
        <f t="shared" si="487"/>
        <v>318.34832891785044</v>
      </c>
      <c r="AE6183" s="3">
        <f t="shared" si="488"/>
        <v>99.69</v>
      </c>
      <c r="AF6183" s="5">
        <f t="shared" si="489"/>
        <v>1</v>
      </c>
    </row>
    <row r="6184" spans="1:34" x14ac:dyDescent="0.35">
      <c r="A6184" s="1">
        <v>6182</v>
      </c>
      <c r="B6184">
        <v>21920</v>
      </c>
      <c r="C6184">
        <v>1</v>
      </c>
      <c r="D6184">
        <v>908</v>
      </c>
      <c r="E6184">
        <v>34</v>
      </c>
      <c r="F6184">
        <v>11200</v>
      </c>
      <c r="G6184">
        <v>12.33</v>
      </c>
      <c r="H6184">
        <v>554</v>
      </c>
      <c r="I6184">
        <v>5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B6184" s="3">
        <f t="shared" si="490"/>
        <v>0.8</v>
      </c>
      <c r="AC6184" s="3">
        <f t="shared" si="486"/>
        <v>2.2255409284924679</v>
      </c>
      <c r="AD6184" s="3">
        <f t="shared" si="487"/>
        <v>3.2255409284924679</v>
      </c>
      <c r="AE6184" s="3">
        <f t="shared" si="488"/>
        <v>69</v>
      </c>
      <c r="AF6184" s="5">
        <f t="shared" si="489"/>
        <v>1</v>
      </c>
    </row>
    <row r="6185" spans="1:34" x14ac:dyDescent="0.35">
      <c r="A6185" s="1">
        <v>6183</v>
      </c>
      <c r="B6185">
        <v>21921</v>
      </c>
      <c r="C6185">
        <v>1</v>
      </c>
      <c r="D6185">
        <v>908</v>
      </c>
      <c r="E6185">
        <v>52</v>
      </c>
      <c r="F6185">
        <v>0</v>
      </c>
      <c r="G6185">
        <v>0</v>
      </c>
      <c r="H6185">
        <v>554</v>
      </c>
      <c r="I6185">
        <v>5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1</v>
      </c>
      <c r="AB6185" s="3">
        <f t="shared" si="490"/>
        <v>0.8</v>
      </c>
      <c r="AC6185" s="3">
        <f t="shared" si="486"/>
        <v>2.2255409284924679</v>
      </c>
      <c r="AD6185" s="3">
        <f t="shared" si="487"/>
        <v>3.2255409284924679</v>
      </c>
      <c r="AE6185" s="3">
        <f t="shared" si="488"/>
        <v>69</v>
      </c>
      <c r="AF6185" s="5">
        <f t="shared" si="489"/>
        <v>1</v>
      </c>
    </row>
    <row r="6186" spans="1:34" x14ac:dyDescent="0.35">
      <c r="A6186" s="1">
        <v>6184</v>
      </c>
      <c r="B6186">
        <v>21922</v>
      </c>
      <c r="C6186">
        <v>1</v>
      </c>
      <c r="D6186">
        <v>908</v>
      </c>
      <c r="E6186">
        <v>66</v>
      </c>
      <c r="F6186">
        <v>83280</v>
      </c>
      <c r="G6186">
        <v>91.72</v>
      </c>
      <c r="H6186">
        <v>-191</v>
      </c>
      <c r="I6186">
        <v>16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B6186" s="3">
        <f t="shared" si="490"/>
        <v>8.56</v>
      </c>
      <c r="AC6186" s="3">
        <f t="shared" si="486"/>
        <v>5218.6811724519775</v>
      </c>
      <c r="AD6186" s="3">
        <f t="shared" si="487"/>
        <v>5219.6811724519775</v>
      </c>
      <c r="AE6186" s="3">
        <f t="shared" si="488"/>
        <v>99.98</v>
      </c>
      <c r="AF6186" s="5">
        <f t="shared" si="489"/>
        <v>1</v>
      </c>
    </row>
    <row r="6187" spans="1:34" x14ac:dyDescent="0.35">
      <c r="A6187" s="1">
        <v>6185</v>
      </c>
      <c r="B6187">
        <v>21923</v>
      </c>
      <c r="C6187">
        <v>1</v>
      </c>
      <c r="D6187">
        <v>908</v>
      </c>
      <c r="E6187">
        <v>42</v>
      </c>
      <c r="F6187">
        <v>23900</v>
      </c>
      <c r="G6187">
        <v>26.32</v>
      </c>
      <c r="H6187">
        <v>313</v>
      </c>
      <c r="I6187">
        <v>4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B6187" s="3">
        <f t="shared" si="490"/>
        <v>2.88</v>
      </c>
      <c r="AC6187" s="3">
        <f t="shared" si="486"/>
        <v>17.814273179612197</v>
      </c>
      <c r="AD6187" s="3">
        <f t="shared" si="487"/>
        <v>18.814273179612197</v>
      </c>
      <c r="AE6187" s="3">
        <f t="shared" si="488"/>
        <v>94.68</v>
      </c>
      <c r="AF6187" s="5">
        <f t="shared" si="489"/>
        <v>1</v>
      </c>
    </row>
    <row r="6188" spans="1:34" x14ac:dyDescent="0.35">
      <c r="A6188" s="1">
        <v>6186</v>
      </c>
      <c r="B6188">
        <v>21924</v>
      </c>
      <c r="C6188">
        <v>0</v>
      </c>
      <c r="D6188">
        <v>908</v>
      </c>
      <c r="E6188">
        <v>33</v>
      </c>
      <c r="F6188">
        <v>18000</v>
      </c>
      <c r="G6188">
        <v>19.82</v>
      </c>
      <c r="H6188">
        <v>829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B6188" s="3">
        <f t="shared" si="490"/>
        <v>0.83</v>
      </c>
      <c r="AC6188" s="3">
        <f t="shared" si="486"/>
        <v>2.2933187402641826</v>
      </c>
      <c r="AD6188" s="3">
        <f t="shared" si="487"/>
        <v>3.2933187402641826</v>
      </c>
      <c r="AE6188" s="3">
        <f t="shared" si="488"/>
        <v>69.64</v>
      </c>
      <c r="AF6188" s="5">
        <f t="shared" si="489"/>
        <v>1</v>
      </c>
      <c r="AG6188" s="4"/>
      <c r="AH6188"/>
    </row>
    <row r="6189" spans="1:34" x14ac:dyDescent="0.35">
      <c r="A6189" s="1">
        <v>6187</v>
      </c>
      <c r="B6189">
        <v>21925</v>
      </c>
      <c r="C6189">
        <v>0</v>
      </c>
      <c r="D6189">
        <v>908</v>
      </c>
      <c r="E6189">
        <v>35</v>
      </c>
      <c r="F6189">
        <v>1800</v>
      </c>
      <c r="G6189">
        <v>1.98</v>
      </c>
      <c r="H6189">
        <v>665</v>
      </c>
      <c r="I6189">
        <v>2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B6189" s="3">
        <f t="shared" si="490"/>
        <v>-0.03</v>
      </c>
      <c r="AC6189" s="3">
        <f t="shared" si="486"/>
        <v>0.97044553354850815</v>
      </c>
      <c r="AD6189" s="3">
        <f t="shared" si="487"/>
        <v>1.9704455335485083</v>
      </c>
      <c r="AE6189" s="3">
        <f t="shared" si="488"/>
        <v>49.25</v>
      </c>
      <c r="AF6189" s="5">
        <f t="shared" si="489"/>
        <v>0</v>
      </c>
      <c r="AG6189" s="4"/>
      <c r="AH6189"/>
    </row>
    <row r="6190" spans="1:34" x14ac:dyDescent="0.35">
      <c r="A6190" s="1">
        <v>6188</v>
      </c>
      <c r="B6190">
        <v>21926</v>
      </c>
      <c r="C6190">
        <v>1</v>
      </c>
      <c r="D6190">
        <v>908</v>
      </c>
      <c r="E6190">
        <v>48</v>
      </c>
      <c r="F6190">
        <v>13500</v>
      </c>
      <c r="G6190">
        <v>14.87</v>
      </c>
      <c r="H6190">
        <v>457</v>
      </c>
      <c r="I6190">
        <v>2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B6190" s="3">
        <f t="shared" si="490"/>
        <v>2.4</v>
      </c>
      <c r="AC6190" s="3">
        <f t="shared" si="486"/>
        <v>11.023176380641601</v>
      </c>
      <c r="AD6190" s="3">
        <f t="shared" si="487"/>
        <v>12.023176380641601</v>
      </c>
      <c r="AE6190" s="3">
        <f t="shared" si="488"/>
        <v>91.68</v>
      </c>
      <c r="AF6190" s="5">
        <f t="shared" si="489"/>
        <v>1</v>
      </c>
    </row>
    <row r="6191" spans="1:34" x14ac:dyDescent="0.35">
      <c r="A6191" s="1">
        <v>6189</v>
      </c>
      <c r="B6191">
        <v>21927</v>
      </c>
      <c r="C6191">
        <v>1</v>
      </c>
      <c r="D6191">
        <v>908</v>
      </c>
      <c r="E6191">
        <v>37</v>
      </c>
      <c r="F6191">
        <v>8400</v>
      </c>
      <c r="G6191">
        <v>9.25</v>
      </c>
      <c r="H6191">
        <v>184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B6191" s="3">
        <f t="shared" si="490"/>
        <v>2.19</v>
      </c>
      <c r="AC6191" s="3">
        <f t="shared" si="486"/>
        <v>8.9352131146987475</v>
      </c>
      <c r="AD6191" s="3">
        <f t="shared" si="487"/>
        <v>9.9352131146987475</v>
      </c>
      <c r="AE6191" s="3">
        <f t="shared" si="488"/>
        <v>89.93</v>
      </c>
      <c r="AF6191" s="5">
        <f t="shared" si="489"/>
        <v>1</v>
      </c>
    </row>
    <row r="6192" spans="1:34" x14ac:dyDescent="0.35">
      <c r="A6192" s="1">
        <v>6190</v>
      </c>
      <c r="B6192">
        <v>21928</v>
      </c>
      <c r="C6192">
        <v>0</v>
      </c>
      <c r="D6192">
        <v>908</v>
      </c>
      <c r="E6192">
        <v>31</v>
      </c>
      <c r="F6192">
        <v>29500</v>
      </c>
      <c r="G6192">
        <v>32.49</v>
      </c>
      <c r="H6192">
        <v>537</v>
      </c>
      <c r="I6192">
        <v>7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B6192" s="3">
        <f t="shared" si="490"/>
        <v>1.35</v>
      </c>
      <c r="AC6192" s="3">
        <f t="shared" si="486"/>
        <v>3.8574255306969745</v>
      </c>
      <c r="AD6192" s="3">
        <f t="shared" si="487"/>
        <v>4.8574255306969745</v>
      </c>
      <c r="AE6192" s="3">
        <f t="shared" si="488"/>
        <v>79.41</v>
      </c>
      <c r="AF6192" s="5">
        <f t="shared" si="489"/>
        <v>1</v>
      </c>
      <c r="AG6192" s="4"/>
      <c r="AH6192"/>
    </row>
    <row r="6193" spans="1:32" x14ac:dyDescent="0.35">
      <c r="A6193" s="1">
        <v>6191</v>
      </c>
      <c r="B6193">
        <v>21930</v>
      </c>
      <c r="C6193">
        <v>1</v>
      </c>
      <c r="D6193">
        <v>908</v>
      </c>
      <c r="E6193">
        <v>35</v>
      </c>
      <c r="F6193">
        <v>29800</v>
      </c>
      <c r="G6193">
        <v>32.82</v>
      </c>
      <c r="H6193">
        <v>74</v>
      </c>
      <c r="I6193">
        <v>4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B6193" s="3">
        <f t="shared" si="490"/>
        <v>3.55</v>
      </c>
      <c r="AC6193" s="3">
        <f t="shared" si="486"/>
        <v>34.813317487602014</v>
      </c>
      <c r="AD6193" s="3">
        <f t="shared" si="487"/>
        <v>35.813317487602014</v>
      </c>
      <c r="AE6193" s="3">
        <f t="shared" si="488"/>
        <v>97.21</v>
      </c>
      <c r="AF6193" s="5">
        <f t="shared" si="489"/>
        <v>1</v>
      </c>
    </row>
    <row r="6194" spans="1:32" x14ac:dyDescent="0.35">
      <c r="A6194" s="1">
        <v>6192</v>
      </c>
      <c r="B6194">
        <v>21931</v>
      </c>
      <c r="C6194">
        <v>1</v>
      </c>
      <c r="D6194">
        <v>908</v>
      </c>
      <c r="E6194">
        <v>51</v>
      </c>
      <c r="F6194">
        <v>14700</v>
      </c>
      <c r="G6194">
        <v>16.190000000000001</v>
      </c>
      <c r="H6194">
        <v>-60</v>
      </c>
      <c r="I6194">
        <v>3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B6194" s="3">
        <f t="shared" si="490"/>
        <v>4.49</v>
      </c>
      <c r="AC6194" s="3">
        <f t="shared" si="486"/>
        <v>89.121445878658676</v>
      </c>
      <c r="AD6194" s="3">
        <f t="shared" si="487"/>
        <v>90.121445878658676</v>
      </c>
      <c r="AE6194" s="3">
        <f t="shared" si="488"/>
        <v>98.89</v>
      </c>
      <c r="AF6194" s="5">
        <f t="shared" si="489"/>
        <v>1</v>
      </c>
    </row>
    <row r="6195" spans="1:32" x14ac:dyDescent="0.35">
      <c r="A6195" s="1">
        <v>6193</v>
      </c>
      <c r="B6195">
        <v>21932</v>
      </c>
      <c r="C6195">
        <v>1</v>
      </c>
      <c r="D6195">
        <v>908</v>
      </c>
      <c r="E6195">
        <v>57</v>
      </c>
      <c r="F6195">
        <v>16450</v>
      </c>
      <c r="G6195">
        <v>18.12</v>
      </c>
      <c r="H6195">
        <v>245</v>
      </c>
      <c r="I6195">
        <v>3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B6195" s="3">
        <f t="shared" si="490"/>
        <v>3.76</v>
      </c>
      <c r="AC6195" s="3">
        <f t="shared" si="486"/>
        <v>42.948425978763012</v>
      </c>
      <c r="AD6195" s="3">
        <f t="shared" si="487"/>
        <v>43.948425978763012</v>
      </c>
      <c r="AE6195" s="3">
        <f t="shared" si="488"/>
        <v>97.72</v>
      </c>
      <c r="AF6195" s="5">
        <f t="shared" si="489"/>
        <v>1</v>
      </c>
    </row>
    <row r="6196" spans="1:32" x14ac:dyDescent="0.35">
      <c r="A6196" s="1">
        <v>6194</v>
      </c>
      <c r="B6196">
        <v>21933</v>
      </c>
      <c r="C6196">
        <v>1</v>
      </c>
      <c r="D6196">
        <v>908</v>
      </c>
      <c r="E6196">
        <v>73</v>
      </c>
      <c r="F6196">
        <v>0</v>
      </c>
      <c r="G6196">
        <v>0</v>
      </c>
      <c r="H6196">
        <v>245</v>
      </c>
      <c r="I6196">
        <v>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B6196" s="3">
        <f t="shared" si="490"/>
        <v>3.99</v>
      </c>
      <c r="AC6196" s="3">
        <f t="shared" si="486"/>
        <v>54.054889363326602</v>
      </c>
      <c r="AD6196" s="3">
        <f t="shared" si="487"/>
        <v>55.054889363326602</v>
      </c>
      <c r="AE6196" s="3">
        <f t="shared" si="488"/>
        <v>98.18</v>
      </c>
      <c r="AF6196" s="5">
        <f t="shared" si="489"/>
        <v>1</v>
      </c>
    </row>
    <row r="6197" spans="1:32" x14ac:dyDescent="0.35">
      <c r="A6197" s="1">
        <v>6195</v>
      </c>
      <c r="B6197">
        <v>21934</v>
      </c>
      <c r="C6197">
        <v>1</v>
      </c>
      <c r="D6197">
        <v>908</v>
      </c>
      <c r="E6197">
        <v>46</v>
      </c>
      <c r="F6197">
        <v>26160</v>
      </c>
      <c r="G6197">
        <v>28.81</v>
      </c>
      <c r="H6197">
        <v>80</v>
      </c>
      <c r="I6197">
        <v>5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B6197" s="3">
        <f t="shared" si="490"/>
        <v>3.8</v>
      </c>
      <c r="AC6197" s="3">
        <f t="shared" si="486"/>
        <v>44.701184493300815</v>
      </c>
      <c r="AD6197" s="3">
        <f t="shared" si="487"/>
        <v>45.701184493300815</v>
      </c>
      <c r="AE6197" s="3">
        <f t="shared" si="488"/>
        <v>97.81</v>
      </c>
      <c r="AF6197" s="5">
        <f t="shared" si="489"/>
        <v>1</v>
      </c>
    </row>
    <row r="6198" spans="1:32" x14ac:dyDescent="0.35">
      <c r="A6198" s="1">
        <v>6196</v>
      </c>
      <c r="B6198">
        <v>21936</v>
      </c>
      <c r="C6198">
        <v>1</v>
      </c>
      <c r="D6198">
        <v>908</v>
      </c>
      <c r="E6198">
        <v>39</v>
      </c>
      <c r="F6198">
        <v>33800</v>
      </c>
      <c r="G6198">
        <v>37.22</v>
      </c>
      <c r="H6198">
        <v>177</v>
      </c>
      <c r="I6198">
        <v>6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B6198" s="3">
        <f t="shared" si="490"/>
        <v>3.51</v>
      </c>
      <c r="AC6198" s="3">
        <f t="shared" si="486"/>
        <v>33.448267783944907</v>
      </c>
      <c r="AD6198" s="3">
        <f t="shared" si="487"/>
        <v>34.448267783944907</v>
      </c>
      <c r="AE6198" s="3">
        <f t="shared" si="488"/>
        <v>97.1</v>
      </c>
      <c r="AF6198" s="5">
        <f t="shared" si="489"/>
        <v>1</v>
      </c>
    </row>
    <row r="6199" spans="1:32" x14ac:dyDescent="0.35">
      <c r="A6199" s="1">
        <v>6197</v>
      </c>
      <c r="B6199">
        <v>21937</v>
      </c>
      <c r="C6199">
        <v>1</v>
      </c>
      <c r="D6199">
        <v>908</v>
      </c>
      <c r="E6199">
        <v>45</v>
      </c>
      <c r="F6199">
        <v>18100</v>
      </c>
      <c r="G6199">
        <v>19.93</v>
      </c>
      <c r="H6199">
        <v>513</v>
      </c>
      <c r="I6199">
        <v>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B6199" s="3">
        <f t="shared" si="490"/>
        <v>2.4500000000000002</v>
      </c>
      <c r="AC6199" s="3">
        <f t="shared" si="486"/>
        <v>11.588346719223392</v>
      </c>
      <c r="AD6199" s="3">
        <f t="shared" si="487"/>
        <v>12.588346719223392</v>
      </c>
      <c r="AE6199" s="3">
        <f t="shared" si="488"/>
        <v>92.06</v>
      </c>
      <c r="AF6199" s="5">
        <f t="shared" si="489"/>
        <v>1</v>
      </c>
    </row>
    <row r="6200" spans="1:32" x14ac:dyDescent="0.35">
      <c r="A6200" s="1">
        <v>6198</v>
      </c>
      <c r="B6200">
        <v>21939</v>
      </c>
      <c r="C6200">
        <v>1</v>
      </c>
      <c r="D6200">
        <v>495</v>
      </c>
      <c r="E6200">
        <v>44</v>
      </c>
      <c r="F6200">
        <v>28200</v>
      </c>
      <c r="G6200">
        <v>56.97</v>
      </c>
      <c r="H6200">
        <v>-93</v>
      </c>
      <c r="I6200">
        <v>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B6200" s="3">
        <f t="shared" si="490"/>
        <v>5.1100000000000003</v>
      </c>
      <c r="AC6200" s="3">
        <f t="shared" si="486"/>
        <v>165.67035487372974</v>
      </c>
      <c r="AD6200" s="3">
        <f t="shared" si="487"/>
        <v>166.67035487372974</v>
      </c>
      <c r="AE6200" s="3">
        <f t="shared" si="488"/>
        <v>99.4</v>
      </c>
      <c r="AF6200" s="5">
        <f t="shared" si="489"/>
        <v>1</v>
      </c>
    </row>
    <row r="6201" spans="1:32" x14ac:dyDescent="0.35">
      <c r="A6201" s="1">
        <v>6199</v>
      </c>
      <c r="B6201">
        <v>21946</v>
      </c>
      <c r="C6201">
        <v>1</v>
      </c>
      <c r="D6201">
        <v>397</v>
      </c>
      <c r="E6201">
        <v>39</v>
      </c>
      <c r="F6201">
        <v>3900</v>
      </c>
      <c r="G6201">
        <v>9.82</v>
      </c>
      <c r="H6201">
        <v>309</v>
      </c>
      <c r="I6201">
        <v>1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B6201" s="3">
        <f t="shared" si="490"/>
        <v>1.95</v>
      </c>
      <c r="AC6201" s="3">
        <f t="shared" si="486"/>
        <v>7.0286875805892928</v>
      </c>
      <c r="AD6201" s="3">
        <f t="shared" si="487"/>
        <v>8.0286875805892919</v>
      </c>
      <c r="AE6201" s="3">
        <f t="shared" si="488"/>
        <v>87.54</v>
      </c>
      <c r="AF6201" s="5">
        <f t="shared" si="489"/>
        <v>1</v>
      </c>
    </row>
    <row r="6202" spans="1:32" x14ac:dyDescent="0.35">
      <c r="A6202" s="1">
        <v>6200</v>
      </c>
      <c r="B6202">
        <v>21949</v>
      </c>
      <c r="C6202">
        <v>1</v>
      </c>
      <c r="D6202">
        <v>397</v>
      </c>
      <c r="E6202">
        <v>45</v>
      </c>
      <c r="F6202">
        <v>10300</v>
      </c>
      <c r="G6202">
        <v>25.94</v>
      </c>
      <c r="H6202">
        <v>-157</v>
      </c>
      <c r="I6202">
        <v>1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B6202" s="3">
        <f t="shared" si="490"/>
        <v>4.3600000000000003</v>
      </c>
      <c r="AC6202" s="3">
        <f t="shared" si="486"/>
        <v>78.257134423084281</v>
      </c>
      <c r="AD6202" s="3">
        <f t="shared" si="487"/>
        <v>79.257134423084281</v>
      </c>
      <c r="AE6202" s="3">
        <f t="shared" si="488"/>
        <v>98.74</v>
      </c>
      <c r="AF6202" s="5">
        <f t="shared" si="489"/>
        <v>1</v>
      </c>
    </row>
    <row r="6203" spans="1:32" x14ac:dyDescent="0.35">
      <c r="A6203" s="1">
        <v>6201</v>
      </c>
      <c r="B6203">
        <v>21955</v>
      </c>
      <c r="C6203">
        <v>1</v>
      </c>
      <c r="D6203">
        <v>901</v>
      </c>
      <c r="E6203">
        <v>29</v>
      </c>
      <c r="F6203">
        <v>0</v>
      </c>
      <c r="G6203">
        <v>0</v>
      </c>
      <c r="H6203">
        <v>-157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B6203" s="3">
        <f t="shared" si="490"/>
        <v>2.39</v>
      </c>
      <c r="AC6203" s="3">
        <f t="shared" si="486"/>
        <v>10.913493943041976</v>
      </c>
      <c r="AD6203" s="3">
        <f t="shared" si="487"/>
        <v>11.913493943041976</v>
      </c>
      <c r="AE6203" s="3">
        <f t="shared" si="488"/>
        <v>91.61</v>
      </c>
      <c r="AF6203" s="5">
        <f t="shared" si="489"/>
        <v>1</v>
      </c>
    </row>
    <row r="6204" spans="1:32" x14ac:dyDescent="0.35">
      <c r="A6204" s="1">
        <v>6202</v>
      </c>
      <c r="B6204">
        <v>21956</v>
      </c>
      <c r="C6204">
        <v>1</v>
      </c>
      <c r="D6204">
        <v>901</v>
      </c>
      <c r="E6204">
        <v>26</v>
      </c>
      <c r="F6204">
        <v>18700</v>
      </c>
      <c r="G6204">
        <v>20.75</v>
      </c>
      <c r="H6204">
        <v>600</v>
      </c>
      <c r="I6204">
        <v>2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B6204" s="3">
        <f t="shared" si="490"/>
        <v>0.83</v>
      </c>
      <c r="AC6204" s="3">
        <f t="shared" si="486"/>
        <v>2.2933187402641826</v>
      </c>
      <c r="AD6204" s="3">
        <f t="shared" si="487"/>
        <v>3.2933187402641826</v>
      </c>
      <c r="AE6204" s="3">
        <f t="shared" si="488"/>
        <v>69.64</v>
      </c>
      <c r="AF6204" s="5">
        <f t="shared" si="489"/>
        <v>1</v>
      </c>
    </row>
    <row r="6205" spans="1:32" x14ac:dyDescent="0.35">
      <c r="A6205" s="1">
        <v>6203</v>
      </c>
      <c r="B6205">
        <v>21960</v>
      </c>
      <c r="C6205">
        <v>1</v>
      </c>
      <c r="D6205">
        <v>901</v>
      </c>
      <c r="E6205">
        <v>38</v>
      </c>
      <c r="F6205">
        <v>41130</v>
      </c>
      <c r="G6205">
        <v>45.65</v>
      </c>
      <c r="H6205">
        <v>183</v>
      </c>
      <c r="I6205">
        <v>15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B6205" s="3">
        <f t="shared" si="490"/>
        <v>2.2599999999999998</v>
      </c>
      <c r="AC6205" s="3">
        <f t="shared" si="486"/>
        <v>9.5830891667643758</v>
      </c>
      <c r="AD6205" s="3">
        <f t="shared" si="487"/>
        <v>10.583089166764376</v>
      </c>
      <c r="AE6205" s="3">
        <f t="shared" si="488"/>
        <v>90.55</v>
      </c>
      <c r="AF6205" s="5">
        <f t="shared" si="489"/>
        <v>1</v>
      </c>
    </row>
    <row r="6206" spans="1:32" x14ac:dyDescent="0.35">
      <c r="A6206" s="1">
        <v>6204</v>
      </c>
      <c r="B6206">
        <v>21961</v>
      </c>
      <c r="C6206">
        <v>1</v>
      </c>
      <c r="D6206">
        <v>901</v>
      </c>
      <c r="E6206">
        <v>59</v>
      </c>
      <c r="F6206">
        <v>45050</v>
      </c>
      <c r="G6206">
        <v>50</v>
      </c>
      <c r="H6206">
        <v>26</v>
      </c>
      <c r="I6206">
        <v>8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B6206" s="3">
        <f t="shared" si="490"/>
        <v>5.91</v>
      </c>
      <c r="AC6206" s="3">
        <f t="shared" si="486"/>
        <v>368.706155409357</v>
      </c>
      <c r="AD6206" s="3">
        <f t="shared" si="487"/>
        <v>369.706155409357</v>
      </c>
      <c r="AE6206" s="3">
        <f t="shared" si="488"/>
        <v>99.73</v>
      </c>
      <c r="AF6206" s="5">
        <f t="shared" si="489"/>
        <v>1</v>
      </c>
    </row>
    <row r="6207" spans="1:32" x14ac:dyDescent="0.35">
      <c r="A6207" s="1">
        <v>6205</v>
      </c>
      <c r="B6207">
        <v>21962</v>
      </c>
      <c r="C6207">
        <v>1</v>
      </c>
      <c r="D6207">
        <v>901</v>
      </c>
      <c r="E6207">
        <v>42</v>
      </c>
      <c r="F6207">
        <v>6000</v>
      </c>
      <c r="G6207">
        <v>6.66</v>
      </c>
      <c r="H6207">
        <v>604</v>
      </c>
      <c r="I6207">
        <v>1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B6207" s="3">
        <f t="shared" si="490"/>
        <v>1.58</v>
      </c>
      <c r="AC6207" s="3">
        <f t="shared" si="486"/>
        <v>4.854955811237434</v>
      </c>
      <c r="AD6207" s="3">
        <f t="shared" si="487"/>
        <v>5.854955811237434</v>
      </c>
      <c r="AE6207" s="3">
        <f t="shared" si="488"/>
        <v>82.92</v>
      </c>
      <c r="AF6207" s="5">
        <f t="shared" si="489"/>
        <v>1</v>
      </c>
    </row>
    <row r="6208" spans="1:32" x14ac:dyDescent="0.35">
      <c r="A6208" s="1">
        <v>6206</v>
      </c>
      <c r="B6208">
        <v>21963</v>
      </c>
      <c r="C6208">
        <v>1</v>
      </c>
      <c r="D6208">
        <v>901</v>
      </c>
      <c r="E6208">
        <v>61</v>
      </c>
      <c r="F6208">
        <v>5200</v>
      </c>
      <c r="G6208">
        <v>5.77</v>
      </c>
      <c r="H6208">
        <v>190</v>
      </c>
      <c r="I6208">
        <v>2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B6208" s="3">
        <f t="shared" si="490"/>
        <v>3.89</v>
      </c>
      <c r="AC6208" s="3">
        <f t="shared" si="486"/>
        <v>48.910886523731889</v>
      </c>
      <c r="AD6208" s="3">
        <f t="shared" si="487"/>
        <v>49.910886523731889</v>
      </c>
      <c r="AE6208" s="3">
        <f t="shared" si="488"/>
        <v>98</v>
      </c>
      <c r="AF6208" s="5">
        <f t="shared" si="489"/>
        <v>1</v>
      </c>
    </row>
    <row r="6209" spans="1:34" x14ac:dyDescent="0.35">
      <c r="A6209" s="1">
        <v>6207</v>
      </c>
      <c r="B6209">
        <v>21964</v>
      </c>
      <c r="C6209">
        <v>1</v>
      </c>
      <c r="D6209">
        <v>901</v>
      </c>
      <c r="E6209">
        <v>39</v>
      </c>
      <c r="F6209">
        <v>24700</v>
      </c>
      <c r="G6209">
        <v>27.41</v>
      </c>
      <c r="H6209">
        <v>97</v>
      </c>
      <c r="I6209">
        <v>4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B6209" s="3">
        <f t="shared" si="490"/>
        <v>3.33</v>
      </c>
      <c r="AC6209" s="3">
        <f t="shared" si="486"/>
        <v>27.938341703236507</v>
      </c>
      <c r="AD6209" s="3">
        <f t="shared" si="487"/>
        <v>28.938341703236507</v>
      </c>
      <c r="AE6209" s="3">
        <f t="shared" si="488"/>
        <v>96.54</v>
      </c>
      <c r="AF6209" s="5">
        <f t="shared" si="489"/>
        <v>1</v>
      </c>
    </row>
    <row r="6210" spans="1:34" x14ac:dyDescent="0.35">
      <c r="A6210" s="1">
        <v>6208</v>
      </c>
      <c r="B6210">
        <v>21965</v>
      </c>
      <c r="C6210">
        <v>1</v>
      </c>
      <c r="D6210">
        <v>901</v>
      </c>
      <c r="E6210">
        <v>49</v>
      </c>
      <c r="F6210">
        <v>17950</v>
      </c>
      <c r="G6210">
        <v>19.920000000000002</v>
      </c>
      <c r="H6210">
        <v>116</v>
      </c>
      <c r="I6210">
        <v>3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B6210" s="3">
        <f t="shared" si="490"/>
        <v>4.1100000000000003</v>
      </c>
      <c r="AC6210" s="3">
        <f t="shared" si="486"/>
        <v>60.94671756962223</v>
      </c>
      <c r="AD6210" s="3">
        <f t="shared" si="487"/>
        <v>61.94671756962223</v>
      </c>
      <c r="AE6210" s="3">
        <f t="shared" si="488"/>
        <v>98.39</v>
      </c>
      <c r="AF6210" s="5">
        <f t="shared" si="489"/>
        <v>1</v>
      </c>
    </row>
    <row r="6211" spans="1:34" x14ac:dyDescent="0.35">
      <c r="A6211" s="1">
        <v>6209</v>
      </c>
      <c r="B6211">
        <v>21966</v>
      </c>
      <c r="C6211">
        <v>1</v>
      </c>
      <c r="D6211">
        <v>901</v>
      </c>
      <c r="E6211">
        <v>34</v>
      </c>
      <c r="F6211">
        <v>33650</v>
      </c>
      <c r="G6211">
        <v>37.35</v>
      </c>
      <c r="H6211">
        <v>420</v>
      </c>
      <c r="I6211">
        <v>4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B6211" s="3">
        <f t="shared" si="490"/>
        <v>2.79</v>
      </c>
      <c r="AC6211" s="3">
        <f t="shared" ref="AC6211:AC6274" si="491">EXP(AB6211)</f>
        <v>16.281019801788428</v>
      </c>
      <c r="AD6211" s="3">
        <f t="shared" ref="AD6211:AD6274" si="492">1+AC6211</f>
        <v>17.281019801788428</v>
      </c>
      <c r="AE6211" s="3">
        <f t="shared" ref="AE6211:AE6274" si="493">ROUND((AC6211/AD6211)*100,2)</f>
        <v>94.21</v>
      </c>
      <c r="AF6211" s="5">
        <f t="shared" si="489"/>
        <v>1</v>
      </c>
    </row>
    <row r="6212" spans="1:34" x14ac:dyDescent="0.35">
      <c r="A6212" s="1">
        <v>6210</v>
      </c>
      <c r="B6212">
        <v>21967</v>
      </c>
      <c r="C6212">
        <v>1</v>
      </c>
      <c r="D6212">
        <v>901</v>
      </c>
      <c r="E6212">
        <v>35</v>
      </c>
      <c r="F6212">
        <v>8400</v>
      </c>
      <c r="G6212">
        <v>9.32</v>
      </c>
      <c r="H6212">
        <v>611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B6212" s="3">
        <f t="shared" si="490"/>
        <v>0.84</v>
      </c>
      <c r="AC6212" s="3">
        <f t="shared" si="491"/>
        <v>2.3163669767810915</v>
      </c>
      <c r="AD6212" s="3">
        <f t="shared" si="492"/>
        <v>3.3163669767810915</v>
      </c>
      <c r="AE6212" s="3">
        <f t="shared" si="493"/>
        <v>69.849999999999994</v>
      </c>
      <c r="AF6212" s="5">
        <f t="shared" si="489"/>
        <v>1</v>
      </c>
    </row>
    <row r="6213" spans="1:34" x14ac:dyDescent="0.35">
      <c r="A6213" s="1">
        <v>6211</v>
      </c>
      <c r="B6213">
        <v>21968</v>
      </c>
      <c r="C6213">
        <v>1</v>
      </c>
      <c r="D6213">
        <v>901</v>
      </c>
      <c r="E6213">
        <v>35</v>
      </c>
      <c r="F6213">
        <v>9900</v>
      </c>
      <c r="G6213">
        <v>10.99</v>
      </c>
      <c r="H6213">
        <v>659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B6213" s="3">
        <f t="shared" si="490"/>
        <v>1.23</v>
      </c>
      <c r="AC6213" s="3">
        <f t="shared" si="491"/>
        <v>3.4212295362896734</v>
      </c>
      <c r="AD6213" s="3">
        <f t="shared" si="492"/>
        <v>4.4212295362896734</v>
      </c>
      <c r="AE6213" s="3">
        <f t="shared" si="493"/>
        <v>77.38</v>
      </c>
      <c r="AF6213" s="5">
        <f t="shared" si="489"/>
        <v>1</v>
      </c>
    </row>
    <row r="6214" spans="1:34" x14ac:dyDescent="0.35">
      <c r="A6214" s="1">
        <v>6212</v>
      </c>
      <c r="B6214">
        <v>21969</v>
      </c>
      <c r="C6214">
        <v>0</v>
      </c>
      <c r="D6214">
        <v>901</v>
      </c>
      <c r="E6214">
        <v>26</v>
      </c>
      <c r="F6214">
        <v>0</v>
      </c>
      <c r="G6214">
        <v>0</v>
      </c>
      <c r="H6214">
        <v>659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1</v>
      </c>
      <c r="W6214">
        <v>0</v>
      </c>
      <c r="X6214">
        <v>0</v>
      </c>
      <c r="Y6214">
        <v>0</v>
      </c>
      <c r="Z6214">
        <v>0</v>
      </c>
      <c r="AB6214" s="3">
        <f t="shared" si="490"/>
        <v>-0.65</v>
      </c>
      <c r="AC6214" s="3">
        <f t="shared" si="491"/>
        <v>0.52204577676101604</v>
      </c>
      <c r="AD6214" s="3">
        <f t="shared" si="492"/>
        <v>1.522045776761016</v>
      </c>
      <c r="AE6214" s="3">
        <f t="shared" si="493"/>
        <v>34.299999999999997</v>
      </c>
      <c r="AF6214" s="5">
        <f t="shared" si="489"/>
        <v>0</v>
      </c>
      <c r="AG6214" s="4"/>
      <c r="AH6214"/>
    </row>
    <row r="6215" spans="1:34" x14ac:dyDescent="0.35">
      <c r="A6215" s="1">
        <v>6213</v>
      </c>
      <c r="B6215">
        <v>21970</v>
      </c>
      <c r="C6215">
        <v>1</v>
      </c>
      <c r="D6215">
        <v>901</v>
      </c>
      <c r="E6215">
        <v>39</v>
      </c>
      <c r="F6215">
        <v>0</v>
      </c>
      <c r="G6215">
        <v>0</v>
      </c>
      <c r="H6215">
        <v>659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0</v>
      </c>
      <c r="AB6215" s="3">
        <f t="shared" si="490"/>
        <v>0.27</v>
      </c>
      <c r="AC6215" s="3">
        <f t="shared" si="491"/>
        <v>1.3099644507332473</v>
      </c>
      <c r="AD6215" s="3">
        <f t="shared" si="492"/>
        <v>2.3099644507332471</v>
      </c>
      <c r="AE6215" s="3">
        <f t="shared" si="493"/>
        <v>56.71</v>
      </c>
      <c r="AF6215" s="5">
        <f t="shared" si="489"/>
        <v>1</v>
      </c>
    </row>
    <row r="6216" spans="1:34" x14ac:dyDescent="0.35">
      <c r="A6216" s="1">
        <v>6214</v>
      </c>
      <c r="B6216">
        <v>21973</v>
      </c>
      <c r="C6216">
        <v>0</v>
      </c>
      <c r="D6216">
        <v>901</v>
      </c>
      <c r="E6216">
        <v>30</v>
      </c>
      <c r="F6216">
        <v>6900</v>
      </c>
      <c r="G6216">
        <v>7.66</v>
      </c>
      <c r="H6216">
        <v>842</v>
      </c>
      <c r="I6216">
        <v>1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B6216" s="3">
        <f t="shared" si="490"/>
        <v>-0.31</v>
      </c>
      <c r="AC6216" s="3">
        <f t="shared" si="491"/>
        <v>0.73344695622428924</v>
      </c>
      <c r="AD6216" s="3">
        <f t="shared" si="492"/>
        <v>1.7334469562242893</v>
      </c>
      <c r="AE6216" s="3">
        <f t="shared" si="493"/>
        <v>42.31</v>
      </c>
      <c r="AF6216" s="5">
        <f t="shared" si="489"/>
        <v>0</v>
      </c>
      <c r="AG6216" s="4"/>
      <c r="AH6216"/>
    </row>
    <row r="6217" spans="1:34" x14ac:dyDescent="0.35">
      <c r="A6217" s="1">
        <v>6215</v>
      </c>
      <c r="B6217">
        <v>21974</v>
      </c>
      <c r="C6217">
        <v>1</v>
      </c>
      <c r="D6217">
        <v>901</v>
      </c>
      <c r="E6217">
        <v>57</v>
      </c>
      <c r="F6217">
        <v>20600</v>
      </c>
      <c r="G6217">
        <v>22.86</v>
      </c>
      <c r="H6217">
        <v>177</v>
      </c>
      <c r="I6217">
        <v>4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  <c r="AB6217" s="3">
        <f t="shared" si="490"/>
        <v>4.05</v>
      </c>
      <c r="AC6217" s="3">
        <f t="shared" si="491"/>
        <v>57.397457045446188</v>
      </c>
      <c r="AD6217" s="3">
        <f t="shared" si="492"/>
        <v>58.397457045446188</v>
      </c>
      <c r="AE6217" s="3">
        <f t="shared" si="493"/>
        <v>98.29</v>
      </c>
      <c r="AF6217" s="5">
        <f t="shared" si="489"/>
        <v>1</v>
      </c>
    </row>
    <row r="6218" spans="1:34" x14ac:dyDescent="0.35">
      <c r="A6218" s="1">
        <v>6216</v>
      </c>
      <c r="B6218">
        <v>21975</v>
      </c>
      <c r="C6218">
        <v>1</v>
      </c>
      <c r="D6218">
        <v>901</v>
      </c>
      <c r="E6218">
        <v>49</v>
      </c>
      <c r="F6218">
        <v>12480</v>
      </c>
      <c r="G6218">
        <v>13.85</v>
      </c>
      <c r="H6218">
        <v>656</v>
      </c>
      <c r="I6218">
        <v>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B6218" s="3">
        <f t="shared" si="490"/>
        <v>1.83</v>
      </c>
      <c r="AC6218" s="3">
        <f t="shared" si="491"/>
        <v>6.2338866585247175</v>
      </c>
      <c r="AD6218" s="3">
        <f t="shared" si="492"/>
        <v>7.2338866585247175</v>
      </c>
      <c r="AE6218" s="3">
        <f t="shared" si="493"/>
        <v>86.18</v>
      </c>
      <c r="AF6218" s="5">
        <f t="shared" si="489"/>
        <v>1</v>
      </c>
    </row>
    <row r="6219" spans="1:34" x14ac:dyDescent="0.35">
      <c r="A6219" s="1">
        <v>6217</v>
      </c>
      <c r="B6219">
        <v>21977</v>
      </c>
      <c r="C6219">
        <v>1</v>
      </c>
      <c r="D6219">
        <v>502</v>
      </c>
      <c r="E6219">
        <v>33</v>
      </c>
      <c r="F6219">
        <v>21150</v>
      </c>
      <c r="G6219">
        <v>42.13</v>
      </c>
      <c r="H6219">
        <v>36</v>
      </c>
      <c r="I6219">
        <v>4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B6219" s="3">
        <f t="shared" si="490"/>
        <v>3.67</v>
      </c>
      <c r="AC6219" s="3">
        <f t="shared" si="491"/>
        <v>39.251905860304497</v>
      </c>
      <c r="AD6219" s="3">
        <f t="shared" si="492"/>
        <v>40.251905860304497</v>
      </c>
      <c r="AE6219" s="3">
        <f t="shared" si="493"/>
        <v>97.52</v>
      </c>
      <c r="AF6219" s="5">
        <f t="shared" si="489"/>
        <v>1</v>
      </c>
    </row>
    <row r="6220" spans="1:34" x14ac:dyDescent="0.35">
      <c r="A6220" s="1">
        <v>6218</v>
      </c>
      <c r="B6220">
        <v>21980</v>
      </c>
      <c r="C6220">
        <v>1</v>
      </c>
      <c r="D6220">
        <v>244</v>
      </c>
      <c r="E6220">
        <v>48</v>
      </c>
      <c r="F6220">
        <v>0</v>
      </c>
      <c r="G6220">
        <v>0</v>
      </c>
      <c r="H6220">
        <v>36</v>
      </c>
      <c r="I6220">
        <v>4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B6220" s="3">
        <f t="shared" si="490"/>
        <v>2.9</v>
      </c>
      <c r="AC6220" s="3">
        <f t="shared" si="491"/>
        <v>18.17414536944306</v>
      </c>
      <c r="AD6220" s="3">
        <f t="shared" si="492"/>
        <v>19.17414536944306</v>
      </c>
      <c r="AE6220" s="3">
        <f t="shared" si="493"/>
        <v>94.78</v>
      </c>
      <c r="AF6220" s="5">
        <f t="shared" si="489"/>
        <v>1</v>
      </c>
    </row>
    <row r="6221" spans="1:34" x14ac:dyDescent="0.35">
      <c r="A6221" s="1">
        <v>6219</v>
      </c>
      <c r="B6221">
        <v>21981</v>
      </c>
      <c r="C6221">
        <v>1</v>
      </c>
      <c r="D6221">
        <v>474</v>
      </c>
      <c r="E6221">
        <v>52</v>
      </c>
      <c r="F6221">
        <v>9400</v>
      </c>
      <c r="G6221">
        <v>19.829999999999998</v>
      </c>
      <c r="H6221">
        <v>228</v>
      </c>
      <c r="I6221">
        <v>2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B6221" s="3">
        <f t="shared" si="490"/>
        <v>3.34</v>
      </c>
      <c r="AC6221" s="3">
        <f t="shared" si="491"/>
        <v>28.219126705408609</v>
      </c>
      <c r="AD6221" s="3">
        <f t="shared" si="492"/>
        <v>29.219126705408609</v>
      </c>
      <c r="AE6221" s="3">
        <f t="shared" si="493"/>
        <v>96.58</v>
      </c>
      <c r="AF6221" s="5">
        <f t="shared" si="489"/>
        <v>1</v>
      </c>
    </row>
    <row r="6222" spans="1:34" x14ac:dyDescent="0.35">
      <c r="A6222" s="1">
        <v>6220</v>
      </c>
      <c r="B6222">
        <v>21993</v>
      </c>
      <c r="C6222">
        <v>1</v>
      </c>
      <c r="D6222">
        <v>502</v>
      </c>
      <c r="E6222">
        <v>36</v>
      </c>
      <c r="F6222">
        <v>10200</v>
      </c>
      <c r="G6222">
        <v>20.32</v>
      </c>
      <c r="H6222">
        <v>-215</v>
      </c>
      <c r="I6222">
        <v>2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B6222" s="3">
        <f t="shared" si="490"/>
        <v>4</v>
      </c>
      <c r="AC6222" s="3">
        <f t="shared" si="491"/>
        <v>54.598150033144236</v>
      </c>
      <c r="AD6222" s="3">
        <f t="shared" si="492"/>
        <v>55.598150033144236</v>
      </c>
      <c r="AE6222" s="3">
        <f t="shared" si="493"/>
        <v>98.2</v>
      </c>
      <c r="AF6222" s="5">
        <f t="shared" si="489"/>
        <v>1</v>
      </c>
    </row>
    <row r="6223" spans="1:34" x14ac:dyDescent="0.35">
      <c r="A6223" s="1">
        <v>6221</v>
      </c>
      <c r="B6223">
        <v>22004</v>
      </c>
      <c r="C6223">
        <v>1</v>
      </c>
      <c r="D6223">
        <v>376</v>
      </c>
      <c r="E6223">
        <v>49</v>
      </c>
      <c r="F6223">
        <v>4150</v>
      </c>
      <c r="G6223">
        <v>11.04</v>
      </c>
      <c r="H6223">
        <v>280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B6223" s="3">
        <f t="shared" si="490"/>
        <v>2.81</v>
      </c>
      <c r="AC6223" s="3">
        <f t="shared" si="491"/>
        <v>16.609918218786699</v>
      </c>
      <c r="AD6223" s="3">
        <f t="shared" si="492"/>
        <v>17.609918218786699</v>
      </c>
      <c r="AE6223" s="3">
        <f t="shared" si="493"/>
        <v>94.32</v>
      </c>
      <c r="AF6223" s="5">
        <f t="shared" si="489"/>
        <v>1</v>
      </c>
    </row>
    <row r="6224" spans="1:34" x14ac:dyDescent="0.35">
      <c r="A6224" s="1">
        <v>6222</v>
      </c>
      <c r="B6224">
        <v>22012</v>
      </c>
      <c r="C6224">
        <v>1</v>
      </c>
      <c r="D6224">
        <v>894</v>
      </c>
      <c r="E6224">
        <v>45</v>
      </c>
      <c r="F6224">
        <v>2000</v>
      </c>
      <c r="G6224">
        <v>2.2400000000000002</v>
      </c>
      <c r="H6224">
        <v>543</v>
      </c>
      <c r="I6224">
        <v>2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B6224" s="3">
        <f t="shared" si="490"/>
        <v>1.06</v>
      </c>
      <c r="AC6224" s="3">
        <f t="shared" si="491"/>
        <v>2.8863709892679585</v>
      </c>
      <c r="AD6224" s="3">
        <f t="shared" si="492"/>
        <v>3.8863709892679585</v>
      </c>
      <c r="AE6224" s="3">
        <f t="shared" si="493"/>
        <v>74.27</v>
      </c>
      <c r="AF6224" s="5">
        <f t="shared" si="489"/>
        <v>1</v>
      </c>
    </row>
    <row r="6225" spans="1:34" x14ac:dyDescent="0.35">
      <c r="A6225" s="1">
        <v>6223</v>
      </c>
      <c r="B6225">
        <v>22014</v>
      </c>
      <c r="C6225">
        <v>1</v>
      </c>
      <c r="D6225">
        <v>894</v>
      </c>
      <c r="E6225">
        <v>36</v>
      </c>
      <c r="F6225">
        <v>25700</v>
      </c>
      <c r="G6225">
        <v>28.75</v>
      </c>
      <c r="H6225">
        <v>129</v>
      </c>
      <c r="I6225">
        <v>3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B6225" s="3">
        <f t="shared" si="490"/>
        <v>3.35</v>
      </c>
      <c r="AC6225" s="3">
        <f t="shared" si="491"/>
        <v>28.502733643767282</v>
      </c>
      <c r="AD6225" s="3">
        <f t="shared" si="492"/>
        <v>29.502733643767282</v>
      </c>
      <c r="AE6225" s="3">
        <f t="shared" si="493"/>
        <v>96.61</v>
      </c>
      <c r="AF6225" s="5">
        <f t="shared" ref="AF6225:AF6288" si="494">IF(AE6225&lt;50,0,1)</f>
        <v>1</v>
      </c>
    </row>
    <row r="6226" spans="1:34" x14ac:dyDescent="0.35">
      <c r="A6226" s="1">
        <v>6224</v>
      </c>
      <c r="B6226">
        <v>22015</v>
      </c>
      <c r="C6226">
        <v>1</v>
      </c>
      <c r="D6226">
        <v>894</v>
      </c>
      <c r="E6226">
        <v>54</v>
      </c>
      <c r="F6226">
        <v>56750</v>
      </c>
      <c r="G6226">
        <v>63.48</v>
      </c>
      <c r="H6226">
        <v>-11</v>
      </c>
      <c r="I6226">
        <v>7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B6226" s="3">
        <f t="shared" si="490"/>
        <v>6.75</v>
      </c>
      <c r="AC6226" s="3">
        <f t="shared" si="491"/>
        <v>854.05876252615155</v>
      </c>
      <c r="AD6226" s="3">
        <f t="shared" si="492"/>
        <v>855.05876252615155</v>
      </c>
      <c r="AE6226" s="3">
        <f t="shared" si="493"/>
        <v>99.88</v>
      </c>
      <c r="AF6226" s="5">
        <f t="shared" si="494"/>
        <v>1</v>
      </c>
    </row>
    <row r="6227" spans="1:34" x14ac:dyDescent="0.35">
      <c r="A6227" s="1">
        <v>6225</v>
      </c>
      <c r="B6227">
        <v>22016</v>
      </c>
      <c r="C6227">
        <v>1</v>
      </c>
      <c r="D6227">
        <v>894</v>
      </c>
      <c r="E6227">
        <v>53</v>
      </c>
      <c r="F6227">
        <v>34200</v>
      </c>
      <c r="G6227">
        <v>38.26</v>
      </c>
      <c r="H6227">
        <v>-108</v>
      </c>
      <c r="I6227">
        <v>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B6227" s="3">
        <f t="shared" si="490"/>
        <v>5.95</v>
      </c>
      <c r="AC6227" s="3">
        <f t="shared" si="491"/>
        <v>383.75333906111189</v>
      </c>
      <c r="AD6227" s="3">
        <f t="shared" si="492"/>
        <v>384.75333906111189</v>
      </c>
      <c r="AE6227" s="3">
        <f t="shared" si="493"/>
        <v>99.74</v>
      </c>
      <c r="AF6227" s="5">
        <f t="shared" si="494"/>
        <v>1</v>
      </c>
    </row>
    <row r="6228" spans="1:34" x14ac:dyDescent="0.35">
      <c r="A6228" s="1">
        <v>6226</v>
      </c>
      <c r="B6228">
        <v>22017</v>
      </c>
      <c r="C6228">
        <v>1</v>
      </c>
      <c r="D6228">
        <v>894</v>
      </c>
      <c r="E6228">
        <v>46</v>
      </c>
      <c r="F6228">
        <v>15000</v>
      </c>
      <c r="G6228">
        <v>16.78</v>
      </c>
      <c r="H6228">
        <v>97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B6228" s="3">
        <f t="shared" si="490"/>
        <v>3.66</v>
      </c>
      <c r="AC6228" s="3">
        <f t="shared" si="491"/>
        <v>38.861342871332468</v>
      </c>
      <c r="AD6228" s="3">
        <f t="shared" si="492"/>
        <v>39.861342871332468</v>
      </c>
      <c r="AE6228" s="3">
        <f t="shared" si="493"/>
        <v>97.49</v>
      </c>
      <c r="AF6228" s="5">
        <f t="shared" si="494"/>
        <v>1</v>
      </c>
    </row>
    <row r="6229" spans="1:34" x14ac:dyDescent="0.35">
      <c r="A6229" s="1">
        <v>6227</v>
      </c>
      <c r="B6229">
        <v>22018</v>
      </c>
      <c r="C6229">
        <v>0</v>
      </c>
      <c r="D6229">
        <v>894</v>
      </c>
      <c r="E6229">
        <v>43</v>
      </c>
      <c r="F6229">
        <v>6800</v>
      </c>
      <c r="G6229">
        <v>7.61</v>
      </c>
      <c r="H6229">
        <v>528</v>
      </c>
      <c r="I6229">
        <v>2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B6229" s="3">
        <f t="shared" si="490"/>
        <v>1.77</v>
      </c>
      <c r="AC6229" s="3">
        <f t="shared" si="491"/>
        <v>5.8708533613826015</v>
      </c>
      <c r="AD6229" s="3">
        <f t="shared" si="492"/>
        <v>6.8708533613826015</v>
      </c>
      <c r="AE6229" s="3">
        <f t="shared" si="493"/>
        <v>85.45</v>
      </c>
      <c r="AF6229" s="5">
        <f t="shared" si="494"/>
        <v>1</v>
      </c>
      <c r="AG6229" s="4"/>
      <c r="AH6229"/>
    </row>
    <row r="6230" spans="1:34" x14ac:dyDescent="0.35">
      <c r="A6230" s="1">
        <v>6228</v>
      </c>
      <c r="B6230">
        <v>22020</v>
      </c>
      <c r="C6230">
        <v>1</v>
      </c>
      <c r="D6230">
        <v>894</v>
      </c>
      <c r="E6230">
        <v>38</v>
      </c>
      <c r="F6230">
        <v>30300</v>
      </c>
      <c r="G6230">
        <v>33.89</v>
      </c>
      <c r="H6230">
        <v>-235</v>
      </c>
      <c r="I6230">
        <v>10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B6230" s="3">
        <f t="shared" si="490"/>
        <v>3.59</v>
      </c>
      <c r="AC6230" s="3">
        <f t="shared" si="491"/>
        <v>36.234075926476464</v>
      </c>
      <c r="AD6230" s="3">
        <f t="shared" si="492"/>
        <v>37.234075926476464</v>
      </c>
      <c r="AE6230" s="3">
        <f t="shared" si="493"/>
        <v>97.31</v>
      </c>
      <c r="AF6230" s="5">
        <f t="shared" si="494"/>
        <v>1</v>
      </c>
    </row>
    <row r="6231" spans="1:34" x14ac:dyDescent="0.35">
      <c r="A6231" s="1">
        <v>6229</v>
      </c>
      <c r="B6231">
        <v>22021</v>
      </c>
      <c r="C6231">
        <v>1</v>
      </c>
      <c r="D6231">
        <v>894</v>
      </c>
      <c r="E6231">
        <v>34</v>
      </c>
      <c r="F6231">
        <v>62200</v>
      </c>
      <c r="G6231">
        <v>69.569999999999993</v>
      </c>
      <c r="H6231">
        <v>34</v>
      </c>
      <c r="I6231">
        <v>8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B6231" s="3">
        <f t="shared" si="490"/>
        <v>5.46</v>
      </c>
      <c r="AC6231" s="3">
        <f t="shared" si="491"/>
        <v>235.09742436523857</v>
      </c>
      <c r="AD6231" s="3">
        <f t="shared" si="492"/>
        <v>236.09742436523857</v>
      </c>
      <c r="AE6231" s="3">
        <f t="shared" si="493"/>
        <v>99.58</v>
      </c>
      <c r="AF6231" s="5">
        <f t="shared" si="494"/>
        <v>1</v>
      </c>
    </row>
    <row r="6232" spans="1:34" x14ac:dyDescent="0.35">
      <c r="A6232" s="1">
        <v>6230</v>
      </c>
      <c r="B6232">
        <v>22023</v>
      </c>
      <c r="C6232">
        <v>1</v>
      </c>
      <c r="D6232">
        <v>894</v>
      </c>
      <c r="E6232">
        <v>35</v>
      </c>
      <c r="F6232">
        <v>21950</v>
      </c>
      <c r="G6232">
        <v>24.55</v>
      </c>
      <c r="H6232">
        <v>178</v>
      </c>
      <c r="I6232">
        <v>2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B6232" s="3">
        <f t="shared" si="490"/>
        <v>3.01</v>
      </c>
      <c r="AC6232" s="3">
        <f t="shared" si="491"/>
        <v>20.287399925240926</v>
      </c>
      <c r="AD6232" s="3">
        <f t="shared" si="492"/>
        <v>21.287399925240926</v>
      </c>
      <c r="AE6232" s="3">
        <f t="shared" si="493"/>
        <v>95.3</v>
      </c>
      <c r="AF6232" s="5">
        <f t="shared" si="494"/>
        <v>1</v>
      </c>
    </row>
    <row r="6233" spans="1:34" x14ac:dyDescent="0.35">
      <c r="A6233" s="1">
        <v>6231</v>
      </c>
      <c r="B6233">
        <v>22024</v>
      </c>
      <c r="C6233">
        <v>1</v>
      </c>
      <c r="D6233">
        <v>894</v>
      </c>
      <c r="E6233">
        <v>37</v>
      </c>
      <c r="F6233">
        <v>10800</v>
      </c>
      <c r="G6233">
        <v>12.08</v>
      </c>
      <c r="H6233">
        <v>574</v>
      </c>
      <c r="I6233">
        <v>2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B6233" s="3">
        <f t="shared" si="490"/>
        <v>1.1000000000000001</v>
      </c>
      <c r="AC6233" s="3">
        <f t="shared" si="491"/>
        <v>3.0041660239464334</v>
      </c>
      <c r="AD6233" s="3">
        <f t="shared" si="492"/>
        <v>4.0041660239464338</v>
      </c>
      <c r="AE6233" s="3">
        <f t="shared" si="493"/>
        <v>75.03</v>
      </c>
      <c r="AF6233" s="5">
        <f t="shared" si="494"/>
        <v>1</v>
      </c>
    </row>
    <row r="6234" spans="1:34" x14ac:dyDescent="0.35">
      <c r="A6234" s="1">
        <v>6232</v>
      </c>
      <c r="B6234">
        <v>22026</v>
      </c>
      <c r="C6234">
        <v>1</v>
      </c>
      <c r="D6234">
        <v>894</v>
      </c>
      <c r="E6234">
        <v>45</v>
      </c>
      <c r="F6234">
        <v>28050</v>
      </c>
      <c r="G6234">
        <v>31.38</v>
      </c>
      <c r="H6234">
        <v>65</v>
      </c>
      <c r="I6234">
        <v>6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B6234" s="3">
        <f t="shared" si="490"/>
        <v>3.79</v>
      </c>
      <c r="AC6234" s="3">
        <f t="shared" si="491"/>
        <v>44.256400275983367</v>
      </c>
      <c r="AD6234" s="3">
        <f t="shared" si="492"/>
        <v>45.256400275983367</v>
      </c>
      <c r="AE6234" s="3">
        <f t="shared" si="493"/>
        <v>97.79</v>
      </c>
      <c r="AF6234" s="5">
        <f t="shared" si="494"/>
        <v>1</v>
      </c>
    </row>
    <row r="6235" spans="1:34" x14ac:dyDescent="0.35">
      <c r="A6235" s="1">
        <v>6233</v>
      </c>
      <c r="B6235">
        <v>22027</v>
      </c>
      <c r="C6235">
        <v>1</v>
      </c>
      <c r="D6235">
        <v>894</v>
      </c>
      <c r="E6235">
        <v>44</v>
      </c>
      <c r="F6235">
        <v>44750</v>
      </c>
      <c r="G6235">
        <v>50.06</v>
      </c>
      <c r="H6235">
        <v>39</v>
      </c>
      <c r="I6235">
        <v>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B6235" s="3">
        <f t="shared" si="490"/>
        <v>5.13</v>
      </c>
      <c r="AC6235" s="3">
        <f t="shared" si="491"/>
        <v>169.01711804488718</v>
      </c>
      <c r="AD6235" s="3">
        <f t="shared" si="492"/>
        <v>170.01711804488718</v>
      </c>
      <c r="AE6235" s="3">
        <f t="shared" si="493"/>
        <v>99.41</v>
      </c>
      <c r="AF6235" s="5">
        <f t="shared" si="494"/>
        <v>1</v>
      </c>
    </row>
    <row r="6236" spans="1:34" x14ac:dyDescent="0.35">
      <c r="A6236" s="1">
        <v>6234</v>
      </c>
      <c r="B6236">
        <v>22028</v>
      </c>
      <c r="C6236">
        <v>1</v>
      </c>
      <c r="D6236">
        <v>894</v>
      </c>
      <c r="E6236">
        <v>37</v>
      </c>
      <c r="F6236">
        <v>32950</v>
      </c>
      <c r="G6236">
        <v>36.86</v>
      </c>
      <c r="H6236">
        <v>-45</v>
      </c>
      <c r="I6236">
        <v>2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B6236" s="3">
        <f t="shared" si="490"/>
        <v>4.71</v>
      </c>
      <c r="AC6236" s="3">
        <f t="shared" si="491"/>
        <v>111.05215990569917</v>
      </c>
      <c r="AD6236" s="3">
        <f t="shared" si="492"/>
        <v>112.05215990569917</v>
      </c>
      <c r="AE6236" s="3">
        <f t="shared" si="493"/>
        <v>99.11</v>
      </c>
      <c r="AF6236" s="5">
        <f t="shared" si="494"/>
        <v>1</v>
      </c>
    </row>
    <row r="6237" spans="1:34" x14ac:dyDescent="0.35">
      <c r="A6237" s="1">
        <v>6235</v>
      </c>
      <c r="B6237">
        <v>22029</v>
      </c>
      <c r="C6237">
        <v>0</v>
      </c>
      <c r="D6237">
        <v>894</v>
      </c>
      <c r="E6237">
        <v>56</v>
      </c>
      <c r="F6237">
        <v>0</v>
      </c>
      <c r="G6237">
        <v>0</v>
      </c>
      <c r="H6237">
        <v>-45</v>
      </c>
      <c r="I6237">
        <v>2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B6237" s="3">
        <f t="shared" si="490"/>
        <v>3.79</v>
      </c>
      <c r="AC6237" s="3">
        <f t="shared" si="491"/>
        <v>44.256400275983367</v>
      </c>
      <c r="AD6237" s="3">
        <f t="shared" si="492"/>
        <v>45.256400275983367</v>
      </c>
      <c r="AE6237" s="3">
        <f t="shared" si="493"/>
        <v>97.79</v>
      </c>
      <c r="AF6237" s="5">
        <f t="shared" si="494"/>
        <v>1</v>
      </c>
      <c r="AG6237" s="4"/>
      <c r="AH6237"/>
    </row>
    <row r="6238" spans="1:34" x14ac:dyDescent="0.35">
      <c r="A6238" s="1">
        <v>6236</v>
      </c>
      <c r="B6238">
        <v>22030</v>
      </c>
      <c r="C6238">
        <v>1</v>
      </c>
      <c r="D6238">
        <v>894</v>
      </c>
      <c r="E6238">
        <v>34</v>
      </c>
      <c r="F6238">
        <v>30500</v>
      </c>
      <c r="G6238">
        <v>34.119999999999997</v>
      </c>
      <c r="H6238">
        <v>-45</v>
      </c>
      <c r="I6238">
        <v>2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B6238" s="3">
        <f t="shared" si="490"/>
        <v>4.2699999999999996</v>
      </c>
      <c r="AC6238" s="3">
        <f t="shared" si="491"/>
        <v>71.521635619219197</v>
      </c>
      <c r="AD6238" s="3">
        <f t="shared" si="492"/>
        <v>72.521635619219197</v>
      </c>
      <c r="AE6238" s="3">
        <f t="shared" si="493"/>
        <v>98.62</v>
      </c>
      <c r="AF6238" s="5">
        <f t="shared" si="494"/>
        <v>1</v>
      </c>
    </row>
    <row r="6239" spans="1:34" x14ac:dyDescent="0.35">
      <c r="A6239" s="1">
        <v>6237</v>
      </c>
      <c r="B6239">
        <v>22031</v>
      </c>
      <c r="C6239">
        <v>1</v>
      </c>
      <c r="D6239">
        <v>894</v>
      </c>
      <c r="E6239">
        <v>38</v>
      </c>
      <c r="F6239">
        <v>7000</v>
      </c>
      <c r="G6239">
        <v>7.83</v>
      </c>
      <c r="H6239">
        <v>551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B6239" s="3">
        <f t="shared" si="490"/>
        <v>1.55</v>
      </c>
      <c r="AC6239" s="3">
        <f t="shared" si="491"/>
        <v>4.7114701825907419</v>
      </c>
      <c r="AD6239" s="3">
        <f t="shared" si="492"/>
        <v>5.7114701825907419</v>
      </c>
      <c r="AE6239" s="3">
        <f t="shared" si="493"/>
        <v>82.49</v>
      </c>
      <c r="AF6239" s="5">
        <f t="shared" si="494"/>
        <v>1</v>
      </c>
    </row>
    <row r="6240" spans="1:34" x14ac:dyDescent="0.35">
      <c r="A6240" s="1">
        <v>6238</v>
      </c>
      <c r="B6240">
        <v>22032</v>
      </c>
      <c r="C6240">
        <v>1</v>
      </c>
      <c r="D6240">
        <v>894</v>
      </c>
      <c r="E6240">
        <v>33</v>
      </c>
      <c r="F6240">
        <v>5100</v>
      </c>
      <c r="G6240">
        <v>5.7</v>
      </c>
      <c r="H6240">
        <v>265</v>
      </c>
      <c r="I6240">
        <v>1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B6240" s="3">
        <f t="shared" si="490"/>
        <v>1.85</v>
      </c>
      <c r="AC6240" s="3">
        <f t="shared" si="491"/>
        <v>6.3598195226018319</v>
      </c>
      <c r="AD6240" s="3">
        <f t="shared" si="492"/>
        <v>7.3598195226018319</v>
      </c>
      <c r="AE6240" s="3">
        <f t="shared" si="493"/>
        <v>86.41</v>
      </c>
      <c r="AF6240" s="5">
        <f t="shared" si="494"/>
        <v>1</v>
      </c>
    </row>
    <row r="6241" spans="1:32" x14ac:dyDescent="0.35">
      <c r="A6241" s="1">
        <v>6239</v>
      </c>
      <c r="B6241">
        <v>22033</v>
      </c>
      <c r="C6241">
        <v>1</v>
      </c>
      <c r="D6241">
        <v>894</v>
      </c>
      <c r="E6241">
        <v>46</v>
      </c>
      <c r="F6241">
        <v>7200</v>
      </c>
      <c r="G6241">
        <v>8.0500000000000007</v>
      </c>
      <c r="H6241">
        <v>169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B6241" s="3">
        <f t="shared" si="490"/>
        <v>2.84</v>
      </c>
      <c r="AC6241" s="3">
        <f t="shared" si="491"/>
        <v>17.115765537145876</v>
      </c>
      <c r="AD6241" s="3">
        <f t="shared" si="492"/>
        <v>18.115765537145876</v>
      </c>
      <c r="AE6241" s="3">
        <f t="shared" si="493"/>
        <v>94.48</v>
      </c>
      <c r="AF6241" s="5">
        <f t="shared" si="494"/>
        <v>1</v>
      </c>
    </row>
    <row r="6242" spans="1:32" x14ac:dyDescent="0.35">
      <c r="A6242" s="1">
        <v>6240</v>
      </c>
      <c r="B6242">
        <v>22034</v>
      </c>
      <c r="C6242">
        <v>1</v>
      </c>
      <c r="D6242">
        <v>894</v>
      </c>
      <c r="E6242">
        <v>55</v>
      </c>
      <c r="F6242">
        <v>7800</v>
      </c>
      <c r="G6242">
        <v>8.7200000000000006</v>
      </c>
      <c r="H6242">
        <v>168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B6242" s="3">
        <f t="shared" si="490"/>
        <v>3.54</v>
      </c>
      <c r="AC6242" s="3">
        <f t="shared" si="491"/>
        <v>34.466919190857389</v>
      </c>
      <c r="AD6242" s="3">
        <f t="shared" si="492"/>
        <v>35.466919190857389</v>
      </c>
      <c r="AE6242" s="3">
        <f t="shared" si="493"/>
        <v>97.18</v>
      </c>
      <c r="AF6242" s="5">
        <f t="shared" si="494"/>
        <v>1</v>
      </c>
    </row>
    <row r="6243" spans="1:32" x14ac:dyDescent="0.35">
      <c r="A6243" s="1">
        <v>6241</v>
      </c>
      <c r="B6243">
        <v>22035</v>
      </c>
      <c r="C6243">
        <v>1</v>
      </c>
      <c r="D6243">
        <v>894</v>
      </c>
      <c r="E6243">
        <v>44</v>
      </c>
      <c r="F6243">
        <v>44000</v>
      </c>
      <c r="G6243">
        <v>49.22</v>
      </c>
      <c r="H6243">
        <v>76</v>
      </c>
      <c r="I6243">
        <v>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  <c r="AB6243" s="3">
        <f t="shared" si="490"/>
        <v>5.15</v>
      </c>
      <c r="AC6243" s="3">
        <f t="shared" si="491"/>
        <v>172.43149031685434</v>
      </c>
      <c r="AD6243" s="3">
        <f t="shared" si="492"/>
        <v>173.43149031685434</v>
      </c>
      <c r="AE6243" s="3">
        <f t="shared" si="493"/>
        <v>99.42</v>
      </c>
      <c r="AF6243" s="5">
        <f t="shared" si="494"/>
        <v>1</v>
      </c>
    </row>
    <row r="6244" spans="1:32" x14ac:dyDescent="0.35">
      <c r="A6244" s="1">
        <v>6242</v>
      </c>
      <c r="B6244">
        <v>22041</v>
      </c>
      <c r="C6244">
        <v>1</v>
      </c>
      <c r="D6244">
        <v>306</v>
      </c>
      <c r="E6244">
        <v>56</v>
      </c>
      <c r="F6244">
        <v>0</v>
      </c>
      <c r="G6244">
        <v>0</v>
      </c>
      <c r="H6244">
        <v>76</v>
      </c>
      <c r="I6244">
        <v>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B6244" s="3">
        <f t="shared" si="490"/>
        <v>2.75</v>
      </c>
      <c r="AC6244" s="3">
        <f t="shared" si="491"/>
        <v>15.642631884188171</v>
      </c>
      <c r="AD6244" s="3">
        <f t="shared" si="492"/>
        <v>16.64263188418817</v>
      </c>
      <c r="AE6244" s="3">
        <f t="shared" si="493"/>
        <v>93.99</v>
      </c>
      <c r="AF6244" s="5">
        <f t="shared" si="494"/>
        <v>1</v>
      </c>
    </row>
    <row r="6245" spans="1:32" x14ac:dyDescent="0.35">
      <c r="A6245" s="1">
        <v>6243</v>
      </c>
      <c r="B6245">
        <v>22042</v>
      </c>
      <c r="C6245">
        <v>1</v>
      </c>
      <c r="D6245">
        <v>439</v>
      </c>
      <c r="E6245">
        <v>42</v>
      </c>
      <c r="F6245">
        <v>12100</v>
      </c>
      <c r="G6245">
        <v>27.56</v>
      </c>
      <c r="H6245">
        <v>269</v>
      </c>
      <c r="I6245">
        <v>1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B6245" s="3">
        <f t="shared" si="490"/>
        <v>3.45</v>
      </c>
      <c r="AC6245" s="3">
        <f t="shared" si="491"/>
        <v>31.500392308747937</v>
      </c>
      <c r="AD6245" s="3">
        <f t="shared" si="492"/>
        <v>32.500392308747934</v>
      </c>
      <c r="AE6245" s="3">
        <f t="shared" si="493"/>
        <v>96.92</v>
      </c>
      <c r="AF6245" s="5">
        <f t="shared" si="494"/>
        <v>1</v>
      </c>
    </row>
    <row r="6246" spans="1:32" x14ac:dyDescent="0.35">
      <c r="A6246" s="1">
        <v>6244</v>
      </c>
      <c r="B6246">
        <v>22059</v>
      </c>
      <c r="C6246">
        <v>1</v>
      </c>
      <c r="D6246">
        <v>884</v>
      </c>
      <c r="E6246">
        <v>38</v>
      </c>
      <c r="F6246">
        <v>5000</v>
      </c>
      <c r="G6246">
        <v>5.66</v>
      </c>
      <c r="H6246">
        <v>248</v>
      </c>
      <c r="I6246">
        <v>2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B6246" s="3">
        <f t="shared" si="490"/>
        <v>1.61</v>
      </c>
      <c r="AC6246" s="3">
        <f t="shared" si="491"/>
        <v>5.0028112278335879</v>
      </c>
      <c r="AD6246" s="3">
        <f t="shared" si="492"/>
        <v>6.0028112278335879</v>
      </c>
      <c r="AE6246" s="3">
        <f t="shared" si="493"/>
        <v>83.34</v>
      </c>
      <c r="AF6246" s="5">
        <f t="shared" si="494"/>
        <v>1</v>
      </c>
    </row>
    <row r="6247" spans="1:32" x14ac:dyDescent="0.35">
      <c r="A6247" s="1">
        <v>6245</v>
      </c>
      <c r="B6247">
        <v>22061</v>
      </c>
      <c r="C6247">
        <v>1</v>
      </c>
      <c r="D6247">
        <v>884</v>
      </c>
      <c r="E6247">
        <v>44</v>
      </c>
      <c r="F6247">
        <v>2700</v>
      </c>
      <c r="G6247">
        <v>3.05</v>
      </c>
      <c r="H6247">
        <v>-104</v>
      </c>
      <c r="I6247">
        <v>2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B6247" s="3">
        <f t="shared" ref="AB6247:AB6310" si="495">ROUND(0.0228-(0.000459*D6247)+(0.071808*E6247)+(0.000066*F6247)+(0.013558*G6247)-(0.002899*H6247)-(0.190466*I6247)+(0.000035*J6247)-(0.014193*K6247)+(0.0101*L6247)-(0.003406*M6247)+(0.009609*N6247)+(0.005651*O6247)+(0.002246*P6247)+(0.00777*Q6247)-(0.0031*R6247)+(0.001459*S6247)+(0.002276*T6247)+(0.004079*U6247)-(0.029052*V6247)+(0.42321*W6247)+(0.000973*X6247)-(0.001482*Y6247)+(0.01008*Z6247),2)</f>
        <v>3.35</v>
      </c>
      <c r="AC6247" s="3">
        <f t="shared" si="491"/>
        <v>28.502733643767282</v>
      </c>
      <c r="AD6247" s="3">
        <f t="shared" si="492"/>
        <v>29.502733643767282</v>
      </c>
      <c r="AE6247" s="3">
        <f t="shared" si="493"/>
        <v>96.61</v>
      </c>
      <c r="AF6247" s="5">
        <f t="shared" si="494"/>
        <v>1</v>
      </c>
    </row>
    <row r="6248" spans="1:32" x14ac:dyDescent="0.35">
      <c r="A6248" s="1">
        <v>6246</v>
      </c>
      <c r="B6248">
        <v>22062</v>
      </c>
      <c r="C6248">
        <v>1</v>
      </c>
      <c r="D6248">
        <v>884</v>
      </c>
      <c r="E6248">
        <v>47</v>
      </c>
      <c r="F6248">
        <v>22200</v>
      </c>
      <c r="G6248">
        <v>25.11</v>
      </c>
      <c r="H6248">
        <v>128</v>
      </c>
      <c r="I6248">
        <v>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B6248" s="3">
        <f t="shared" si="495"/>
        <v>4.0199999999999996</v>
      </c>
      <c r="AC6248" s="3">
        <f t="shared" si="491"/>
        <v>55.70110582679559</v>
      </c>
      <c r="AD6248" s="3">
        <f t="shared" si="492"/>
        <v>56.70110582679559</v>
      </c>
      <c r="AE6248" s="3">
        <f t="shared" si="493"/>
        <v>98.24</v>
      </c>
      <c r="AF6248" s="5">
        <f t="shared" si="494"/>
        <v>1</v>
      </c>
    </row>
    <row r="6249" spans="1:32" x14ac:dyDescent="0.35">
      <c r="A6249" s="1">
        <v>6247</v>
      </c>
      <c r="B6249">
        <v>22063</v>
      </c>
      <c r="C6249">
        <v>1</v>
      </c>
      <c r="D6249">
        <v>884</v>
      </c>
      <c r="E6249">
        <v>54</v>
      </c>
      <c r="F6249">
        <v>12050</v>
      </c>
      <c r="G6249">
        <v>13.63</v>
      </c>
      <c r="H6249">
        <v>368</v>
      </c>
      <c r="I6249">
        <v>3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B6249" s="3">
        <f t="shared" si="495"/>
        <v>3.26</v>
      </c>
      <c r="AC6249" s="3">
        <f t="shared" si="491"/>
        <v>26.049537142518336</v>
      </c>
      <c r="AD6249" s="3">
        <f t="shared" si="492"/>
        <v>27.049537142518336</v>
      </c>
      <c r="AE6249" s="3">
        <f t="shared" si="493"/>
        <v>96.3</v>
      </c>
      <c r="AF6249" s="5">
        <f t="shared" si="494"/>
        <v>1</v>
      </c>
    </row>
    <row r="6250" spans="1:32" x14ac:dyDescent="0.35">
      <c r="A6250" s="1">
        <v>6248</v>
      </c>
      <c r="B6250">
        <v>22064</v>
      </c>
      <c r="C6250">
        <v>1</v>
      </c>
      <c r="D6250">
        <v>884</v>
      </c>
      <c r="E6250">
        <v>58</v>
      </c>
      <c r="F6250">
        <v>39650</v>
      </c>
      <c r="G6250">
        <v>44.85</v>
      </c>
      <c r="H6250">
        <v>-164</v>
      </c>
      <c r="I6250">
        <v>6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B6250" s="3">
        <f t="shared" si="495"/>
        <v>6.31</v>
      </c>
      <c r="AC6250" s="3">
        <f t="shared" si="491"/>
        <v>550.04494881203891</v>
      </c>
      <c r="AD6250" s="3">
        <f t="shared" si="492"/>
        <v>551.04494881203891</v>
      </c>
      <c r="AE6250" s="3">
        <f t="shared" si="493"/>
        <v>99.82</v>
      </c>
      <c r="AF6250" s="5">
        <f t="shared" si="494"/>
        <v>1</v>
      </c>
    </row>
    <row r="6251" spans="1:32" x14ac:dyDescent="0.35">
      <c r="A6251" s="1">
        <v>6249</v>
      </c>
      <c r="B6251">
        <v>22065</v>
      </c>
      <c r="C6251">
        <v>1</v>
      </c>
      <c r="D6251">
        <v>884</v>
      </c>
      <c r="E6251">
        <v>49</v>
      </c>
      <c r="F6251">
        <v>18800</v>
      </c>
      <c r="G6251">
        <v>21.27</v>
      </c>
      <c r="H6251">
        <v>-160</v>
      </c>
      <c r="I6251">
        <v>5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B6251" s="3">
        <f t="shared" si="495"/>
        <v>4.59</v>
      </c>
      <c r="AC6251" s="3">
        <f t="shared" si="491"/>
        <v>98.494430161946312</v>
      </c>
      <c r="AD6251" s="3">
        <f t="shared" si="492"/>
        <v>99.494430161946312</v>
      </c>
      <c r="AE6251" s="3">
        <f t="shared" si="493"/>
        <v>98.99</v>
      </c>
      <c r="AF6251" s="5">
        <f t="shared" si="494"/>
        <v>1</v>
      </c>
    </row>
    <row r="6252" spans="1:32" x14ac:dyDescent="0.35">
      <c r="A6252" s="1">
        <v>6250</v>
      </c>
      <c r="B6252">
        <v>22066</v>
      </c>
      <c r="C6252">
        <v>1</v>
      </c>
      <c r="D6252">
        <v>884</v>
      </c>
      <c r="E6252">
        <v>62</v>
      </c>
      <c r="F6252">
        <v>0</v>
      </c>
      <c r="G6252">
        <v>0</v>
      </c>
      <c r="H6252">
        <v>-160</v>
      </c>
      <c r="I6252">
        <v>5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B6252" s="3">
        <f t="shared" si="495"/>
        <v>3.99</v>
      </c>
      <c r="AC6252" s="3">
        <f t="shared" si="491"/>
        <v>54.054889363326602</v>
      </c>
      <c r="AD6252" s="3">
        <f t="shared" si="492"/>
        <v>55.054889363326602</v>
      </c>
      <c r="AE6252" s="3">
        <f t="shared" si="493"/>
        <v>98.18</v>
      </c>
      <c r="AF6252" s="5">
        <f t="shared" si="494"/>
        <v>1</v>
      </c>
    </row>
    <row r="6253" spans="1:32" x14ac:dyDescent="0.35">
      <c r="A6253" s="1">
        <v>6251</v>
      </c>
      <c r="B6253">
        <v>22067</v>
      </c>
      <c r="C6253">
        <v>1</v>
      </c>
      <c r="D6253">
        <v>884</v>
      </c>
      <c r="E6253">
        <v>36</v>
      </c>
      <c r="F6253">
        <v>6850</v>
      </c>
      <c r="G6253">
        <v>7.75</v>
      </c>
      <c r="H6253">
        <v>249</v>
      </c>
      <c r="I6253">
        <v>1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B6253" s="3">
        <f t="shared" si="495"/>
        <v>2.2599999999999998</v>
      </c>
      <c r="AC6253" s="3">
        <f t="shared" si="491"/>
        <v>9.5830891667643758</v>
      </c>
      <c r="AD6253" s="3">
        <f t="shared" si="492"/>
        <v>10.583089166764376</v>
      </c>
      <c r="AE6253" s="3">
        <f t="shared" si="493"/>
        <v>90.55</v>
      </c>
      <c r="AF6253" s="5">
        <f t="shared" si="494"/>
        <v>1</v>
      </c>
    </row>
    <row r="6254" spans="1:32" x14ac:dyDescent="0.35">
      <c r="A6254" s="1">
        <v>6252</v>
      </c>
      <c r="B6254">
        <v>22068</v>
      </c>
      <c r="C6254">
        <v>1</v>
      </c>
      <c r="D6254">
        <v>884</v>
      </c>
      <c r="E6254">
        <v>63</v>
      </c>
      <c r="F6254">
        <v>27800</v>
      </c>
      <c r="G6254">
        <v>31.45</v>
      </c>
      <c r="H6254">
        <v>-154</v>
      </c>
      <c r="I6254">
        <v>3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B6254" s="3">
        <f t="shared" si="495"/>
        <v>6.3</v>
      </c>
      <c r="AC6254" s="3">
        <f t="shared" si="491"/>
        <v>544.57191012592898</v>
      </c>
      <c r="AD6254" s="3">
        <f t="shared" si="492"/>
        <v>545.57191012592898</v>
      </c>
      <c r="AE6254" s="3">
        <f t="shared" si="493"/>
        <v>99.82</v>
      </c>
      <c r="AF6254" s="5">
        <f t="shared" si="494"/>
        <v>1</v>
      </c>
    </row>
    <row r="6255" spans="1:32" x14ac:dyDescent="0.35">
      <c r="A6255" s="1">
        <v>6253</v>
      </c>
      <c r="B6255">
        <v>22070</v>
      </c>
      <c r="C6255">
        <v>1</v>
      </c>
      <c r="D6255">
        <v>884</v>
      </c>
      <c r="E6255">
        <v>59</v>
      </c>
      <c r="F6255">
        <v>15700</v>
      </c>
      <c r="G6255">
        <v>17.760000000000002</v>
      </c>
      <c r="H6255">
        <v>173</v>
      </c>
      <c r="I6255">
        <v>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B6255" s="3">
        <f t="shared" si="495"/>
        <v>4.49</v>
      </c>
      <c r="AC6255" s="3">
        <f t="shared" si="491"/>
        <v>89.121445878658676</v>
      </c>
      <c r="AD6255" s="3">
        <f t="shared" si="492"/>
        <v>90.121445878658676</v>
      </c>
      <c r="AE6255" s="3">
        <f t="shared" si="493"/>
        <v>98.89</v>
      </c>
      <c r="AF6255" s="5">
        <f t="shared" si="494"/>
        <v>1</v>
      </c>
    </row>
    <row r="6256" spans="1:32" x14ac:dyDescent="0.35">
      <c r="A6256" s="1">
        <v>6254</v>
      </c>
      <c r="B6256">
        <v>22071</v>
      </c>
      <c r="C6256">
        <v>1</v>
      </c>
      <c r="D6256">
        <v>884</v>
      </c>
      <c r="E6256">
        <v>31</v>
      </c>
      <c r="F6256">
        <v>6600</v>
      </c>
      <c r="G6256">
        <v>7.47</v>
      </c>
      <c r="H6256">
        <v>525</v>
      </c>
      <c r="I6256">
        <v>1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B6256" s="3">
        <f t="shared" si="495"/>
        <v>1.08</v>
      </c>
      <c r="AC6256" s="3">
        <f t="shared" si="491"/>
        <v>2.9446795510655241</v>
      </c>
      <c r="AD6256" s="3">
        <f t="shared" si="492"/>
        <v>3.9446795510655241</v>
      </c>
      <c r="AE6256" s="3">
        <f t="shared" si="493"/>
        <v>74.650000000000006</v>
      </c>
      <c r="AF6256" s="5">
        <f t="shared" si="494"/>
        <v>1</v>
      </c>
    </row>
    <row r="6257" spans="1:34" x14ac:dyDescent="0.35">
      <c r="A6257" s="1">
        <v>6255</v>
      </c>
      <c r="B6257">
        <v>22072</v>
      </c>
      <c r="C6257">
        <v>1</v>
      </c>
      <c r="D6257">
        <v>884</v>
      </c>
      <c r="E6257">
        <v>59</v>
      </c>
      <c r="F6257">
        <v>38900</v>
      </c>
      <c r="G6257">
        <v>44</v>
      </c>
      <c r="H6257">
        <v>94</v>
      </c>
      <c r="I6257">
        <v>5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B6257" s="3">
        <f t="shared" si="495"/>
        <v>5.75</v>
      </c>
      <c r="AC6257" s="3">
        <f t="shared" si="491"/>
        <v>314.19066028569421</v>
      </c>
      <c r="AD6257" s="3">
        <f t="shared" si="492"/>
        <v>315.19066028569421</v>
      </c>
      <c r="AE6257" s="3">
        <f t="shared" si="493"/>
        <v>99.68</v>
      </c>
      <c r="AF6257" s="5">
        <f t="shared" si="494"/>
        <v>1</v>
      </c>
    </row>
    <row r="6258" spans="1:34" x14ac:dyDescent="0.35">
      <c r="A6258" s="1">
        <v>6256</v>
      </c>
      <c r="B6258">
        <v>22073</v>
      </c>
      <c r="C6258">
        <v>1</v>
      </c>
      <c r="D6258">
        <v>884</v>
      </c>
      <c r="E6258">
        <v>53</v>
      </c>
      <c r="F6258">
        <v>0</v>
      </c>
      <c r="G6258">
        <v>0</v>
      </c>
      <c r="H6258">
        <v>94</v>
      </c>
      <c r="I6258">
        <v>5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B6258" s="3">
        <f t="shared" si="495"/>
        <v>2.15</v>
      </c>
      <c r="AC6258" s="3">
        <f t="shared" si="491"/>
        <v>8.5848583971778929</v>
      </c>
      <c r="AD6258" s="3">
        <f t="shared" si="492"/>
        <v>9.5848583971778929</v>
      </c>
      <c r="AE6258" s="3">
        <f t="shared" si="493"/>
        <v>89.57</v>
      </c>
      <c r="AF6258" s="5">
        <f t="shared" si="494"/>
        <v>1</v>
      </c>
    </row>
    <row r="6259" spans="1:34" x14ac:dyDescent="0.35">
      <c r="A6259" s="1">
        <v>6257</v>
      </c>
      <c r="B6259">
        <v>22074</v>
      </c>
      <c r="C6259">
        <v>1</v>
      </c>
      <c r="D6259">
        <v>884</v>
      </c>
      <c r="E6259">
        <v>59</v>
      </c>
      <c r="F6259">
        <v>13800</v>
      </c>
      <c r="G6259">
        <v>15.61</v>
      </c>
      <c r="H6259">
        <v>-125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B6259" s="3">
        <f t="shared" si="495"/>
        <v>5.58</v>
      </c>
      <c r="AC6259" s="3">
        <f t="shared" si="491"/>
        <v>265.07160578622688</v>
      </c>
      <c r="AD6259" s="3">
        <f t="shared" si="492"/>
        <v>266.07160578622688</v>
      </c>
      <c r="AE6259" s="3">
        <f t="shared" si="493"/>
        <v>99.62</v>
      </c>
      <c r="AF6259" s="5">
        <f t="shared" si="494"/>
        <v>1</v>
      </c>
    </row>
    <row r="6260" spans="1:34" x14ac:dyDescent="0.35">
      <c r="A6260" s="1">
        <v>6258</v>
      </c>
      <c r="B6260">
        <v>22075</v>
      </c>
      <c r="C6260">
        <v>1</v>
      </c>
      <c r="D6260">
        <v>884</v>
      </c>
      <c r="E6260">
        <v>38</v>
      </c>
      <c r="F6260">
        <v>8500</v>
      </c>
      <c r="G6260">
        <v>9.6199999999999992</v>
      </c>
      <c r="H6260">
        <v>90</v>
      </c>
      <c r="I6260">
        <v>2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B6260" s="3">
        <f t="shared" si="495"/>
        <v>2.8</v>
      </c>
      <c r="AC6260" s="3">
        <f t="shared" si="491"/>
        <v>16.444646771097048</v>
      </c>
      <c r="AD6260" s="3">
        <f t="shared" si="492"/>
        <v>17.444646771097048</v>
      </c>
      <c r="AE6260" s="3">
        <f t="shared" si="493"/>
        <v>94.27</v>
      </c>
      <c r="AF6260" s="5">
        <f t="shared" si="494"/>
        <v>1</v>
      </c>
    </row>
    <row r="6261" spans="1:34" x14ac:dyDescent="0.35">
      <c r="A6261" s="1">
        <v>6259</v>
      </c>
      <c r="B6261">
        <v>22076</v>
      </c>
      <c r="C6261">
        <v>1</v>
      </c>
      <c r="D6261">
        <v>884</v>
      </c>
      <c r="E6261">
        <v>44</v>
      </c>
      <c r="F6261">
        <v>16000</v>
      </c>
      <c r="G6261">
        <v>18.100000000000001</v>
      </c>
      <c r="H6261">
        <v>535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B6261" s="3">
        <f t="shared" si="495"/>
        <v>2.75</v>
      </c>
      <c r="AC6261" s="3">
        <f t="shared" si="491"/>
        <v>15.642631884188171</v>
      </c>
      <c r="AD6261" s="3">
        <f t="shared" si="492"/>
        <v>16.64263188418817</v>
      </c>
      <c r="AE6261" s="3">
        <f t="shared" si="493"/>
        <v>93.99</v>
      </c>
      <c r="AF6261" s="5">
        <f t="shared" si="494"/>
        <v>1</v>
      </c>
    </row>
    <row r="6262" spans="1:34" x14ac:dyDescent="0.35">
      <c r="A6262" s="1">
        <v>6260</v>
      </c>
      <c r="B6262">
        <v>22077</v>
      </c>
      <c r="C6262">
        <v>1</v>
      </c>
      <c r="D6262">
        <v>884</v>
      </c>
      <c r="E6262">
        <v>37</v>
      </c>
      <c r="F6262">
        <v>34850</v>
      </c>
      <c r="G6262">
        <v>39.42</v>
      </c>
      <c r="H6262">
        <v>-19</v>
      </c>
      <c r="I6262">
        <v>6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B6262" s="3">
        <f t="shared" si="495"/>
        <v>4.0199999999999996</v>
      </c>
      <c r="AC6262" s="3">
        <f t="shared" si="491"/>
        <v>55.70110582679559</v>
      </c>
      <c r="AD6262" s="3">
        <f t="shared" si="492"/>
        <v>56.70110582679559</v>
      </c>
      <c r="AE6262" s="3">
        <f t="shared" si="493"/>
        <v>98.24</v>
      </c>
      <c r="AF6262" s="5">
        <f t="shared" si="494"/>
        <v>1</v>
      </c>
    </row>
    <row r="6263" spans="1:34" x14ac:dyDescent="0.35">
      <c r="A6263" s="1">
        <v>6261</v>
      </c>
      <c r="B6263">
        <v>22078</v>
      </c>
      <c r="C6263">
        <v>0</v>
      </c>
      <c r="D6263">
        <v>884</v>
      </c>
      <c r="E6263">
        <v>37</v>
      </c>
      <c r="F6263">
        <v>22400</v>
      </c>
      <c r="G6263">
        <v>25.34</v>
      </c>
      <c r="H6263">
        <v>441</v>
      </c>
      <c r="I6263">
        <v>5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B6263" s="3">
        <f t="shared" si="495"/>
        <v>2.27</v>
      </c>
      <c r="AC6263" s="3">
        <f t="shared" si="491"/>
        <v>9.6794008140728405</v>
      </c>
      <c r="AD6263" s="3">
        <f t="shared" si="492"/>
        <v>10.67940081407284</v>
      </c>
      <c r="AE6263" s="3">
        <f t="shared" si="493"/>
        <v>90.64</v>
      </c>
      <c r="AF6263" s="5">
        <f t="shared" si="494"/>
        <v>1</v>
      </c>
      <c r="AG6263" s="4"/>
      <c r="AH6263"/>
    </row>
    <row r="6264" spans="1:34" x14ac:dyDescent="0.35">
      <c r="A6264" s="1">
        <v>6262</v>
      </c>
      <c r="B6264">
        <v>22079</v>
      </c>
      <c r="C6264">
        <v>1</v>
      </c>
      <c r="D6264">
        <v>884</v>
      </c>
      <c r="E6264">
        <v>49</v>
      </c>
      <c r="F6264">
        <v>0</v>
      </c>
      <c r="G6264">
        <v>0</v>
      </c>
      <c r="H6264">
        <v>441</v>
      </c>
      <c r="I6264">
        <v>5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B6264" s="3">
        <f t="shared" si="495"/>
        <v>0.89</v>
      </c>
      <c r="AC6264" s="3">
        <f t="shared" si="491"/>
        <v>2.4351296512898744</v>
      </c>
      <c r="AD6264" s="3">
        <f t="shared" si="492"/>
        <v>3.4351296512898744</v>
      </c>
      <c r="AE6264" s="3">
        <f t="shared" si="493"/>
        <v>70.89</v>
      </c>
      <c r="AF6264" s="5">
        <f t="shared" si="494"/>
        <v>1</v>
      </c>
    </row>
    <row r="6265" spans="1:34" x14ac:dyDescent="0.35">
      <c r="A6265" s="1">
        <v>6263</v>
      </c>
      <c r="B6265">
        <v>22080</v>
      </c>
      <c r="C6265">
        <v>1</v>
      </c>
      <c r="D6265">
        <v>884</v>
      </c>
      <c r="E6265">
        <v>39</v>
      </c>
      <c r="F6265">
        <v>17700</v>
      </c>
      <c r="G6265">
        <v>20.02</v>
      </c>
      <c r="H6265">
        <v>-71</v>
      </c>
      <c r="I6265">
        <v>3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B6265" s="3">
        <f t="shared" si="495"/>
        <v>3.9</v>
      </c>
      <c r="AC6265" s="3">
        <f t="shared" si="491"/>
        <v>49.402449105530167</v>
      </c>
      <c r="AD6265" s="3">
        <f t="shared" si="492"/>
        <v>50.402449105530167</v>
      </c>
      <c r="AE6265" s="3">
        <f t="shared" si="493"/>
        <v>98.02</v>
      </c>
      <c r="AF6265" s="5">
        <f t="shared" si="494"/>
        <v>1</v>
      </c>
    </row>
    <row r="6266" spans="1:34" x14ac:dyDescent="0.35">
      <c r="A6266" s="1">
        <v>6264</v>
      </c>
      <c r="B6266">
        <v>22081</v>
      </c>
      <c r="C6266">
        <v>1</v>
      </c>
      <c r="D6266">
        <v>884</v>
      </c>
      <c r="E6266">
        <v>35</v>
      </c>
      <c r="F6266">
        <v>10000</v>
      </c>
      <c r="G6266">
        <v>11.31</v>
      </c>
      <c r="H6266">
        <v>541</v>
      </c>
      <c r="I6266">
        <v>1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B6266" s="3">
        <f t="shared" si="495"/>
        <v>1.18</v>
      </c>
      <c r="AC6266" s="3">
        <f t="shared" si="491"/>
        <v>3.2543742028896707</v>
      </c>
      <c r="AD6266" s="3">
        <f t="shared" si="492"/>
        <v>4.2543742028896707</v>
      </c>
      <c r="AE6266" s="3">
        <f t="shared" si="493"/>
        <v>76.489999999999995</v>
      </c>
      <c r="AF6266" s="5">
        <f t="shared" si="494"/>
        <v>1</v>
      </c>
    </row>
    <row r="6267" spans="1:34" x14ac:dyDescent="0.35">
      <c r="A6267" s="1">
        <v>6265</v>
      </c>
      <c r="B6267">
        <v>22082</v>
      </c>
      <c r="C6267">
        <v>1</v>
      </c>
      <c r="D6267">
        <v>884</v>
      </c>
      <c r="E6267">
        <v>63</v>
      </c>
      <c r="F6267">
        <v>17900</v>
      </c>
      <c r="G6267">
        <v>20.25</v>
      </c>
      <c r="H6267">
        <v>223</v>
      </c>
      <c r="I6267">
        <v>3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B6267" s="3">
        <f t="shared" si="495"/>
        <v>4.3899999999999997</v>
      </c>
      <c r="AC6267" s="3">
        <f t="shared" si="491"/>
        <v>80.64041898047698</v>
      </c>
      <c r="AD6267" s="3">
        <f t="shared" si="492"/>
        <v>81.64041898047698</v>
      </c>
      <c r="AE6267" s="3">
        <f t="shared" si="493"/>
        <v>98.78</v>
      </c>
      <c r="AF6267" s="5">
        <f t="shared" si="494"/>
        <v>1</v>
      </c>
    </row>
    <row r="6268" spans="1:34" x14ac:dyDescent="0.35">
      <c r="A6268" s="1">
        <v>6266</v>
      </c>
      <c r="B6268">
        <v>22084</v>
      </c>
      <c r="C6268">
        <v>1</v>
      </c>
      <c r="D6268">
        <v>884</v>
      </c>
      <c r="E6268">
        <v>33</v>
      </c>
      <c r="F6268">
        <v>21600</v>
      </c>
      <c r="G6268">
        <v>24.43</v>
      </c>
      <c r="H6268">
        <v>88</v>
      </c>
      <c r="I6268">
        <v>2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B6268" s="3">
        <f t="shared" si="495"/>
        <v>3.1</v>
      </c>
      <c r="AC6268" s="3">
        <f t="shared" si="491"/>
        <v>22.197951281441636</v>
      </c>
      <c r="AD6268" s="3">
        <f t="shared" si="492"/>
        <v>23.197951281441636</v>
      </c>
      <c r="AE6268" s="3">
        <f t="shared" si="493"/>
        <v>95.69</v>
      </c>
      <c r="AF6268" s="5">
        <f t="shared" si="494"/>
        <v>1</v>
      </c>
    </row>
    <row r="6269" spans="1:34" x14ac:dyDescent="0.35">
      <c r="A6269" s="1">
        <v>6267</v>
      </c>
      <c r="B6269">
        <v>22085</v>
      </c>
      <c r="C6269">
        <v>1</v>
      </c>
      <c r="D6269">
        <v>884</v>
      </c>
      <c r="E6269">
        <v>35</v>
      </c>
      <c r="F6269">
        <v>36520</v>
      </c>
      <c r="G6269">
        <v>41.31</v>
      </c>
      <c r="H6269">
        <v>-54</v>
      </c>
      <c r="I6269">
        <v>9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B6269" s="3">
        <f t="shared" si="495"/>
        <v>3.54</v>
      </c>
      <c r="AC6269" s="3">
        <f t="shared" si="491"/>
        <v>34.466919190857389</v>
      </c>
      <c r="AD6269" s="3">
        <f t="shared" si="492"/>
        <v>35.466919190857389</v>
      </c>
      <c r="AE6269" s="3">
        <f t="shared" si="493"/>
        <v>97.18</v>
      </c>
      <c r="AF6269" s="5">
        <f t="shared" si="494"/>
        <v>1</v>
      </c>
    </row>
    <row r="6270" spans="1:34" x14ac:dyDescent="0.35">
      <c r="A6270" s="1">
        <v>6268</v>
      </c>
      <c r="B6270">
        <v>22086</v>
      </c>
      <c r="C6270">
        <v>1</v>
      </c>
      <c r="D6270">
        <v>884</v>
      </c>
      <c r="E6270">
        <v>39</v>
      </c>
      <c r="F6270">
        <v>42600</v>
      </c>
      <c r="G6270">
        <v>48.19</v>
      </c>
      <c r="H6270">
        <v>-99</v>
      </c>
      <c r="I6270">
        <v>8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B6270" s="3">
        <f t="shared" si="495"/>
        <v>4.62</v>
      </c>
      <c r="AC6270" s="3">
        <f t="shared" si="491"/>
        <v>101.49403212954563</v>
      </c>
      <c r="AD6270" s="3">
        <f t="shared" si="492"/>
        <v>102.49403212954563</v>
      </c>
      <c r="AE6270" s="3">
        <f t="shared" si="493"/>
        <v>99.02</v>
      </c>
      <c r="AF6270" s="5">
        <f t="shared" si="494"/>
        <v>1</v>
      </c>
    </row>
    <row r="6271" spans="1:34" x14ac:dyDescent="0.35">
      <c r="A6271" s="1">
        <v>6269</v>
      </c>
      <c r="B6271">
        <v>22087</v>
      </c>
      <c r="C6271">
        <v>1</v>
      </c>
      <c r="D6271">
        <v>884</v>
      </c>
      <c r="E6271">
        <v>44</v>
      </c>
      <c r="F6271">
        <v>15500</v>
      </c>
      <c r="G6271">
        <v>17.53</v>
      </c>
      <c r="H6271">
        <v>731</v>
      </c>
      <c r="I6271">
        <v>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B6271" s="3">
        <f t="shared" si="495"/>
        <v>1.51</v>
      </c>
      <c r="AC6271" s="3">
        <f t="shared" si="491"/>
        <v>4.5267307943142523</v>
      </c>
      <c r="AD6271" s="3">
        <f t="shared" si="492"/>
        <v>5.5267307943142523</v>
      </c>
      <c r="AE6271" s="3">
        <f t="shared" si="493"/>
        <v>81.91</v>
      </c>
      <c r="AF6271" s="5">
        <f t="shared" si="494"/>
        <v>1</v>
      </c>
    </row>
    <row r="6272" spans="1:34" x14ac:dyDescent="0.35">
      <c r="A6272" s="1">
        <v>6270</v>
      </c>
      <c r="B6272">
        <v>22088</v>
      </c>
      <c r="C6272">
        <v>1</v>
      </c>
      <c r="D6272">
        <v>884</v>
      </c>
      <c r="E6272">
        <v>53</v>
      </c>
      <c r="F6272">
        <v>30400</v>
      </c>
      <c r="G6272">
        <v>34.39</v>
      </c>
      <c r="H6272">
        <v>194</v>
      </c>
      <c r="I6272">
        <v>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B6272" s="3">
        <f t="shared" si="495"/>
        <v>3.6</v>
      </c>
      <c r="AC6272" s="3">
        <f t="shared" si="491"/>
        <v>36.598234443677988</v>
      </c>
      <c r="AD6272" s="3">
        <f t="shared" si="492"/>
        <v>37.598234443677988</v>
      </c>
      <c r="AE6272" s="3">
        <f t="shared" si="493"/>
        <v>97.34</v>
      </c>
      <c r="AF6272" s="5">
        <f t="shared" si="494"/>
        <v>1</v>
      </c>
    </row>
    <row r="6273" spans="1:32" x14ac:dyDescent="0.35">
      <c r="A6273" s="1">
        <v>6271</v>
      </c>
      <c r="B6273">
        <v>22089</v>
      </c>
      <c r="C6273">
        <v>1</v>
      </c>
      <c r="D6273">
        <v>884</v>
      </c>
      <c r="E6273">
        <v>42</v>
      </c>
      <c r="F6273">
        <v>54000</v>
      </c>
      <c r="G6273">
        <v>61.09</v>
      </c>
      <c r="H6273">
        <v>213</v>
      </c>
      <c r="I6273">
        <v>2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B6273" s="3">
        <f t="shared" si="495"/>
        <v>5.98</v>
      </c>
      <c r="AC6273" s="3">
        <f t="shared" si="491"/>
        <v>395.44036815532411</v>
      </c>
      <c r="AD6273" s="3">
        <f t="shared" si="492"/>
        <v>396.44036815532411</v>
      </c>
      <c r="AE6273" s="3">
        <f t="shared" si="493"/>
        <v>99.75</v>
      </c>
      <c r="AF6273" s="5">
        <f t="shared" si="494"/>
        <v>1</v>
      </c>
    </row>
    <row r="6274" spans="1:32" x14ac:dyDescent="0.35">
      <c r="A6274" s="1">
        <v>6272</v>
      </c>
      <c r="B6274">
        <v>22090</v>
      </c>
      <c r="C6274">
        <v>1</v>
      </c>
      <c r="D6274">
        <v>884</v>
      </c>
      <c r="E6274">
        <v>51</v>
      </c>
      <c r="F6274">
        <v>21500</v>
      </c>
      <c r="G6274">
        <v>24.32</v>
      </c>
      <c r="H6274">
        <v>197</v>
      </c>
      <c r="I6274">
        <v>4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B6274" s="3">
        <f t="shared" si="495"/>
        <v>3.72</v>
      </c>
      <c r="AC6274" s="3">
        <f t="shared" si="491"/>
        <v>41.264394108610801</v>
      </c>
      <c r="AD6274" s="3">
        <f t="shared" si="492"/>
        <v>42.264394108610801</v>
      </c>
      <c r="AE6274" s="3">
        <f t="shared" si="493"/>
        <v>97.63</v>
      </c>
      <c r="AF6274" s="5">
        <f t="shared" si="494"/>
        <v>1</v>
      </c>
    </row>
    <row r="6275" spans="1:32" x14ac:dyDescent="0.35">
      <c r="A6275" s="1">
        <v>6273</v>
      </c>
      <c r="B6275">
        <v>22091</v>
      </c>
      <c r="C6275">
        <v>1</v>
      </c>
      <c r="D6275">
        <v>884</v>
      </c>
      <c r="E6275">
        <v>51</v>
      </c>
      <c r="F6275">
        <v>57750</v>
      </c>
      <c r="G6275">
        <v>65.33</v>
      </c>
      <c r="H6275">
        <v>-241</v>
      </c>
      <c r="I6275">
        <v>11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B6275" s="3">
        <f t="shared" si="495"/>
        <v>6.55</v>
      </c>
      <c r="AC6275" s="3">
        <f t="shared" ref="AC6275:AC6338" si="496">EXP(AB6275)</f>
        <v>699.24417381588523</v>
      </c>
      <c r="AD6275" s="3">
        <f t="shared" ref="AD6275:AD6338" si="497">1+AC6275</f>
        <v>700.24417381588523</v>
      </c>
      <c r="AE6275" s="3">
        <f t="shared" ref="AE6275:AE6338" si="498">ROUND((AC6275/AD6275)*100,2)</f>
        <v>99.86</v>
      </c>
      <c r="AF6275" s="5">
        <f t="shared" si="494"/>
        <v>1</v>
      </c>
    </row>
    <row r="6276" spans="1:32" x14ac:dyDescent="0.35">
      <c r="A6276" s="1">
        <v>6274</v>
      </c>
      <c r="B6276">
        <v>22094</v>
      </c>
      <c r="C6276">
        <v>1</v>
      </c>
      <c r="D6276">
        <v>884</v>
      </c>
      <c r="E6276">
        <v>41</v>
      </c>
      <c r="F6276">
        <v>14600</v>
      </c>
      <c r="G6276">
        <v>16.52</v>
      </c>
      <c r="H6276">
        <v>129</v>
      </c>
      <c r="I6276">
        <v>1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B6276" s="3">
        <f t="shared" si="495"/>
        <v>3.18</v>
      </c>
      <c r="AC6276" s="3">
        <f t="shared" si="496"/>
        <v>24.046753552064498</v>
      </c>
      <c r="AD6276" s="3">
        <f t="shared" si="497"/>
        <v>25.046753552064498</v>
      </c>
      <c r="AE6276" s="3">
        <f t="shared" si="498"/>
        <v>96.01</v>
      </c>
      <c r="AF6276" s="5">
        <f t="shared" si="494"/>
        <v>1</v>
      </c>
    </row>
    <row r="6277" spans="1:32" x14ac:dyDescent="0.35">
      <c r="A6277" s="1">
        <v>6275</v>
      </c>
      <c r="B6277">
        <v>22095</v>
      </c>
      <c r="C6277">
        <v>1</v>
      </c>
      <c r="D6277">
        <v>884</v>
      </c>
      <c r="E6277">
        <v>37</v>
      </c>
      <c r="F6277">
        <v>25500</v>
      </c>
      <c r="G6277">
        <v>28.85</v>
      </c>
      <c r="H6277">
        <v>369</v>
      </c>
      <c r="I6277">
        <v>4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B6277" s="3">
        <f t="shared" si="495"/>
        <v>2.5099999999999998</v>
      </c>
      <c r="AC6277" s="3">
        <f t="shared" si="496"/>
        <v>12.30493006051041</v>
      </c>
      <c r="AD6277" s="3">
        <f t="shared" si="497"/>
        <v>13.30493006051041</v>
      </c>
      <c r="AE6277" s="3">
        <f t="shared" si="498"/>
        <v>92.48</v>
      </c>
      <c r="AF6277" s="5">
        <f t="shared" si="494"/>
        <v>1</v>
      </c>
    </row>
    <row r="6278" spans="1:32" x14ac:dyDescent="0.35">
      <c r="A6278" s="1">
        <v>6276</v>
      </c>
      <c r="B6278">
        <v>22096</v>
      </c>
      <c r="C6278">
        <v>1</v>
      </c>
      <c r="D6278">
        <v>884</v>
      </c>
      <c r="E6278">
        <v>42</v>
      </c>
      <c r="F6278">
        <v>11900</v>
      </c>
      <c r="G6278">
        <v>13.46</v>
      </c>
      <c r="H6278">
        <v>312</v>
      </c>
      <c r="I6278">
        <v>2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B6278" s="3">
        <f t="shared" si="495"/>
        <v>2.34</v>
      </c>
      <c r="AC6278" s="3">
        <f t="shared" si="496"/>
        <v>10.381236562731843</v>
      </c>
      <c r="AD6278" s="3">
        <f t="shared" si="497"/>
        <v>11.381236562731843</v>
      </c>
      <c r="AE6278" s="3">
        <f t="shared" si="498"/>
        <v>91.21</v>
      </c>
      <c r="AF6278" s="5">
        <f t="shared" si="494"/>
        <v>1</v>
      </c>
    </row>
    <row r="6279" spans="1:32" x14ac:dyDescent="0.35">
      <c r="A6279" s="1">
        <v>6277</v>
      </c>
      <c r="B6279">
        <v>22097</v>
      </c>
      <c r="C6279">
        <v>1</v>
      </c>
      <c r="D6279">
        <v>884</v>
      </c>
      <c r="E6279">
        <v>54</v>
      </c>
      <c r="F6279">
        <v>0</v>
      </c>
      <c r="G6279">
        <v>0</v>
      </c>
      <c r="H6279">
        <v>312</v>
      </c>
      <c r="I6279">
        <v>2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B6279" s="3">
        <f t="shared" si="495"/>
        <v>2.19</v>
      </c>
      <c r="AC6279" s="3">
        <f t="shared" si="496"/>
        <v>8.9352131146987475</v>
      </c>
      <c r="AD6279" s="3">
        <f t="shared" si="497"/>
        <v>9.9352131146987475</v>
      </c>
      <c r="AE6279" s="3">
        <f t="shared" si="498"/>
        <v>89.93</v>
      </c>
      <c r="AF6279" s="5">
        <f t="shared" si="494"/>
        <v>1</v>
      </c>
    </row>
    <row r="6280" spans="1:32" x14ac:dyDescent="0.35">
      <c r="A6280" s="1">
        <v>6278</v>
      </c>
      <c r="B6280">
        <v>22098</v>
      </c>
      <c r="C6280">
        <v>1</v>
      </c>
      <c r="D6280">
        <v>884</v>
      </c>
      <c r="E6280">
        <v>54</v>
      </c>
      <c r="F6280">
        <v>30300</v>
      </c>
      <c r="G6280">
        <v>34.28</v>
      </c>
      <c r="H6280">
        <v>-183</v>
      </c>
      <c r="I6280">
        <v>3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B6280" s="3">
        <f t="shared" si="495"/>
        <v>5.89</v>
      </c>
      <c r="AC6280" s="3">
        <f t="shared" si="496"/>
        <v>361.40528437228591</v>
      </c>
      <c r="AD6280" s="3">
        <f t="shared" si="497"/>
        <v>362.40528437228591</v>
      </c>
      <c r="AE6280" s="3">
        <f t="shared" si="498"/>
        <v>99.72</v>
      </c>
      <c r="AF6280" s="5">
        <f t="shared" si="494"/>
        <v>1</v>
      </c>
    </row>
    <row r="6281" spans="1:32" x14ac:dyDescent="0.35">
      <c r="A6281" s="1">
        <v>6279</v>
      </c>
      <c r="B6281">
        <v>22101</v>
      </c>
      <c r="C6281">
        <v>1</v>
      </c>
      <c r="D6281">
        <v>884</v>
      </c>
      <c r="E6281">
        <v>43</v>
      </c>
      <c r="F6281">
        <v>29650</v>
      </c>
      <c r="G6281">
        <v>33.54</v>
      </c>
      <c r="H6281">
        <v>82</v>
      </c>
      <c r="I6281">
        <v>6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B6281" s="3">
        <f t="shared" si="495"/>
        <v>3.73</v>
      </c>
      <c r="AC6281" s="3">
        <f t="shared" si="496"/>
        <v>41.679108164029294</v>
      </c>
      <c r="AD6281" s="3">
        <f t="shared" si="497"/>
        <v>42.679108164029294</v>
      </c>
      <c r="AE6281" s="3">
        <f t="shared" si="498"/>
        <v>97.66</v>
      </c>
      <c r="AF6281" s="5">
        <f t="shared" si="494"/>
        <v>1</v>
      </c>
    </row>
    <row r="6282" spans="1:32" x14ac:dyDescent="0.35">
      <c r="A6282" s="1">
        <v>6280</v>
      </c>
      <c r="B6282">
        <v>22104</v>
      </c>
      <c r="C6282">
        <v>1</v>
      </c>
      <c r="D6282">
        <v>527</v>
      </c>
      <c r="E6282">
        <v>34</v>
      </c>
      <c r="F6282">
        <v>21000</v>
      </c>
      <c r="G6282">
        <v>39.85</v>
      </c>
      <c r="H6282">
        <v>260</v>
      </c>
      <c r="I6282">
        <v>4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B6282" s="3">
        <f t="shared" si="495"/>
        <v>2.63</v>
      </c>
      <c r="AC6282" s="3">
        <f t="shared" si="496"/>
        <v>13.873769902129904</v>
      </c>
      <c r="AD6282" s="3">
        <f t="shared" si="497"/>
        <v>14.873769902129904</v>
      </c>
      <c r="AE6282" s="3">
        <f t="shared" si="498"/>
        <v>93.28</v>
      </c>
      <c r="AF6282" s="5">
        <f t="shared" si="494"/>
        <v>1</v>
      </c>
    </row>
    <row r="6283" spans="1:32" x14ac:dyDescent="0.35">
      <c r="A6283" s="1">
        <v>6281</v>
      </c>
      <c r="B6283">
        <v>22111</v>
      </c>
      <c r="C6283">
        <v>1</v>
      </c>
      <c r="D6283">
        <v>173</v>
      </c>
      <c r="E6283">
        <v>67</v>
      </c>
      <c r="F6283">
        <v>0</v>
      </c>
      <c r="G6283">
        <v>0</v>
      </c>
      <c r="H6283">
        <v>260</v>
      </c>
      <c r="I6283">
        <v>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B6283" s="3">
        <f t="shared" si="495"/>
        <v>3.21</v>
      </c>
      <c r="AC6283" s="3">
        <f t="shared" si="496"/>
        <v>24.779086224587694</v>
      </c>
      <c r="AD6283" s="3">
        <f t="shared" si="497"/>
        <v>25.779086224587694</v>
      </c>
      <c r="AE6283" s="3">
        <f t="shared" si="498"/>
        <v>96.12</v>
      </c>
      <c r="AF6283" s="5">
        <f t="shared" si="494"/>
        <v>1</v>
      </c>
    </row>
    <row r="6284" spans="1:32" x14ac:dyDescent="0.35">
      <c r="A6284" s="1">
        <v>6282</v>
      </c>
      <c r="B6284">
        <v>22118</v>
      </c>
      <c r="C6284">
        <v>1</v>
      </c>
      <c r="D6284">
        <v>159</v>
      </c>
      <c r="E6284">
        <v>49</v>
      </c>
      <c r="F6284">
        <v>0</v>
      </c>
      <c r="G6284">
        <v>0</v>
      </c>
      <c r="H6284">
        <v>260</v>
      </c>
      <c r="I6284">
        <v>4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B6284" s="3">
        <f t="shared" si="495"/>
        <v>2.38</v>
      </c>
      <c r="AC6284" s="3">
        <f t="shared" si="496"/>
        <v>10.804902863931257</v>
      </c>
      <c r="AD6284" s="3">
        <f t="shared" si="497"/>
        <v>11.804902863931257</v>
      </c>
      <c r="AE6284" s="3">
        <f t="shared" si="498"/>
        <v>91.53</v>
      </c>
      <c r="AF6284" s="5">
        <f t="shared" si="494"/>
        <v>1</v>
      </c>
    </row>
    <row r="6285" spans="1:32" x14ac:dyDescent="0.35">
      <c r="A6285" s="1">
        <v>6283</v>
      </c>
      <c r="B6285">
        <v>22122</v>
      </c>
      <c r="C6285">
        <v>1</v>
      </c>
      <c r="D6285">
        <v>348</v>
      </c>
      <c r="E6285">
        <v>25</v>
      </c>
      <c r="F6285">
        <v>18600</v>
      </c>
      <c r="G6285">
        <v>53.45</v>
      </c>
      <c r="H6285">
        <v>166</v>
      </c>
      <c r="I6285">
        <v>3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B6285" s="3">
        <f t="shared" si="495"/>
        <v>2.5099999999999998</v>
      </c>
      <c r="AC6285" s="3">
        <f t="shared" si="496"/>
        <v>12.30493006051041</v>
      </c>
      <c r="AD6285" s="3">
        <f t="shared" si="497"/>
        <v>13.30493006051041</v>
      </c>
      <c r="AE6285" s="3">
        <f t="shared" si="498"/>
        <v>92.48</v>
      </c>
      <c r="AF6285" s="5">
        <f t="shared" si="494"/>
        <v>1</v>
      </c>
    </row>
    <row r="6286" spans="1:32" x14ac:dyDescent="0.35">
      <c r="A6286" s="1">
        <v>6284</v>
      </c>
      <c r="B6286">
        <v>22125</v>
      </c>
      <c r="C6286">
        <v>1</v>
      </c>
      <c r="D6286">
        <v>173</v>
      </c>
      <c r="E6286">
        <v>38</v>
      </c>
      <c r="F6286">
        <v>0</v>
      </c>
      <c r="G6286">
        <v>0</v>
      </c>
      <c r="H6286">
        <v>166</v>
      </c>
      <c r="I6286">
        <v>3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B6286" s="3">
        <f t="shared" si="495"/>
        <v>1.62</v>
      </c>
      <c r="AC6286" s="3">
        <f t="shared" si="496"/>
        <v>5.0530903165638676</v>
      </c>
      <c r="AD6286" s="3">
        <f t="shared" si="497"/>
        <v>6.0530903165638676</v>
      </c>
      <c r="AE6286" s="3">
        <f t="shared" si="498"/>
        <v>83.48</v>
      </c>
      <c r="AF6286" s="5">
        <f t="shared" si="494"/>
        <v>1</v>
      </c>
    </row>
    <row r="6287" spans="1:32" x14ac:dyDescent="0.35">
      <c r="A6287" s="1">
        <v>6285</v>
      </c>
      <c r="B6287">
        <v>22130</v>
      </c>
      <c r="C6287">
        <v>1</v>
      </c>
      <c r="D6287">
        <v>355</v>
      </c>
      <c r="E6287">
        <v>57</v>
      </c>
      <c r="F6287">
        <v>0</v>
      </c>
      <c r="G6287">
        <v>0</v>
      </c>
      <c r="H6287">
        <v>166</v>
      </c>
      <c r="I6287">
        <v>3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B6287" s="3">
        <f t="shared" si="495"/>
        <v>2.86</v>
      </c>
      <c r="AC6287" s="3">
        <f t="shared" si="496"/>
        <v>17.46152693657999</v>
      </c>
      <c r="AD6287" s="3">
        <f t="shared" si="497"/>
        <v>18.46152693657999</v>
      </c>
      <c r="AE6287" s="3">
        <f t="shared" si="498"/>
        <v>94.58</v>
      </c>
      <c r="AF6287" s="5">
        <f t="shared" si="494"/>
        <v>1</v>
      </c>
    </row>
    <row r="6288" spans="1:32" x14ac:dyDescent="0.35">
      <c r="A6288" s="1">
        <v>6286</v>
      </c>
      <c r="B6288">
        <v>22131</v>
      </c>
      <c r="C6288">
        <v>1</v>
      </c>
      <c r="D6288">
        <v>355</v>
      </c>
      <c r="E6288">
        <v>39</v>
      </c>
      <c r="F6288">
        <v>1350</v>
      </c>
      <c r="G6288">
        <v>3.8</v>
      </c>
      <c r="H6288">
        <v>272</v>
      </c>
      <c r="I6288">
        <v>1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B6288" s="3">
        <f t="shared" si="495"/>
        <v>1.78</v>
      </c>
      <c r="AC6288" s="3">
        <f t="shared" si="496"/>
        <v>5.9298564185911458</v>
      </c>
      <c r="AD6288" s="3">
        <f t="shared" si="497"/>
        <v>6.9298564185911458</v>
      </c>
      <c r="AE6288" s="3">
        <f t="shared" si="498"/>
        <v>85.57</v>
      </c>
      <c r="AF6288" s="5">
        <f t="shared" si="494"/>
        <v>1</v>
      </c>
    </row>
    <row r="6289" spans="1:34" x14ac:dyDescent="0.35">
      <c r="A6289" s="1">
        <v>6287</v>
      </c>
      <c r="B6289">
        <v>22135</v>
      </c>
      <c r="C6289">
        <v>1</v>
      </c>
      <c r="D6289">
        <v>355</v>
      </c>
      <c r="E6289">
        <v>30</v>
      </c>
      <c r="F6289">
        <v>0</v>
      </c>
      <c r="G6289">
        <v>0</v>
      </c>
      <c r="H6289">
        <v>272</v>
      </c>
      <c r="I6289">
        <v>1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B6289" s="3">
        <f t="shared" si="495"/>
        <v>1.03</v>
      </c>
      <c r="AC6289" s="3">
        <f t="shared" si="496"/>
        <v>2.8010658346990791</v>
      </c>
      <c r="AD6289" s="3">
        <f t="shared" si="497"/>
        <v>3.8010658346990791</v>
      </c>
      <c r="AE6289" s="3">
        <f t="shared" si="498"/>
        <v>73.69</v>
      </c>
      <c r="AF6289" s="5">
        <f t="shared" ref="AF6289:AF6352" si="499">IF(AE6289&lt;50,0,1)</f>
        <v>1</v>
      </c>
    </row>
    <row r="6290" spans="1:34" x14ac:dyDescent="0.35">
      <c r="A6290" s="1">
        <v>6288</v>
      </c>
      <c r="B6290">
        <v>22139</v>
      </c>
      <c r="C6290">
        <v>1</v>
      </c>
      <c r="D6290">
        <v>456</v>
      </c>
      <c r="E6290">
        <v>42</v>
      </c>
      <c r="F6290">
        <v>11000</v>
      </c>
      <c r="G6290">
        <v>24.12</v>
      </c>
      <c r="H6290">
        <v>87</v>
      </c>
      <c r="I6290">
        <v>1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B6290" s="3">
        <f t="shared" si="495"/>
        <v>3.85</v>
      </c>
      <c r="AC6290" s="3">
        <f t="shared" si="496"/>
        <v>46.993063231579285</v>
      </c>
      <c r="AD6290" s="3">
        <f t="shared" si="497"/>
        <v>47.993063231579285</v>
      </c>
      <c r="AE6290" s="3">
        <f t="shared" si="498"/>
        <v>97.92</v>
      </c>
      <c r="AF6290" s="5">
        <f t="shared" si="499"/>
        <v>1</v>
      </c>
    </row>
    <row r="6291" spans="1:34" x14ac:dyDescent="0.35">
      <c r="A6291" s="1">
        <v>6289</v>
      </c>
      <c r="B6291">
        <v>22145</v>
      </c>
      <c r="C6291">
        <v>1</v>
      </c>
      <c r="D6291">
        <v>870</v>
      </c>
      <c r="E6291">
        <v>37</v>
      </c>
      <c r="F6291">
        <v>24200</v>
      </c>
      <c r="G6291">
        <v>27.82</v>
      </c>
      <c r="H6291">
        <v>250</v>
      </c>
      <c r="I6291">
        <v>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B6291" s="3">
        <f t="shared" si="495"/>
        <v>3.16</v>
      </c>
      <c r="AC6291" s="3">
        <f t="shared" si="496"/>
        <v>23.570595929068126</v>
      </c>
      <c r="AD6291" s="3">
        <f t="shared" si="497"/>
        <v>24.570595929068126</v>
      </c>
      <c r="AE6291" s="3">
        <f t="shared" si="498"/>
        <v>95.93</v>
      </c>
      <c r="AF6291" s="5">
        <f t="shared" si="499"/>
        <v>1</v>
      </c>
    </row>
    <row r="6292" spans="1:34" x14ac:dyDescent="0.35">
      <c r="A6292" s="1">
        <v>6290</v>
      </c>
      <c r="B6292">
        <v>22147</v>
      </c>
      <c r="C6292">
        <v>1</v>
      </c>
      <c r="D6292">
        <v>870</v>
      </c>
      <c r="E6292">
        <v>55</v>
      </c>
      <c r="F6292">
        <v>13200</v>
      </c>
      <c r="G6292">
        <v>15.17</v>
      </c>
      <c r="H6292">
        <v>315</v>
      </c>
      <c r="I6292">
        <v>2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B6292" s="3">
        <f t="shared" si="495"/>
        <v>3.38</v>
      </c>
      <c r="AC6292" s="3">
        <f t="shared" si="496"/>
        <v>29.370771113289432</v>
      </c>
      <c r="AD6292" s="3">
        <f t="shared" si="497"/>
        <v>30.370771113289432</v>
      </c>
      <c r="AE6292" s="3">
        <f t="shared" si="498"/>
        <v>96.71</v>
      </c>
      <c r="AF6292" s="5">
        <f t="shared" si="499"/>
        <v>1</v>
      </c>
    </row>
    <row r="6293" spans="1:34" x14ac:dyDescent="0.35">
      <c r="A6293" s="1">
        <v>6291</v>
      </c>
      <c r="B6293">
        <v>22148</v>
      </c>
      <c r="C6293">
        <v>1</v>
      </c>
      <c r="D6293">
        <v>870</v>
      </c>
      <c r="E6293">
        <v>33</v>
      </c>
      <c r="F6293">
        <v>14500</v>
      </c>
      <c r="G6293">
        <v>16.670000000000002</v>
      </c>
      <c r="H6293">
        <v>591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B6293" s="3">
        <f t="shared" si="495"/>
        <v>1.68</v>
      </c>
      <c r="AC6293" s="3">
        <f t="shared" si="496"/>
        <v>5.3655559711219745</v>
      </c>
      <c r="AD6293" s="3">
        <f t="shared" si="497"/>
        <v>6.3655559711219745</v>
      </c>
      <c r="AE6293" s="3">
        <f t="shared" si="498"/>
        <v>84.29</v>
      </c>
      <c r="AF6293" s="5">
        <f t="shared" si="499"/>
        <v>1</v>
      </c>
    </row>
    <row r="6294" spans="1:34" x14ac:dyDescent="0.35">
      <c r="A6294" s="1">
        <v>6292</v>
      </c>
      <c r="B6294">
        <v>22149</v>
      </c>
      <c r="C6294">
        <v>1</v>
      </c>
      <c r="D6294">
        <v>870</v>
      </c>
      <c r="E6294">
        <v>43</v>
      </c>
      <c r="F6294">
        <v>57050</v>
      </c>
      <c r="G6294">
        <v>65.569999999999993</v>
      </c>
      <c r="H6294">
        <v>208</v>
      </c>
      <c r="I6294">
        <v>8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B6294" s="3">
        <f t="shared" si="495"/>
        <v>5.2</v>
      </c>
      <c r="AC6294" s="3">
        <f t="shared" si="496"/>
        <v>181.27224187515122</v>
      </c>
      <c r="AD6294" s="3">
        <f t="shared" si="497"/>
        <v>182.27224187515122</v>
      </c>
      <c r="AE6294" s="3">
        <f t="shared" si="498"/>
        <v>99.45</v>
      </c>
      <c r="AF6294" s="5">
        <f t="shared" si="499"/>
        <v>1</v>
      </c>
    </row>
    <row r="6295" spans="1:34" x14ac:dyDescent="0.35">
      <c r="A6295" s="1">
        <v>6293</v>
      </c>
      <c r="B6295">
        <v>22150</v>
      </c>
      <c r="C6295">
        <v>1</v>
      </c>
      <c r="D6295">
        <v>870</v>
      </c>
      <c r="E6295">
        <v>39</v>
      </c>
      <c r="F6295">
        <v>17000</v>
      </c>
      <c r="G6295">
        <v>19.54</v>
      </c>
      <c r="H6295">
        <v>368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1</v>
      </c>
      <c r="X6295">
        <v>0</v>
      </c>
      <c r="Y6295">
        <v>0</v>
      </c>
      <c r="Z6295">
        <v>0</v>
      </c>
      <c r="AB6295" s="3">
        <f t="shared" si="495"/>
        <v>2.98</v>
      </c>
      <c r="AC6295" s="3">
        <f t="shared" si="496"/>
        <v>19.6878166447624</v>
      </c>
      <c r="AD6295" s="3">
        <f t="shared" si="497"/>
        <v>20.6878166447624</v>
      </c>
      <c r="AE6295" s="3">
        <f t="shared" si="498"/>
        <v>95.17</v>
      </c>
      <c r="AF6295" s="5">
        <f t="shared" si="499"/>
        <v>1</v>
      </c>
    </row>
    <row r="6296" spans="1:34" x14ac:dyDescent="0.35">
      <c r="A6296" s="1">
        <v>6294</v>
      </c>
      <c r="B6296">
        <v>22151</v>
      </c>
      <c r="C6296">
        <v>1</v>
      </c>
      <c r="D6296">
        <v>870</v>
      </c>
      <c r="E6296">
        <v>61</v>
      </c>
      <c r="F6296">
        <v>57200</v>
      </c>
      <c r="G6296">
        <v>65.75</v>
      </c>
      <c r="H6296">
        <v>-69</v>
      </c>
      <c r="I6296">
        <v>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B6296" s="3">
        <f t="shared" si="495"/>
        <v>7.89</v>
      </c>
      <c r="AC6296" s="3">
        <f t="shared" si="496"/>
        <v>2670.4439206768052</v>
      </c>
      <c r="AD6296" s="3">
        <f t="shared" si="497"/>
        <v>2671.4439206768052</v>
      </c>
      <c r="AE6296" s="3">
        <f t="shared" si="498"/>
        <v>99.96</v>
      </c>
      <c r="AF6296" s="5">
        <f t="shared" si="499"/>
        <v>1</v>
      </c>
    </row>
    <row r="6297" spans="1:34" x14ac:dyDescent="0.35">
      <c r="A6297" s="1">
        <v>6295</v>
      </c>
      <c r="B6297">
        <v>22152</v>
      </c>
      <c r="C6297">
        <v>1</v>
      </c>
      <c r="D6297">
        <v>870</v>
      </c>
      <c r="E6297">
        <v>34</v>
      </c>
      <c r="F6297">
        <v>21650</v>
      </c>
      <c r="G6297">
        <v>24.89</v>
      </c>
      <c r="H6297">
        <v>361</v>
      </c>
      <c r="I6297">
        <v>3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B6297" s="3">
        <f t="shared" si="495"/>
        <v>2.65</v>
      </c>
      <c r="AC6297" s="3">
        <f t="shared" si="496"/>
        <v>14.154038645375801</v>
      </c>
      <c r="AD6297" s="3">
        <f t="shared" si="497"/>
        <v>15.154038645375801</v>
      </c>
      <c r="AE6297" s="3">
        <f t="shared" si="498"/>
        <v>93.4</v>
      </c>
      <c r="AF6297" s="5">
        <f t="shared" si="499"/>
        <v>1</v>
      </c>
    </row>
    <row r="6298" spans="1:34" x14ac:dyDescent="0.35">
      <c r="A6298" s="1">
        <v>6296</v>
      </c>
      <c r="B6298">
        <v>22153</v>
      </c>
      <c r="C6298">
        <v>1</v>
      </c>
      <c r="D6298">
        <v>870</v>
      </c>
      <c r="E6298">
        <v>57</v>
      </c>
      <c r="F6298">
        <v>6900</v>
      </c>
      <c r="G6298">
        <v>7.93</v>
      </c>
      <c r="H6298">
        <v>492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B6298" s="3">
        <f t="shared" si="495"/>
        <v>2.68</v>
      </c>
      <c r="AC6298" s="3">
        <f t="shared" si="496"/>
        <v>14.585093295880792</v>
      </c>
      <c r="AD6298" s="3">
        <f t="shared" si="497"/>
        <v>15.585093295880792</v>
      </c>
      <c r="AE6298" s="3">
        <f t="shared" si="498"/>
        <v>93.58</v>
      </c>
      <c r="AF6298" s="5">
        <f t="shared" si="499"/>
        <v>1</v>
      </c>
    </row>
    <row r="6299" spans="1:34" x14ac:dyDescent="0.35">
      <c r="A6299" s="1">
        <v>6297</v>
      </c>
      <c r="B6299">
        <v>22154</v>
      </c>
      <c r="C6299">
        <v>0</v>
      </c>
      <c r="D6299">
        <v>870</v>
      </c>
      <c r="E6299">
        <v>39</v>
      </c>
      <c r="F6299">
        <v>6700</v>
      </c>
      <c r="G6299">
        <v>7.7</v>
      </c>
      <c r="H6299">
        <v>809</v>
      </c>
      <c r="I6299">
        <v>2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0</v>
      </c>
      <c r="AB6299" s="3">
        <f t="shared" si="495"/>
        <v>0.2</v>
      </c>
      <c r="AC6299" s="3">
        <f t="shared" si="496"/>
        <v>1.2214027581601699</v>
      </c>
      <c r="AD6299" s="3">
        <f t="shared" si="497"/>
        <v>2.2214027581601696</v>
      </c>
      <c r="AE6299" s="3">
        <f t="shared" si="498"/>
        <v>54.98</v>
      </c>
      <c r="AF6299" s="5">
        <f t="shared" si="499"/>
        <v>1</v>
      </c>
      <c r="AG6299" s="4"/>
      <c r="AH6299"/>
    </row>
    <row r="6300" spans="1:34" x14ac:dyDescent="0.35">
      <c r="A6300" s="1">
        <v>6298</v>
      </c>
      <c r="B6300">
        <v>22155</v>
      </c>
      <c r="C6300">
        <v>1</v>
      </c>
      <c r="D6300">
        <v>870</v>
      </c>
      <c r="E6300">
        <v>47</v>
      </c>
      <c r="F6300">
        <v>8900</v>
      </c>
      <c r="G6300">
        <v>10.23</v>
      </c>
      <c r="H6300">
        <v>700</v>
      </c>
      <c r="I6300">
        <v>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B6300" s="3">
        <f t="shared" si="495"/>
        <v>1.33</v>
      </c>
      <c r="AC6300" s="3">
        <f t="shared" si="496"/>
        <v>3.781043387568781</v>
      </c>
      <c r="AD6300" s="3">
        <f t="shared" si="497"/>
        <v>4.781043387568781</v>
      </c>
      <c r="AE6300" s="3">
        <f t="shared" si="498"/>
        <v>79.08</v>
      </c>
      <c r="AF6300" s="5">
        <f t="shared" si="499"/>
        <v>1</v>
      </c>
    </row>
    <row r="6301" spans="1:34" x14ac:dyDescent="0.35">
      <c r="A6301" s="1">
        <v>6299</v>
      </c>
      <c r="B6301">
        <v>22156</v>
      </c>
      <c r="C6301">
        <v>1</v>
      </c>
      <c r="D6301">
        <v>870</v>
      </c>
      <c r="E6301">
        <v>32</v>
      </c>
      <c r="F6301">
        <v>25300</v>
      </c>
      <c r="G6301">
        <v>29.08</v>
      </c>
      <c r="H6301">
        <v>266</v>
      </c>
      <c r="I6301">
        <v>5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B6301" s="3">
        <f t="shared" si="495"/>
        <v>2.2200000000000002</v>
      </c>
      <c r="AC6301" s="3">
        <f t="shared" si="496"/>
        <v>9.2073308658822519</v>
      </c>
      <c r="AD6301" s="3">
        <f t="shared" si="497"/>
        <v>10.207330865882252</v>
      </c>
      <c r="AE6301" s="3">
        <f t="shared" si="498"/>
        <v>90.2</v>
      </c>
      <c r="AF6301" s="5">
        <f t="shared" si="499"/>
        <v>1</v>
      </c>
    </row>
    <row r="6302" spans="1:34" x14ac:dyDescent="0.35">
      <c r="A6302" s="1">
        <v>6300</v>
      </c>
      <c r="B6302">
        <v>22157</v>
      </c>
      <c r="C6302">
        <v>1</v>
      </c>
      <c r="D6302">
        <v>870</v>
      </c>
      <c r="E6302">
        <v>71</v>
      </c>
      <c r="F6302">
        <v>49800</v>
      </c>
      <c r="G6302">
        <v>57.24</v>
      </c>
      <c r="H6302">
        <v>-42</v>
      </c>
      <c r="I6302">
        <v>3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B6302" s="3">
        <f t="shared" si="495"/>
        <v>8.35</v>
      </c>
      <c r="AC6302" s="3">
        <f t="shared" si="496"/>
        <v>4230.1807431307943</v>
      </c>
      <c r="AD6302" s="3">
        <f t="shared" si="497"/>
        <v>4231.1807431307943</v>
      </c>
      <c r="AE6302" s="3">
        <f t="shared" si="498"/>
        <v>99.98</v>
      </c>
      <c r="AF6302" s="5">
        <f t="shared" si="499"/>
        <v>1</v>
      </c>
    </row>
    <row r="6303" spans="1:34" x14ac:dyDescent="0.35">
      <c r="A6303" s="1">
        <v>6301</v>
      </c>
      <c r="B6303">
        <v>22158</v>
      </c>
      <c r="C6303">
        <v>1</v>
      </c>
      <c r="D6303">
        <v>870</v>
      </c>
      <c r="E6303">
        <v>47</v>
      </c>
      <c r="F6303">
        <v>25650</v>
      </c>
      <c r="G6303">
        <v>29.48</v>
      </c>
      <c r="H6303">
        <v>259</v>
      </c>
      <c r="I6303">
        <v>6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B6303" s="3">
        <f t="shared" si="495"/>
        <v>3.15</v>
      </c>
      <c r="AC6303" s="3">
        <f t="shared" si="496"/>
        <v>23.336064580942711</v>
      </c>
      <c r="AD6303" s="3">
        <f t="shared" si="497"/>
        <v>24.336064580942711</v>
      </c>
      <c r="AE6303" s="3">
        <f t="shared" si="498"/>
        <v>95.89</v>
      </c>
      <c r="AF6303" s="5">
        <f t="shared" si="499"/>
        <v>1</v>
      </c>
    </row>
    <row r="6304" spans="1:34" x14ac:dyDescent="0.35">
      <c r="A6304" s="1">
        <v>6302</v>
      </c>
      <c r="B6304">
        <v>22159</v>
      </c>
      <c r="C6304">
        <v>1</v>
      </c>
      <c r="D6304">
        <v>870</v>
      </c>
      <c r="E6304">
        <v>50</v>
      </c>
      <c r="F6304">
        <v>8000</v>
      </c>
      <c r="G6304">
        <v>9.1999999999999993</v>
      </c>
      <c r="H6304">
        <v>574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B6304" s="3">
        <f t="shared" si="495"/>
        <v>2.42</v>
      </c>
      <c r="AC6304" s="3">
        <f t="shared" si="496"/>
        <v>11.245859314881844</v>
      </c>
      <c r="AD6304" s="3">
        <f t="shared" si="497"/>
        <v>12.245859314881844</v>
      </c>
      <c r="AE6304" s="3">
        <f t="shared" si="498"/>
        <v>91.83</v>
      </c>
      <c r="AF6304" s="5">
        <f t="shared" si="499"/>
        <v>1</v>
      </c>
    </row>
    <row r="6305" spans="1:34" x14ac:dyDescent="0.35">
      <c r="A6305" s="1">
        <v>6303</v>
      </c>
      <c r="B6305">
        <v>22160</v>
      </c>
      <c r="C6305">
        <v>1</v>
      </c>
      <c r="D6305">
        <v>870</v>
      </c>
      <c r="E6305">
        <v>52</v>
      </c>
      <c r="F6305">
        <v>24400</v>
      </c>
      <c r="G6305">
        <v>28.05</v>
      </c>
      <c r="H6305">
        <v>-177</v>
      </c>
      <c r="I6305">
        <v>4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B6305" s="3">
        <f t="shared" si="495"/>
        <v>5.09</v>
      </c>
      <c r="AC6305" s="3">
        <f t="shared" si="496"/>
        <v>162.38986205348914</v>
      </c>
      <c r="AD6305" s="3">
        <f t="shared" si="497"/>
        <v>163.38986205348914</v>
      </c>
      <c r="AE6305" s="3">
        <f t="shared" si="498"/>
        <v>99.39</v>
      </c>
      <c r="AF6305" s="5">
        <f t="shared" si="499"/>
        <v>1</v>
      </c>
    </row>
    <row r="6306" spans="1:34" x14ac:dyDescent="0.35">
      <c r="A6306" s="1">
        <v>6304</v>
      </c>
      <c r="B6306">
        <v>22161</v>
      </c>
      <c r="C6306">
        <v>1</v>
      </c>
      <c r="D6306">
        <v>870</v>
      </c>
      <c r="E6306">
        <v>45</v>
      </c>
      <c r="F6306">
        <v>31750</v>
      </c>
      <c r="G6306">
        <v>36.49</v>
      </c>
      <c r="H6306">
        <v>-28</v>
      </c>
      <c r="I6306">
        <v>4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B6306" s="3">
        <f t="shared" si="495"/>
        <v>4.78</v>
      </c>
      <c r="AC6306" s="3">
        <f t="shared" si="496"/>
        <v>119.10435004481388</v>
      </c>
      <c r="AD6306" s="3">
        <f t="shared" si="497"/>
        <v>120.10435004481388</v>
      </c>
      <c r="AE6306" s="3">
        <f t="shared" si="498"/>
        <v>99.17</v>
      </c>
      <c r="AF6306" s="5">
        <f t="shared" si="499"/>
        <v>1</v>
      </c>
    </row>
    <row r="6307" spans="1:34" x14ac:dyDescent="0.35">
      <c r="A6307" s="1">
        <v>6305</v>
      </c>
      <c r="B6307">
        <v>22162</v>
      </c>
      <c r="C6307">
        <v>1</v>
      </c>
      <c r="D6307">
        <v>870</v>
      </c>
      <c r="E6307">
        <v>45</v>
      </c>
      <c r="F6307">
        <v>0</v>
      </c>
      <c r="G6307">
        <v>0</v>
      </c>
      <c r="H6307">
        <v>-28</v>
      </c>
      <c r="I6307">
        <v>4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B6307" s="3">
        <f t="shared" si="495"/>
        <v>2.58</v>
      </c>
      <c r="AC6307" s="3">
        <f t="shared" si="496"/>
        <v>13.197138159658358</v>
      </c>
      <c r="AD6307" s="3">
        <f t="shared" si="497"/>
        <v>14.197138159658358</v>
      </c>
      <c r="AE6307" s="3">
        <f t="shared" si="498"/>
        <v>92.96</v>
      </c>
      <c r="AF6307" s="5">
        <f t="shared" si="499"/>
        <v>1</v>
      </c>
    </row>
    <row r="6308" spans="1:34" x14ac:dyDescent="0.35">
      <c r="A6308" s="1">
        <v>6306</v>
      </c>
      <c r="B6308">
        <v>22163</v>
      </c>
      <c r="C6308">
        <v>1</v>
      </c>
      <c r="D6308">
        <v>870</v>
      </c>
      <c r="E6308">
        <v>46</v>
      </c>
      <c r="F6308">
        <v>32200</v>
      </c>
      <c r="G6308">
        <v>37.01</v>
      </c>
      <c r="H6308">
        <v>468</v>
      </c>
      <c r="I6308">
        <v>1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B6308" s="3">
        <f t="shared" si="495"/>
        <v>4</v>
      </c>
      <c r="AC6308" s="3">
        <f t="shared" si="496"/>
        <v>54.598150033144236</v>
      </c>
      <c r="AD6308" s="3">
        <f t="shared" si="497"/>
        <v>55.598150033144236</v>
      </c>
      <c r="AE6308" s="3">
        <f t="shared" si="498"/>
        <v>98.2</v>
      </c>
      <c r="AF6308" s="5">
        <f t="shared" si="499"/>
        <v>1</v>
      </c>
    </row>
    <row r="6309" spans="1:34" x14ac:dyDescent="0.35">
      <c r="A6309" s="1">
        <v>6307</v>
      </c>
      <c r="B6309">
        <v>22164</v>
      </c>
      <c r="C6309">
        <v>1</v>
      </c>
      <c r="D6309">
        <v>870</v>
      </c>
      <c r="E6309">
        <v>47</v>
      </c>
      <c r="F6309">
        <v>32600</v>
      </c>
      <c r="G6309">
        <v>37.47</v>
      </c>
      <c r="H6309">
        <v>257</v>
      </c>
      <c r="I6309">
        <v>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B6309" s="3">
        <f t="shared" si="495"/>
        <v>4.54</v>
      </c>
      <c r="AC6309" s="3">
        <f t="shared" si="496"/>
        <v>93.690800119473977</v>
      </c>
      <c r="AD6309" s="3">
        <f t="shared" si="497"/>
        <v>94.690800119473977</v>
      </c>
      <c r="AE6309" s="3">
        <f t="shared" si="498"/>
        <v>98.94</v>
      </c>
      <c r="AF6309" s="5">
        <f t="shared" si="499"/>
        <v>1</v>
      </c>
    </row>
    <row r="6310" spans="1:34" x14ac:dyDescent="0.35">
      <c r="A6310" s="1">
        <v>6308</v>
      </c>
      <c r="B6310">
        <v>22165</v>
      </c>
      <c r="C6310">
        <v>1</v>
      </c>
      <c r="D6310">
        <v>870</v>
      </c>
      <c r="E6310">
        <v>41</v>
      </c>
      <c r="F6310">
        <v>39740</v>
      </c>
      <c r="G6310">
        <v>45.68</v>
      </c>
      <c r="H6310">
        <v>246</v>
      </c>
      <c r="I6310">
        <v>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B6310" s="3">
        <f t="shared" si="495"/>
        <v>4.12</v>
      </c>
      <c r="AC6310" s="3">
        <f t="shared" si="496"/>
        <v>61.559242264428519</v>
      </c>
      <c r="AD6310" s="3">
        <f t="shared" si="497"/>
        <v>62.559242264428519</v>
      </c>
      <c r="AE6310" s="3">
        <f t="shared" si="498"/>
        <v>98.4</v>
      </c>
      <c r="AF6310" s="5">
        <f t="shared" si="499"/>
        <v>1</v>
      </c>
    </row>
    <row r="6311" spans="1:34" x14ac:dyDescent="0.35">
      <c r="A6311" s="1">
        <v>6309</v>
      </c>
      <c r="B6311">
        <v>22166</v>
      </c>
      <c r="C6311">
        <v>1</v>
      </c>
      <c r="D6311">
        <v>870</v>
      </c>
      <c r="E6311">
        <v>66</v>
      </c>
      <c r="F6311">
        <v>11000</v>
      </c>
      <c r="G6311">
        <v>12.64</v>
      </c>
      <c r="H6311">
        <v>127</v>
      </c>
      <c r="I6311">
        <v>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B6311" s="3">
        <f t="shared" ref="AB6311:AB6327" si="500">ROUND(0.0228-(0.000459*D6311)+(0.071808*E6311)+(0.000066*F6311)+(0.013558*G6311)-(0.002899*H6311)-(0.190466*I6311)+(0.000035*J6311)-(0.014193*K6311)+(0.0101*L6311)-(0.003406*M6311)+(0.009609*N6311)+(0.005651*O6311)+(0.002246*P6311)+(0.00777*Q6311)-(0.0031*R6311)+(0.001459*S6311)+(0.002276*T6311)+(0.004079*U6311)-(0.029052*V6311)+(0.42321*W6311)+(0.000973*X6311)-(0.001482*Y6311)+(0.01008*Z6311),2)</f>
        <v>4.9400000000000004</v>
      </c>
      <c r="AC6311" s="3">
        <f t="shared" si="496"/>
        <v>139.77024956000301</v>
      </c>
      <c r="AD6311" s="3">
        <f t="shared" si="497"/>
        <v>140.77024956000301</v>
      </c>
      <c r="AE6311" s="3">
        <f t="shared" si="498"/>
        <v>99.29</v>
      </c>
      <c r="AF6311" s="5">
        <f t="shared" si="499"/>
        <v>1</v>
      </c>
    </row>
    <row r="6312" spans="1:34" x14ac:dyDescent="0.35">
      <c r="A6312" s="1">
        <v>6310</v>
      </c>
      <c r="B6312">
        <v>22167</v>
      </c>
      <c r="C6312">
        <v>1</v>
      </c>
      <c r="D6312">
        <v>870</v>
      </c>
      <c r="E6312">
        <v>39</v>
      </c>
      <c r="F6312">
        <v>0</v>
      </c>
      <c r="G6312">
        <v>0</v>
      </c>
      <c r="H6312">
        <v>127</v>
      </c>
      <c r="I6312">
        <v>2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B6312" s="3">
        <f t="shared" si="500"/>
        <v>2.08</v>
      </c>
      <c r="AC6312" s="3">
        <f t="shared" si="496"/>
        <v>8.0044689142963534</v>
      </c>
      <c r="AD6312" s="3">
        <f t="shared" si="497"/>
        <v>9.0044689142963534</v>
      </c>
      <c r="AE6312" s="3">
        <f t="shared" si="498"/>
        <v>88.89</v>
      </c>
      <c r="AF6312" s="5">
        <f t="shared" si="499"/>
        <v>1</v>
      </c>
    </row>
    <row r="6313" spans="1:34" x14ac:dyDescent="0.35">
      <c r="A6313" s="1">
        <v>6311</v>
      </c>
      <c r="B6313">
        <v>22168</v>
      </c>
      <c r="C6313">
        <v>1</v>
      </c>
      <c r="D6313">
        <v>870</v>
      </c>
      <c r="E6313">
        <v>42</v>
      </c>
      <c r="F6313">
        <v>26950</v>
      </c>
      <c r="G6313">
        <v>30.98</v>
      </c>
      <c r="H6313">
        <v>-75</v>
      </c>
      <c r="I6313">
        <v>4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B6313" s="3">
        <f t="shared" si="500"/>
        <v>4.7</v>
      </c>
      <c r="AC6313" s="3">
        <f t="shared" si="496"/>
        <v>109.94717245212352</v>
      </c>
      <c r="AD6313" s="3">
        <f t="shared" si="497"/>
        <v>110.94717245212352</v>
      </c>
      <c r="AE6313" s="3">
        <f t="shared" si="498"/>
        <v>99.1</v>
      </c>
      <c r="AF6313" s="5">
        <f t="shared" si="499"/>
        <v>1</v>
      </c>
    </row>
    <row r="6314" spans="1:34" x14ac:dyDescent="0.35">
      <c r="A6314" s="1">
        <v>6312</v>
      </c>
      <c r="B6314">
        <v>22169</v>
      </c>
      <c r="C6314">
        <v>0</v>
      </c>
      <c r="D6314">
        <v>870</v>
      </c>
      <c r="E6314">
        <v>36</v>
      </c>
      <c r="F6314">
        <v>47400</v>
      </c>
      <c r="G6314">
        <v>54.48</v>
      </c>
      <c r="H6314">
        <v>319</v>
      </c>
      <c r="I6314">
        <v>5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B6314" s="3">
        <f t="shared" si="500"/>
        <v>4.16</v>
      </c>
      <c r="AC6314" s="3">
        <f t="shared" si="496"/>
        <v>64.071522599936642</v>
      </c>
      <c r="AD6314" s="3">
        <f t="shared" si="497"/>
        <v>65.071522599936642</v>
      </c>
      <c r="AE6314" s="3">
        <f t="shared" si="498"/>
        <v>98.46</v>
      </c>
      <c r="AF6314" s="5">
        <f t="shared" si="499"/>
        <v>1</v>
      </c>
      <c r="AG6314" s="4"/>
      <c r="AH6314"/>
    </row>
    <row r="6315" spans="1:34" x14ac:dyDescent="0.35">
      <c r="A6315" s="1">
        <v>6313</v>
      </c>
      <c r="B6315">
        <v>22170</v>
      </c>
      <c r="C6315">
        <v>1</v>
      </c>
      <c r="D6315">
        <v>870</v>
      </c>
      <c r="E6315">
        <v>45</v>
      </c>
      <c r="F6315">
        <v>13600</v>
      </c>
      <c r="G6315">
        <v>15.63</v>
      </c>
      <c r="H6315">
        <v>506</v>
      </c>
      <c r="I6315">
        <v>1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B6315" s="3">
        <f t="shared" si="500"/>
        <v>2.2999999999999998</v>
      </c>
      <c r="AC6315" s="3">
        <f t="shared" si="496"/>
        <v>9.9741824548147182</v>
      </c>
      <c r="AD6315" s="3">
        <f t="shared" si="497"/>
        <v>10.974182454814718</v>
      </c>
      <c r="AE6315" s="3">
        <f t="shared" si="498"/>
        <v>90.89</v>
      </c>
      <c r="AF6315" s="5">
        <f t="shared" si="499"/>
        <v>1</v>
      </c>
    </row>
    <row r="6316" spans="1:34" x14ac:dyDescent="0.35">
      <c r="A6316" s="1">
        <v>6314</v>
      </c>
      <c r="B6316">
        <v>22172</v>
      </c>
      <c r="C6316">
        <v>1</v>
      </c>
      <c r="D6316">
        <v>870</v>
      </c>
      <c r="E6316">
        <v>24</v>
      </c>
      <c r="F6316">
        <v>16200</v>
      </c>
      <c r="G6316">
        <v>18.62</v>
      </c>
      <c r="H6316">
        <v>164</v>
      </c>
      <c r="I6316">
        <v>4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B6316" s="3">
        <f t="shared" si="500"/>
        <v>1.84</v>
      </c>
      <c r="AC6316" s="3">
        <f t="shared" si="496"/>
        <v>6.2965382610266571</v>
      </c>
      <c r="AD6316" s="3">
        <f t="shared" si="497"/>
        <v>7.2965382610266571</v>
      </c>
      <c r="AE6316" s="3">
        <f t="shared" si="498"/>
        <v>86.29</v>
      </c>
      <c r="AF6316" s="5">
        <f t="shared" si="499"/>
        <v>1</v>
      </c>
    </row>
    <row r="6317" spans="1:34" x14ac:dyDescent="0.35">
      <c r="A6317" s="1">
        <v>6315</v>
      </c>
      <c r="B6317">
        <v>22173</v>
      </c>
      <c r="C6317">
        <v>1</v>
      </c>
      <c r="D6317">
        <v>870</v>
      </c>
      <c r="E6317">
        <v>31</v>
      </c>
      <c r="F6317">
        <v>60800</v>
      </c>
      <c r="G6317">
        <v>69.89</v>
      </c>
      <c r="H6317">
        <v>-193</v>
      </c>
      <c r="I6317">
        <v>5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B6317" s="3">
        <f t="shared" si="500"/>
        <v>6.37</v>
      </c>
      <c r="AC6317" s="3">
        <f t="shared" si="496"/>
        <v>584.05782889129489</v>
      </c>
      <c r="AD6317" s="3">
        <f t="shared" si="497"/>
        <v>585.05782889129489</v>
      </c>
      <c r="AE6317" s="3">
        <f t="shared" si="498"/>
        <v>99.83</v>
      </c>
      <c r="AF6317" s="5">
        <f t="shared" si="499"/>
        <v>1</v>
      </c>
    </row>
    <row r="6318" spans="1:34" x14ac:dyDescent="0.35">
      <c r="A6318" s="1">
        <v>6316</v>
      </c>
      <c r="B6318">
        <v>22174</v>
      </c>
      <c r="C6318">
        <v>1</v>
      </c>
      <c r="D6318">
        <v>870</v>
      </c>
      <c r="E6318">
        <v>29</v>
      </c>
      <c r="F6318">
        <v>25450</v>
      </c>
      <c r="G6318">
        <v>29.25</v>
      </c>
      <c r="H6318">
        <v>144</v>
      </c>
      <c r="I6318">
        <v>5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B6318" s="3">
        <f t="shared" si="500"/>
        <v>2.41</v>
      </c>
      <c r="AC6318" s="3">
        <f t="shared" si="496"/>
        <v>11.133961145065307</v>
      </c>
      <c r="AD6318" s="3">
        <f t="shared" si="497"/>
        <v>12.133961145065307</v>
      </c>
      <c r="AE6318" s="3">
        <f t="shared" si="498"/>
        <v>91.76</v>
      </c>
      <c r="AF6318" s="5">
        <f t="shared" si="499"/>
        <v>1</v>
      </c>
    </row>
    <row r="6319" spans="1:34" x14ac:dyDescent="0.35">
      <c r="A6319" s="1">
        <v>6317</v>
      </c>
      <c r="B6319">
        <v>22175</v>
      </c>
      <c r="C6319">
        <v>0</v>
      </c>
      <c r="D6319">
        <v>870</v>
      </c>
      <c r="E6319">
        <v>34</v>
      </c>
      <c r="F6319">
        <v>11900</v>
      </c>
      <c r="G6319">
        <v>13.68</v>
      </c>
      <c r="H6319">
        <v>575</v>
      </c>
      <c r="I6319">
        <v>2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B6319" s="3">
        <f t="shared" si="500"/>
        <v>0.98</v>
      </c>
      <c r="AC6319" s="3">
        <f t="shared" si="496"/>
        <v>2.6644562419294169</v>
      </c>
      <c r="AD6319" s="3">
        <f t="shared" si="497"/>
        <v>3.6644562419294169</v>
      </c>
      <c r="AE6319" s="3">
        <f t="shared" si="498"/>
        <v>72.709999999999994</v>
      </c>
      <c r="AF6319" s="5">
        <f t="shared" si="499"/>
        <v>1</v>
      </c>
      <c r="AG6319" s="4"/>
      <c r="AH6319"/>
    </row>
    <row r="6320" spans="1:34" x14ac:dyDescent="0.35">
      <c r="A6320" s="1">
        <v>6318</v>
      </c>
      <c r="B6320">
        <v>22176</v>
      </c>
      <c r="C6320">
        <v>1</v>
      </c>
      <c r="D6320">
        <v>870</v>
      </c>
      <c r="E6320">
        <v>44</v>
      </c>
      <c r="F6320">
        <v>0</v>
      </c>
      <c r="G6320">
        <v>0</v>
      </c>
      <c r="H6320">
        <v>575</v>
      </c>
      <c r="I6320">
        <v>2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B6320" s="3">
        <f t="shared" si="500"/>
        <v>1.1399999999999999</v>
      </c>
      <c r="AC6320" s="3">
        <f t="shared" si="496"/>
        <v>3.1267683651861553</v>
      </c>
      <c r="AD6320" s="3">
        <f t="shared" si="497"/>
        <v>4.1267683651861553</v>
      </c>
      <c r="AE6320" s="3">
        <f t="shared" si="498"/>
        <v>75.77</v>
      </c>
      <c r="AF6320" s="5">
        <f t="shared" si="499"/>
        <v>1</v>
      </c>
    </row>
    <row r="6321" spans="1:34" x14ac:dyDescent="0.35">
      <c r="A6321" s="1">
        <v>6319</v>
      </c>
      <c r="B6321">
        <v>22177</v>
      </c>
      <c r="C6321">
        <v>1</v>
      </c>
      <c r="D6321">
        <v>870</v>
      </c>
      <c r="E6321">
        <v>74</v>
      </c>
      <c r="F6321">
        <v>134370</v>
      </c>
      <c r="G6321">
        <v>154.44999999999999</v>
      </c>
      <c r="H6321">
        <v>142</v>
      </c>
      <c r="I6321">
        <v>12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B6321" s="3">
        <f t="shared" si="500"/>
        <v>13.21</v>
      </c>
      <c r="AC6321" s="3">
        <f t="shared" si="496"/>
        <v>545795.69515244768</v>
      </c>
      <c r="AD6321" s="3">
        <f t="shared" si="497"/>
        <v>545796.69515244768</v>
      </c>
      <c r="AE6321" s="3">
        <f t="shared" si="498"/>
        <v>100</v>
      </c>
      <c r="AF6321" s="5">
        <f t="shared" si="499"/>
        <v>1</v>
      </c>
    </row>
    <row r="6322" spans="1:34" x14ac:dyDescent="0.35">
      <c r="A6322" s="1">
        <v>6320</v>
      </c>
      <c r="B6322">
        <v>22178</v>
      </c>
      <c r="C6322">
        <v>1</v>
      </c>
      <c r="D6322">
        <v>870</v>
      </c>
      <c r="E6322">
        <v>46</v>
      </c>
      <c r="F6322">
        <v>0</v>
      </c>
      <c r="G6322">
        <v>0</v>
      </c>
      <c r="H6322">
        <v>142</v>
      </c>
      <c r="I6322">
        <v>12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B6322" s="3">
        <f t="shared" si="500"/>
        <v>0.19</v>
      </c>
      <c r="AC6322" s="3">
        <f t="shared" si="496"/>
        <v>1.2092495976572515</v>
      </c>
      <c r="AD6322" s="3">
        <f t="shared" si="497"/>
        <v>2.2092495976572515</v>
      </c>
      <c r="AE6322" s="3">
        <f t="shared" si="498"/>
        <v>54.74</v>
      </c>
      <c r="AF6322" s="5">
        <f t="shared" si="499"/>
        <v>1</v>
      </c>
    </row>
    <row r="6323" spans="1:34" x14ac:dyDescent="0.35">
      <c r="A6323" s="1">
        <v>6321</v>
      </c>
      <c r="B6323">
        <v>22179</v>
      </c>
      <c r="C6323">
        <v>1</v>
      </c>
      <c r="D6323">
        <v>870</v>
      </c>
      <c r="E6323">
        <v>32</v>
      </c>
      <c r="F6323">
        <v>14000</v>
      </c>
      <c r="G6323">
        <v>16.09</v>
      </c>
      <c r="H6323">
        <v>-99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0</v>
      </c>
      <c r="AB6323" s="3">
        <f t="shared" si="500"/>
        <v>3.59</v>
      </c>
      <c r="AC6323" s="3">
        <f t="shared" si="496"/>
        <v>36.234075926476464</v>
      </c>
      <c r="AD6323" s="3">
        <f t="shared" si="497"/>
        <v>37.234075926476464</v>
      </c>
      <c r="AE6323" s="3">
        <f t="shared" si="498"/>
        <v>97.31</v>
      </c>
      <c r="AF6323" s="5">
        <f t="shared" si="499"/>
        <v>1</v>
      </c>
    </row>
    <row r="6324" spans="1:34" x14ac:dyDescent="0.35">
      <c r="A6324" s="1">
        <v>6322</v>
      </c>
      <c r="B6324">
        <v>22180</v>
      </c>
      <c r="C6324">
        <v>1</v>
      </c>
      <c r="D6324">
        <v>870</v>
      </c>
      <c r="E6324">
        <v>35</v>
      </c>
      <c r="F6324">
        <v>0</v>
      </c>
      <c r="G6324">
        <v>0</v>
      </c>
      <c r="H6324">
        <v>-99</v>
      </c>
      <c r="I6324">
        <v>1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B6324" s="3">
        <f t="shared" si="500"/>
        <v>2.64</v>
      </c>
      <c r="AC6324" s="3">
        <f t="shared" si="496"/>
        <v>14.013203607733615</v>
      </c>
      <c r="AD6324" s="3">
        <f t="shared" si="497"/>
        <v>15.013203607733615</v>
      </c>
      <c r="AE6324" s="3">
        <f t="shared" si="498"/>
        <v>93.34</v>
      </c>
      <c r="AF6324" s="5">
        <f t="shared" si="499"/>
        <v>1</v>
      </c>
    </row>
    <row r="6325" spans="1:34" x14ac:dyDescent="0.35">
      <c r="A6325" s="1">
        <v>6323</v>
      </c>
      <c r="B6325">
        <v>22181</v>
      </c>
      <c r="C6325">
        <v>1</v>
      </c>
      <c r="D6325">
        <v>870</v>
      </c>
      <c r="E6325">
        <v>42</v>
      </c>
      <c r="F6325">
        <v>15200</v>
      </c>
      <c r="G6325">
        <v>17.47</v>
      </c>
      <c r="H6325">
        <v>557</v>
      </c>
      <c r="I6325">
        <v>2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B6325" s="3">
        <f t="shared" si="500"/>
        <v>2.29</v>
      </c>
      <c r="AC6325" s="3">
        <f t="shared" si="496"/>
        <v>9.8749376811731828</v>
      </c>
      <c r="AD6325" s="3">
        <f t="shared" si="497"/>
        <v>10.874937681173183</v>
      </c>
      <c r="AE6325" s="3">
        <f t="shared" si="498"/>
        <v>90.8</v>
      </c>
      <c r="AF6325" s="5">
        <f t="shared" si="499"/>
        <v>1</v>
      </c>
    </row>
    <row r="6326" spans="1:34" x14ac:dyDescent="0.35">
      <c r="A6326" s="1">
        <v>6324</v>
      </c>
      <c r="B6326">
        <v>22182</v>
      </c>
      <c r="C6326">
        <v>1</v>
      </c>
      <c r="D6326">
        <v>870</v>
      </c>
      <c r="E6326">
        <v>37</v>
      </c>
      <c r="F6326">
        <v>0</v>
      </c>
      <c r="G6326">
        <v>0</v>
      </c>
      <c r="H6326">
        <v>557</v>
      </c>
      <c r="I6326">
        <v>2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B6326" s="3">
        <f t="shared" si="500"/>
        <v>0.69</v>
      </c>
      <c r="AC6326" s="3">
        <f t="shared" si="496"/>
        <v>1.9937155332430823</v>
      </c>
      <c r="AD6326" s="3">
        <f t="shared" si="497"/>
        <v>2.9937155332430825</v>
      </c>
      <c r="AE6326" s="3">
        <f t="shared" si="498"/>
        <v>66.599999999999994</v>
      </c>
      <c r="AF6326" s="5">
        <f t="shared" si="499"/>
        <v>1</v>
      </c>
    </row>
    <row r="6327" spans="1:34" x14ac:dyDescent="0.35">
      <c r="A6327" s="1">
        <v>6325</v>
      </c>
      <c r="B6327">
        <v>22183</v>
      </c>
      <c r="C6327">
        <v>1</v>
      </c>
      <c r="D6327">
        <v>870</v>
      </c>
      <c r="E6327">
        <v>48</v>
      </c>
      <c r="F6327">
        <v>9300</v>
      </c>
      <c r="G6327">
        <v>10.69</v>
      </c>
      <c r="H6327">
        <v>407</v>
      </c>
      <c r="I6327">
        <v>3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B6327" s="3">
        <f t="shared" si="500"/>
        <v>2.0699999999999998</v>
      </c>
      <c r="AC6327" s="3">
        <f t="shared" si="496"/>
        <v>7.9248231178494866</v>
      </c>
      <c r="AD6327" s="3">
        <f t="shared" si="497"/>
        <v>8.9248231178494866</v>
      </c>
      <c r="AE6327" s="3">
        <f t="shared" si="498"/>
        <v>88.8</v>
      </c>
      <c r="AF6327" s="5">
        <f t="shared" si="499"/>
        <v>1</v>
      </c>
    </row>
    <row r="6328" spans="1:34" x14ac:dyDescent="0.35">
      <c r="A6328" s="1">
        <v>6326</v>
      </c>
      <c r="B6328">
        <v>22184</v>
      </c>
      <c r="C6328">
        <v>1</v>
      </c>
      <c r="D6328">
        <v>870</v>
      </c>
      <c r="E6328">
        <v>34</v>
      </c>
      <c r="F6328">
        <v>8950</v>
      </c>
      <c r="G6328">
        <v>10.29</v>
      </c>
      <c r="H6328">
        <v>228</v>
      </c>
      <c r="I6328">
        <v>1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B6328" s="3">
        <f>ROUND(0.0228-(0.000459*D6328)+(0.071808*E6328)+(0.000066*F6328)+(0.013558*G6328)-(0.002899*H6328)-(0.190466*I6328)+(0.000035*J6328)-(0.014193*K6328)+(0.0101*L6328)-(0.003406*M6328)+(0.009609*N6328)+(0.005651*O6328)+(0.002246*P6328)+(0.00777*Q6328)-(0.0031*R6328)+(0.001459*S6328)+(0.002276*T6328)+(0.004079*U6328)-(0.029052*V6328)+(0.42321*W6328)+(0.000973*X6328)-(0.001482*Y6328)+(0.01008*Z6328),2)</f>
        <v>2.35</v>
      </c>
      <c r="AC6328" s="3">
        <f t="shared" si="496"/>
        <v>10.485569724727576</v>
      </c>
      <c r="AD6328" s="3">
        <f t="shared" si="497"/>
        <v>11.485569724727576</v>
      </c>
      <c r="AE6328" s="3">
        <f t="shared" si="498"/>
        <v>91.29</v>
      </c>
      <c r="AF6328" s="5">
        <f t="shared" si="499"/>
        <v>1</v>
      </c>
    </row>
    <row r="6329" spans="1:34" x14ac:dyDescent="0.35">
      <c r="A6329" s="1">
        <v>6327</v>
      </c>
      <c r="B6329">
        <v>22185</v>
      </c>
      <c r="C6329">
        <v>1</v>
      </c>
      <c r="D6329">
        <v>870</v>
      </c>
      <c r="E6329">
        <v>37</v>
      </c>
      <c r="F6329">
        <v>32100</v>
      </c>
      <c r="G6329">
        <v>36.9</v>
      </c>
      <c r="H6329">
        <v>638</v>
      </c>
      <c r="I6329">
        <v>3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B6329" s="3">
        <f t="shared" ref="AB6329:AB6392" si="501">ROUND(0.0228-(0.000459*D6329)+(0.071808*E6329)+(0.000066*F6329)+(0.013558*G6329)-(0.002899*H6329)-(0.190466*I6329)+(0.000035*J6329)-(0.014193*K6329)+(0.0101*L6329)-(0.003406*M6329)+(0.009609*N6329)+(0.005651*O6329)+(0.002246*P6329)+(0.00777*Q6329)-(0.0031*R6329)+(0.001459*S6329)+(0.002276*T6329)+(0.004079*U6329)-(0.029052*V6329)+(0.42321*W6329)+(0.000973*X6329)-(0.001482*Y6329)+(0.01008*Z6329),2)</f>
        <v>2.44</v>
      </c>
      <c r="AC6329" s="3">
        <f t="shared" si="496"/>
        <v>11.473040742794833</v>
      </c>
      <c r="AD6329" s="3">
        <f t="shared" si="497"/>
        <v>12.473040742794833</v>
      </c>
      <c r="AE6329" s="3">
        <f t="shared" si="498"/>
        <v>91.98</v>
      </c>
      <c r="AF6329" s="5">
        <f t="shared" si="499"/>
        <v>1</v>
      </c>
    </row>
    <row r="6330" spans="1:34" x14ac:dyDescent="0.35">
      <c r="A6330" s="1">
        <v>6328</v>
      </c>
      <c r="B6330">
        <v>22186</v>
      </c>
      <c r="C6330">
        <v>1</v>
      </c>
      <c r="D6330">
        <v>870</v>
      </c>
      <c r="E6330">
        <v>36</v>
      </c>
      <c r="F6330">
        <v>0</v>
      </c>
      <c r="G6330">
        <v>0</v>
      </c>
      <c r="H6330">
        <v>638</v>
      </c>
      <c r="I6330">
        <v>3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B6330" s="3">
        <f t="shared" si="501"/>
        <v>0.2</v>
      </c>
      <c r="AC6330" s="3">
        <f t="shared" si="496"/>
        <v>1.2214027581601699</v>
      </c>
      <c r="AD6330" s="3">
        <f t="shared" si="497"/>
        <v>2.2214027581601696</v>
      </c>
      <c r="AE6330" s="3">
        <f t="shared" si="498"/>
        <v>54.98</v>
      </c>
      <c r="AF6330" s="5">
        <f t="shared" si="499"/>
        <v>1</v>
      </c>
    </row>
    <row r="6331" spans="1:34" x14ac:dyDescent="0.35">
      <c r="A6331" s="1">
        <v>6329</v>
      </c>
      <c r="B6331">
        <v>22187</v>
      </c>
      <c r="C6331">
        <v>1</v>
      </c>
      <c r="D6331">
        <v>870</v>
      </c>
      <c r="E6331">
        <v>40</v>
      </c>
      <c r="F6331">
        <v>24350</v>
      </c>
      <c r="G6331">
        <v>27.99</v>
      </c>
      <c r="H6331">
        <v>19</v>
      </c>
      <c r="I6331">
        <v>8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B6331" s="3">
        <f t="shared" si="501"/>
        <v>2.92</v>
      </c>
      <c r="AC6331" s="3">
        <f t="shared" si="496"/>
        <v>18.541287459746869</v>
      </c>
      <c r="AD6331" s="3">
        <f t="shared" si="497"/>
        <v>19.541287459746869</v>
      </c>
      <c r="AE6331" s="3">
        <f t="shared" si="498"/>
        <v>94.88</v>
      </c>
      <c r="AF6331" s="5">
        <f t="shared" si="499"/>
        <v>1</v>
      </c>
    </row>
    <row r="6332" spans="1:34" x14ac:dyDescent="0.35">
      <c r="A6332" s="1">
        <v>6330</v>
      </c>
      <c r="B6332">
        <v>22188</v>
      </c>
      <c r="C6332">
        <v>1</v>
      </c>
      <c r="D6332">
        <v>870</v>
      </c>
      <c r="E6332">
        <v>51</v>
      </c>
      <c r="F6332">
        <v>49900</v>
      </c>
      <c r="G6332">
        <v>57.36</v>
      </c>
      <c r="H6332">
        <v>169</v>
      </c>
      <c r="I6332">
        <v>7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B6332" s="3">
        <f t="shared" si="501"/>
        <v>5.52</v>
      </c>
      <c r="AC6332" s="3">
        <f t="shared" si="496"/>
        <v>249.63503718969369</v>
      </c>
      <c r="AD6332" s="3">
        <f t="shared" si="497"/>
        <v>250.63503718969369</v>
      </c>
      <c r="AE6332" s="3">
        <f t="shared" si="498"/>
        <v>99.6</v>
      </c>
      <c r="AF6332" s="5">
        <f t="shared" si="499"/>
        <v>1</v>
      </c>
    </row>
    <row r="6333" spans="1:34" x14ac:dyDescent="0.35">
      <c r="A6333" s="1">
        <v>6331</v>
      </c>
      <c r="B6333">
        <v>22189</v>
      </c>
      <c r="C6333">
        <v>0</v>
      </c>
      <c r="D6333">
        <v>870</v>
      </c>
      <c r="E6333">
        <v>41</v>
      </c>
      <c r="F6333">
        <v>31500</v>
      </c>
      <c r="G6333">
        <v>36.21</v>
      </c>
      <c r="H6333">
        <v>695</v>
      </c>
      <c r="I6333">
        <v>3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B6333" s="3">
        <f t="shared" si="501"/>
        <v>2.5499999999999998</v>
      </c>
      <c r="AC6333" s="3">
        <f t="shared" si="496"/>
        <v>12.807103782663029</v>
      </c>
      <c r="AD6333" s="3">
        <f t="shared" si="497"/>
        <v>13.807103782663029</v>
      </c>
      <c r="AE6333" s="3">
        <f t="shared" si="498"/>
        <v>92.76</v>
      </c>
      <c r="AF6333" s="5">
        <f t="shared" si="499"/>
        <v>1</v>
      </c>
      <c r="AG6333" s="4"/>
      <c r="AH6333"/>
    </row>
    <row r="6334" spans="1:34" x14ac:dyDescent="0.35">
      <c r="A6334" s="1">
        <v>6332</v>
      </c>
      <c r="B6334">
        <v>22190</v>
      </c>
      <c r="C6334">
        <v>1</v>
      </c>
      <c r="D6334">
        <v>870</v>
      </c>
      <c r="E6334">
        <v>46</v>
      </c>
      <c r="F6334">
        <v>8300</v>
      </c>
      <c r="G6334">
        <v>9.5399999999999991</v>
      </c>
      <c r="H6334">
        <v>440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B6334" s="3">
        <f t="shared" si="501"/>
        <v>2.15</v>
      </c>
      <c r="AC6334" s="3">
        <f t="shared" si="496"/>
        <v>8.5848583971778929</v>
      </c>
      <c r="AD6334" s="3">
        <f t="shared" si="497"/>
        <v>9.5848583971778929</v>
      </c>
      <c r="AE6334" s="3">
        <f t="shared" si="498"/>
        <v>89.57</v>
      </c>
      <c r="AF6334" s="5">
        <f t="shared" si="499"/>
        <v>1</v>
      </c>
    </row>
    <row r="6335" spans="1:34" x14ac:dyDescent="0.35">
      <c r="A6335" s="1">
        <v>6333</v>
      </c>
      <c r="B6335">
        <v>22191</v>
      </c>
      <c r="C6335">
        <v>1</v>
      </c>
      <c r="D6335">
        <v>870</v>
      </c>
      <c r="E6335">
        <v>34</v>
      </c>
      <c r="F6335">
        <v>16100</v>
      </c>
      <c r="G6335">
        <v>18.510000000000002</v>
      </c>
      <c r="H6335">
        <v>108</v>
      </c>
      <c r="I6335">
        <v>3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B6335" s="3">
        <f t="shared" si="501"/>
        <v>2.4900000000000002</v>
      </c>
      <c r="AC6335" s="3">
        <f t="shared" si="496"/>
        <v>12.06127612044472</v>
      </c>
      <c r="AD6335" s="3">
        <f t="shared" si="497"/>
        <v>13.06127612044472</v>
      </c>
      <c r="AE6335" s="3">
        <f t="shared" si="498"/>
        <v>92.34</v>
      </c>
      <c r="AF6335" s="5">
        <f t="shared" si="499"/>
        <v>1</v>
      </c>
    </row>
    <row r="6336" spans="1:34" x14ac:dyDescent="0.35">
      <c r="A6336" s="1">
        <v>6334</v>
      </c>
      <c r="B6336">
        <v>22192</v>
      </c>
      <c r="C6336">
        <v>1</v>
      </c>
      <c r="D6336">
        <v>870</v>
      </c>
      <c r="E6336">
        <v>48</v>
      </c>
      <c r="F6336">
        <v>39380</v>
      </c>
      <c r="G6336">
        <v>45.26</v>
      </c>
      <c r="H6336">
        <v>175</v>
      </c>
      <c r="I6336">
        <v>9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B6336" s="3">
        <f t="shared" si="501"/>
        <v>4.0199999999999996</v>
      </c>
      <c r="AC6336" s="3">
        <f t="shared" si="496"/>
        <v>55.70110582679559</v>
      </c>
      <c r="AD6336" s="3">
        <f t="shared" si="497"/>
        <v>56.70110582679559</v>
      </c>
      <c r="AE6336" s="3">
        <f t="shared" si="498"/>
        <v>98.24</v>
      </c>
      <c r="AF6336" s="5">
        <f t="shared" si="499"/>
        <v>1</v>
      </c>
    </row>
    <row r="6337" spans="1:32" x14ac:dyDescent="0.35">
      <c r="A6337" s="1">
        <v>6335</v>
      </c>
      <c r="B6337">
        <v>22193</v>
      </c>
      <c r="C6337">
        <v>1</v>
      </c>
      <c r="D6337">
        <v>870</v>
      </c>
      <c r="E6337">
        <v>39</v>
      </c>
      <c r="F6337">
        <v>1300</v>
      </c>
      <c r="G6337">
        <v>1.49</v>
      </c>
      <c r="H6337">
        <v>701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B6337" s="3">
        <f t="shared" si="501"/>
        <v>0.74</v>
      </c>
      <c r="AC6337" s="3">
        <f t="shared" si="496"/>
        <v>2.0959355144943643</v>
      </c>
      <c r="AD6337" s="3">
        <f t="shared" si="497"/>
        <v>3.0959355144943643</v>
      </c>
      <c r="AE6337" s="3">
        <f t="shared" si="498"/>
        <v>67.7</v>
      </c>
      <c r="AF6337" s="5">
        <f t="shared" si="499"/>
        <v>1</v>
      </c>
    </row>
    <row r="6338" spans="1:32" x14ac:dyDescent="0.35">
      <c r="A6338" s="1">
        <v>6336</v>
      </c>
      <c r="B6338">
        <v>22194</v>
      </c>
      <c r="C6338">
        <v>1</v>
      </c>
      <c r="D6338">
        <v>870</v>
      </c>
      <c r="E6338">
        <v>35</v>
      </c>
      <c r="F6338">
        <v>22100</v>
      </c>
      <c r="G6338">
        <v>25.4</v>
      </c>
      <c r="H6338">
        <v>314</v>
      </c>
      <c r="I6338">
        <v>6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B6338" s="3">
        <f t="shared" si="501"/>
        <v>2.2999999999999998</v>
      </c>
      <c r="AC6338" s="3">
        <f t="shared" si="496"/>
        <v>9.9741824548147182</v>
      </c>
      <c r="AD6338" s="3">
        <f t="shared" si="497"/>
        <v>10.974182454814718</v>
      </c>
      <c r="AE6338" s="3">
        <f t="shared" si="498"/>
        <v>90.89</v>
      </c>
      <c r="AF6338" s="5">
        <f t="shared" si="499"/>
        <v>1</v>
      </c>
    </row>
    <row r="6339" spans="1:32" x14ac:dyDescent="0.35">
      <c r="A6339" s="1">
        <v>6337</v>
      </c>
      <c r="B6339">
        <v>22195</v>
      </c>
      <c r="C6339">
        <v>1</v>
      </c>
      <c r="D6339">
        <v>870</v>
      </c>
      <c r="E6339">
        <v>40</v>
      </c>
      <c r="F6339">
        <v>7140</v>
      </c>
      <c r="G6339">
        <v>8.2100000000000009</v>
      </c>
      <c r="H6339">
        <v>668</v>
      </c>
      <c r="I6339">
        <v>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B6339" s="3">
        <f t="shared" si="501"/>
        <v>0.78</v>
      </c>
      <c r="AC6339" s="3">
        <f t="shared" ref="AC6339:AC6402" si="502">EXP(AB6339)</f>
        <v>2.1814722654982011</v>
      </c>
      <c r="AD6339" s="3">
        <f t="shared" ref="AD6339:AD6402" si="503">1+AC6339</f>
        <v>3.1814722654982011</v>
      </c>
      <c r="AE6339" s="3">
        <f t="shared" ref="AE6339:AE6402" si="504">ROUND((AC6339/AD6339)*100,2)</f>
        <v>68.569999999999993</v>
      </c>
      <c r="AF6339" s="5">
        <f t="shared" si="499"/>
        <v>1</v>
      </c>
    </row>
    <row r="6340" spans="1:32" x14ac:dyDescent="0.35">
      <c r="A6340" s="1">
        <v>6338</v>
      </c>
      <c r="B6340">
        <v>22197</v>
      </c>
      <c r="C6340">
        <v>1</v>
      </c>
      <c r="D6340">
        <v>376</v>
      </c>
      <c r="E6340">
        <v>50</v>
      </c>
      <c r="F6340">
        <v>9700</v>
      </c>
      <c r="G6340">
        <v>25.8</v>
      </c>
      <c r="H6340">
        <v>173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B6340" s="3">
        <f t="shared" si="501"/>
        <v>4.17</v>
      </c>
      <c r="AC6340" s="3">
        <f t="shared" si="502"/>
        <v>64.715452107403038</v>
      </c>
      <c r="AD6340" s="3">
        <f t="shared" si="503"/>
        <v>65.715452107403038</v>
      </c>
      <c r="AE6340" s="3">
        <f t="shared" si="504"/>
        <v>98.48</v>
      </c>
      <c r="AF6340" s="5">
        <f t="shared" si="499"/>
        <v>1</v>
      </c>
    </row>
    <row r="6341" spans="1:32" x14ac:dyDescent="0.35">
      <c r="A6341" s="1">
        <v>6339</v>
      </c>
      <c r="B6341">
        <v>22198</v>
      </c>
      <c r="C6341">
        <v>1</v>
      </c>
      <c r="D6341">
        <v>244</v>
      </c>
      <c r="E6341">
        <v>41</v>
      </c>
      <c r="F6341">
        <v>0</v>
      </c>
      <c r="G6341">
        <v>0</v>
      </c>
      <c r="H6341">
        <v>173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B6341" s="3">
        <f t="shared" si="501"/>
        <v>2.57</v>
      </c>
      <c r="AC6341" s="3">
        <f t="shared" si="502"/>
        <v>13.065824440934556</v>
      </c>
      <c r="AD6341" s="3">
        <f t="shared" si="503"/>
        <v>14.065824440934556</v>
      </c>
      <c r="AE6341" s="3">
        <f t="shared" si="504"/>
        <v>92.89</v>
      </c>
      <c r="AF6341" s="5">
        <f t="shared" si="499"/>
        <v>1</v>
      </c>
    </row>
    <row r="6342" spans="1:32" x14ac:dyDescent="0.35">
      <c r="A6342" s="1">
        <v>6340</v>
      </c>
      <c r="B6342">
        <v>22199</v>
      </c>
      <c r="C6342">
        <v>1</v>
      </c>
      <c r="D6342">
        <v>244</v>
      </c>
      <c r="E6342">
        <v>45</v>
      </c>
      <c r="F6342">
        <v>28550</v>
      </c>
      <c r="G6342">
        <v>117.01</v>
      </c>
      <c r="H6342">
        <v>71</v>
      </c>
      <c r="I6342">
        <v>2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B6342" s="3">
        <f t="shared" si="501"/>
        <v>6.02</v>
      </c>
      <c r="AC6342" s="3">
        <f t="shared" si="502"/>
        <v>411.57859572666553</v>
      </c>
      <c r="AD6342" s="3">
        <f t="shared" si="503"/>
        <v>412.57859572666553</v>
      </c>
      <c r="AE6342" s="3">
        <f t="shared" si="504"/>
        <v>99.76</v>
      </c>
      <c r="AF6342" s="5">
        <f t="shared" si="499"/>
        <v>1</v>
      </c>
    </row>
    <row r="6343" spans="1:32" x14ac:dyDescent="0.35">
      <c r="A6343" s="1">
        <v>6341</v>
      </c>
      <c r="B6343">
        <v>22201</v>
      </c>
      <c r="C6343">
        <v>1</v>
      </c>
      <c r="D6343">
        <v>313</v>
      </c>
      <c r="E6343">
        <v>38</v>
      </c>
      <c r="F6343">
        <v>0</v>
      </c>
      <c r="G6343">
        <v>0</v>
      </c>
      <c r="H6343">
        <v>71</v>
      </c>
      <c r="I6343">
        <v>2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B6343" s="3">
        <f t="shared" si="501"/>
        <v>2.04</v>
      </c>
      <c r="AC6343" s="3">
        <f t="shared" si="502"/>
        <v>7.690609198878998</v>
      </c>
      <c r="AD6343" s="3">
        <f t="shared" si="503"/>
        <v>8.6906091988789989</v>
      </c>
      <c r="AE6343" s="3">
        <f t="shared" si="504"/>
        <v>88.49</v>
      </c>
      <c r="AF6343" s="5">
        <f t="shared" si="499"/>
        <v>1</v>
      </c>
    </row>
    <row r="6344" spans="1:32" x14ac:dyDescent="0.35">
      <c r="A6344" s="1">
        <v>6342</v>
      </c>
      <c r="B6344">
        <v>22206</v>
      </c>
      <c r="C6344">
        <v>1</v>
      </c>
      <c r="D6344">
        <v>336</v>
      </c>
      <c r="E6344">
        <v>35</v>
      </c>
      <c r="F6344">
        <v>0</v>
      </c>
      <c r="G6344">
        <v>0</v>
      </c>
      <c r="H6344">
        <v>71</v>
      </c>
      <c r="I6344">
        <v>2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B6344" s="3">
        <f t="shared" si="501"/>
        <v>1.79</v>
      </c>
      <c r="AC6344" s="3">
        <f t="shared" si="502"/>
        <v>5.9894524663831135</v>
      </c>
      <c r="AD6344" s="3">
        <f t="shared" si="503"/>
        <v>6.9894524663831135</v>
      </c>
      <c r="AE6344" s="3">
        <f t="shared" si="504"/>
        <v>85.69</v>
      </c>
      <c r="AF6344" s="5">
        <f t="shared" si="499"/>
        <v>1</v>
      </c>
    </row>
    <row r="6345" spans="1:32" x14ac:dyDescent="0.35">
      <c r="A6345" s="1">
        <v>6343</v>
      </c>
      <c r="B6345">
        <v>22210</v>
      </c>
      <c r="C6345">
        <v>1</v>
      </c>
      <c r="D6345">
        <v>103</v>
      </c>
      <c r="E6345">
        <v>34</v>
      </c>
      <c r="F6345">
        <v>0</v>
      </c>
      <c r="G6345">
        <v>0</v>
      </c>
      <c r="H6345">
        <v>71</v>
      </c>
      <c r="I6345">
        <v>2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B6345" s="3">
        <f t="shared" si="501"/>
        <v>1.79</v>
      </c>
      <c r="AC6345" s="3">
        <f t="shared" si="502"/>
        <v>5.9894524663831135</v>
      </c>
      <c r="AD6345" s="3">
        <f t="shared" si="503"/>
        <v>6.9894524663831135</v>
      </c>
      <c r="AE6345" s="3">
        <f t="shared" si="504"/>
        <v>85.69</v>
      </c>
      <c r="AF6345" s="5">
        <f t="shared" si="499"/>
        <v>1</v>
      </c>
    </row>
    <row r="6346" spans="1:32" x14ac:dyDescent="0.35">
      <c r="A6346" s="1">
        <v>6344</v>
      </c>
      <c r="B6346">
        <v>22212</v>
      </c>
      <c r="C6346">
        <v>1</v>
      </c>
      <c r="D6346">
        <v>138</v>
      </c>
      <c r="E6346">
        <v>33</v>
      </c>
      <c r="F6346">
        <v>0</v>
      </c>
      <c r="G6346">
        <v>0</v>
      </c>
      <c r="H6346">
        <v>71</v>
      </c>
      <c r="I6346">
        <v>2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B6346" s="3">
        <f t="shared" si="501"/>
        <v>2.15</v>
      </c>
      <c r="AC6346" s="3">
        <f t="shared" si="502"/>
        <v>8.5848583971778929</v>
      </c>
      <c r="AD6346" s="3">
        <f t="shared" si="503"/>
        <v>9.5848583971778929</v>
      </c>
      <c r="AE6346" s="3">
        <f t="shared" si="504"/>
        <v>89.57</v>
      </c>
      <c r="AF6346" s="5">
        <f t="shared" si="499"/>
        <v>1</v>
      </c>
    </row>
    <row r="6347" spans="1:32" x14ac:dyDescent="0.35">
      <c r="A6347" s="1">
        <v>6345</v>
      </c>
      <c r="B6347">
        <v>22215</v>
      </c>
      <c r="C6347">
        <v>1</v>
      </c>
      <c r="D6347">
        <v>439</v>
      </c>
      <c r="E6347">
        <v>36</v>
      </c>
      <c r="F6347">
        <v>10850</v>
      </c>
      <c r="G6347">
        <v>24.72</v>
      </c>
      <c r="H6347">
        <v>-97</v>
      </c>
      <c r="I6347">
        <v>1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B6347" s="3">
        <f t="shared" si="501"/>
        <v>3.54</v>
      </c>
      <c r="AC6347" s="3">
        <f t="shared" si="502"/>
        <v>34.466919190857389</v>
      </c>
      <c r="AD6347" s="3">
        <f t="shared" si="503"/>
        <v>35.466919190857389</v>
      </c>
      <c r="AE6347" s="3">
        <f t="shared" si="504"/>
        <v>97.18</v>
      </c>
      <c r="AF6347" s="5">
        <f t="shared" si="499"/>
        <v>1</v>
      </c>
    </row>
    <row r="6348" spans="1:32" x14ac:dyDescent="0.35">
      <c r="A6348" s="1">
        <v>6346</v>
      </c>
      <c r="B6348">
        <v>22216</v>
      </c>
      <c r="C6348">
        <v>1</v>
      </c>
      <c r="D6348">
        <v>418</v>
      </c>
      <c r="E6348">
        <v>34</v>
      </c>
      <c r="F6348">
        <v>18400</v>
      </c>
      <c r="G6348">
        <v>44.02</v>
      </c>
      <c r="H6348">
        <v>250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B6348" s="3">
        <f t="shared" si="501"/>
        <v>3.16</v>
      </c>
      <c r="AC6348" s="3">
        <f t="shared" si="502"/>
        <v>23.570595929068126</v>
      </c>
      <c r="AD6348" s="3">
        <f t="shared" si="503"/>
        <v>24.570595929068126</v>
      </c>
      <c r="AE6348" s="3">
        <f t="shared" si="504"/>
        <v>95.93</v>
      </c>
      <c r="AF6348" s="5">
        <f t="shared" si="499"/>
        <v>1</v>
      </c>
    </row>
    <row r="6349" spans="1:32" x14ac:dyDescent="0.35">
      <c r="A6349" s="1">
        <v>6347</v>
      </c>
      <c r="B6349">
        <v>22221</v>
      </c>
      <c r="C6349">
        <v>1</v>
      </c>
      <c r="D6349">
        <v>527</v>
      </c>
      <c r="E6349">
        <v>42</v>
      </c>
      <c r="F6349">
        <v>0</v>
      </c>
      <c r="G6349">
        <v>0</v>
      </c>
      <c r="H6349">
        <v>250</v>
      </c>
      <c r="I6349">
        <v>1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B6349" s="3">
        <f t="shared" si="501"/>
        <v>2.29</v>
      </c>
      <c r="AC6349" s="3">
        <f t="shared" si="502"/>
        <v>9.8749376811731828</v>
      </c>
      <c r="AD6349" s="3">
        <f t="shared" si="503"/>
        <v>10.874937681173183</v>
      </c>
      <c r="AE6349" s="3">
        <f t="shared" si="504"/>
        <v>90.8</v>
      </c>
      <c r="AF6349" s="5">
        <f t="shared" si="499"/>
        <v>1</v>
      </c>
    </row>
    <row r="6350" spans="1:32" x14ac:dyDescent="0.35">
      <c r="A6350" s="1">
        <v>6348</v>
      </c>
      <c r="B6350">
        <v>22223</v>
      </c>
      <c r="C6350">
        <v>1</v>
      </c>
      <c r="D6350">
        <v>439</v>
      </c>
      <c r="E6350">
        <v>44</v>
      </c>
      <c r="F6350">
        <v>0</v>
      </c>
      <c r="G6350">
        <v>0</v>
      </c>
      <c r="H6350">
        <v>250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B6350" s="3">
        <f t="shared" si="501"/>
        <v>2.4700000000000002</v>
      </c>
      <c r="AC6350" s="3">
        <f t="shared" si="502"/>
        <v>11.822446851646363</v>
      </c>
      <c r="AD6350" s="3">
        <f t="shared" si="503"/>
        <v>12.822446851646363</v>
      </c>
      <c r="AE6350" s="3">
        <f t="shared" si="504"/>
        <v>92.2</v>
      </c>
      <c r="AF6350" s="5">
        <f t="shared" si="499"/>
        <v>1</v>
      </c>
    </row>
    <row r="6351" spans="1:32" x14ac:dyDescent="0.35">
      <c r="A6351" s="1">
        <v>6349</v>
      </c>
      <c r="B6351">
        <v>22224</v>
      </c>
      <c r="C6351">
        <v>1</v>
      </c>
      <c r="D6351">
        <v>285</v>
      </c>
      <c r="E6351">
        <v>47</v>
      </c>
      <c r="F6351">
        <v>0</v>
      </c>
      <c r="G6351">
        <v>0</v>
      </c>
      <c r="H6351">
        <v>250</v>
      </c>
      <c r="I6351">
        <v>1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B6351" s="3">
        <f t="shared" si="501"/>
        <v>2.76</v>
      </c>
      <c r="AC6351" s="3">
        <f t="shared" si="502"/>
        <v>15.799842948260395</v>
      </c>
      <c r="AD6351" s="3">
        <f t="shared" si="503"/>
        <v>16.799842948260395</v>
      </c>
      <c r="AE6351" s="3">
        <f t="shared" si="504"/>
        <v>94.05</v>
      </c>
      <c r="AF6351" s="5">
        <f t="shared" si="499"/>
        <v>1</v>
      </c>
    </row>
    <row r="6352" spans="1:32" x14ac:dyDescent="0.35">
      <c r="A6352" s="1">
        <v>6350</v>
      </c>
      <c r="B6352">
        <v>22230</v>
      </c>
      <c r="C6352">
        <v>1</v>
      </c>
      <c r="D6352">
        <v>390</v>
      </c>
      <c r="E6352">
        <v>36</v>
      </c>
      <c r="F6352">
        <v>19600</v>
      </c>
      <c r="G6352">
        <v>50.26</v>
      </c>
      <c r="H6352">
        <v>133</v>
      </c>
      <c r="I6352">
        <v>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B6352" s="3">
        <f t="shared" si="501"/>
        <v>3.87</v>
      </c>
      <c r="AC6352" s="3">
        <f t="shared" si="502"/>
        <v>47.942386080819254</v>
      </c>
      <c r="AD6352" s="3">
        <f t="shared" si="503"/>
        <v>48.942386080819254</v>
      </c>
      <c r="AE6352" s="3">
        <f t="shared" si="504"/>
        <v>97.96</v>
      </c>
      <c r="AF6352" s="5">
        <f t="shared" si="499"/>
        <v>1</v>
      </c>
    </row>
    <row r="6353" spans="1:34" x14ac:dyDescent="0.35">
      <c r="A6353" s="1">
        <v>6351</v>
      </c>
      <c r="B6353">
        <v>22240</v>
      </c>
      <c r="C6353">
        <v>1</v>
      </c>
      <c r="D6353">
        <v>376</v>
      </c>
      <c r="E6353">
        <v>41</v>
      </c>
      <c r="F6353">
        <v>0</v>
      </c>
      <c r="G6353">
        <v>0</v>
      </c>
      <c r="H6353">
        <v>133</v>
      </c>
      <c r="I6353">
        <v>3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B6353" s="3">
        <f t="shared" si="501"/>
        <v>2.25</v>
      </c>
      <c r="AC6353" s="3">
        <f t="shared" si="502"/>
        <v>9.4877358363585262</v>
      </c>
      <c r="AD6353" s="3">
        <f t="shared" si="503"/>
        <v>10.487735836358526</v>
      </c>
      <c r="AE6353" s="3">
        <f t="shared" si="504"/>
        <v>90.47</v>
      </c>
      <c r="AF6353" s="5">
        <f t="shared" ref="AF6353:AF6416" si="505">IF(AE6353&lt;50,0,1)</f>
        <v>1</v>
      </c>
    </row>
    <row r="6354" spans="1:34" x14ac:dyDescent="0.35">
      <c r="A6354" s="1">
        <v>6352</v>
      </c>
      <c r="B6354">
        <v>22244</v>
      </c>
      <c r="C6354">
        <v>1</v>
      </c>
      <c r="D6354">
        <v>91</v>
      </c>
      <c r="E6354">
        <v>51</v>
      </c>
      <c r="F6354">
        <v>0</v>
      </c>
      <c r="G6354">
        <v>0</v>
      </c>
      <c r="H6354">
        <v>133</v>
      </c>
      <c r="I6354">
        <v>3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B6354" s="3">
        <f t="shared" si="501"/>
        <v>2.68</v>
      </c>
      <c r="AC6354" s="3">
        <f t="shared" si="502"/>
        <v>14.585093295880792</v>
      </c>
      <c r="AD6354" s="3">
        <f t="shared" si="503"/>
        <v>15.585093295880792</v>
      </c>
      <c r="AE6354" s="3">
        <f t="shared" si="504"/>
        <v>93.58</v>
      </c>
      <c r="AF6354" s="5">
        <f t="shared" si="505"/>
        <v>1</v>
      </c>
    </row>
    <row r="6355" spans="1:34" x14ac:dyDescent="0.35">
      <c r="A6355" s="1">
        <v>6353</v>
      </c>
      <c r="B6355">
        <v>22245</v>
      </c>
      <c r="C6355">
        <v>1</v>
      </c>
      <c r="D6355">
        <v>863</v>
      </c>
      <c r="E6355">
        <v>40</v>
      </c>
      <c r="F6355">
        <v>5050</v>
      </c>
      <c r="G6355">
        <v>5.85</v>
      </c>
      <c r="H6355">
        <v>671</v>
      </c>
      <c r="I6355">
        <v>1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B6355" s="3">
        <f t="shared" si="501"/>
        <v>0.74</v>
      </c>
      <c r="AC6355" s="3">
        <f t="shared" si="502"/>
        <v>2.0959355144943643</v>
      </c>
      <c r="AD6355" s="3">
        <f t="shared" si="503"/>
        <v>3.0959355144943643</v>
      </c>
      <c r="AE6355" s="3">
        <f t="shared" si="504"/>
        <v>67.7</v>
      </c>
      <c r="AF6355" s="5">
        <f t="shared" si="505"/>
        <v>1</v>
      </c>
    </row>
    <row r="6356" spans="1:34" x14ac:dyDescent="0.35">
      <c r="A6356" s="1">
        <v>6354</v>
      </c>
      <c r="B6356">
        <v>22246</v>
      </c>
      <c r="C6356">
        <v>1</v>
      </c>
      <c r="D6356">
        <v>863</v>
      </c>
      <c r="E6356">
        <v>35</v>
      </c>
      <c r="F6356">
        <v>22800</v>
      </c>
      <c r="G6356">
        <v>26.42</v>
      </c>
      <c r="H6356">
        <v>206</v>
      </c>
      <c r="I6356">
        <v>3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B6356" s="3">
        <f t="shared" si="501"/>
        <v>2.79</v>
      </c>
      <c r="AC6356" s="3">
        <f t="shared" si="502"/>
        <v>16.281019801788428</v>
      </c>
      <c r="AD6356" s="3">
        <f t="shared" si="503"/>
        <v>17.281019801788428</v>
      </c>
      <c r="AE6356" s="3">
        <f t="shared" si="504"/>
        <v>94.21</v>
      </c>
      <c r="AF6356" s="5">
        <f t="shared" si="505"/>
        <v>1</v>
      </c>
    </row>
    <row r="6357" spans="1:34" x14ac:dyDescent="0.35">
      <c r="A6357" s="1">
        <v>6355</v>
      </c>
      <c r="B6357">
        <v>22247</v>
      </c>
      <c r="C6357">
        <v>1</v>
      </c>
      <c r="D6357">
        <v>863</v>
      </c>
      <c r="E6357">
        <v>34</v>
      </c>
      <c r="F6357">
        <v>27100</v>
      </c>
      <c r="G6357">
        <v>31.4</v>
      </c>
      <c r="H6357">
        <v>191</v>
      </c>
      <c r="I6357">
        <v>3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B6357" s="3">
        <f t="shared" si="501"/>
        <v>3.18</v>
      </c>
      <c r="AC6357" s="3">
        <f t="shared" si="502"/>
        <v>24.046753552064498</v>
      </c>
      <c r="AD6357" s="3">
        <f t="shared" si="503"/>
        <v>25.046753552064498</v>
      </c>
      <c r="AE6357" s="3">
        <f t="shared" si="504"/>
        <v>96.01</v>
      </c>
      <c r="AF6357" s="5">
        <f t="shared" si="505"/>
        <v>1</v>
      </c>
    </row>
    <row r="6358" spans="1:34" x14ac:dyDescent="0.35">
      <c r="A6358" s="1">
        <v>6356</v>
      </c>
      <c r="B6358">
        <v>22248</v>
      </c>
      <c r="C6358">
        <v>0</v>
      </c>
      <c r="D6358">
        <v>863</v>
      </c>
      <c r="E6358">
        <v>42</v>
      </c>
      <c r="F6358">
        <v>19600</v>
      </c>
      <c r="G6358">
        <v>22.71</v>
      </c>
      <c r="H6358">
        <v>750</v>
      </c>
      <c r="I6358">
        <v>1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B6358" s="3">
        <f t="shared" si="501"/>
        <v>2.2999999999999998</v>
      </c>
      <c r="AC6358" s="3">
        <f t="shared" si="502"/>
        <v>9.9741824548147182</v>
      </c>
      <c r="AD6358" s="3">
        <f t="shared" si="503"/>
        <v>10.974182454814718</v>
      </c>
      <c r="AE6358" s="3">
        <f t="shared" si="504"/>
        <v>90.89</v>
      </c>
      <c r="AF6358" s="5">
        <f t="shared" si="505"/>
        <v>1</v>
      </c>
      <c r="AG6358" s="4"/>
      <c r="AH6358"/>
    </row>
    <row r="6359" spans="1:34" x14ac:dyDescent="0.35">
      <c r="A6359" s="1">
        <v>6357</v>
      </c>
      <c r="B6359">
        <v>22249</v>
      </c>
      <c r="C6359">
        <v>1</v>
      </c>
      <c r="D6359">
        <v>863</v>
      </c>
      <c r="E6359">
        <v>53</v>
      </c>
      <c r="F6359">
        <v>12700</v>
      </c>
      <c r="G6359">
        <v>14.72</v>
      </c>
      <c r="H6359">
        <v>70</v>
      </c>
      <c r="I6359">
        <v>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B6359" s="3">
        <f t="shared" si="501"/>
        <v>3.33</v>
      </c>
      <c r="AC6359" s="3">
        <f t="shared" si="502"/>
        <v>27.938341703236507</v>
      </c>
      <c r="AD6359" s="3">
        <f t="shared" si="503"/>
        <v>28.938341703236507</v>
      </c>
      <c r="AE6359" s="3">
        <f t="shared" si="504"/>
        <v>96.54</v>
      </c>
      <c r="AF6359" s="5">
        <f t="shared" si="505"/>
        <v>1</v>
      </c>
    </row>
    <row r="6360" spans="1:34" x14ac:dyDescent="0.35">
      <c r="A6360" s="1">
        <v>6358</v>
      </c>
      <c r="B6360">
        <v>22251</v>
      </c>
      <c r="C6360">
        <v>1</v>
      </c>
      <c r="D6360">
        <v>863</v>
      </c>
      <c r="E6360">
        <v>33</v>
      </c>
      <c r="F6360">
        <v>12150</v>
      </c>
      <c r="G6360">
        <v>14.08</v>
      </c>
      <c r="H6360">
        <v>-36</v>
      </c>
      <c r="I6360">
        <v>5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B6360" s="3">
        <f t="shared" si="501"/>
        <v>2.5499999999999998</v>
      </c>
      <c r="AC6360" s="3">
        <f t="shared" si="502"/>
        <v>12.807103782663029</v>
      </c>
      <c r="AD6360" s="3">
        <f t="shared" si="503"/>
        <v>13.807103782663029</v>
      </c>
      <c r="AE6360" s="3">
        <f t="shared" si="504"/>
        <v>92.76</v>
      </c>
      <c r="AF6360" s="5">
        <f t="shared" si="505"/>
        <v>1</v>
      </c>
    </row>
    <row r="6361" spans="1:34" x14ac:dyDescent="0.35">
      <c r="A6361" s="1">
        <v>6359</v>
      </c>
      <c r="B6361">
        <v>22252</v>
      </c>
      <c r="C6361">
        <v>1</v>
      </c>
      <c r="D6361">
        <v>863</v>
      </c>
      <c r="E6361">
        <v>59</v>
      </c>
      <c r="F6361">
        <v>63650</v>
      </c>
      <c r="G6361">
        <v>73.75</v>
      </c>
      <c r="H6361">
        <v>5</v>
      </c>
      <c r="I6361">
        <v>18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B6361" s="3">
        <f t="shared" si="501"/>
        <v>5.59</v>
      </c>
      <c r="AC6361" s="3">
        <f t="shared" si="502"/>
        <v>267.73561971364717</v>
      </c>
      <c r="AD6361" s="3">
        <f t="shared" si="503"/>
        <v>268.73561971364717</v>
      </c>
      <c r="AE6361" s="3">
        <f t="shared" si="504"/>
        <v>99.63</v>
      </c>
      <c r="AF6361" s="5">
        <f t="shared" si="505"/>
        <v>1</v>
      </c>
    </row>
    <row r="6362" spans="1:34" x14ac:dyDescent="0.35">
      <c r="A6362" s="1">
        <v>6360</v>
      </c>
      <c r="B6362">
        <v>22253</v>
      </c>
      <c r="C6362">
        <v>1</v>
      </c>
      <c r="D6362">
        <v>863</v>
      </c>
      <c r="E6362">
        <v>39</v>
      </c>
      <c r="F6362">
        <v>10400</v>
      </c>
      <c r="G6362">
        <v>12.05</v>
      </c>
      <c r="H6362">
        <v>144</v>
      </c>
      <c r="I6362">
        <v>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B6362" s="3">
        <f t="shared" si="501"/>
        <v>2.52</v>
      </c>
      <c r="AC6362" s="3">
        <f t="shared" si="502"/>
        <v>12.428596663577544</v>
      </c>
      <c r="AD6362" s="3">
        <f t="shared" si="503"/>
        <v>13.428596663577544</v>
      </c>
      <c r="AE6362" s="3">
        <f t="shared" si="504"/>
        <v>92.55</v>
      </c>
      <c r="AF6362" s="5">
        <f t="shared" si="505"/>
        <v>1</v>
      </c>
    </row>
    <row r="6363" spans="1:34" x14ac:dyDescent="0.35">
      <c r="A6363" s="1">
        <v>6361</v>
      </c>
      <c r="B6363">
        <v>22254</v>
      </c>
      <c r="C6363">
        <v>1</v>
      </c>
      <c r="D6363">
        <v>863</v>
      </c>
      <c r="E6363">
        <v>38</v>
      </c>
      <c r="F6363">
        <v>24000</v>
      </c>
      <c r="G6363">
        <v>27.81</v>
      </c>
      <c r="H6363">
        <v>-268</v>
      </c>
      <c r="I6363">
        <v>4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B6363" s="3">
        <f t="shared" si="501"/>
        <v>4.29</v>
      </c>
      <c r="AC6363" s="3">
        <f t="shared" si="502"/>
        <v>72.966468499632811</v>
      </c>
      <c r="AD6363" s="3">
        <f t="shared" si="503"/>
        <v>73.966468499632811</v>
      </c>
      <c r="AE6363" s="3">
        <f t="shared" si="504"/>
        <v>98.65</v>
      </c>
      <c r="AF6363" s="5">
        <f t="shared" si="505"/>
        <v>1</v>
      </c>
    </row>
    <row r="6364" spans="1:34" x14ac:dyDescent="0.35">
      <c r="A6364" s="1">
        <v>6362</v>
      </c>
      <c r="B6364">
        <v>22255</v>
      </c>
      <c r="C6364">
        <v>1</v>
      </c>
      <c r="D6364">
        <v>863</v>
      </c>
      <c r="E6364">
        <v>64</v>
      </c>
      <c r="F6364">
        <v>14800</v>
      </c>
      <c r="G6364">
        <v>17.149999999999999</v>
      </c>
      <c r="H6364">
        <v>-305</v>
      </c>
      <c r="I6364">
        <v>2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B6364" s="3">
        <f t="shared" si="501"/>
        <v>6.37</v>
      </c>
      <c r="AC6364" s="3">
        <f t="shared" si="502"/>
        <v>584.05782889129489</v>
      </c>
      <c r="AD6364" s="3">
        <f t="shared" si="503"/>
        <v>585.05782889129489</v>
      </c>
      <c r="AE6364" s="3">
        <f t="shared" si="504"/>
        <v>99.83</v>
      </c>
      <c r="AF6364" s="5">
        <f t="shared" si="505"/>
        <v>1</v>
      </c>
    </row>
    <row r="6365" spans="1:34" x14ac:dyDescent="0.35">
      <c r="A6365" s="1">
        <v>6363</v>
      </c>
      <c r="B6365">
        <v>22256</v>
      </c>
      <c r="C6365">
        <v>1</v>
      </c>
      <c r="D6365">
        <v>863</v>
      </c>
      <c r="E6365">
        <v>57</v>
      </c>
      <c r="F6365">
        <v>0</v>
      </c>
      <c r="G6365">
        <v>0</v>
      </c>
      <c r="H6365">
        <v>-305</v>
      </c>
      <c r="I6365">
        <v>2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B6365" s="3">
        <f t="shared" si="501"/>
        <v>4.18</v>
      </c>
      <c r="AC6365" s="3">
        <f t="shared" si="502"/>
        <v>65.365853214009903</v>
      </c>
      <c r="AD6365" s="3">
        <f t="shared" si="503"/>
        <v>66.365853214009903</v>
      </c>
      <c r="AE6365" s="3">
        <f t="shared" si="504"/>
        <v>98.49</v>
      </c>
      <c r="AF6365" s="5">
        <f t="shared" si="505"/>
        <v>1</v>
      </c>
    </row>
    <row r="6366" spans="1:34" x14ac:dyDescent="0.35">
      <c r="A6366" s="1">
        <v>6364</v>
      </c>
      <c r="B6366">
        <v>22257</v>
      </c>
      <c r="C6366">
        <v>1</v>
      </c>
      <c r="D6366">
        <v>863</v>
      </c>
      <c r="E6366">
        <v>41</v>
      </c>
      <c r="F6366">
        <v>24200</v>
      </c>
      <c r="G6366">
        <v>28.04</v>
      </c>
      <c r="H6366">
        <v>179</v>
      </c>
      <c r="I6366">
        <v>7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B6366" s="3">
        <f t="shared" si="501"/>
        <v>2.67</v>
      </c>
      <c r="AC6366" s="3">
        <f t="shared" si="502"/>
        <v>14.439969192802881</v>
      </c>
      <c r="AD6366" s="3">
        <f t="shared" si="503"/>
        <v>15.439969192802881</v>
      </c>
      <c r="AE6366" s="3">
        <f t="shared" si="504"/>
        <v>93.52</v>
      </c>
      <c r="AF6366" s="5">
        <f t="shared" si="505"/>
        <v>1</v>
      </c>
    </row>
    <row r="6367" spans="1:34" x14ac:dyDescent="0.35">
      <c r="A6367" s="1">
        <v>6365</v>
      </c>
      <c r="B6367">
        <v>22258</v>
      </c>
      <c r="C6367">
        <v>1</v>
      </c>
      <c r="D6367">
        <v>863</v>
      </c>
      <c r="E6367">
        <v>43</v>
      </c>
      <c r="F6367">
        <v>37450</v>
      </c>
      <c r="G6367">
        <v>43.4</v>
      </c>
      <c r="H6367">
        <v>157</v>
      </c>
      <c r="I6367">
        <v>2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B6367" s="3">
        <f t="shared" si="501"/>
        <v>4.9000000000000004</v>
      </c>
      <c r="AC6367" s="3">
        <f t="shared" si="502"/>
        <v>134.28977968493552</v>
      </c>
      <c r="AD6367" s="3">
        <f t="shared" si="503"/>
        <v>135.28977968493552</v>
      </c>
      <c r="AE6367" s="3">
        <f t="shared" si="504"/>
        <v>99.26</v>
      </c>
      <c r="AF6367" s="5">
        <f t="shared" si="505"/>
        <v>1</v>
      </c>
    </row>
    <row r="6368" spans="1:34" x14ac:dyDescent="0.35">
      <c r="A6368" s="1">
        <v>6366</v>
      </c>
      <c r="B6368">
        <v>22259</v>
      </c>
      <c r="C6368">
        <v>1</v>
      </c>
      <c r="D6368">
        <v>863</v>
      </c>
      <c r="E6368">
        <v>42</v>
      </c>
      <c r="F6368">
        <v>3400</v>
      </c>
      <c r="G6368">
        <v>3.94</v>
      </c>
      <c r="H6368">
        <v>503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B6368" s="3">
        <f t="shared" si="501"/>
        <v>1.7</v>
      </c>
      <c r="AC6368" s="3">
        <f t="shared" si="502"/>
        <v>5.4739473917271999</v>
      </c>
      <c r="AD6368" s="3">
        <f t="shared" si="503"/>
        <v>6.4739473917271999</v>
      </c>
      <c r="AE6368" s="3">
        <f t="shared" si="504"/>
        <v>84.55</v>
      </c>
      <c r="AF6368" s="5">
        <f t="shared" si="505"/>
        <v>1</v>
      </c>
    </row>
    <row r="6369" spans="1:34" x14ac:dyDescent="0.35">
      <c r="A6369" s="1">
        <v>6367</v>
      </c>
      <c r="B6369">
        <v>22260</v>
      </c>
      <c r="C6369">
        <v>1</v>
      </c>
      <c r="D6369">
        <v>863</v>
      </c>
      <c r="E6369">
        <v>58</v>
      </c>
      <c r="F6369">
        <v>15900</v>
      </c>
      <c r="G6369">
        <v>18.420000000000002</v>
      </c>
      <c r="H6369">
        <v>124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B6369" s="3">
        <f t="shared" si="501"/>
        <v>4.97</v>
      </c>
      <c r="AC6369" s="3">
        <f t="shared" si="502"/>
        <v>144.02688737091955</v>
      </c>
      <c r="AD6369" s="3">
        <f t="shared" si="503"/>
        <v>145.02688737091955</v>
      </c>
      <c r="AE6369" s="3">
        <f t="shared" si="504"/>
        <v>99.31</v>
      </c>
      <c r="AF6369" s="5">
        <f t="shared" si="505"/>
        <v>1</v>
      </c>
    </row>
    <row r="6370" spans="1:34" x14ac:dyDescent="0.35">
      <c r="A6370" s="1">
        <v>6368</v>
      </c>
      <c r="B6370">
        <v>22261</v>
      </c>
      <c r="C6370">
        <v>1</v>
      </c>
      <c r="D6370">
        <v>863</v>
      </c>
      <c r="E6370">
        <v>44</v>
      </c>
      <c r="F6370">
        <v>14400</v>
      </c>
      <c r="G6370">
        <v>16.690000000000001</v>
      </c>
      <c r="H6370">
        <v>507</v>
      </c>
      <c r="I6370">
        <v>2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B6370" s="3">
        <f t="shared" si="501"/>
        <v>2.11</v>
      </c>
      <c r="AC6370" s="3">
        <f t="shared" si="502"/>
        <v>8.2482412846266602</v>
      </c>
      <c r="AD6370" s="3">
        <f t="shared" si="503"/>
        <v>9.2482412846266602</v>
      </c>
      <c r="AE6370" s="3">
        <f t="shared" si="504"/>
        <v>89.19</v>
      </c>
      <c r="AF6370" s="5">
        <f t="shared" si="505"/>
        <v>1</v>
      </c>
    </row>
    <row r="6371" spans="1:34" x14ac:dyDescent="0.35">
      <c r="A6371" s="1">
        <v>6369</v>
      </c>
      <c r="B6371">
        <v>22262</v>
      </c>
      <c r="C6371">
        <v>0</v>
      </c>
      <c r="D6371">
        <v>863</v>
      </c>
      <c r="E6371">
        <v>31</v>
      </c>
      <c r="F6371">
        <v>45300</v>
      </c>
      <c r="G6371">
        <v>52.49</v>
      </c>
      <c r="H6371">
        <v>798</v>
      </c>
      <c r="I6371">
        <v>3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B6371" s="3">
        <f t="shared" si="501"/>
        <v>2.63</v>
      </c>
      <c r="AC6371" s="3">
        <f t="shared" si="502"/>
        <v>13.873769902129904</v>
      </c>
      <c r="AD6371" s="3">
        <f t="shared" si="503"/>
        <v>14.873769902129904</v>
      </c>
      <c r="AE6371" s="3">
        <f t="shared" si="504"/>
        <v>93.28</v>
      </c>
      <c r="AF6371" s="5">
        <f t="shared" si="505"/>
        <v>1</v>
      </c>
      <c r="AG6371" s="4"/>
      <c r="AH6371"/>
    </row>
    <row r="6372" spans="1:34" x14ac:dyDescent="0.35">
      <c r="A6372" s="1">
        <v>6370</v>
      </c>
      <c r="B6372">
        <v>22263</v>
      </c>
      <c r="C6372">
        <v>1</v>
      </c>
      <c r="D6372">
        <v>863</v>
      </c>
      <c r="E6372">
        <v>50</v>
      </c>
      <c r="F6372">
        <v>15100</v>
      </c>
      <c r="G6372">
        <v>17.5</v>
      </c>
      <c r="H6372">
        <v>164</v>
      </c>
      <c r="I6372">
        <v>3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B6372" s="3">
        <f t="shared" si="501"/>
        <v>3.84</v>
      </c>
      <c r="AC6372" s="3">
        <f t="shared" si="502"/>
        <v>46.5254744397892</v>
      </c>
      <c r="AD6372" s="3">
        <f t="shared" si="503"/>
        <v>47.5254744397892</v>
      </c>
      <c r="AE6372" s="3">
        <f t="shared" si="504"/>
        <v>97.9</v>
      </c>
      <c r="AF6372" s="5">
        <f t="shared" si="505"/>
        <v>1</v>
      </c>
    </row>
    <row r="6373" spans="1:34" x14ac:dyDescent="0.35">
      <c r="A6373" s="1">
        <v>6371</v>
      </c>
      <c r="B6373">
        <v>22264</v>
      </c>
      <c r="C6373">
        <v>1</v>
      </c>
      <c r="D6373">
        <v>863</v>
      </c>
      <c r="E6373">
        <v>30</v>
      </c>
      <c r="F6373">
        <v>9600</v>
      </c>
      <c r="G6373">
        <v>11.12</v>
      </c>
      <c r="H6373">
        <v>575</v>
      </c>
      <c r="I6373">
        <v>1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B6373" s="3">
        <f t="shared" si="501"/>
        <v>0.7</v>
      </c>
      <c r="AC6373" s="3">
        <f t="shared" si="502"/>
        <v>2.0137527074704766</v>
      </c>
      <c r="AD6373" s="3">
        <f t="shared" si="503"/>
        <v>3.0137527074704766</v>
      </c>
      <c r="AE6373" s="3">
        <f t="shared" si="504"/>
        <v>66.819999999999993</v>
      </c>
      <c r="AF6373" s="5">
        <f t="shared" si="505"/>
        <v>1</v>
      </c>
    </row>
    <row r="6374" spans="1:34" x14ac:dyDescent="0.35">
      <c r="A6374" s="1">
        <v>6372</v>
      </c>
      <c r="B6374">
        <v>22265</v>
      </c>
      <c r="C6374">
        <v>1</v>
      </c>
      <c r="D6374">
        <v>863</v>
      </c>
      <c r="E6374">
        <v>36</v>
      </c>
      <c r="F6374">
        <v>19000</v>
      </c>
      <c r="G6374">
        <v>22.02</v>
      </c>
      <c r="H6374">
        <v>196</v>
      </c>
      <c r="I6374">
        <v>3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B6374" s="3">
        <f t="shared" si="501"/>
        <v>2.64</v>
      </c>
      <c r="AC6374" s="3">
        <f t="shared" si="502"/>
        <v>14.013203607733615</v>
      </c>
      <c r="AD6374" s="3">
        <f t="shared" si="503"/>
        <v>15.013203607733615</v>
      </c>
      <c r="AE6374" s="3">
        <f t="shared" si="504"/>
        <v>93.34</v>
      </c>
      <c r="AF6374" s="5">
        <f t="shared" si="505"/>
        <v>1</v>
      </c>
    </row>
    <row r="6375" spans="1:34" x14ac:dyDescent="0.35">
      <c r="A6375" s="1">
        <v>6373</v>
      </c>
      <c r="B6375">
        <v>22266</v>
      </c>
      <c r="C6375">
        <v>1</v>
      </c>
      <c r="D6375">
        <v>863</v>
      </c>
      <c r="E6375">
        <v>50</v>
      </c>
      <c r="F6375">
        <v>18900</v>
      </c>
      <c r="G6375">
        <v>21.9</v>
      </c>
      <c r="H6375">
        <v>490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B6375" s="3">
        <f t="shared" si="501"/>
        <v>2.98</v>
      </c>
      <c r="AC6375" s="3">
        <f t="shared" si="502"/>
        <v>19.6878166447624</v>
      </c>
      <c r="AD6375" s="3">
        <f t="shared" si="503"/>
        <v>20.6878166447624</v>
      </c>
      <c r="AE6375" s="3">
        <f t="shared" si="504"/>
        <v>95.17</v>
      </c>
      <c r="AF6375" s="5">
        <f t="shared" si="505"/>
        <v>1</v>
      </c>
    </row>
    <row r="6376" spans="1:34" x14ac:dyDescent="0.35">
      <c r="A6376" s="1">
        <v>6374</v>
      </c>
      <c r="B6376">
        <v>22267</v>
      </c>
      <c r="C6376">
        <v>1</v>
      </c>
      <c r="D6376">
        <v>863</v>
      </c>
      <c r="E6376">
        <v>43</v>
      </c>
      <c r="F6376">
        <v>23900</v>
      </c>
      <c r="G6376">
        <v>27.69</v>
      </c>
      <c r="H6376">
        <v>255</v>
      </c>
      <c r="I6376">
        <v>3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B6376" s="3">
        <f t="shared" si="501"/>
        <v>3.77</v>
      </c>
      <c r="AC6376" s="3">
        <f t="shared" si="502"/>
        <v>43.38006483585162</v>
      </c>
      <c r="AD6376" s="3">
        <f t="shared" si="503"/>
        <v>44.38006483585162</v>
      </c>
      <c r="AE6376" s="3">
        <f t="shared" si="504"/>
        <v>97.75</v>
      </c>
      <c r="AF6376" s="5">
        <f t="shared" si="505"/>
        <v>1</v>
      </c>
    </row>
    <row r="6377" spans="1:34" x14ac:dyDescent="0.35">
      <c r="A6377" s="1">
        <v>6375</v>
      </c>
      <c r="B6377">
        <v>22268</v>
      </c>
      <c r="C6377">
        <v>1</v>
      </c>
      <c r="D6377">
        <v>863</v>
      </c>
      <c r="E6377">
        <v>46</v>
      </c>
      <c r="F6377">
        <v>66430</v>
      </c>
      <c r="G6377">
        <v>76.98</v>
      </c>
      <c r="H6377">
        <v>31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  <c r="AB6377" s="3">
        <f t="shared" si="501"/>
        <v>7.48</v>
      </c>
      <c r="AC6377" s="3">
        <f t="shared" si="502"/>
        <v>1772.2407759321766</v>
      </c>
      <c r="AD6377" s="3">
        <f t="shared" si="503"/>
        <v>1773.2407759321766</v>
      </c>
      <c r="AE6377" s="3">
        <f t="shared" si="504"/>
        <v>99.94</v>
      </c>
      <c r="AF6377" s="5">
        <f t="shared" si="505"/>
        <v>1</v>
      </c>
    </row>
    <row r="6378" spans="1:34" x14ac:dyDescent="0.35">
      <c r="A6378" s="1">
        <v>6376</v>
      </c>
      <c r="B6378">
        <v>22269</v>
      </c>
      <c r="C6378">
        <v>1</v>
      </c>
      <c r="D6378">
        <v>863</v>
      </c>
      <c r="E6378">
        <v>50</v>
      </c>
      <c r="F6378">
        <v>14100</v>
      </c>
      <c r="G6378">
        <v>16.34</v>
      </c>
      <c r="H6378">
        <v>248</v>
      </c>
      <c r="I6378">
        <v>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B6378" s="3">
        <f t="shared" si="501"/>
        <v>3.29</v>
      </c>
      <c r="AC6378" s="3">
        <f t="shared" si="502"/>
        <v>26.842863655898565</v>
      </c>
      <c r="AD6378" s="3">
        <f t="shared" si="503"/>
        <v>27.842863655898565</v>
      </c>
      <c r="AE6378" s="3">
        <f t="shared" si="504"/>
        <v>96.41</v>
      </c>
      <c r="AF6378" s="5">
        <f t="shared" si="505"/>
        <v>1</v>
      </c>
    </row>
    <row r="6379" spans="1:34" x14ac:dyDescent="0.35">
      <c r="A6379" s="1">
        <v>6377</v>
      </c>
      <c r="B6379">
        <v>22270</v>
      </c>
      <c r="C6379">
        <v>1</v>
      </c>
      <c r="D6379">
        <v>863</v>
      </c>
      <c r="E6379">
        <v>31</v>
      </c>
      <c r="F6379">
        <v>11900</v>
      </c>
      <c r="G6379">
        <v>13.79</v>
      </c>
      <c r="H6379">
        <v>-2</v>
      </c>
      <c r="I6379">
        <v>2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B6379" s="3">
        <f t="shared" si="501"/>
        <v>2.4500000000000002</v>
      </c>
      <c r="AC6379" s="3">
        <f t="shared" si="502"/>
        <v>11.588346719223392</v>
      </c>
      <c r="AD6379" s="3">
        <f t="shared" si="503"/>
        <v>12.588346719223392</v>
      </c>
      <c r="AE6379" s="3">
        <f t="shared" si="504"/>
        <v>92.06</v>
      </c>
      <c r="AF6379" s="5">
        <f t="shared" si="505"/>
        <v>1</v>
      </c>
    </row>
    <row r="6380" spans="1:34" x14ac:dyDescent="0.35">
      <c r="A6380" s="1">
        <v>6378</v>
      </c>
      <c r="B6380">
        <v>22272</v>
      </c>
      <c r="C6380">
        <v>1</v>
      </c>
      <c r="D6380">
        <v>264</v>
      </c>
      <c r="E6380">
        <v>41</v>
      </c>
      <c r="F6380">
        <v>0</v>
      </c>
      <c r="G6380">
        <v>0</v>
      </c>
      <c r="H6380">
        <v>-2</v>
      </c>
      <c r="I6380">
        <v>2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B6380" s="3">
        <f t="shared" si="501"/>
        <v>2.88</v>
      </c>
      <c r="AC6380" s="3">
        <f t="shared" si="502"/>
        <v>17.814273179612197</v>
      </c>
      <c r="AD6380" s="3">
        <f t="shared" si="503"/>
        <v>18.814273179612197</v>
      </c>
      <c r="AE6380" s="3">
        <f t="shared" si="504"/>
        <v>94.68</v>
      </c>
      <c r="AF6380" s="5">
        <f t="shared" si="505"/>
        <v>1</v>
      </c>
    </row>
    <row r="6381" spans="1:34" x14ac:dyDescent="0.35">
      <c r="A6381" s="1">
        <v>6379</v>
      </c>
      <c r="B6381">
        <v>22292</v>
      </c>
      <c r="C6381">
        <v>1</v>
      </c>
      <c r="D6381">
        <v>456</v>
      </c>
      <c r="E6381">
        <v>63</v>
      </c>
      <c r="F6381">
        <v>8400</v>
      </c>
      <c r="G6381">
        <v>18.420000000000002</v>
      </c>
      <c r="H6381">
        <v>105</v>
      </c>
      <c r="I6381">
        <v>1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B6381" s="3">
        <f t="shared" si="501"/>
        <v>4.6399999999999997</v>
      </c>
      <c r="AC6381" s="3">
        <f t="shared" si="502"/>
        <v>103.54434758328101</v>
      </c>
      <c r="AD6381" s="3">
        <f t="shared" si="503"/>
        <v>104.54434758328101</v>
      </c>
      <c r="AE6381" s="3">
        <f t="shared" si="504"/>
        <v>99.04</v>
      </c>
      <c r="AF6381" s="5">
        <f t="shared" si="505"/>
        <v>1</v>
      </c>
    </row>
    <row r="6382" spans="1:34" x14ac:dyDescent="0.35">
      <c r="A6382" s="1">
        <v>6380</v>
      </c>
      <c r="B6382">
        <v>22294</v>
      </c>
      <c r="C6382">
        <v>0</v>
      </c>
      <c r="D6382">
        <v>250</v>
      </c>
      <c r="E6382">
        <v>37</v>
      </c>
      <c r="F6382">
        <v>0</v>
      </c>
      <c r="G6382">
        <v>0</v>
      </c>
      <c r="H6382">
        <v>105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B6382" s="3">
        <f t="shared" si="501"/>
        <v>2.0299999999999998</v>
      </c>
      <c r="AC6382" s="3">
        <f t="shared" si="502"/>
        <v>7.6140863587799732</v>
      </c>
      <c r="AD6382" s="3">
        <f t="shared" si="503"/>
        <v>8.6140863587799732</v>
      </c>
      <c r="AE6382" s="3">
        <f t="shared" si="504"/>
        <v>88.39</v>
      </c>
      <c r="AF6382" s="5">
        <f t="shared" si="505"/>
        <v>1</v>
      </c>
      <c r="AG6382" s="4"/>
      <c r="AH6382"/>
    </row>
    <row r="6383" spans="1:34" x14ac:dyDescent="0.35">
      <c r="A6383" s="1">
        <v>6381</v>
      </c>
      <c r="B6383">
        <v>22297</v>
      </c>
      <c r="C6383">
        <v>1</v>
      </c>
      <c r="D6383">
        <v>446</v>
      </c>
      <c r="E6383">
        <v>49</v>
      </c>
      <c r="F6383">
        <v>8200</v>
      </c>
      <c r="G6383">
        <v>18.39</v>
      </c>
      <c r="H6383">
        <v>-18</v>
      </c>
      <c r="I6383">
        <v>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B6383" s="3">
        <f t="shared" si="501"/>
        <v>4.2300000000000004</v>
      </c>
      <c r="AC6383" s="3">
        <f t="shared" si="502"/>
        <v>68.717232173846497</v>
      </c>
      <c r="AD6383" s="3">
        <f t="shared" si="503"/>
        <v>69.717232173846497</v>
      </c>
      <c r="AE6383" s="3">
        <f t="shared" si="504"/>
        <v>98.57</v>
      </c>
      <c r="AF6383" s="5">
        <f t="shared" si="505"/>
        <v>1</v>
      </c>
    </row>
    <row r="6384" spans="1:34" x14ac:dyDescent="0.35">
      <c r="A6384" s="1">
        <v>6382</v>
      </c>
      <c r="B6384">
        <v>22298</v>
      </c>
      <c r="C6384">
        <v>1</v>
      </c>
      <c r="D6384">
        <v>854</v>
      </c>
      <c r="E6384">
        <v>49</v>
      </c>
      <c r="F6384">
        <v>7800</v>
      </c>
      <c r="G6384">
        <v>9.1300000000000008</v>
      </c>
      <c r="H6384">
        <v>554</v>
      </c>
      <c r="I6384">
        <v>3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B6384" s="3">
        <f t="shared" si="501"/>
        <v>2.04</v>
      </c>
      <c r="AC6384" s="3">
        <f t="shared" si="502"/>
        <v>7.690609198878998</v>
      </c>
      <c r="AD6384" s="3">
        <f t="shared" si="503"/>
        <v>8.6906091988789989</v>
      </c>
      <c r="AE6384" s="3">
        <f t="shared" si="504"/>
        <v>88.49</v>
      </c>
      <c r="AF6384" s="5">
        <f t="shared" si="505"/>
        <v>1</v>
      </c>
    </row>
    <row r="6385" spans="1:34" x14ac:dyDescent="0.35">
      <c r="A6385" s="1">
        <v>6383</v>
      </c>
      <c r="B6385">
        <v>22299</v>
      </c>
      <c r="C6385">
        <v>1</v>
      </c>
      <c r="D6385">
        <v>854</v>
      </c>
      <c r="E6385">
        <v>38</v>
      </c>
      <c r="F6385">
        <v>8100</v>
      </c>
      <c r="G6385">
        <v>9.48</v>
      </c>
      <c r="H6385">
        <v>369</v>
      </c>
      <c r="I6385">
        <v>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B6385" s="3">
        <f t="shared" si="501"/>
        <v>1.59</v>
      </c>
      <c r="AC6385" s="3">
        <f t="shared" si="502"/>
        <v>4.9037489283266229</v>
      </c>
      <c r="AD6385" s="3">
        <f t="shared" si="503"/>
        <v>5.9037489283266229</v>
      </c>
      <c r="AE6385" s="3">
        <f t="shared" si="504"/>
        <v>83.06</v>
      </c>
      <c r="AF6385" s="5">
        <f t="shared" si="505"/>
        <v>1</v>
      </c>
    </row>
    <row r="6386" spans="1:34" x14ac:dyDescent="0.35">
      <c r="A6386" s="1">
        <v>6384</v>
      </c>
      <c r="B6386">
        <v>22301</v>
      </c>
      <c r="C6386">
        <v>1</v>
      </c>
      <c r="D6386">
        <v>854</v>
      </c>
      <c r="E6386">
        <v>45</v>
      </c>
      <c r="F6386">
        <v>12500</v>
      </c>
      <c r="G6386">
        <v>14.64</v>
      </c>
      <c r="H6386">
        <v>562</v>
      </c>
      <c r="I6386">
        <v>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0</v>
      </c>
      <c r="AB6386" s="3">
        <f t="shared" si="501"/>
        <v>2.31</v>
      </c>
      <c r="AC6386" s="3">
        <f t="shared" si="502"/>
        <v>10.074424655013587</v>
      </c>
      <c r="AD6386" s="3">
        <f t="shared" si="503"/>
        <v>11.074424655013587</v>
      </c>
      <c r="AE6386" s="3">
        <f t="shared" si="504"/>
        <v>90.97</v>
      </c>
      <c r="AF6386" s="5">
        <f t="shared" si="505"/>
        <v>1</v>
      </c>
    </row>
    <row r="6387" spans="1:34" x14ac:dyDescent="0.35">
      <c r="A6387" s="1">
        <v>6385</v>
      </c>
      <c r="B6387">
        <v>22302</v>
      </c>
      <c r="C6387">
        <v>1</v>
      </c>
      <c r="D6387">
        <v>854</v>
      </c>
      <c r="E6387">
        <v>63</v>
      </c>
      <c r="F6387">
        <v>18300</v>
      </c>
      <c r="G6387">
        <v>21.43</v>
      </c>
      <c r="H6387">
        <v>147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0</v>
      </c>
      <c r="AB6387" s="3">
        <f t="shared" si="501"/>
        <v>5.0199999999999996</v>
      </c>
      <c r="AC6387" s="3">
        <f t="shared" si="502"/>
        <v>151.41130379405269</v>
      </c>
      <c r="AD6387" s="3">
        <f t="shared" si="503"/>
        <v>152.41130379405269</v>
      </c>
      <c r="AE6387" s="3">
        <f t="shared" si="504"/>
        <v>99.34</v>
      </c>
      <c r="AF6387" s="5">
        <f t="shared" si="505"/>
        <v>1</v>
      </c>
    </row>
    <row r="6388" spans="1:34" x14ac:dyDescent="0.35">
      <c r="A6388" s="1">
        <v>6386</v>
      </c>
      <c r="B6388">
        <v>22303</v>
      </c>
      <c r="C6388">
        <v>1</v>
      </c>
      <c r="D6388">
        <v>854</v>
      </c>
      <c r="E6388">
        <v>35</v>
      </c>
      <c r="F6388">
        <v>8400</v>
      </c>
      <c r="G6388">
        <v>9.84</v>
      </c>
      <c r="H6388">
        <v>534</v>
      </c>
      <c r="I6388">
        <v>1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B6388" s="3">
        <f t="shared" si="501"/>
        <v>1.5</v>
      </c>
      <c r="AC6388" s="3">
        <f t="shared" si="502"/>
        <v>4.4816890703380645</v>
      </c>
      <c r="AD6388" s="3">
        <f t="shared" si="503"/>
        <v>5.4816890703380645</v>
      </c>
      <c r="AE6388" s="3">
        <f t="shared" si="504"/>
        <v>81.760000000000005</v>
      </c>
      <c r="AF6388" s="5">
        <f t="shared" si="505"/>
        <v>1</v>
      </c>
    </row>
    <row r="6389" spans="1:34" x14ac:dyDescent="0.35">
      <c r="A6389" s="1">
        <v>6387</v>
      </c>
      <c r="B6389">
        <v>22304</v>
      </c>
      <c r="C6389">
        <v>1</v>
      </c>
      <c r="D6389">
        <v>854</v>
      </c>
      <c r="E6389">
        <v>44</v>
      </c>
      <c r="F6389">
        <v>35900</v>
      </c>
      <c r="G6389">
        <v>42.04</v>
      </c>
      <c r="H6389">
        <v>-86</v>
      </c>
      <c r="I6389">
        <v>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B6389" s="3">
        <f t="shared" si="501"/>
        <v>4.43</v>
      </c>
      <c r="AC6389" s="3">
        <f t="shared" si="502"/>
        <v>83.931416910268808</v>
      </c>
      <c r="AD6389" s="3">
        <f t="shared" si="503"/>
        <v>84.931416910268808</v>
      </c>
      <c r="AE6389" s="3">
        <f t="shared" si="504"/>
        <v>98.82</v>
      </c>
      <c r="AF6389" s="5">
        <f t="shared" si="505"/>
        <v>1</v>
      </c>
    </row>
    <row r="6390" spans="1:34" x14ac:dyDescent="0.35">
      <c r="A6390" s="1">
        <v>6388</v>
      </c>
      <c r="B6390">
        <v>22305</v>
      </c>
      <c r="C6390">
        <v>0</v>
      </c>
      <c r="D6390">
        <v>854</v>
      </c>
      <c r="E6390">
        <v>37</v>
      </c>
      <c r="F6390">
        <v>61500</v>
      </c>
      <c r="G6390">
        <v>72.010000000000005</v>
      </c>
      <c r="H6390">
        <v>818</v>
      </c>
      <c r="I6390">
        <v>5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B6390" s="3">
        <f t="shared" si="501"/>
        <v>3.96</v>
      </c>
      <c r="AC6390" s="3">
        <f t="shared" si="502"/>
        <v>52.457325949099051</v>
      </c>
      <c r="AD6390" s="3">
        <f t="shared" si="503"/>
        <v>53.457325949099051</v>
      </c>
      <c r="AE6390" s="3">
        <f t="shared" si="504"/>
        <v>98.13</v>
      </c>
      <c r="AF6390" s="5">
        <f t="shared" si="505"/>
        <v>1</v>
      </c>
      <c r="AG6390" s="4"/>
      <c r="AH6390"/>
    </row>
    <row r="6391" spans="1:34" x14ac:dyDescent="0.35">
      <c r="A6391" s="1">
        <v>6389</v>
      </c>
      <c r="B6391">
        <v>22306</v>
      </c>
      <c r="C6391">
        <v>1</v>
      </c>
      <c r="D6391">
        <v>854</v>
      </c>
      <c r="E6391">
        <v>48</v>
      </c>
      <c r="F6391">
        <v>26900</v>
      </c>
      <c r="G6391">
        <v>31.5</v>
      </c>
      <c r="H6391">
        <v>36</v>
      </c>
      <c r="I6391">
        <v>4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B6391" s="3">
        <f t="shared" si="501"/>
        <v>4.41</v>
      </c>
      <c r="AC6391" s="3">
        <f t="shared" si="502"/>
        <v>82.269463504201681</v>
      </c>
      <c r="AD6391" s="3">
        <f t="shared" si="503"/>
        <v>83.269463504201681</v>
      </c>
      <c r="AE6391" s="3">
        <f t="shared" si="504"/>
        <v>98.8</v>
      </c>
      <c r="AF6391" s="5">
        <f t="shared" si="505"/>
        <v>1</v>
      </c>
    </row>
    <row r="6392" spans="1:34" x14ac:dyDescent="0.35">
      <c r="A6392" s="1">
        <v>6390</v>
      </c>
      <c r="B6392">
        <v>22307</v>
      </c>
      <c r="C6392">
        <v>1</v>
      </c>
      <c r="D6392">
        <v>854</v>
      </c>
      <c r="E6392">
        <v>59</v>
      </c>
      <c r="F6392">
        <v>15500</v>
      </c>
      <c r="G6392">
        <v>18.149999999999999</v>
      </c>
      <c r="H6392">
        <v>-114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B6392" s="3">
        <f t="shared" si="501"/>
        <v>5.32</v>
      </c>
      <c r="AC6392" s="3">
        <f t="shared" si="502"/>
        <v>204.38388199296807</v>
      </c>
      <c r="AD6392" s="3">
        <f t="shared" si="503"/>
        <v>205.38388199296807</v>
      </c>
      <c r="AE6392" s="3">
        <f t="shared" si="504"/>
        <v>99.51</v>
      </c>
      <c r="AF6392" s="5">
        <f t="shared" si="505"/>
        <v>1</v>
      </c>
    </row>
    <row r="6393" spans="1:34" x14ac:dyDescent="0.35">
      <c r="A6393" s="1">
        <v>6391</v>
      </c>
      <c r="B6393">
        <v>22308</v>
      </c>
      <c r="C6393">
        <v>1</v>
      </c>
      <c r="D6393">
        <v>854</v>
      </c>
      <c r="E6393">
        <v>42</v>
      </c>
      <c r="F6393">
        <v>94450</v>
      </c>
      <c r="G6393">
        <v>110.6</v>
      </c>
      <c r="H6393">
        <v>433</v>
      </c>
      <c r="I6393">
        <v>11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B6393" s="3">
        <f t="shared" ref="AB6393:AB6456" si="506">ROUND(0.0228-(0.000459*D6393)+(0.071808*E6393)+(0.000066*F6393)+(0.013558*G6393)-(0.002899*H6393)-(0.190466*I6393)+(0.000035*J6393)-(0.014193*K6393)+(0.0101*L6393)-(0.003406*M6393)+(0.009609*N6393)+(0.005651*O6393)+(0.002246*P6393)+(0.00777*Q6393)-(0.0031*R6393)+(0.001459*S6393)+(0.002276*T6393)+(0.004079*U6393)-(0.029052*V6393)+(0.42321*W6393)+(0.000973*X6393)-(0.001482*Y6393)+(0.01008*Z6393),2)</f>
        <v>6.99</v>
      </c>
      <c r="AC6393" s="3">
        <f t="shared" si="502"/>
        <v>1085.7214761859207</v>
      </c>
      <c r="AD6393" s="3">
        <f t="shared" si="503"/>
        <v>1086.7214761859207</v>
      </c>
      <c r="AE6393" s="3">
        <f t="shared" si="504"/>
        <v>99.91</v>
      </c>
      <c r="AF6393" s="5">
        <f t="shared" si="505"/>
        <v>1</v>
      </c>
    </row>
    <row r="6394" spans="1:34" x14ac:dyDescent="0.35">
      <c r="A6394" s="1">
        <v>6392</v>
      </c>
      <c r="B6394">
        <v>22309</v>
      </c>
      <c r="C6394">
        <v>1</v>
      </c>
      <c r="D6394">
        <v>854</v>
      </c>
      <c r="E6394">
        <v>33</v>
      </c>
      <c r="F6394">
        <v>26200</v>
      </c>
      <c r="G6394">
        <v>30.68</v>
      </c>
      <c r="H6394">
        <v>354</v>
      </c>
      <c r="I6394">
        <v>5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B6394" s="3">
        <f t="shared" si="506"/>
        <v>2.16</v>
      </c>
      <c r="AC6394" s="3">
        <f t="shared" si="502"/>
        <v>8.6711376584634561</v>
      </c>
      <c r="AD6394" s="3">
        <f t="shared" si="503"/>
        <v>9.6711376584634561</v>
      </c>
      <c r="AE6394" s="3">
        <f t="shared" si="504"/>
        <v>89.66</v>
      </c>
      <c r="AF6394" s="5">
        <f t="shared" si="505"/>
        <v>1</v>
      </c>
    </row>
    <row r="6395" spans="1:34" x14ac:dyDescent="0.35">
      <c r="A6395" s="1">
        <v>6393</v>
      </c>
      <c r="B6395">
        <v>22310</v>
      </c>
      <c r="C6395">
        <v>1</v>
      </c>
      <c r="D6395">
        <v>854</v>
      </c>
      <c r="E6395">
        <v>47</v>
      </c>
      <c r="F6395">
        <v>31500</v>
      </c>
      <c r="G6395">
        <v>36.89</v>
      </c>
      <c r="H6395">
        <v>135</v>
      </c>
      <c r="I6395">
        <v>3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B6395" s="3">
        <f t="shared" si="506"/>
        <v>4.5999999999999996</v>
      </c>
      <c r="AC6395" s="3">
        <f t="shared" si="502"/>
        <v>99.484315641933776</v>
      </c>
      <c r="AD6395" s="3">
        <f t="shared" si="503"/>
        <v>100.48431564193378</v>
      </c>
      <c r="AE6395" s="3">
        <f t="shared" si="504"/>
        <v>99</v>
      </c>
      <c r="AF6395" s="5">
        <f t="shared" si="505"/>
        <v>1</v>
      </c>
    </row>
    <row r="6396" spans="1:34" x14ac:dyDescent="0.35">
      <c r="A6396" s="1">
        <v>6394</v>
      </c>
      <c r="B6396">
        <v>22311</v>
      </c>
      <c r="C6396">
        <v>1</v>
      </c>
      <c r="D6396">
        <v>854</v>
      </c>
      <c r="E6396">
        <v>66</v>
      </c>
      <c r="F6396">
        <v>29800</v>
      </c>
      <c r="G6396">
        <v>34.89</v>
      </c>
      <c r="H6396">
        <v>-120</v>
      </c>
      <c r="I6396">
        <v>5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B6396" s="3">
        <f t="shared" si="506"/>
        <v>6.23</v>
      </c>
      <c r="AC6396" s="3">
        <f t="shared" si="502"/>
        <v>507.7554834957939</v>
      </c>
      <c r="AD6396" s="3">
        <f t="shared" si="503"/>
        <v>508.7554834957939</v>
      </c>
      <c r="AE6396" s="3">
        <f t="shared" si="504"/>
        <v>99.8</v>
      </c>
      <c r="AF6396" s="5">
        <f t="shared" si="505"/>
        <v>1</v>
      </c>
    </row>
    <row r="6397" spans="1:34" x14ac:dyDescent="0.35">
      <c r="A6397" s="1">
        <v>6395</v>
      </c>
      <c r="B6397">
        <v>22312</v>
      </c>
      <c r="C6397">
        <v>1</v>
      </c>
      <c r="D6397">
        <v>854</v>
      </c>
      <c r="E6397">
        <v>43</v>
      </c>
      <c r="F6397">
        <v>16700</v>
      </c>
      <c r="G6397">
        <v>19.559999999999999</v>
      </c>
      <c r="H6397">
        <v>493</v>
      </c>
      <c r="I6397">
        <v>2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B6397" s="3">
        <f t="shared" si="506"/>
        <v>2.27</v>
      </c>
      <c r="AC6397" s="3">
        <f t="shared" si="502"/>
        <v>9.6794008140728405</v>
      </c>
      <c r="AD6397" s="3">
        <f t="shared" si="503"/>
        <v>10.67940081407284</v>
      </c>
      <c r="AE6397" s="3">
        <f t="shared" si="504"/>
        <v>90.64</v>
      </c>
      <c r="AF6397" s="5">
        <f t="shared" si="505"/>
        <v>1</v>
      </c>
    </row>
    <row r="6398" spans="1:34" x14ac:dyDescent="0.35">
      <c r="A6398" s="1">
        <v>6396</v>
      </c>
      <c r="B6398">
        <v>22313</v>
      </c>
      <c r="C6398">
        <v>1</v>
      </c>
      <c r="D6398">
        <v>854</v>
      </c>
      <c r="E6398">
        <v>50</v>
      </c>
      <c r="F6398">
        <v>12900</v>
      </c>
      <c r="G6398">
        <v>15.11</v>
      </c>
      <c r="H6398">
        <v>245</v>
      </c>
      <c r="I6398">
        <v>3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B6398" s="3">
        <f t="shared" si="506"/>
        <v>3.01</v>
      </c>
      <c r="AC6398" s="3">
        <f t="shared" si="502"/>
        <v>20.287399925240926</v>
      </c>
      <c r="AD6398" s="3">
        <f t="shared" si="503"/>
        <v>21.287399925240926</v>
      </c>
      <c r="AE6398" s="3">
        <f t="shared" si="504"/>
        <v>95.3</v>
      </c>
      <c r="AF6398" s="5">
        <f t="shared" si="505"/>
        <v>1</v>
      </c>
    </row>
    <row r="6399" spans="1:34" x14ac:dyDescent="0.35">
      <c r="A6399" s="1">
        <v>6397</v>
      </c>
      <c r="B6399">
        <v>22314</v>
      </c>
      <c r="C6399">
        <v>1</v>
      </c>
      <c r="D6399">
        <v>854</v>
      </c>
      <c r="E6399">
        <v>44</v>
      </c>
      <c r="F6399">
        <v>33400</v>
      </c>
      <c r="G6399">
        <v>39.11</v>
      </c>
      <c r="H6399">
        <v>349</v>
      </c>
      <c r="I6399">
        <v>9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B6399" s="3">
        <f t="shared" si="506"/>
        <v>2.76</v>
      </c>
      <c r="AC6399" s="3">
        <f t="shared" si="502"/>
        <v>15.799842948260395</v>
      </c>
      <c r="AD6399" s="3">
        <f t="shared" si="503"/>
        <v>16.799842948260395</v>
      </c>
      <c r="AE6399" s="3">
        <f t="shared" si="504"/>
        <v>94.05</v>
      </c>
      <c r="AF6399" s="5">
        <f t="shared" si="505"/>
        <v>1</v>
      </c>
    </row>
    <row r="6400" spans="1:34" x14ac:dyDescent="0.35">
      <c r="A6400" s="1">
        <v>6398</v>
      </c>
      <c r="B6400">
        <v>22315</v>
      </c>
      <c r="C6400">
        <v>1</v>
      </c>
      <c r="D6400">
        <v>854</v>
      </c>
      <c r="E6400">
        <v>34</v>
      </c>
      <c r="F6400">
        <v>22700</v>
      </c>
      <c r="G6400">
        <v>26.58</v>
      </c>
      <c r="H6400">
        <v>335</v>
      </c>
      <c r="I6400">
        <v>5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B6400" s="3">
        <f t="shared" si="506"/>
        <v>2</v>
      </c>
      <c r="AC6400" s="3">
        <f t="shared" si="502"/>
        <v>7.3890560989306504</v>
      </c>
      <c r="AD6400" s="3">
        <f t="shared" si="503"/>
        <v>8.3890560989306504</v>
      </c>
      <c r="AE6400" s="3">
        <f t="shared" si="504"/>
        <v>88.08</v>
      </c>
      <c r="AF6400" s="5">
        <f t="shared" si="505"/>
        <v>1</v>
      </c>
    </row>
    <row r="6401" spans="1:34" x14ac:dyDescent="0.35">
      <c r="A6401" s="1">
        <v>6399</v>
      </c>
      <c r="B6401">
        <v>22316</v>
      </c>
      <c r="C6401">
        <v>1</v>
      </c>
      <c r="D6401">
        <v>854</v>
      </c>
      <c r="E6401">
        <v>39</v>
      </c>
      <c r="F6401">
        <v>20500</v>
      </c>
      <c r="G6401">
        <v>24</v>
      </c>
      <c r="H6401">
        <v>134</v>
      </c>
      <c r="I6401">
        <v>6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B6401" s="3">
        <f t="shared" si="506"/>
        <v>2.99</v>
      </c>
      <c r="AC6401" s="3">
        <f t="shared" si="502"/>
        <v>19.885682491564729</v>
      </c>
      <c r="AD6401" s="3">
        <f t="shared" si="503"/>
        <v>20.885682491564729</v>
      </c>
      <c r="AE6401" s="3">
        <f t="shared" si="504"/>
        <v>95.21</v>
      </c>
      <c r="AF6401" s="5">
        <f t="shared" si="505"/>
        <v>1</v>
      </c>
    </row>
    <row r="6402" spans="1:34" x14ac:dyDescent="0.35">
      <c r="A6402" s="1">
        <v>6400</v>
      </c>
      <c r="B6402">
        <v>22317</v>
      </c>
      <c r="C6402">
        <v>1</v>
      </c>
      <c r="D6402">
        <v>854</v>
      </c>
      <c r="E6402">
        <v>51</v>
      </c>
      <c r="F6402">
        <v>21850</v>
      </c>
      <c r="G6402">
        <v>25.59</v>
      </c>
      <c r="H6402">
        <v>135</v>
      </c>
      <c r="I6402">
        <v>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B6402" s="3">
        <f t="shared" si="506"/>
        <v>4.33</v>
      </c>
      <c r="AC6402" s="3">
        <f t="shared" si="502"/>
        <v>75.944286569187327</v>
      </c>
      <c r="AD6402" s="3">
        <f t="shared" si="503"/>
        <v>76.944286569187327</v>
      </c>
      <c r="AE6402" s="3">
        <f t="shared" si="504"/>
        <v>98.7</v>
      </c>
      <c r="AF6402" s="5">
        <f t="shared" si="505"/>
        <v>1</v>
      </c>
    </row>
    <row r="6403" spans="1:34" x14ac:dyDescent="0.35">
      <c r="A6403" s="1">
        <v>6401</v>
      </c>
      <c r="B6403">
        <v>22318</v>
      </c>
      <c r="C6403">
        <v>0</v>
      </c>
      <c r="D6403">
        <v>854</v>
      </c>
      <c r="E6403">
        <v>37</v>
      </c>
      <c r="F6403">
        <v>10100</v>
      </c>
      <c r="G6403">
        <v>11.83</v>
      </c>
      <c r="H6403">
        <v>547</v>
      </c>
      <c r="I6403">
        <v>2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B6403" s="3">
        <f t="shared" si="506"/>
        <v>1.1000000000000001</v>
      </c>
      <c r="AC6403" s="3">
        <f t="shared" ref="AC6403:AC6466" si="507">EXP(AB6403)</f>
        <v>3.0041660239464334</v>
      </c>
      <c r="AD6403" s="3">
        <f t="shared" ref="AD6403:AD6466" si="508">1+AC6403</f>
        <v>4.0041660239464338</v>
      </c>
      <c r="AE6403" s="3">
        <f t="shared" ref="AE6403:AE6466" si="509">ROUND((AC6403/AD6403)*100,2)</f>
        <v>75.03</v>
      </c>
      <c r="AF6403" s="5">
        <f t="shared" si="505"/>
        <v>1</v>
      </c>
      <c r="AG6403" s="4"/>
      <c r="AH6403"/>
    </row>
    <row r="6404" spans="1:34" x14ac:dyDescent="0.35">
      <c r="A6404" s="1">
        <v>6402</v>
      </c>
      <c r="B6404">
        <v>22319</v>
      </c>
      <c r="C6404">
        <v>1</v>
      </c>
      <c r="D6404">
        <v>854</v>
      </c>
      <c r="E6404">
        <v>50</v>
      </c>
      <c r="F6404">
        <v>10200</v>
      </c>
      <c r="G6404">
        <v>11.94</v>
      </c>
      <c r="H6404">
        <v>37</v>
      </c>
      <c r="I6404">
        <v>2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B6404" s="3">
        <f t="shared" si="506"/>
        <v>3.52</v>
      </c>
      <c r="AC6404" s="3">
        <f t="shared" si="507"/>
        <v>33.784428463849558</v>
      </c>
      <c r="AD6404" s="3">
        <f t="shared" si="508"/>
        <v>34.784428463849558</v>
      </c>
      <c r="AE6404" s="3">
        <f t="shared" si="509"/>
        <v>97.13</v>
      </c>
      <c r="AF6404" s="5">
        <f t="shared" si="505"/>
        <v>1</v>
      </c>
    </row>
    <row r="6405" spans="1:34" x14ac:dyDescent="0.35">
      <c r="A6405" s="1">
        <v>6403</v>
      </c>
      <c r="B6405">
        <v>22320</v>
      </c>
      <c r="C6405">
        <v>0</v>
      </c>
      <c r="D6405">
        <v>854</v>
      </c>
      <c r="E6405">
        <v>27</v>
      </c>
      <c r="F6405">
        <v>0</v>
      </c>
      <c r="G6405">
        <v>0</v>
      </c>
      <c r="H6405">
        <v>37</v>
      </c>
      <c r="I6405">
        <v>2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B6405" s="3">
        <f t="shared" si="506"/>
        <v>1.04</v>
      </c>
      <c r="AC6405" s="3">
        <f t="shared" si="507"/>
        <v>2.8292170143515598</v>
      </c>
      <c r="AD6405" s="3">
        <f t="shared" si="508"/>
        <v>3.8292170143515598</v>
      </c>
      <c r="AE6405" s="3">
        <f t="shared" si="509"/>
        <v>73.89</v>
      </c>
      <c r="AF6405" s="5">
        <f t="shared" si="505"/>
        <v>1</v>
      </c>
      <c r="AG6405" s="4"/>
      <c r="AH6405"/>
    </row>
    <row r="6406" spans="1:34" x14ac:dyDescent="0.35">
      <c r="A6406" s="1">
        <v>6404</v>
      </c>
      <c r="B6406">
        <v>22321</v>
      </c>
      <c r="C6406">
        <v>1</v>
      </c>
      <c r="D6406">
        <v>854</v>
      </c>
      <c r="E6406">
        <v>32</v>
      </c>
      <c r="F6406">
        <v>38050</v>
      </c>
      <c r="G6406">
        <v>44.56</v>
      </c>
      <c r="H6406">
        <v>-204</v>
      </c>
      <c r="I6406">
        <v>5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B6406" s="3">
        <f t="shared" si="506"/>
        <v>4.68</v>
      </c>
      <c r="AC6406" s="3">
        <f t="shared" si="507"/>
        <v>107.77007257140046</v>
      </c>
      <c r="AD6406" s="3">
        <f t="shared" si="508"/>
        <v>108.77007257140046</v>
      </c>
      <c r="AE6406" s="3">
        <f t="shared" si="509"/>
        <v>99.08</v>
      </c>
      <c r="AF6406" s="5">
        <f t="shared" si="505"/>
        <v>1</v>
      </c>
    </row>
    <row r="6407" spans="1:34" x14ac:dyDescent="0.35">
      <c r="A6407" s="1">
        <v>6405</v>
      </c>
      <c r="B6407">
        <v>22322</v>
      </c>
      <c r="C6407">
        <v>1</v>
      </c>
      <c r="D6407">
        <v>854</v>
      </c>
      <c r="E6407">
        <v>47</v>
      </c>
      <c r="F6407">
        <v>18200</v>
      </c>
      <c r="G6407">
        <v>21.31</v>
      </c>
      <c r="H6407">
        <v>245</v>
      </c>
      <c r="I6407">
        <v>2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B6407" s="3">
        <f t="shared" si="506"/>
        <v>3.38</v>
      </c>
      <c r="AC6407" s="3">
        <f t="shared" si="507"/>
        <v>29.370771113289432</v>
      </c>
      <c r="AD6407" s="3">
        <f t="shared" si="508"/>
        <v>30.370771113289432</v>
      </c>
      <c r="AE6407" s="3">
        <f t="shared" si="509"/>
        <v>96.71</v>
      </c>
      <c r="AF6407" s="5">
        <f t="shared" si="505"/>
        <v>1</v>
      </c>
    </row>
    <row r="6408" spans="1:34" x14ac:dyDescent="0.35">
      <c r="A6408" s="1">
        <v>6406</v>
      </c>
      <c r="B6408">
        <v>22324</v>
      </c>
      <c r="C6408">
        <v>1</v>
      </c>
      <c r="D6408">
        <v>854</v>
      </c>
      <c r="E6408">
        <v>56</v>
      </c>
      <c r="F6408">
        <v>44800</v>
      </c>
      <c r="G6408">
        <v>52.46</v>
      </c>
      <c r="H6408">
        <v>109</v>
      </c>
      <c r="I6408">
        <v>10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B6408" s="3">
        <f t="shared" si="506"/>
        <v>5.12</v>
      </c>
      <c r="AC6408" s="3">
        <f t="shared" si="507"/>
        <v>167.33536962110409</v>
      </c>
      <c r="AD6408" s="3">
        <f t="shared" si="508"/>
        <v>168.33536962110409</v>
      </c>
      <c r="AE6408" s="3">
        <f t="shared" si="509"/>
        <v>99.41</v>
      </c>
      <c r="AF6408" s="5">
        <f t="shared" si="505"/>
        <v>1</v>
      </c>
    </row>
    <row r="6409" spans="1:34" x14ac:dyDescent="0.35">
      <c r="A6409" s="1">
        <v>6407</v>
      </c>
      <c r="B6409">
        <v>22325</v>
      </c>
      <c r="C6409">
        <v>1</v>
      </c>
      <c r="D6409">
        <v>854</v>
      </c>
      <c r="E6409">
        <v>28</v>
      </c>
      <c r="F6409">
        <v>0</v>
      </c>
      <c r="G6409">
        <v>0</v>
      </c>
      <c r="H6409">
        <v>109</v>
      </c>
      <c r="I6409">
        <v>10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B6409" s="3">
        <f t="shared" si="506"/>
        <v>-0.17</v>
      </c>
      <c r="AC6409" s="3">
        <f t="shared" si="507"/>
        <v>0.8436648165963837</v>
      </c>
      <c r="AD6409" s="3">
        <f t="shared" si="508"/>
        <v>1.8436648165963838</v>
      </c>
      <c r="AE6409" s="3">
        <f t="shared" si="509"/>
        <v>45.76</v>
      </c>
      <c r="AF6409" s="5">
        <f t="shared" si="505"/>
        <v>0</v>
      </c>
    </row>
    <row r="6410" spans="1:34" x14ac:dyDescent="0.35">
      <c r="A6410" s="1">
        <v>6408</v>
      </c>
      <c r="B6410">
        <v>22326</v>
      </c>
      <c r="C6410">
        <v>0</v>
      </c>
      <c r="D6410">
        <v>854</v>
      </c>
      <c r="E6410">
        <v>37</v>
      </c>
      <c r="F6410">
        <v>0</v>
      </c>
      <c r="G6410">
        <v>0</v>
      </c>
      <c r="H6410">
        <v>109</v>
      </c>
      <c r="I6410">
        <v>10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0</v>
      </c>
      <c r="AB6410" s="3">
        <f t="shared" si="506"/>
        <v>0.02</v>
      </c>
      <c r="AC6410" s="3">
        <f t="shared" si="507"/>
        <v>1.0202013400267558</v>
      </c>
      <c r="AD6410" s="3">
        <f t="shared" si="508"/>
        <v>2.0202013400267558</v>
      </c>
      <c r="AE6410" s="3">
        <f t="shared" si="509"/>
        <v>50.5</v>
      </c>
      <c r="AF6410" s="5">
        <f t="shared" si="505"/>
        <v>1</v>
      </c>
      <c r="AG6410" s="4"/>
      <c r="AH6410"/>
    </row>
    <row r="6411" spans="1:34" x14ac:dyDescent="0.35">
      <c r="A6411" s="1">
        <v>6409</v>
      </c>
      <c r="B6411">
        <v>22327</v>
      </c>
      <c r="C6411">
        <v>1</v>
      </c>
      <c r="D6411">
        <v>854</v>
      </c>
      <c r="E6411">
        <v>47</v>
      </c>
      <c r="F6411">
        <v>8100</v>
      </c>
      <c r="G6411">
        <v>9.48</v>
      </c>
      <c r="H6411">
        <v>492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B6411" s="3">
        <f t="shared" si="506"/>
        <v>2.48</v>
      </c>
      <c r="AC6411" s="3">
        <f t="shared" si="507"/>
        <v>11.941264417849103</v>
      </c>
      <c r="AD6411" s="3">
        <f t="shared" si="508"/>
        <v>12.941264417849103</v>
      </c>
      <c r="AE6411" s="3">
        <f t="shared" si="509"/>
        <v>92.27</v>
      </c>
      <c r="AF6411" s="5">
        <f t="shared" si="505"/>
        <v>1</v>
      </c>
    </row>
    <row r="6412" spans="1:34" x14ac:dyDescent="0.35">
      <c r="A6412" s="1">
        <v>6410</v>
      </c>
      <c r="B6412">
        <v>22328</v>
      </c>
      <c r="C6412">
        <v>1</v>
      </c>
      <c r="D6412">
        <v>854</v>
      </c>
      <c r="E6412">
        <v>38</v>
      </c>
      <c r="F6412">
        <v>62700</v>
      </c>
      <c r="G6412">
        <v>73.42</v>
      </c>
      <c r="H6412">
        <v>289</v>
      </c>
      <c r="I6412">
        <v>5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0</v>
      </c>
      <c r="Z6412">
        <v>0</v>
      </c>
      <c r="AB6412" s="3">
        <f t="shared" si="506"/>
        <v>5.66</v>
      </c>
      <c r="AC6412" s="3">
        <f t="shared" si="507"/>
        <v>287.14864255605431</v>
      </c>
      <c r="AD6412" s="3">
        <f t="shared" si="508"/>
        <v>288.14864255605431</v>
      </c>
      <c r="AE6412" s="3">
        <f t="shared" si="509"/>
        <v>99.65</v>
      </c>
      <c r="AF6412" s="5">
        <f t="shared" si="505"/>
        <v>1</v>
      </c>
    </row>
    <row r="6413" spans="1:34" x14ac:dyDescent="0.35">
      <c r="A6413" s="1">
        <v>6411</v>
      </c>
      <c r="B6413">
        <v>22329</v>
      </c>
      <c r="C6413">
        <v>1</v>
      </c>
      <c r="D6413">
        <v>854</v>
      </c>
      <c r="E6413">
        <v>39</v>
      </c>
      <c r="F6413">
        <v>23900</v>
      </c>
      <c r="G6413">
        <v>27.99</v>
      </c>
      <c r="H6413">
        <v>-235</v>
      </c>
      <c r="I6413">
        <v>4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B6413" s="3">
        <f t="shared" si="506"/>
        <v>4.33</v>
      </c>
      <c r="AC6413" s="3">
        <f t="shared" si="507"/>
        <v>75.944286569187327</v>
      </c>
      <c r="AD6413" s="3">
        <f t="shared" si="508"/>
        <v>76.944286569187327</v>
      </c>
      <c r="AE6413" s="3">
        <f t="shared" si="509"/>
        <v>98.7</v>
      </c>
      <c r="AF6413" s="5">
        <f t="shared" si="505"/>
        <v>1</v>
      </c>
    </row>
    <row r="6414" spans="1:34" x14ac:dyDescent="0.35">
      <c r="A6414" s="1">
        <v>6412</v>
      </c>
      <c r="B6414">
        <v>22330</v>
      </c>
      <c r="C6414">
        <v>1</v>
      </c>
      <c r="D6414">
        <v>854</v>
      </c>
      <c r="E6414">
        <v>42</v>
      </c>
      <c r="F6414">
        <v>18000</v>
      </c>
      <c r="G6414">
        <v>21.08</v>
      </c>
      <c r="H6414">
        <v>141</v>
      </c>
      <c r="I6414">
        <v>3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B6414" s="3">
        <f t="shared" si="506"/>
        <v>3.16</v>
      </c>
      <c r="AC6414" s="3">
        <f t="shared" si="507"/>
        <v>23.570595929068126</v>
      </c>
      <c r="AD6414" s="3">
        <f t="shared" si="508"/>
        <v>24.570595929068126</v>
      </c>
      <c r="AE6414" s="3">
        <f t="shared" si="509"/>
        <v>95.93</v>
      </c>
      <c r="AF6414" s="5">
        <f t="shared" si="505"/>
        <v>1</v>
      </c>
    </row>
    <row r="6415" spans="1:34" x14ac:dyDescent="0.35">
      <c r="A6415" s="1">
        <v>6413</v>
      </c>
      <c r="B6415">
        <v>22331</v>
      </c>
      <c r="C6415">
        <v>1</v>
      </c>
      <c r="D6415">
        <v>854</v>
      </c>
      <c r="E6415">
        <v>41</v>
      </c>
      <c r="F6415">
        <v>34900</v>
      </c>
      <c r="G6415">
        <v>40.869999999999997</v>
      </c>
      <c r="H6415">
        <v>177</v>
      </c>
      <c r="I6415">
        <v>3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B6415" s="3">
        <f t="shared" si="506"/>
        <v>4.3</v>
      </c>
      <c r="AC6415" s="3">
        <f t="shared" si="507"/>
        <v>73.699793699595787</v>
      </c>
      <c r="AD6415" s="3">
        <f t="shared" si="508"/>
        <v>74.699793699595787</v>
      </c>
      <c r="AE6415" s="3">
        <f t="shared" si="509"/>
        <v>98.66</v>
      </c>
      <c r="AF6415" s="5">
        <f t="shared" si="505"/>
        <v>1</v>
      </c>
    </row>
    <row r="6416" spans="1:34" x14ac:dyDescent="0.35">
      <c r="A6416" s="1">
        <v>6414</v>
      </c>
      <c r="B6416">
        <v>22333</v>
      </c>
      <c r="C6416">
        <v>1</v>
      </c>
      <c r="D6416">
        <v>854</v>
      </c>
      <c r="E6416">
        <v>32</v>
      </c>
      <c r="F6416">
        <v>33200</v>
      </c>
      <c r="G6416">
        <v>38.880000000000003</v>
      </c>
      <c r="H6416">
        <v>510</v>
      </c>
      <c r="I6416">
        <v>4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B6416" s="3">
        <f t="shared" si="506"/>
        <v>2.4</v>
      </c>
      <c r="AC6416" s="3">
        <f t="shared" si="507"/>
        <v>11.023176380641601</v>
      </c>
      <c r="AD6416" s="3">
        <f t="shared" si="508"/>
        <v>12.023176380641601</v>
      </c>
      <c r="AE6416" s="3">
        <f t="shared" si="509"/>
        <v>91.68</v>
      </c>
      <c r="AF6416" s="5">
        <f t="shared" si="505"/>
        <v>1</v>
      </c>
    </row>
    <row r="6417" spans="1:34" x14ac:dyDescent="0.35">
      <c r="A6417" s="1">
        <v>6415</v>
      </c>
      <c r="B6417">
        <v>22334</v>
      </c>
      <c r="C6417">
        <v>1</v>
      </c>
      <c r="D6417">
        <v>854</v>
      </c>
      <c r="E6417">
        <v>56</v>
      </c>
      <c r="F6417">
        <v>39550</v>
      </c>
      <c r="G6417">
        <v>46.31</v>
      </c>
      <c r="H6417">
        <v>-99</v>
      </c>
      <c r="I6417">
        <v>8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B6417" s="3">
        <f t="shared" si="506"/>
        <v>5.67</v>
      </c>
      <c r="AC6417" s="3">
        <f t="shared" si="507"/>
        <v>290.03453439173467</v>
      </c>
      <c r="AD6417" s="3">
        <f t="shared" si="508"/>
        <v>291.03453439173467</v>
      </c>
      <c r="AE6417" s="3">
        <f t="shared" si="509"/>
        <v>99.66</v>
      </c>
      <c r="AF6417" s="5">
        <f t="shared" ref="AF6417:AF6480" si="510">IF(AE6417&lt;50,0,1)</f>
        <v>1</v>
      </c>
    </row>
    <row r="6418" spans="1:34" x14ac:dyDescent="0.35">
      <c r="A6418" s="1">
        <v>6416</v>
      </c>
      <c r="B6418">
        <v>22335</v>
      </c>
      <c r="C6418">
        <v>0</v>
      </c>
      <c r="D6418">
        <v>854</v>
      </c>
      <c r="E6418">
        <v>55</v>
      </c>
      <c r="F6418">
        <v>55100</v>
      </c>
      <c r="G6418">
        <v>64.52</v>
      </c>
      <c r="H6418">
        <v>192</v>
      </c>
      <c r="I6418">
        <v>5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B6418" s="3">
        <f t="shared" si="506"/>
        <v>6.54</v>
      </c>
      <c r="AC6418" s="3">
        <f t="shared" si="507"/>
        <v>692.28657803649162</v>
      </c>
      <c r="AD6418" s="3">
        <f t="shared" si="508"/>
        <v>693.28657803649162</v>
      </c>
      <c r="AE6418" s="3">
        <f t="shared" si="509"/>
        <v>99.86</v>
      </c>
      <c r="AF6418" s="5">
        <f t="shared" si="510"/>
        <v>1</v>
      </c>
      <c r="AG6418" s="4"/>
      <c r="AH6418"/>
    </row>
    <row r="6419" spans="1:34" x14ac:dyDescent="0.35">
      <c r="A6419" s="1">
        <v>6417</v>
      </c>
      <c r="B6419">
        <v>22336</v>
      </c>
      <c r="C6419">
        <v>1</v>
      </c>
      <c r="D6419">
        <v>854</v>
      </c>
      <c r="E6419">
        <v>45</v>
      </c>
      <c r="F6419">
        <v>22250</v>
      </c>
      <c r="G6419">
        <v>26.05</v>
      </c>
      <c r="H6419">
        <v>599</v>
      </c>
      <c r="I6419">
        <v>2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B6419" s="3">
        <f t="shared" si="506"/>
        <v>2.52</v>
      </c>
      <c r="AC6419" s="3">
        <f t="shared" si="507"/>
        <v>12.428596663577544</v>
      </c>
      <c r="AD6419" s="3">
        <f t="shared" si="508"/>
        <v>13.428596663577544</v>
      </c>
      <c r="AE6419" s="3">
        <f t="shared" si="509"/>
        <v>92.55</v>
      </c>
      <c r="AF6419" s="5">
        <f t="shared" si="510"/>
        <v>1</v>
      </c>
    </row>
    <row r="6420" spans="1:34" x14ac:dyDescent="0.35">
      <c r="A6420" s="1">
        <v>6418</v>
      </c>
      <c r="B6420">
        <v>22337</v>
      </c>
      <c r="C6420">
        <v>1</v>
      </c>
      <c r="D6420">
        <v>854</v>
      </c>
      <c r="E6420">
        <v>42</v>
      </c>
      <c r="F6420">
        <v>25200</v>
      </c>
      <c r="G6420">
        <v>29.51</v>
      </c>
      <c r="H6420">
        <v>131</v>
      </c>
      <c r="I6420">
        <v>1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B6420" s="3">
        <f t="shared" si="506"/>
        <v>4.1399999999999997</v>
      </c>
      <c r="AC6420" s="3">
        <f t="shared" si="507"/>
        <v>62.802821449201652</v>
      </c>
      <c r="AD6420" s="3">
        <f t="shared" si="508"/>
        <v>63.802821449201652</v>
      </c>
      <c r="AE6420" s="3">
        <f t="shared" si="509"/>
        <v>98.43</v>
      </c>
      <c r="AF6420" s="5">
        <f t="shared" si="510"/>
        <v>1</v>
      </c>
    </row>
    <row r="6421" spans="1:34" x14ac:dyDescent="0.35">
      <c r="A6421" s="1">
        <v>6419</v>
      </c>
      <c r="B6421">
        <v>22339</v>
      </c>
      <c r="C6421">
        <v>1</v>
      </c>
      <c r="D6421">
        <v>854</v>
      </c>
      <c r="E6421">
        <v>43</v>
      </c>
      <c r="F6421">
        <v>13000</v>
      </c>
      <c r="G6421">
        <v>15.22</v>
      </c>
      <c r="H6421">
        <v>509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B6421" s="3">
        <f t="shared" si="506"/>
        <v>2.36</v>
      </c>
      <c r="AC6421" s="3">
        <f t="shared" si="507"/>
        <v>10.59095145243378</v>
      </c>
      <c r="AD6421" s="3">
        <f t="shared" si="508"/>
        <v>11.59095145243378</v>
      </c>
      <c r="AE6421" s="3">
        <f t="shared" si="509"/>
        <v>91.37</v>
      </c>
      <c r="AF6421" s="5">
        <f t="shared" si="510"/>
        <v>1</v>
      </c>
    </row>
    <row r="6422" spans="1:34" x14ac:dyDescent="0.35">
      <c r="A6422" s="1">
        <v>6420</v>
      </c>
      <c r="B6422">
        <v>22340</v>
      </c>
      <c r="C6422">
        <v>0</v>
      </c>
      <c r="D6422">
        <v>854</v>
      </c>
      <c r="E6422">
        <v>36</v>
      </c>
      <c r="F6422">
        <v>18000</v>
      </c>
      <c r="G6422">
        <v>21.08</v>
      </c>
      <c r="H6422">
        <v>733</v>
      </c>
      <c r="I6422">
        <v>4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B6422" s="3">
        <f t="shared" si="506"/>
        <v>0.8</v>
      </c>
      <c r="AC6422" s="3">
        <f t="shared" si="507"/>
        <v>2.2255409284924679</v>
      </c>
      <c r="AD6422" s="3">
        <f t="shared" si="508"/>
        <v>3.2255409284924679</v>
      </c>
      <c r="AE6422" s="3">
        <f t="shared" si="509"/>
        <v>69</v>
      </c>
      <c r="AF6422" s="5">
        <f t="shared" si="510"/>
        <v>1</v>
      </c>
      <c r="AG6422" s="4"/>
      <c r="AH6422"/>
    </row>
    <row r="6423" spans="1:34" x14ac:dyDescent="0.35">
      <c r="A6423" s="1">
        <v>6421</v>
      </c>
      <c r="B6423">
        <v>22341</v>
      </c>
      <c r="C6423">
        <v>1</v>
      </c>
      <c r="D6423">
        <v>854</v>
      </c>
      <c r="E6423">
        <v>44</v>
      </c>
      <c r="F6423">
        <v>38100</v>
      </c>
      <c r="G6423">
        <v>44.61</v>
      </c>
      <c r="H6423">
        <v>125</v>
      </c>
      <c r="I6423">
        <v>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B6423" s="3">
        <f t="shared" si="506"/>
        <v>4.57</v>
      </c>
      <c r="AC6423" s="3">
        <f t="shared" si="507"/>
        <v>96.544109772844678</v>
      </c>
      <c r="AD6423" s="3">
        <f t="shared" si="508"/>
        <v>97.544109772844678</v>
      </c>
      <c r="AE6423" s="3">
        <f t="shared" si="509"/>
        <v>98.97</v>
      </c>
      <c r="AF6423" s="5">
        <f t="shared" si="510"/>
        <v>1</v>
      </c>
    </row>
    <row r="6424" spans="1:34" x14ac:dyDescent="0.35">
      <c r="A6424" s="1">
        <v>6422</v>
      </c>
      <c r="B6424">
        <v>22342</v>
      </c>
      <c r="C6424">
        <v>1</v>
      </c>
      <c r="D6424">
        <v>854</v>
      </c>
      <c r="E6424">
        <v>46</v>
      </c>
      <c r="F6424">
        <v>33900</v>
      </c>
      <c r="G6424">
        <v>39.700000000000003</v>
      </c>
      <c r="H6424">
        <v>199</v>
      </c>
      <c r="I6424">
        <v>4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B6424" s="3">
        <f t="shared" si="506"/>
        <v>4.3899999999999997</v>
      </c>
      <c r="AC6424" s="3">
        <f t="shared" si="507"/>
        <v>80.64041898047698</v>
      </c>
      <c r="AD6424" s="3">
        <f t="shared" si="508"/>
        <v>81.64041898047698</v>
      </c>
      <c r="AE6424" s="3">
        <f t="shared" si="509"/>
        <v>98.78</v>
      </c>
      <c r="AF6424" s="5">
        <f t="shared" si="510"/>
        <v>1</v>
      </c>
    </row>
    <row r="6425" spans="1:34" x14ac:dyDescent="0.35">
      <c r="A6425" s="1">
        <v>6423</v>
      </c>
      <c r="B6425">
        <v>22343</v>
      </c>
      <c r="C6425">
        <v>1</v>
      </c>
      <c r="D6425">
        <v>854</v>
      </c>
      <c r="E6425">
        <v>53</v>
      </c>
      <c r="F6425">
        <v>20000</v>
      </c>
      <c r="G6425">
        <v>23.42</v>
      </c>
      <c r="H6425">
        <v>311</v>
      </c>
      <c r="I6425">
        <v>2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B6425" s="3">
        <f t="shared" si="506"/>
        <v>3.81</v>
      </c>
      <c r="AC6425" s="3">
        <f t="shared" si="507"/>
        <v>45.150438866318723</v>
      </c>
      <c r="AD6425" s="3">
        <f t="shared" si="508"/>
        <v>46.150438866318723</v>
      </c>
      <c r="AE6425" s="3">
        <f t="shared" si="509"/>
        <v>97.83</v>
      </c>
      <c r="AF6425" s="5">
        <f t="shared" si="510"/>
        <v>1</v>
      </c>
    </row>
    <row r="6426" spans="1:34" x14ac:dyDescent="0.35">
      <c r="A6426" s="1">
        <v>6424</v>
      </c>
      <c r="B6426">
        <v>22344</v>
      </c>
      <c r="C6426">
        <v>1</v>
      </c>
      <c r="D6426">
        <v>854</v>
      </c>
      <c r="E6426">
        <v>47</v>
      </c>
      <c r="F6426">
        <v>11200</v>
      </c>
      <c r="G6426">
        <v>13.11</v>
      </c>
      <c r="H6426">
        <v>133</v>
      </c>
      <c r="I6426">
        <v>2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B6426" s="3">
        <f t="shared" si="506"/>
        <v>3.59</v>
      </c>
      <c r="AC6426" s="3">
        <f t="shared" si="507"/>
        <v>36.234075926476464</v>
      </c>
      <c r="AD6426" s="3">
        <f t="shared" si="508"/>
        <v>37.234075926476464</v>
      </c>
      <c r="AE6426" s="3">
        <f t="shared" si="509"/>
        <v>97.31</v>
      </c>
      <c r="AF6426" s="5">
        <f t="shared" si="510"/>
        <v>1</v>
      </c>
    </row>
    <row r="6427" spans="1:34" x14ac:dyDescent="0.35">
      <c r="A6427" s="1">
        <v>6425</v>
      </c>
      <c r="B6427">
        <v>22345</v>
      </c>
      <c r="C6427">
        <v>1</v>
      </c>
      <c r="D6427">
        <v>854</v>
      </c>
      <c r="E6427">
        <v>44</v>
      </c>
      <c r="F6427">
        <v>39700</v>
      </c>
      <c r="G6427">
        <v>46.49</v>
      </c>
      <c r="H6427">
        <v>495</v>
      </c>
      <c r="I6427">
        <v>4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B6427" s="3">
        <f t="shared" si="506"/>
        <v>3.8</v>
      </c>
      <c r="AC6427" s="3">
        <f t="shared" si="507"/>
        <v>44.701184493300815</v>
      </c>
      <c r="AD6427" s="3">
        <f t="shared" si="508"/>
        <v>45.701184493300815</v>
      </c>
      <c r="AE6427" s="3">
        <f t="shared" si="509"/>
        <v>97.81</v>
      </c>
      <c r="AF6427" s="5">
        <f t="shared" si="510"/>
        <v>1</v>
      </c>
    </row>
    <row r="6428" spans="1:34" x14ac:dyDescent="0.35">
      <c r="A6428" s="1">
        <v>6426</v>
      </c>
      <c r="B6428">
        <v>22346</v>
      </c>
      <c r="C6428">
        <v>1</v>
      </c>
      <c r="D6428">
        <v>854</v>
      </c>
      <c r="E6428">
        <v>45</v>
      </c>
      <c r="F6428">
        <v>56700</v>
      </c>
      <c r="G6428">
        <v>66.39</v>
      </c>
      <c r="H6428">
        <v>-278</v>
      </c>
      <c r="I6428">
        <v>7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B6428" s="3">
        <f t="shared" si="506"/>
        <v>6.96</v>
      </c>
      <c r="AC6428" s="3">
        <f t="shared" si="507"/>
        <v>1053.6335572423195</v>
      </c>
      <c r="AD6428" s="3">
        <f t="shared" si="508"/>
        <v>1054.6335572423195</v>
      </c>
      <c r="AE6428" s="3">
        <f t="shared" si="509"/>
        <v>99.91</v>
      </c>
      <c r="AF6428" s="5">
        <f t="shared" si="510"/>
        <v>1</v>
      </c>
    </row>
    <row r="6429" spans="1:34" x14ac:dyDescent="0.35">
      <c r="A6429" s="1">
        <v>6427</v>
      </c>
      <c r="B6429">
        <v>22347</v>
      </c>
      <c r="C6429">
        <v>1</v>
      </c>
      <c r="D6429">
        <v>854</v>
      </c>
      <c r="E6429">
        <v>35</v>
      </c>
      <c r="F6429">
        <v>9200</v>
      </c>
      <c r="G6429">
        <v>10.77</v>
      </c>
      <c r="H6429">
        <v>212</v>
      </c>
      <c r="I6429">
        <v>1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B6429" s="3">
        <f t="shared" si="506"/>
        <v>2.5</v>
      </c>
      <c r="AC6429" s="3">
        <f t="shared" si="507"/>
        <v>12.182493960703473</v>
      </c>
      <c r="AD6429" s="3">
        <f t="shared" si="508"/>
        <v>13.182493960703473</v>
      </c>
      <c r="AE6429" s="3">
        <f t="shared" si="509"/>
        <v>92.41</v>
      </c>
      <c r="AF6429" s="5">
        <f t="shared" si="510"/>
        <v>1</v>
      </c>
    </row>
    <row r="6430" spans="1:34" x14ac:dyDescent="0.35">
      <c r="A6430" s="1">
        <v>6428</v>
      </c>
      <c r="B6430">
        <v>22348</v>
      </c>
      <c r="C6430">
        <v>1</v>
      </c>
      <c r="D6430">
        <v>854</v>
      </c>
      <c r="E6430">
        <v>35</v>
      </c>
      <c r="F6430">
        <v>28800</v>
      </c>
      <c r="G6430">
        <v>33.72</v>
      </c>
      <c r="H6430">
        <v>422</v>
      </c>
      <c r="I6430">
        <v>4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B6430" s="3">
        <f t="shared" si="506"/>
        <v>2.5099999999999998</v>
      </c>
      <c r="AC6430" s="3">
        <f t="shared" si="507"/>
        <v>12.30493006051041</v>
      </c>
      <c r="AD6430" s="3">
        <f t="shared" si="508"/>
        <v>13.30493006051041</v>
      </c>
      <c r="AE6430" s="3">
        <f t="shared" si="509"/>
        <v>92.48</v>
      </c>
      <c r="AF6430" s="5">
        <f t="shared" si="510"/>
        <v>1</v>
      </c>
    </row>
    <row r="6431" spans="1:34" x14ac:dyDescent="0.35">
      <c r="A6431" s="1">
        <v>6429</v>
      </c>
      <c r="B6431">
        <v>22349</v>
      </c>
      <c r="C6431">
        <v>1</v>
      </c>
      <c r="D6431">
        <v>854</v>
      </c>
      <c r="E6431">
        <v>42</v>
      </c>
      <c r="F6431">
        <v>11400</v>
      </c>
      <c r="G6431">
        <v>13.35</v>
      </c>
      <c r="H6431">
        <v>341</v>
      </c>
      <c r="I6431">
        <v>1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B6431" s="3">
        <f t="shared" si="506"/>
        <v>2.81</v>
      </c>
      <c r="AC6431" s="3">
        <f t="shared" si="507"/>
        <v>16.609918218786699</v>
      </c>
      <c r="AD6431" s="3">
        <f t="shared" si="508"/>
        <v>17.609918218786699</v>
      </c>
      <c r="AE6431" s="3">
        <f t="shared" si="509"/>
        <v>94.32</v>
      </c>
      <c r="AF6431" s="5">
        <f t="shared" si="510"/>
        <v>1</v>
      </c>
    </row>
    <row r="6432" spans="1:34" x14ac:dyDescent="0.35">
      <c r="A6432" s="1">
        <v>6430</v>
      </c>
      <c r="B6432">
        <v>22350</v>
      </c>
      <c r="C6432">
        <v>1</v>
      </c>
      <c r="D6432">
        <v>854</v>
      </c>
      <c r="E6432">
        <v>31</v>
      </c>
      <c r="F6432">
        <v>10300</v>
      </c>
      <c r="G6432">
        <v>12.06</v>
      </c>
      <c r="H6432">
        <v>157</v>
      </c>
      <c r="I6432">
        <v>2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B6432" s="3">
        <f t="shared" si="506"/>
        <v>1.86</v>
      </c>
      <c r="AC6432" s="3">
        <f t="shared" si="507"/>
        <v>6.4237367714291347</v>
      </c>
      <c r="AD6432" s="3">
        <f t="shared" si="508"/>
        <v>7.4237367714291347</v>
      </c>
      <c r="AE6432" s="3">
        <f t="shared" si="509"/>
        <v>86.53</v>
      </c>
      <c r="AF6432" s="5">
        <f t="shared" si="510"/>
        <v>1</v>
      </c>
    </row>
    <row r="6433" spans="1:34" x14ac:dyDescent="0.35">
      <c r="A6433" s="1">
        <v>6431</v>
      </c>
      <c r="B6433">
        <v>22351</v>
      </c>
      <c r="C6433">
        <v>1</v>
      </c>
      <c r="D6433">
        <v>854</v>
      </c>
      <c r="E6433">
        <v>36</v>
      </c>
      <c r="F6433">
        <v>60000</v>
      </c>
      <c r="G6433">
        <v>70.260000000000005</v>
      </c>
      <c r="H6433">
        <v>62</v>
      </c>
      <c r="I6433">
        <v>5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B6433" s="3">
        <f t="shared" si="506"/>
        <v>5.95</v>
      </c>
      <c r="AC6433" s="3">
        <f t="shared" si="507"/>
        <v>383.75333906111189</v>
      </c>
      <c r="AD6433" s="3">
        <f t="shared" si="508"/>
        <v>384.75333906111189</v>
      </c>
      <c r="AE6433" s="3">
        <f t="shared" si="509"/>
        <v>99.74</v>
      </c>
      <c r="AF6433" s="5">
        <f t="shared" si="510"/>
        <v>1</v>
      </c>
    </row>
    <row r="6434" spans="1:34" x14ac:dyDescent="0.35">
      <c r="A6434" s="1">
        <v>6432</v>
      </c>
      <c r="B6434">
        <v>22352</v>
      </c>
      <c r="C6434">
        <v>1</v>
      </c>
      <c r="D6434">
        <v>854</v>
      </c>
      <c r="E6434">
        <v>37</v>
      </c>
      <c r="F6434">
        <v>13300</v>
      </c>
      <c r="G6434">
        <v>15.57</v>
      </c>
      <c r="H6434">
        <v>413</v>
      </c>
      <c r="I6434">
        <v>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B6434" s="3">
        <f t="shared" si="506"/>
        <v>2.23</v>
      </c>
      <c r="AC6434" s="3">
        <f t="shared" si="507"/>
        <v>9.2998660794835857</v>
      </c>
      <c r="AD6434" s="3">
        <f t="shared" si="508"/>
        <v>10.299866079483586</v>
      </c>
      <c r="AE6434" s="3">
        <f t="shared" si="509"/>
        <v>90.29</v>
      </c>
      <c r="AF6434" s="5">
        <f t="shared" si="510"/>
        <v>1</v>
      </c>
    </row>
    <row r="6435" spans="1:34" x14ac:dyDescent="0.35">
      <c r="A6435" s="1">
        <v>6433</v>
      </c>
      <c r="B6435">
        <v>22353</v>
      </c>
      <c r="C6435">
        <v>1</v>
      </c>
      <c r="D6435">
        <v>854</v>
      </c>
      <c r="E6435">
        <v>41</v>
      </c>
      <c r="F6435">
        <v>68120</v>
      </c>
      <c r="G6435">
        <v>79.77</v>
      </c>
      <c r="H6435">
        <v>495</v>
      </c>
      <c r="I6435">
        <v>2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B6435" s="3">
        <f t="shared" si="506"/>
        <v>6.29</v>
      </c>
      <c r="AC6435" s="3">
        <f t="shared" si="507"/>
        <v>539.15332908464291</v>
      </c>
      <c r="AD6435" s="3">
        <f t="shared" si="508"/>
        <v>540.15332908464291</v>
      </c>
      <c r="AE6435" s="3">
        <f t="shared" si="509"/>
        <v>99.81</v>
      </c>
      <c r="AF6435" s="5">
        <f t="shared" si="510"/>
        <v>1</v>
      </c>
    </row>
    <row r="6436" spans="1:34" x14ac:dyDescent="0.35">
      <c r="A6436" s="1">
        <v>6434</v>
      </c>
      <c r="B6436">
        <v>22354</v>
      </c>
      <c r="C6436">
        <v>1</v>
      </c>
      <c r="D6436">
        <v>854</v>
      </c>
      <c r="E6436">
        <v>43</v>
      </c>
      <c r="F6436">
        <v>36700</v>
      </c>
      <c r="G6436">
        <v>42.97</v>
      </c>
      <c r="H6436">
        <v>153</v>
      </c>
      <c r="I6436">
        <v>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B6436" s="3">
        <f t="shared" si="506"/>
        <v>4.68</v>
      </c>
      <c r="AC6436" s="3">
        <f t="shared" si="507"/>
        <v>107.77007257140046</v>
      </c>
      <c r="AD6436" s="3">
        <f t="shared" si="508"/>
        <v>108.77007257140046</v>
      </c>
      <c r="AE6436" s="3">
        <f t="shared" si="509"/>
        <v>99.08</v>
      </c>
      <c r="AF6436" s="5">
        <f t="shared" si="510"/>
        <v>1</v>
      </c>
    </row>
    <row r="6437" spans="1:34" x14ac:dyDescent="0.35">
      <c r="A6437" s="1">
        <v>6435</v>
      </c>
      <c r="B6437">
        <v>22355</v>
      </c>
      <c r="C6437">
        <v>1</v>
      </c>
      <c r="D6437">
        <v>854</v>
      </c>
      <c r="E6437">
        <v>42</v>
      </c>
      <c r="F6437">
        <v>57600</v>
      </c>
      <c r="G6437">
        <v>67.45</v>
      </c>
      <c r="H6437">
        <v>129</v>
      </c>
      <c r="I6437">
        <v>3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B6437" s="3">
        <f t="shared" si="506"/>
        <v>6.4</v>
      </c>
      <c r="AC6437" s="3">
        <f t="shared" si="507"/>
        <v>601.84503787208223</v>
      </c>
      <c r="AD6437" s="3">
        <f t="shared" si="508"/>
        <v>602.84503787208223</v>
      </c>
      <c r="AE6437" s="3">
        <f t="shared" si="509"/>
        <v>99.83</v>
      </c>
      <c r="AF6437" s="5">
        <f t="shared" si="510"/>
        <v>1</v>
      </c>
    </row>
    <row r="6438" spans="1:34" x14ac:dyDescent="0.35">
      <c r="A6438" s="1">
        <v>6436</v>
      </c>
      <c r="B6438">
        <v>22356</v>
      </c>
      <c r="C6438">
        <v>0</v>
      </c>
      <c r="D6438">
        <v>854</v>
      </c>
      <c r="E6438">
        <v>32</v>
      </c>
      <c r="F6438">
        <v>33300</v>
      </c>
      <c r="G6438">
        <v>38.99</v>
      </c>
      <c r="H6438">
        <v>464</v>
      </c>
      <c r="I6438">
        <v>2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B6438" s="3">
        <f t="shared" si="506"/>
        <v>2.89</v>
      </c>
      <c r="AC6438" s="3">
        <f t="shared" si="507"/>
        <v>17.993309601550319</v>
      </c>
      <c r="AD6438" s="3">
        <f t="shared" si="508"/>
        <v>18.993309601550319</v>
      </c>
      <c r="AE6438" s="3">
        <f t="shared" si="509"/>
        <v>94.73</v>
      </c>
      <c r="AF6438" s="5">
        <f t="shared" si="510"/>
        <v>1</v>
      </c>
      <c r="AG6438" s="4"/>
      <c r="AH6438"/>
    </row>
    <row r="6439" spans="1:34" x14ac:dyDescent="0.35">
      <c r="A6439" s="1">
        <v>6437</v>
      </c>
      <c r="B6439">
        <v>22357</v>
      </c>
      <c r="C6439">
        <v>1</v>
      </c>
      <c r="D6439">
        <v>854</v>
      </c>
      <c r="E6439">
        <v>49</v>
      </c>
      <c r="F6439">
        <v>0</v>
      </c>
      <c r="G6439">
        <v>0</v>
      </c>
      <c r="H6439">
        <v>464</v>
      </c>
      <c r="I6439">
        <v>2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B6439" s="3">
        <f t="shared" si="506"/>
        <v>1.42</v>
      </c>
      <c r="AC6439" s="3">
        <f t="shared" si="507"/>
        <v>4.1371204402513921</v>
      </c>
      <c r="AD6439" s="3">
        <f t="shared" si="508"/>
        <v>5.1371204402513921</v>
      </c>
      <c r="AE6439" s="3">
        <f t="shared" si="509"/>
        <v>80.53</v>
      </c>
      <c r="AF6439" s="5">
        <f t="shared" si="510"/>
        <v>1</v>
      </c>
    </row>
    <row r="6440" spans="1:34" x14ac:dyDescent="0.35">
      <c r="A6440" s="1">
        <v>6438</v>
      </c>
      <c r="B6440">
        <v>22358</v>
      </c>
      <c r="C6440">
        <v>1</v>
      </c>
      <c r="D6440">
        <v>854</v>
      </c>
      <c r="E6440">
        <v>35</v>
      </c>
      <c r="F6440">
        <v>20600</v>
      </c>
      <c r="G6440">
        <v>24.12</v>
      </c>
      <c r="H6440">
        <v>57</v>
      </c>
      <c r="I6440">
        <v>3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B6440" s="3">
        <f t="shared" si="506"/>
        <v>3.09</v>
      </c>
      <c r="AC6440" s="3">
        <f t="shared" si="507"/>
        <v>21.977077975763418</v>
      </c>
      <c r="AD6440" s="3">
        <f t="shared" si="508"/>
        <v>22.977077975763418</v>
      </c>
      <c r="AE6440" s="3">
        <f t="shared" si="509"/>
        <v>95.65</v>
      </c>
      <c r="AF6440" s="5">
        <f t="shared" si="510"/>
        <v>1</v>
      </c>
    </row>
    <row r="6441" spans="1:34" x14ac:dyDescent="0.35">
      <c r="A6441" s="1">
        <v>6439</v>
      </c>
      <c r="B6441">
        <v>22359</v>
      </c>
      <c r="C6441">
        <v>1</v>
      </c>
      <c r="D6441">
        <v>854</v>
      </c>
      <c r="E6441">
        <v>39</v>
      </c>
      <c r="F6441">
        <v>10400</v>
      </c>
      <c r="G6441">
        <v>12.18</v>
      </c>
      <c r="H6441">
        <v>-39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B6441" s="3">
        <f t="shared" si="506"/>
        <v>3.45</v>
      </c>
      <c r="AC6441" s="3">
        <f t="shared" si="507"/>
        <v>31.500392308747937</v>
      </c>
      <c r="AD6441" s="3">
        <f t="shared" si="508"/>
        <v>32.500392308747934</v>
      </c>
      <c r="AE6441" s="3">
        <f t="shared" si="509"/>
        <v>96.92</v>
      </c>
      <c r="AF6441" s="5">
        <f t="shared" si="510"/>
        <v>1</v>
      </c>
    </row>
    <row r="6442" spans="1:34" x14ac:dyDescent="0.35">
      <c r="A6442" s="1">
        <v>6440</v>
      </c>
      <c r="B6442">
        <v>22360</v>
      </c>
      <c r="C6442">
        <v>1</v>
      </c>
      <c r="D6442">
        <v>854</v>
      </c>
      <c r="E6442">
        <v>41</v>
      </c>
      <c r="F6442">
        <v>31950</v>
      </c>
      <c r="G6442">
        <v>37.409999999999997</v>
      </c>
      <c r="H6442">
        <v>-74</v>
      </c>
      <c r="I6442">
        <v>7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B6442" s="3">
        <f t="shared" si="506"/>
        <v>4.4800000000000004</v>
      </c>
      <c r="AC6442" s="3">
        <f t="shared" si="507"/>
        <v>88.23467267565151</v>
      </c>
      <c r="AD6442" s="3">
        <f t="shared" si="508"/>
        <v>89.23467267565151</v>
      </c>
      <c r="AE6442" s="3">
        <f t="shared" si="509"/>
        <v>98.88</v>
      </c>
      <c r="AF6442" s="5">
        <f t="shared" si="510"/>
        <v>1</v>
      </c>
    </row>
    <row r="6443" spans="1:34" x14ac:dyDescent="0.35">
      <c r="A6443" s="1">
        <v>6441</v>
      </c>
      <c r="B6443">
        <v>22361</v>
      </c>
      <c r="C6443">
        <v>1</v>
      </c>
      <c r="D6443">
        <v>854</v>
      </c>
      <c r="E6443">
        <v>47</v>
      </c>
      <c r="F6443">
        <v>15400</v>
      </c>
      <c r="G6443">
        <v>18.03</v>
      </c>
      <c r="H6443">
        <v>521</v>
      </c>
      <c r="I6443">
        <v>4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B6443" s="3">
        <f t="shared" si="506"/>
        <v>1.95</v>
      </c>
      <c r="AC6443" s="3">
        <f t="shared" si="507"/>
        <v>7.0286875805892928</v>
      </c>
      <c r="AD6443" s="3">
        <f t="shared" si="508"/>
        <v>8.0286875805892919</v>
      </c>
      <c r="AE6443" s="3">
        <f t="shared" si="509"/>
        <v>87.54</v>
      </c>
      <c r="AF6443" s="5">
        <f t="shared" si="510"/>
        <v>1</v>
      </c>
    </row>
    <row r="6444" spans="1:34" x14ac:dyDescent="0.35">
      <c r="A6444" s="1">
        <v>6442</v>
      </c>
      <c r="B6444">
        <v>22362</v>
      </c>
      <c r="C6444">
        <v>1</v>
      </c>
      <c r="D6444">
        <v>854</v>
      </c>
      <c r="E6444">
        <v>35</v>
      </c>
      <c r="F6444">
        <v>17850</v>
      </c>
      <c r="G6444">
        <v>20.9</v>
      </c>
      <c r="H6444">
        <v>89</v>
      </c>
      <c r="I6444">
        <v>4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B6444" s="3">
        <f t="shared" si="506"/>
        <v>2.58</v>
      </c>
      <c r="AC6444" s="3">
        <f t="shared" si="507"/>
        <v>13.197138159658358</v>
      </c>
      <c r="AD6444" s="3">
        <f t="shared" si="508"/>
        <v>14.197138159658358</v>
      </c>
      <c r="AE6444" s="3">
        <f t="shared" si="509"/>
        <v>92.96</v>
      </c>
      <c r="AF6444" s="5">
        <f t="shared" si="510"/>
        <v>1</v>
      </c>
    </row>
    <row r="6445" spans="1:34" x14ac:dyDescent="0.35">
      <c r="A6445" s="1">
        <v>6443</v>
      </c>
      <c r="B6445">
        <v>22367</v>
      </c>
      <c r="C6445">
        <v>1</v>
      </c>
      <c r="D6445">
        <v>446</v>
      </c>
      <c r="E6445">
        <v>36</v>
      </c>
      <c r="F6445">
        <v>10000</v>
      </c>
      <c r="G6445">
        <v>22.42</v>
      </c>
      <c r="H6445">
        <v>72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B6445" s="3">
        <f t="shared" si="506"/>
        <v>2.96</v>
      </c>
      <c r="AC6445" s="3">
        <f t="shared" si="507"/>
        <v>19.297971755502758</v>
      </c>
      <c r="AD6445" s="3">
        <f t="shared" si="508"/>
        <v>20.297971755502758</v>
      </c>
      <c r="AE6445" s="3">
        <f t="shared" si="509"/>
        <v>95.07</v>
      </c>
      <c r="AF6445" s="5">
        <f t="shared" si="510"/>
        <v>1</v>
      </c>
    </row>
    <row r="6446" spans="1:34" x14ac:dyDescent="0.35">
      <c r="A6446" s="1">
        <v>6444</v>
      </c>
      <c r="B6446">
        <v>22371</v>
      </c>
      <c r="C6446">
        <v>1</v>
      </c>
      <c r="D6446">
        <v>124</v>
      </c>
      <c r="E6446">
        <v>37</v>
      </c>
      <c r="F6446">
        <v>0</v>
      </c>
      <c r="G6446">
        <v>0</v>
      </c>
      <c r="H6446">
        <v>72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B6446" s="3">
        <f t="shared" si="506"/>
        <v>2.19</v>
      </c>
      <c r="AC6446" s="3">
        <f t="shared" si="507"/>
        <v>8.9352131146987475</v>
      </c>
      <c r="AD6446" s="3">
        <f t="shared" si="508"/>
        <v>9.9352131146987475</v>
      </c>
      <c r="AE6446" s="3">
        <f t="shared" si="509"/>
        <v>89.93</v>
      </c>
      <c r="AF6446" s="5">
        <f t="shared" si="510"/>
        <v>1</v>
      </c>
    </row>
    <row r="6447" spans="1:34" x14ac:dyDescent="0.35">
      <c r="A6447" s="1">
        <v>6445</v>
      </c>
      <c r="B6447">
        <v>22383</v>
      </c>
      <c r="C6447">
        <v>1</v>
      </c>
      <c r="D6447">
        <v>153</v>
      </c>
      <c r="E6447">
        <v>45</v>
      </c>
      <c r="F6447">
        <v>0</v>
      </c>
      <c r="G6447">
        <v>0</v>
      </c>
      <c r="H6447">
        <v>72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1</v>
      </c>
      <c r="X6447">
        <v>0</v>
      </c>
      <c r="Y6447">
        <v>0</v>
      </c>
      <c r="Z6447">
        <v>0</v>
      </c>
      <c r="AB6447" s="3">
        <f t="shared" si="506"/>
        <v>3.21</v>
      </c>
      <c r="AC6447" s="3">
        <f t="shared" si="507"/>
        <v>24.779086224587694</v>
      </c>
      <c r="AD6447" s="3">
        <f t="shared" si="508"/>
        <v>25.779086224587694</v>
      </c>
      <c r="AE6447" s="3">
        <f t="shared" si="509"/>
        <v>96.12</v>
      </c>
      <c r="AF6447" s="5">
        <f t="shared" si="510"/>
        <v>1</v>
      </c>
    </row>
    <row r="6448" spans="1:34" x14ac:dyDescent="0.35">
      <c r="A6448" s="1">
        <v>6446</v>
      </c>
      <c r="B6448">
        <v>22384</v>
      </c>
      <c r="C6448">
        <v>0</v>
      </c>
      <c r="D6448">
        <v>306</v>
      </c>
      <c r="E6448">
        <v>54</v>
      </c>
      <c r="F6448">
        <v>3150</v>
      </c>
      <c r="G6448">
        <v>10.29</v>
      </c>
      <c r="H6448">
        <v>197</v>
      </c>
      <c r="I6448">
        <v>2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B6448" s="3">
        <f t="shared" si="506"/>
        <v>3.15</v>
      </c>
      <c r="AC6448" s="3">
        <f t="shared" si="507"/>
        <v>23.336064580942711</v>
      </c>
      <c r="AD6448" s="3">
        <f t="shared" si="508"/>
        <v>24.336064580942711</v>
      </c>
      <c r="AE6448" s="3">
        <f t="shared" si="509"/>
        <v>95.89</v>
      </c>
      <c r="AF6448" s="5">
        <f t="shared" si="510"/>
        <v>1</v>
      </c>
      <c r="AG6448" s="4"/>
      <c r="AH6448"/>
    </row>
    <row r="6449" spans="1:34" x14ac:dyDescent="0.35">
      <c r="A6449" s="1">
        <v>6447</v>
      </c>
      <c r="B6449">
        <v>22393</v>
      </c>
      <c r="C6449">
        <v>1</v>
      </c>
      <c r="D6449">
        <v>474</v>
      </c>
      <c r="E6449">
        <v>42</v>
      </c>
      <c r="F6449">
        <v>35700</v>
      </c>
      <c r="G6449">
        <v>75.319999999999993</v>
      </c>
      <c r="H6449">
        <v>-230</v>
      </c>
      <c r="I6449">
        <v>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B6449" s="3">
        <f t="shared" si="506"/>
        <v>5.74</v>
      </c>
      <c r="AC6449" s="3">
        <f t="shared" si="507"/>
        <v>311.06441098139294</v>
      </c>
      <c r="AD6449" s="3">
        <f t="shared" si="508"/>
        <v>312.06441098139294</v>
      </c>
      <c r="AE6449" s="3">
        <f t="shared" si="509"/>
        <v>99.68</v>
      </c>
      <c r="AF6449" s="5">
        <f t="shared" si="510"/>
        <v>1</v>
      </c>
    </row>
    <row r="6450" spans="1:34" x14ac:dyDescent="0.35">
      <c r="A6450" s="1">
        <v>6448</v>
      </c>
      <c r="B6450">
        <v>22397</v>
      </c>
      <c r="C6450">
        <v>1</v>
      </c>
      <c r="D6450">
        <v>138</v>
      </c>
      <c r="E6450">
        <v>34</v>
      </c>
      <c r="F6450">
        <v>9800</v>
      </c>
      <c r="G6450">
        <v>71.010000000000005</v>
      </c>
      <c r="H6450">
        <v>42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B6450" s="3">
        <f t="shared" si="506"/>
        <v>4.1100000000000003</v>
      </c>
      <c r="AC6450" s="3">
        <f t="shared" si="507"/>
        <v>60.94671756962223</v>
      </c>
      <c r="AD6450" s="3">
        <f t="shared" si="508"/>
        <v>61.94671756962223</v>
      </c>
      <c r="AE6450" s="3">
        <f t="shared" si="509"/>
        <v>98.39</v>
      </c>
      <c r="AF6450" s="5">
        <f t="shared" si="510"/>
        <v>1</v>
      </c>
    </row>
    <row r="6451" spans="1:34" x14ac:dyDescent="0.35">
      <c r="A6451" s="1">
        <v>6449</v>
      </c>
      <c r="B6451">
        <v>22400</v>
      </c>
      <c r="C6451">
        <v>0</v>
      </c>
      <c r="D6451">
        <v>390</v>
      </c>
      <c r="E6451">
        <v>60</v>
      </c>
      <c r="F6451">
        <v>0</v>
      </c>
      <c r="G6451">
        <v>0</v>
      </c>
      <c r="H6451">
        <v>42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B6451" s="3">
        <f t="shared" si="506"/>
        <v>4.2699999999999996</v>
      </c>
      <c r="AC6451" s="3">
        <f t="shared" si="507"/>
        <v>71.521635619219197</v>
      </c>
      <c r="AD6451" s="3">
        <f t="shared" si="508"/>
        <v>72.521635619219197</v>
      </c>
      <c r="AE6451" s="3">
        <f t="shared" si="509"/>
        <v>98.62</v>
      </c>
      <c r="AF6451" s="5">
        <f t="shared" si="510"/>
        <v>1</v>
      </c>
      <c r="AG6451" s="4"/>
      <c r="AH6451"/>
    </row>
    <row r="6452" spans="1:34" x14ac:dyDescent="0.35">
      <c r="A6452" s="1">
        <v>6450</v>
      </c>
      <c r="B6452">
        <v>22402</v>
      </c>
      <c r="C6452">
        <v>1</v>
      </c>
      <c r="D6452">
        <v>845</v>
      </c>
      <c r="E6452">
        <v>44</v>
      </c>
      <c r="F6452">
        <v>16700</v>
      </c>
      <c r="G6452">
        <v>19.760000000000002</v>
      </c>
      <c r="H6452">
        <v>307</v>
      </c>
      <c r="I6452">
        <v>3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B6452" s="3">
        <f t="shared" si="506"/>
        <v>2.67</v>
      </c>
      <c r="AC6452" s="3">
        <f t="shared" si="507"/>
        <v>14.439969192802881</v>
      </c>
      <c r="AD6452" s="3">
        <f t="shared" si="508"/>
        <v>15.439969192802881</v>
      </c>
      <c r="AE6452" s="3">
        <f t="shared" si="509"/>
        <v>93.52</v>
      </c>
      <c r="AF6452" s="5">
        <f t="shared" si="510"/>
        <v>1</v>
      </c>
    </row>
    <row r="6453" spans="1:34" x14ac:dyDescent="0.35">
      <c r="A6453" s="1">
        <v>6451</v>
      </c>
      <c r="B6453">
        <v>22403</v>
      </c>
      <c r="C6453">
        <v>1</v>
      </c>
      <c r="D6453">
        <v>845</v>
      </c>
      <c r="E6453">
        <v>39</v>
      </c>
      <c r="F6453">
        <v>9800</v>
      </c>
      <c r="G6453">
        <v>11.6</v>
      </c>
      <c r="H6453">
        <v>116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B6453" s="3">
        <f t="shared" si="506"/>
        <v>3.14</v>
      </c>
      <c r="AC6453" s="3">
        <f t="shared" si="507"/>
        <v>23.103866858722185</v>
      </c>
      <c r="AD6453" s="3">
        <f t="shared" si="508"/>
        <v>24.103866858722185</v>
      </c>
      <c r="AE6453" s="3">
        <f t="shared" si="509"/>
        <v>95.85</v>
      </c>
      <c r="AF6453" s="5">
        <f t="shared" si="510"/>
        <v>1</v>
      </c>
    </row>
    <row r="6454" spans="1:34" x14ac:dyDescent="0.35">
      <c r="A6454" s="1">
        <v>6452</v>
      </c>
      <c r="B6454">
        <v>22404</v>
      </c>
      <c r="C6454">
        <v>1</v>
      </c>
      <c r="D6454">
        <v>845</v>
      </c>
      <c r="E6454">
        <v>37</v>
      </c>
      <c r="F6454">
        <v>107550</v>
      </c>
      <c r="G6454">
        <v>127.28</v>
      </c>
      <c r="H6454">
        <v>-82</v>
      </c>
      <c r="I6454">
        <v>13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B6454" s="3">
        <f t="shared" si="506"/>
        <v>8.85</v>
      </c>
      <c r="AC6454" s="3">
        <f t="shared" si="507"/>
        <v>6974.388970105816</v>
      </c>
      <c r="AD6454" s="3">
        <f t="shared" si="508"/>
        <v>6975.388970105816</v>
      </c>
      <c r="AE6454" s="3">
        <f t="shared" si="509"/>
        <v>99.99</v>
      </c>
      <c r="AF6454" s="5">
        <f t="shared" si="510"/>
        <v>1</v>
      </c>
    </row>
    <row r="6455" spans="1:34" x14ac:dyDescent="0.35">
      <c r="A6455" s="1">
        <v>6453</v>
      </c>
      <c r="B6455">
        <v>22405</v>
      </c>
      <c r="C6455">
        <v>1</v>
      </c>
      <c r="D6455">
        <v>845</v>
      </c>
      <c r="E6455">
        <v>32</v>
      </c>
      <c r="F6455">
        <v>21600</v>
      </c>
      <c r="G6455">
        <v>25.56</v>
      </c>
      <c r="H6455">
        <v>332</v>
      </c>
      <c r="I6455">
        <v>2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B6455" s="3">
        <f t="shared" si="506"/>
        <v>2.3199999999999998</v>
      </c>
      <c r="AC6455" s="3">
        <f t="shared" si="507"/>
        <v>10.175674306073333</v>
      </c>
      <c r="AD6455" s="3">
        <f t="shared" si="508"/>
        <v>11.175674306073333</v>
      </c>
      <c r="AE6455" s="3">
        <f t="shared" si="509"/>
        <v>91.05</v>
      </c>
      <c r="AF6455" s="5">
        <f t="shared" si="510"/>
        <v>1</v>
      </c>
    </row>
    <row r="6456" spans="1:34" x14ac:dyDescent="0.35">
      <c r="A6456" s="1">
        <v>6454</v>
      </c>
      <c r="B6456">
        <v>22406</v>
      </c>
      <c r="C6456">
        <v>1</v>
      </c>
      <c r="D6456">
        <v>845</v>
      </c>
      <c r="E6456">
        <v>32</v>
      </c>
      <c r="F6456">
        <v>17000</v>
      </c>
      <c r="G6456">
        <v>20.12</v>
      </c>
      <c r="H6456">
        <v>212</v>
      </c>
      <c r="I6456">
        <v>2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B6456" s="3">
        <f t="shared" si="506"/>
        <v>2.29</v>
      </c>
      <c r="AC6456" s="3">
        <f t="shared" si="507"/>
        <v>9.8749376811731828</v>
      </c>
      <c r="AD6456" s="3">
        <f t="shared" si="508"/>
        <v>10.874937681173183</v>
      </c>
      <c r="AE6456" s="3">
        <f t="shared" si="509"/>
        <v>90.8</v>
      </c>
      <c r="AF6456" s="5">
        <f t="shared" si="510"/>
        <v>1</v>
      </c>
    </row>
    <row r="6457" spans="1:34" x14ac:dyDescent="0.35">
      <c r="A6457" s="1">
        <v>6455</v>
      </c>
      <c r="B6457">
        <v>22407</v>
      </c>
      <c r="C6457">
        <v>1</v>
      </c>
      <c r="D6457">
        <v>845</v>
      </c>
      <c r="E6457">
        <v>30</v>
      </c>
      <c r="F6457">
        <v>33800</v>
      </c>
      <c r="G6457">
        <v>40</v>
      </c>
      <c r="H6457">
        <v>48</v>
      </c>
      <c r="I6457">
        <v>5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B6457" s="3">
        <f t="shared" ref="AB6457:AB6520" si="511">ROUND(0.0228-(0.000459*D6457)+(0.071808*E6457)+(0.000066*F6457)+(0.013558*G6457)-(0.002899*H6457)-(0.190466*I6457)+(0.000035*J6457)-(0.014193*K6457)+(0.0101*L6457)-(0.003406*M6457)+(0.009609*N6457)+(0.005651*O6457)+(0.002246*P6457)+(0.00777*Q6457)-(0.0031*R6457)+(0.001459*S6457)+(0.002276*T6457)+(0.004079*U6457)-(0.029052*V6457)+(0.42321*W6457)+(0.000973*X6457)-(0.001482*Y6457)+(0.01008*Z6457),2)</f>
        <v>3.43</v>
      </c>
      <c r="AC6457" s="3">
        <f t="shared" si="507"/>
        <v>30.876642749677046</v>
      </c>
      <c r="AD6457" s="3">
        <f t="shared" si="508"/>
        <v>31.876642749677046</v>
      </c>
      <c r="AE6457" s="3">
        <f t="shared" si="509"/>
        <v>96.86</v>
      </c>
      <c r="AF6457" s="5">
        <f t="shared" si="510"/>
        <v>1</v>
      </c>
    </row>
    <row r="6458" spans="1:34" x14ac:dyDescent="0.35">
      <c r="A6458" s="1">
        <v>6456</v>
      </c>
      <c r="B6458">
        <v>22409</v>
      </c>
      <c r="C6458">
        <v>1</v>
      </c>
      <c r="D6458">
        <v>845</v>
      </c>
      <c r="E6458">
        <v>53</v>
      </c>
      <c r="F6458">
        <v>41500</v>
      </c>
      <c r="G6458">
        <v>49.11</v>
      </c>
      <c r="H6458">
        <v>302</v>
      </c>
      <c r="I6458">
        <v>5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B6458" s="3">
        <f t="shared" si="511"/>
        <v>5</v>
      </c>
      <c r="AC6458" s="3">
        <f t="shared" si="507"/>
        <v>148.4131591025766</v>
      </c>
      <c r="AD6458" s="3">
        <f t="shared" si="508"/>
        <v>149.4131591025766</v>
      </c>
      <c r="AE6458" s="3">
        <f t="shared" si="509"/>
        <v>99.33</v>
      </c>
      <c r="AF6458" s="5">
        <f t="shared" si="510"/>
        <v>1</v>
      </c>
    </row>
    <row r="6459" spans="1:34" x14ac:dyDescent="0.35">
      <c r="A6459" s="1">
        <v>6457</v>
      </c>
      <c r="B6459">
        <v>22410</v>
      </c>
      <c r="C6459">
        <v>1</v>
      </c>
      <c r="D6459">
        <v>845</v>
      </c>
      <c r="E6459">
        <v>36</v>
      </c>
      <c r="F6459">
        <v>0</v>
      </c>
      <c r="G6459">
        <v>0</v>
      </c>
      <c r="H6459">
        <v>302</v>
      </c>
      <c r="I6459">
        <v>5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B6459" s="3">
        <f t="shared" si="511"/>
        <v>0.8</v>
      </c>
      <c r="AC6459" s="3">
        <f t="shared" si="507"/>
        <v>2.2255409284924679</v>
      </c>
      <c r="AD6459" s="3">
        <f t="shared" si="508"/>
        <v>3.2255409284924679</v>
      </c>
      <c r="AE6459" s="3">
        <f t="shared" si="509"/>
        <v>69</v>
      </c>
      <c r="AF6459" s="5">
        <f t="shared" si="510"/>
        <v>1</v>
      </c>
    </row>
    <row r="6460" spans="1:34" x14ac:dyDescent="0.35">
      <c r="A6460" s="1">
        <v>6458</v>
      </c>
      <c r="B6460">
        <v>22411</v>
      </c>
      <c r="C6460">
        <v>0</v>
      </c>
      <c r="D6460">
        <v>845</v>
      </c>
      <c r="E6460">
        <v>38</v>
      </c>
      <c r="F6460">
        <v>0</v>
      </c>
      <c r="G6460">
        <v>0</v>
      </c>
      <c r="H6460">
        <v>302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B6460" s="3">
        <f t="shared" si="511"/>
        <v>0.96</v>
      </c>
      <c r="AC6460" s="3">
        <f t="shared" si="507"/>
        <v>2.6116964734231178</v>
      </c>
      <c r="AD6460" s="3">
        <f t="shared" si="508"/>
        <v>3.6116964734231178</v>
      </c>
      <c r="AE6460" s="3">
        <f t="shared" si="509"/>
        <v>72.31</v>
      </c>
      <c r="AF6460" s="5">
        <f t="shared" si="510"/>
        <v>1</v>
      </c>
      <c r="AG6460" s="4"/>
      <c r="AH6460"/>
    </row>
    <row r="6461" spans="1:34" x14ac:dyDescent="0.35">
      <c r="A6461" s="1">
        <v>6459</v>
      </c>
      <c r="B6461">
        <v>22412</v>
      </c>
      <c r="C6461">
        <v>1</v>
      </c>
      <c r="D6461">
        <v>845</v>
      </c>
      <c r="E6461">
        <v>51</v>
      </c>
      <c r="F6461">
        <v>45300</v>
      </c>
      <c r="G6461">
        <v>53.61</v>
      </c>
      <c r="H6461">
        <v>365</v>
      </c>
      <c r="I6461">
        <v>4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B6461" s="3">
        <f t="shared" si="511"/>
        <v>5.15</v>
      </c>
      <c r="AC6461" s="3">
        <f t="shared" si="507"/>
        <v>172.43149031685434</v>
      </c>
      <c r="AD6461" s="3">
        <f t="shared" si="508"/>
        <v>173.43149031685434</v>
      </c>
      <c r="AE6461" s="3">
        <f t="shared" si="509"/>
        <v>99.42</v>
      </c>
      <c r="AF6461" s="5">
        <f t="shared" si="510"/>
        <v>1</v>
      </c>
    </row>
    <row r="6462" spans="1:34" x14ac:dyDescent="0.35">
      <c r="A6462" s="1">
        <v>6460</v>
      </c>
      <c r="B6462">
        <v>22413</v>
      </c>
      <c r="C6462">
        <v>0</v>
      </c>
      <c r="D6462">
        <v>845</v>
      </c>
      <c r="E6462">
        <v>35</v>
      </c>
      <c r="F6462">
        <v>0</v>
      </c>
      <c r="G6462">
        <v>0</v>
      </c>
      <c r="H6462">
        <v>365</v>
      </c>
      <c r="I6462">
        <v>4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B6462" s="3">
        <f t="shared" si="511"/>
        <v>0.32</v>
      </c>
      <c r="AC6462" s="3">
        <f t="shared" si="507"/>
        <v>1.3771277643359572</v>
      </c>
      <c r="AD6462" s="3">
        <f t="shared" si="508"/>
        <v>2.377127764335957</v>
      </c>
      <c r="AE6462" s="3">
        <f t="shared" si="509"/>
        <v>57.93</v>
      </c>
      <c r="AF6462" s="5">
        <f t="shared" si="510"/>
        <v>1</v>
      </c>
      <c r="AG6462" s="4"/>
      <c r="AH6462"/>
    </row>
    <row r="6463" spans="1:34" x14ac:dyDescent="0.35">
      <c r="A6463" s="1">
        <v>6461</v>
      </c>
      <c r="B6463">
        <v>22415</v>
      </c>
      <c r="C6463">
        <v>1</v>
      </c>
      <c r="D6463">
        <v>845</v>
      </c>
      <c r="E6463">
        <v>40</v>
      </c>
      <c r="F6463">
        <v>10000</v>
      </c>
      <c r="G6463">
        <v>11.83</v>
      </c>
      <c r="H6463">
        <v>492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B6463" s="3">
        <f t="shared" si="511"/>
        <v>1.73</v>
      </c>
      <c r="AC6463" s="3">
        <f t="shared" si="507"/>
        <v>5.6406539084283205</v>
      </c>
      <c r="AD6463" s="3">
        <f t="shared" si="508"/>
        <v>6.6406539084283205</v>
      </c>
      <c r="AE6463" s="3">
        <f t="shared" si="509"/>
        <v>84.94</v>
      </c>
      <c r="AF6463" s="5">
        <f t="shared" si="510"/>
        <v>1</v>
      </c>
    </row>
    <row r="6464" spans="1:34" x14ac:dyDescent="0.35">
      <c r="A6464" s="1">
        <v>6462</v>
      </c>
      <c r="B6464">
        <v>22416</v>
      </c>
      <c r="C6464">
        <v>1</v>
      </c>
      <c r="D6464">
        <v>845</v>
      </c>
      <c r="E6464">
        <v>36</v>
      </c>
      <c r="F6464">
        <v>27200</v>
      </c>
      <c r="G6464">
        <v>32.19</v>
      </c>
      <c r="H6464">
        <v>338</v>
      </c>
      <c r="I6464">
        <v>4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B6464" s="3">
        <f t="shared" si="511"/>
        <v>2.71</v>
      </c>
      <c r="AC6464" s="3">
        <f t="shared" si="507"/>
        <v>15.029275514875401</v>
      </c>
      <c r="AD6464" s="3">
        <f t="shared" si="508"/>
        <v>16.029275514875401</v>
      </c>
      <c r="AE6464" s="3">
        <f t="shared" si="509"/>
        <v>93.76</v>
      </c>
      <c r="AF6464" s="5">
        <f t="shared" si="510"/>
        <v>1</v>
      </c>
    </row>
    <row r="6465" spans="1:34" x14ac:dyDescent="0.35">
      <c r="A6465" s="1">
        <v>6463</v>
      </c>
      <c r="B6465">
        <v>22417</v>
      </c>
      <c r="C6465">
        <v>1</v>
      </c>
      <c r="D6465">
        <v>845</v>
      </c>
      <c r="E6465">
        <v>44</v>
      </c>
      <c r="F6465">
        <v>23600</v>
      </c>
      <c r="G6465">
        <v>27.93</v>
      </c>
      <c r="H6465">
        <v>141</v>
      </c>
      <c r="I6465">
        <v>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B6465" s="3">
        <f t="shared" si="511"/>
        <v>3.39</v>
      </c>
      <c r="AC6465" s="3">
        <f t="shared" si="507"/>
        <v>29.665952270368855</v>
      </c>
      <c r="AD6465" s="3">
        <f t="shared" si="508"/>
        <v>30.665952270368855</v>
      </c>
      <c r="AE6465" s="3">
        <f t="shared" si="509"/>
        <v>96.74</v>
      </c>
      <c r="AF6465" s="5">
        <f t="shared" si="510"/>
        <v>1</v>
      </c>
    </row>
    <row r="6466" spans="1:34" x14ac:dyDescent="0.35">
      <c r="A6466" s="1">
        <v>6464</v>
      </c>
      <c r="B6466">
        <v>22418</v>
      </c>
      <c r="C6466">
        <v>1</v>
      </c>
      <c r="D6466">
        <v>845</v>
      </c>
      <c r="E6466">
        <v>71</v>
      </c>
      <c r="F6466">
        <v>36000</v>
      </c>
      <c r="G6466">
        <v>42.6</v>
      </c>
      <c r="H6466">
        <v>121</v>
      </c>
      <c r="I6466">
        <v>8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B6466" s="3">
        <f t="shared" si="511"/>
        <v>5.79</v>
      </c>
      <c r="AC6466" s="3">
        <f t="shared" si="507"/>
        <v>327.01302437597104</v>
      </c>
      <c r="AD6466" s="3">
        <f t="shared" si="508"/>
        <v>328.01302437597104</v>
      </c>
      <c r="AE6466" s="3">
        <f t="shared" si="509"/>
        <v>99.7</v>
      </c>
      <c r="AF6466" s="5">
        <f t="shared" si="510"/>
        <v>1</v>
      </c>
    </row>
    <row r="6467" spans="1:34" x14ac:dyDescent="0.35">
      <c r="A6467" s="1">
        <v>6465</v>
      </c>
      <c r="B6467">
        <v>22419</v>
      </c>
      <c r="C6467">
        <v>1</v>
      </c>
      <c r="D6467">
        <v>845</v>
      </c>
      <c r="E6467">
        <v>48</v>
      </c>
      <c r="F6467">
        <v>54320</v>
      </c>
      <c r="G6467">
        <v>64.28</v>
      </c>
      <c r="H6467">
        <v>312</v>
      </c>
      <c r="I6467">
        <v>5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B6467" s="3">
        <f t="shared" si="511"/>
        <v>5.66</v>
      </c>
      <c r="AC6467" s="3">
        <f t="shared" ref="AC6467:AC6530" si="512">EXP(AB6467)</f>
        <v>287.14864255605431</v>
      </c>
      <c r="AD6467" s="3">
        <f t="shared" ref="AD6467:AD6530" si="513">1+AC6467</f>
        <v>288.14864255605431</v>
      </c>
      <c r="AE6467" s="3">
        <f t="shared" ref="AE6467:AE6530" si="514">ROUND((AC6467/AD6467)*100,2)</f>
        <v>99.65</v>
      </c>
      <c r="AF6467" s="5">
        <f t="shared" si="510"/>
        <v>1</v>
      </c>
    </row>
    <row r="6468" spans="1:34" x14ac:dyDescent="0.35">
      <c r="A6468" s="1">
        <v>6466</v>
      </c>
      <c r="B6468">
        <v>22421</v>
      </c>
      <c r="C6468">
        <v>1</v>
      </c>
      <c r="D6468">
        <v>845</v>
      </c>
      <c r="E6468">
        <v>33</v>
      </c>
      <c r="F6468">
        <v>11000</v>
      </c>
      <c r="G6468">
        <v>13.02</v>
      </c>
      <c r="H6468">
        <v>485</v>
      </c>
      <c r="I6468">
        <v>2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B6468" s="3">
        <f t="shared" si="511"/>
        <v>1.1399999999999999</v>
      </c>
      <c r="AC6468" s="3">
        <f t="shared" si="512"/>
        <v>3.1267683651861553</v>
      </c>
      <c r="AD6468" s="3">
        <f t="shared" si="513"/>
        <v>4.1267683651861553</v>
      </c>
      <c r="AE6468" s="3">
        <f t="shared" si="514"/>
        <v>75.77</v>
      </c>
      <c r="AF6468" s="5">
        <f t="shared" si="510"/>
        <v>1</v>
      </c>
    </row>
    <row r="6469" spans="1:34" x14ac:dyDescent="0.35">
      <c r="A6469" s="1">
        <v>6467</v>
      </c>
      <c r="B6469">
        <v>22422</v>
      </c>
      <c r="C6469">
        <v>1</v>
      </c>
      <c r="D6469">
        <v>845</v>
      </c>
      <c r="E6469">
        <v>36</v>
      </c>
      <c r="F6469">
        <v>16300</v>
      </c>
      <c r="G6469">
        <v>19.29</v>
      </c>
      <c r="H6469">
        <v>158</v>
      </c>
      <c r="I6469">
        <v>3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B6469" s="3">
        <f t="shared" si="511"/>
        <v>2.48</v>
      </c>
      <c r="AC6469" s="3">
        <f t="shared" si="512"/>
        <v>11.941264417849103</v>
      </c>
      <c r="AD6469" s="3">
        <f t="shared" si="513"/>
        <v>12.941264417849103</v>
      </c>
      <c r="AE6469" s="3">
        <f t="shared" si="514"/>
        <v>92.27</v>
      </c>
      <c r="AF6469" s="5">
        <f t="shared" si="510"/>
        <v>1</v>
      </c>
    </row>
    <row r="6470" spans="1:34" x14ac:dyDescent="0.35">
      <c r="A6470" s="1">
        <v>6468</v>
      </c>
      <c r="B6470">
        <v>22423</v>
      </c>
      <c r="C6470">
        <v>1</v>
      </c>
      <c r="D6470">
        <v>845</v>
      </c>
      <c r="E6470">
        <v>34</v>
      </c>
      <c r="F6470">
        <v>84130</v>
      </c>
      <c r="G6470">
        <v>99.56</v>
      </c>
      <c r="H6470">
        <v>118</v>
      </c>
      <c r="I6470">
        <v>8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B6470" s="3">
        <f t="shared" si="511"/>
        <v>7.08</v>
      </c>
      <c r="AC6470" s="3">
        <f t="shared" si="512"/>
        <v>1187.9685185090932</v>
      </c>
      <c r="AD6470" s="3">
        <f t="shared" si="513"/>
        <v>1188.9685185090932</v>
      </c>
      <c r="AE6470" s="3">
        <f t="shared" si="514"/>
        <v>99.92</v>
      </c>
      <c r="AF6470" s="5">
        <f t="shared" si="510"/>
        <v>1</v>
      </c>
    </row>
    <row r="6471" spans="1:34" x14ac:dyDescent="0.35">
      <c r="A6471" s="1">
        <v>6469</v>
      </c>
      <c r="B6471">
        <v>22424</v>
      </c>
      <c r="C6471">
        <v>1</v>
      </c>
      <c r="D6471">
        <v>845</v>
      </c>
      <c r="E6471">
        <v>33</v>
      </c>
      <c r="F6471">
        <v>9000</v>
      </c>
      <c r="G6471">
        <v>10.65</v>
      </c>
      <c r="H6471">
        <v>502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1</v>
      </c>
      <c r="AB6471" s="3">
        <f t="shared" si="511"/>
        <v>1.1100000000000001</v>
      </c>
      <c r="AC6471" s="3">
        <f t="shared" si="512"/>
        <v>3.0343583944356758</v>
      </c>
      <c r="AD6471" s="3">
        <f t="shared" si="513"/>
        <v>4.0343583944356762</v>
      </c>
      <c r="AE6471" s="3">
        <f t="shared" si="514"/>
        <v>75.209999999999994</v>
      </c>
      <c r="AF6471" s="5">
        <f t="shared" si="510"/>
        <v>1</v>
      </c>
    </row>
    <row r="6472" spans="1:34" x14ac:dyDescent="0.35">
      <c r="A6472" s="1">
        <v>6470</v>
      </c>
      <c r="B6472">
        <v>22425</v>
      </c>
      <c r="C6472">
        <v>1</v>
      </c>
      <c r="D6472">
        <v>845</v>
      </c>
      <c r="E6472">
        <v>51</v>
      </c>
      <c r="F6472">
        <v>21900</v>
      </c>
      <c r="G6472">
        <v>25.92</v>
      </c>
      <c r="H6472">
        <v>525</v>
      </c>
      <c r="I6472">
        <v>2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B6472" s="3">
        <f t="shared" si="511"/>
        <v>3.2</v>
      </c>
      <c r="AC6472" s="3">
        <f t="shared" si="512"/>
        <v>24.532530197109352</v>
      </c>
      <c r="AD6472" s="3">
        <f t="shared" si="513"/>
        <v>25.532530197109352</v>
      </c>
      <c r="AE6472" s="3">
        <f t="shared" si="514"/>
        <v>96.08</v>
      </c>
      <c r="AF6472" s="5">
        <f t="shared" si="510"/>
        <v>1</v>
      </c>
    </row>
    <row r="6473" spans="1:34" x14ac:dyDescent="0.35">
      <c r="A6473" s="1">
        <v>6471</v>
      </c>
      <c r="B6473">
        <v>22427</v>
      </c>
      <c r="C6473">
        <v>1</v>
      </c>
      <c r="D6473">
        <v>845</v>
      </c>
      <c r="E6473">
        <v>34</v>
      </c>
      <c r="F6473">
        <v>20600</v>
      </c>
      <c r="G6473">
        <v>24.38</v>
      </c>
      <c r="H6473">
        <v>342</v>
      </c>
      <c r="I6473">
        <v>2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B6473" s="3">
        <f t="shared" si="511"/>
        <v>2.39</v>
      </c>
      <c r="AC6473" s="3">
        <f t="shared" si="512"/>
        <v>10.913493943041976</v>
      </c>
      <c r="AD6473" s="3">
        <f t="shared" si="513"/>
        <v>11.913493943041976</v>
      </c>
      <c r="AE6473" s="3">
        <f t="shared" si="514"/>
        <v>91.61</v>
      </c>
      <c r="AF6473" s="5">
        <f t="shared" si="510"/>
        <v>1</v>
      </c>
    </row>
    <row r="6474" spans="1:34" x14ac:dyDescent="0.35">
      <c r="A6474" s="1">
        <v>6472</v>
      </c>
      <c r="B6474">
        <v>22428</v>
      </c>
      <c r="C6474">
        <v>1</v>
      </c>
      <c r="D6474">
        <v>845</v>
      </c>
      <c r="E6474">
        <v>36</v>
      </c>
      <c r="F6474">
        <v>22400</v>
      </c>
      <c r="G6474">
        <v>26.51</v>
      </c>
      <c r="H6474">
        <v>459</v>
      </c>
      <c r="I6474">
        <v>2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B6474" s="3">
        <f t="shared" si="511"/>
        <v>2.2999999999999998</v>
      </c>
      <c r="AC6474" s="3">
        <f t="shared" si="512"/>
        <v>9.9741824548147182</v>
      </c>
      <c r="AD6474" s="3">
        <f t="shared" si="513"/>
        <v>10.974182454814718</v>
      </c>
      <c r="AE6474" s="3">
        <f t="shared" si="514"/>
        <v>90.89</v>
      </c>
      <c r="AF6474" s="5">
        <f t="shared" si="510"/>
        <v>1</v>
      </c>
    </row>
    <row r="6475" spans="1:34" x14ac:dyDescent="0.35">
      <c r="A6475" s="1">
        <v>6473</v>
      </c>
      <c r="B6475">
        <v>22429</v>
      </c>
      <c r="C6475">
        <v>1</v>
      </c>
      <c r="D6475">
        <v>845</v>
      </c>
      <c r="E6475">
        <v>48</v>
      </c>
      <c r="F6475">
        <v>8000</v>
      </c>
      <c r="G6475">
        <v>9.4700000000000006</v>
      </c>
      <c r="H6475">
        <v>534</v>
      </c>
      <c r="I6475">
        <v>2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B6475" s="3">
        <f t="shared" si="511"/>
        <v>1.83</v>
      </c>
      <c r="AC6475" s="3">
        <f t="shared" si="512"/>
        <v>6.2338866585247175</v>
      </c>
      <c r="AD6475" s="3">
        <f t="shared" si="513"/>
        <v>7.2338866585247175</v>
      </c>
      <c r="AE6475" s="3">
        <f t="shared" si="514"/>
        <v>86.18</v>
      </c>
      <c r="AF6475" s="5">
        <f t="shared" si="510"/>
        <v>1</v>
      </c>
    </row>
    <row r="6476" spans="1:34" x14ac:dyDescent="0.35">
      <c r="A6476" s="1">
        <v>6474</v>
      </c>
      <c r="B6476">
        <v>22430</v>
      </c>
      <c r="C6476">
        <v>0</v>
      </c>
      <c r="D6476">
        <v>845</v>
      </c>
      <c r="E6476">
        <v>42</v>
      </c>
      <c r="F6476">
        <v>0</v>
      </c>
      <c r="G6476">
        <v>0</v>
      </c>
      <c r="H6476">
        <v>534</v>
      </c>
      <c r="I6476">
        <v>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B6476" s="3">
        <f t="shared" si="511"/>
        <v>0.73</v>
      </c>
      <c r="AC6476" s="3">
        <f t="shared" si="512"/>
        <v>2.0750806076741224</v>
      </c>
      <c r="AD6476" s="3">
        <f t="shared" si="513"/>
        <v>3.0750806076741224</v>
      </c>
      <c r="AE6476" s="3">
        <f t="shared" si="514"/>
        <v>67.48</v>
      </c>
      <c r="AF6476" s="5">
        <f t="shared" si="510"/>
        <v>1</v>
      </c>
      <c r="AG6476" s="4"/>
      <c r="AH6476"/>
    </row>
    <row r="6477" spans="1:34" x14ac:dyDescent="0.35">
      <c r="A6477" s="1">
        <v>6475</v>
      </c>
      <c r="B6477">
        <v>22431</v>
      </c>
      <c r="C6477">
        <v>1</v>
      </c>
      <c r="D6477">
        <v>845</v>
      </c>
      <c r="E6477">
        <v>51</v>
      </c>
      <c r="F6477">
        <v>0</v>
      </c>
      <c r="G6477">
        <v>0</v>
      </c>
      <c r="H6477">
        <v>534</v>
      </c>
      <c r="I6477">
        <v>2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B6477" s="3">
        <f t="shared" si="511"/>
        <v>1.36</v>
      </c>
      <c r="AC6477" s="3">
        <f t="shared" si="512"/>
        <v>3.8961933017952148</v>
      </c>
      <c r="AD6477" s="3">
        <f t="shared" si="513"/>
        <v>4.8961933017952148</v>
      </c>
      <c r="AE6477" s="3">
        <f t="shared" si="514"/>
        <v>79.58</v>
      </c>
      <c r="AF6477" s="5">
        <f t="shared" si="510"/>
        <v>1</v>
      </c>
    </row>
    <row r="6478" spans="1:34" x14ac:dyDescent="0.35">
      <c r="A6478" s="1">
        <v>6476</v>
      </c>
      <c r="B6478">
        <v>22432</v>
      </c>
      <c r="C6478">
        <v>1</v>
      </c>
      <c r="D6478">
        <v>845</v>
      </c>
      <c r="E6478">
        <v>34</v>
      </c>
      <c r="F6478">
        <v>54400</v>
      </c>
      <c r="G6478">
        <v>64.38</v>
      </c>
      <c r="H6478">
        <v>171</v>
      </c>
      <c r="I6478">
        <v>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B6478" s="3">
        <f t="shared" si="511"/>
        <v>4.5</v>
      </c>
      <c r="AC6478" s="3">
        <f t="shared" si="512"/>
        <v>90.017131300521811</v>
      </c>
      <c r="AD6478" s="3">
        <f t="shared" si="513"/>
        <v>91.017131300521811</v>
      </c>
      <c r="AE6478" s="3">
        <f t="shared" si="514"/>
        <v>98.9</v>
      </c>
      <c r="AF6478" s="5">
        <f t="shared" si="510"/>
        <v>1</v>
      </c>
    </row>
    <row r="6479" spans="1:34" x14ac:dyDescent="0.35">
      <c r="A6479" s="1">
        <v>6477</v>
      </c>
      <c r="B6479">
        <v>22433</v>
      </c>
      <c r="C6479">
        <v>1</v>
      </c>
      <c r="D6479">
        <v>845</v>
      </c>
      <c r="E6479">
        <v>52</v>
      </c>
      <c r="F6479">
        <v>73800</v>
      </c>
      <c r="G6479">
        <v>87.34</v>
      </c>
      <c r="H6479">
        <v>77</v>
      </c>
      <c r="I6479">
        <v>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B6479" s="3">
        <f t="shared" si="511"/>
        <v>8.0299999999999994</v>
      </c>
      <c r="AC6479" s="3">
        <f t="shared" si="512"/>
        <v>3071.7416732720958</v>
      </c>
      <c r="AD6479" s="3">
        <f t="shared" si="513"/>
        <v>3072.7416732720958</v>
      </c>
      <c r="AE6479" s="3">
        <f t="shared" si="514"/>
        <v>99.97</v>
      </c>
      <c r="AF6479" s="5">
        <f t="shared" si="510"/>
        <v>1</v>
      </c>
    </row>
    <row r="6480" spans="1:34" x14ac:dyDescent="0.35">
      <c r="A6480" s="1">
        <v>6478</v>
      </c>
      <c r="B6480">
        <v>22434</v>
      </c>
      <c r="C6480">
        <v>1</v>
      </c>
      <c r="D6480">
        <v>845</v>
      </c>
      <c r="E6480">
        <v>48</v>
      </c>
      <c r="F6480">
        <v>18900</v>
      </c>
      <c r="G6480">
        <v>22.37</v>
      </c>
      <c r="H6480">
        <v>492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B6480" s="3">
        <f t="shared" si="511"/>
        <v>3.04</v>
      </c>
      <c r="AC6480" s="3">
        <f t="shared" si="512"/>
        <v>20.905243235092758</v>
      </c>
      <c r="AD6480" s="3">
        <f t="shared" si="513"/>
        <v>21.905243235092758</v>
      </c>
      <c r="AE6480" s="3">
        <f t="shared" si="514"/>
        <v>95.43</v>
      </c>
      <c r="AF6480" s="5">
        <f t="shared" si="510"/>
        <v>1</v>
      </c>
    </row>
    <row r="6481" spans="1:34" x14ac:dyDescent="0.35">
      <c r="A6481" s="1">
        <v>6479</v>
      </c>
      <c r="B6481">
        <v>22435</v>
      </c>
      <c r="C6481">
        <v>1</v>
      </c>
      <c r="D6481">
        <v>845</v>
      </c>
      <c r="E6481">
        <v>47</v>
      </c>
      <c r="F6481">
        <v>36000</v>
      </c>
      <c r="G6481">
        <v>42.6</v>
      </c>
      <c r="H6481">
        <v>-57</v>
      </c>
      <c r="I6481">
        <v>3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B6481" s="3">
        <f t="shared" si="511"/>
        <v>5.51</v>
      </c>
      <c r="AC6481" s="3">
        <f t="shared" si="512"/>
        <v>247.15112706762369</v>
      </c>
      <c r="AD6481" s="3">
        <f t="shared" si="513"/>
        <v>248.15112706762369</v>
      </c>
      <c r="AE6481" s="3">
        <f t="shared" si="514"/>
        <v>99.6</v>
      </c>
      <c r="AF6481" s="5">
        <f t="shared" ref="AF6481:AF6544" si="515">IF(AE6481&lt;50,0,1)</f>
        <v>1</v>
      </c>
    </row>
    <row r="6482" spans="1:34" x14ac:dyDescent="0.35">
      <c r="A6482" s="1">
        <v>6480</v>
      </c>
      <c r="B6482">
        <v>22436</v>
      </c>
      <c r="C6482">
        <v>1</v>
      </c>
      <c r="D6482">
        <v>845</v>
      </c>
      <c r="E6482">
        <v>37</v>
      </c>
      <c r="F6482">
        <v>12550</v>
      </c>
      <c r="G6482">
        <v>14.85</v>
      </c>
      <c r="H6482">
        <v>487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B6482" s="3">
        <f t="shared" si="511"/>
        <v>2.13</v>
      </c>
      <c r="AC6482" s="3">
        <f t="shared" si="512"/>
        <v>8.4148668114401293</v>
      </c>
      <c r="AD6482" s="3">
        <f t="shared" si="513"/>
        <v>9.4148668114401293</v>
      </c>
      <c r="AE6482" s="3">
        <f t="shared" si="514"/>
        <v>89.38</v>
      </c>
      <c r="AF6482" s="5">
        <f t="shared" si="515"/>
        <v>1</v>
      </c>
    </row>
    <row r="6483" spans="1:34" x14ac:dyDescent="0.35">
      <c r="A6483" s="1">
        <v>6481</v>
      </c>
      <c r="B6483">
        <v>22437</v>
      </c>
      <c r="C6483">
        <v>1</v>
      </c>
      <c r="D6483">
        <v>845</v>
      </c>
      <c r="E6483">
        <v>45</v>
      </c>
      <c r="F6483">
        <v>28000</v>
      </c>
      <c r="G6483">
        <v>33.14</v>
      </c>
      <c r="H6483">
        <v>-57</v>
      </c>
      <c r="I6483">
        <v>3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B6483" s="3">
        <f t="shared" si="511"/>
        <v>4.75</v>
      </c>
      <c r="AC6483" s="3">
        <f t="shared" si="512"/>
        <v>115.58428452718766</v>
      </c>
      <c r="AD6483" s="3">
        <f t="shared" si="513"/>
        <v>116.58428452718766</v>
      </c>
      <c r="AE6483" s="3">
        <f t="shared" si="514"/>
        <v>99.14</v>
      </c>
      <c r="AF6483" s="5">
        <f t="shared" si="515"/>
        <v>1</v>
      </c>
    </row>
    <row r="6484" spans="1:34" x14ac:dyDescent="0.35">
      <c r="A6484" s="1">
        <v>6482</v>
      </c>
      <c r="B6484">
        <v>22438</v>
      </c>
      <c r="C6484">
        <v>1</v>
      </c>
      <c r="D6484">
        <v>845</v>
      </c>
      <c r="E6484">
        <v>50</v>
      </c>
      <c r="F6484">
        <v>61410</v>
      </c>
      <c r="G6484">
        <v>72.67</v>
      </c>
      <c r="H6484">
        <v>72</v>
      </c>
      <c r="I6484">
        <v>4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B6484" s="3">
        <f t="shared" si="511"/>
        <v>7.25</v>
      </c>
      <c r="AC6484" s="3">
        <f t="shared" si="512"/>
        <v>1408.1048482046956</v>
      </c>
      <c r="AD6484" s="3">
        <f t="shared" si="513"/>
        <v>1409.1048482046956</v>
      </c>
      <c r="AE6484" s="3">
        <f t="shared" si="514"/>
        <v>99.93</v>
      </c>
      <c r="AF6484" s="5">
        <f t="shared" si="515"/>
        <v>1</v>
      </c>
    </row>
    <row r="6485" spans="1:34" x14ac:dyDescent="0.35">
      <c r="A6485" s="1">
        <v>6483</v>
      </c>
      <c r="B6485">
        <v>22439</v>
      </c>
      <c r="C6485">
        <v>0</v>
      </c>
      <c r="D6485">
        <v>845</v>
      </c>
      <c r="E6485">
        <v>31</v>
      </c>
      <c r="F6485">
        <v>15600</v>
      </c>
      <c r="G6485">
        <v>18.46</v>
      </c>
      <c r="H6485">
        <v>618</v>
      </c>
      <c r="I6485">
        <v>3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B6485" s="3">
        <f t="shared" si="511"/>
        <v>1.19</v>
      </c>
      <c r="AC6485" s="3">
        <f t="shared" si="512"/>
        <v>3.2870812073831179</v>
      </c>
      <c r="AD6485" s="3">
        <f t="shared" si="513"/>
        <v>4.2870812073831175</v>
      </c>
      <c r="AE6485" s="3">
        <f t="shared" si="514"/>
        <v>76.67</v>
      </c>
      <c r="AF6485" s="5">
        <f t="shared" si="515"/>
        <v>1</v>
      </c>
      <c r="AG6485" s="4"/>
      <c r="AH6485"/>
    </row>
    <row r="6486" spans="1:34" x14ac:dyDescent="0.35">
      <c r="A6486" s="1">
        <v>6484</v>
      </c>
      <c r="B6486">
        <v>22440</v>
      </c>
      <c r="C6486">
        <v>1</v>
      </c>
      <c r="D6486">
        <v>845</v>
      </c>
      <c r="E6486">
        <v>51</v>
      </c>
      <c r="F6486">
        <v>73000</v>
      </c>
      <c r="G6486">
        <v>86.39</v>
      </c>
      <c r="H6486">
        <v>-241</v>
      </c>
      <c r="I6486">
        <v>7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0</v>
      </c>
      <c r="AB6486" s="3">
        <f t="shared" si="511"/>
        <v>8.66</v>
      </c>
      <c r="AC6486" s="3">
        <f t="shared" si="512"/>
        <v>5767.5346625028469</v>
      </c>
      <c r="AD6486" s="3">
        <f t="shared" si="513"/>
        <v>5768.5346625028469</v>
      </c>
      <c r="AE6486" s="3">
        <f t="shared" si="514"/>
        <v>99.98</v>
      </c>
      <c r="AF6486" s="5">
        <f t="shared" si="515"/>
        <v>1</v>
      </c>
    </row>
    <row r="6487" spans="1:34" x14ac:dyDescent="0.35">
      <c r="A6487" s="1">
        <v>6485</v>
      </c>
      <c r="B6487">
        <v>22454</v>
      </c>
      <c r="C6487">
        <v>1</v>
      </c>
      <c r="D6487">
        <v>292</v>
      </c>
      <c r="E6487">
        <v>32</v>
      </c>
      <c r="F6487">
        <v>0</v>
      </c>
      <c r="G6487">
        <v>0</v>
      </c>
      <c r="H6487">
        <v>-241</v>
      </c>
      <c r="I6487">
        <v>7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0</v>
      </c>
      <c r="AB6487" s="3">
        <f t="shared" si="511"/>
        <v>1.97</v>
      </c>
      <c r="AC6487" s="3">
        <f t="shared" si="512"/>
        <v>7.1706764883466132</v>
      </c>
      <c r="AD6487" s="3">
        <f t="shared" si="513"/>
        <v>8.1706764883466132</v>
      </c>
      <c r="AE6487" s="3">
        <f t="shared" si="514"/>
        <v>87.76</v>
      </c>
      <c r="AF6487" s="5">
        <f t="shared" si="515"/>
        <v>1</v>
      </c>
    </row>
    <row r="6488" spans="1:34" x14ac:dyDescent="0.35">
      <c r="A6488" s="1">
        <v>6486</v>
      </c>
      <c r="B6488">
        <v>22466</v>
      </c>
      <c r="C6488">
        <v>0</v>
      </c>
      <c r="D6488">
        <v>355</v>
      </c>
      <c r="E6488">
        <v>44</v>
      </c>
      <c r="F6488">
        <v>0</v>
      </c>
      <c r="G6488">
        <v>0</v>
      </c>
      <c r="H6488">
        <v>-241</v>
      </c>
      <c r="I6488">
        <v>7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B6488" s="3">
        <f t="shared" si="511"/>
        <v>2.38</v>
      </c>
      <c r="AC6488" s="3">
        <f t="shared" si="512"/>
        <v>10.804902863931257</v>
      </c>
      <c r="AD6488" s="3">
        <f t="shared" si="513"/>
        <v>11.804902863931257</v>
      </c>
      <c r="AE6488" s="3">
        <f t="shared" si="514"/>
        <v>91.53</v>
      </c>
      <c r="AF6488" s="5">
        <f t="shared" si="515"/>
        <v>1</v>
      </c>
      <c r="AG6488" s="4"/>
      <c r="AH6488"/>
    </row>
    <row r="6489" spans="1:34" x14ac:dyDescent="0.35">
      <c r="A6489" s="1">
        <v>6487</v>
      </c>
      <c r="B6489">
        <v>22469</v>
      </c>
      <c r="C6489">
        <v>1</v>
      </c>
      <c r="D6489">
        <v>236</v>
      </c>
      <c r="E6489">
        <v>45</v>
      </c>
      <c r="F6489">
        <v>0</v>
      </c>
      <c r="G6489">
        <v>0</v>
      </c>
      <c r="H6489">
        <v>-241</v>
      </c>
      <c r="I6489">
        <v>7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B6489" s="3">
        <f t="shared" si="511"/>
        <v>2.52</v>
      </c>
      <c r="AC6489" s="3">
        <f t="shared" si="512"/>
        <v>12.428596663577544</v>
      </c>
      <c r="AD6489" s="3">
        <f t="shared" si="513"/>
        <v>13.428596663577544</v>
      </c>
      <c r="AE6489" s="3">
        <f t="shared" si="514"/>
        <v>92.55</v>
      </c>
      <c r="AF6489" s="5">
        <f t="shared" si="515"/>
        <v>1</v>
      </c>
    </row>
    <row r="6490" spans="1:34" x14ac:dyDescent="0.35">
      <c r="A6490" s="1">
        <v>6488</v>
      </c>
      <c r="B6490">
        <v>22474</v>
      </c>
      <c r="C6490">
        <v>1</v>
      </c>
      <c r="D6490">
        <v>456</v>
      </c>
      <c r="E6490">
        <v>35</v>
      </c>
      <c r="F6490">
        <v>16800</v>
      </c>
      <c r="G6490">
        <v>36.840000000000003</v>
      </c>
      <c r="H6490">
        <v>-53</v>
      </c>
      <c r="I6490">
        <v>2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B6490" s="3">
        <f t="shared" si="511"/>
        <v>3.7</v>
      </c>
      <c r="AC6490" s="3">
        <f t="shared" si="512"/>
        <v>40.447304360067399</v>
      </c>
      <c r="AD6490" s="3">
        <f t="shared" si="513"/>
        <v>41.447304360067399</v>
      </c>
      <c r="AE6490" s="3">
        <f t="shared" si="514"/>
        <v>97.59</v>
      </c>
      <c r="AF6490" s="5">
        <f t="shared" si="515"/>
        <v>1</v>
      </c>
    </row>
    <row r="6491" spans="1:34" x14ac:dyDescent="0.35">
      <c r="A6491" s="1">
        <v>6489</v>
      </c>
      <c r="B6491">
        <v>22478</v>
      </c>
      <c r="C6491">
        <v>1</v>
      </c>
      <c r="D6491">
        <v>82</v>
      </c>
      <c r="E6491">
        <v>36</v>
      </c>
      <c r="F6491">
        <v>0</v>
      </c>
      <c r="G6491">
        <v>0</v>
      </c>
      <c r="H6491">
        <v>-53</v>
      </c>
      <c r="I6491">
        <v>2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B6491" s="3">
        <f t="shared" si="511"/>
        <v>2.34</v>
      </c>
      <c r="AC6491" s="3">
        <f t="shared" si="512"/>
        <v>10.381236562731843</v>
      </c>
      <c r="AD6491" s="3">
        <f t="shared" si="513"/>
        <v>11.381236562731843</v>
      </c>
      <c r="AE6491" s="3">
        <f t="shared" si="514"/>
        <v>91.21</v>
      </c>
      <c r="AF6491" s="5">
        <f t="shared" si="515"/>
        <v>1</v>
      </c>
    </row>
    <row r="6492" spans="1:34" x14ac:dyDescent="0.35">
      <c r="A6492" s="1">
        <v>6490</v>
      </c>
      <c r="B6492">
        <v>22481</v>
      </c>
      <c r="C6492">
        <v>1</v>
      </c>
      <c r="D6492">
        <v>502</v>
      </c>
      <c r="E6492">
        <v>59</v>
      </c>
      <c r="F6492">
        <v>0</v>
      </c>
      <c r="G6492">
        <v>0</v>
      </c>
      <c r="H6492">
        <v>-53</v>
      </c>
      <c r="I6492">
        <v>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B6492" s="3">
        <f t="shared" si="511"/>
        <v>3.82</v>
      </c>
      <c r="AC6492" s="3">
        <f t="shared" si="512"/>
        <v>45.604208320848727</v>
      </c>
      <c r="AD6492" s="3">
        <f t="shared" si="513"/>
        <v>46.604208320848727</v>
      </c>
      <c r="AE6492" s="3">
        <f t="shared" si="514"/>
        <v>97.85</v>
      </c>
      <c r="AF6492" s="5">
        <f t="shared" si="515"/>
        <v>1</v>
      </c>
    </row>
    <row r="6493" spans="1:34" x14ac:dyDescent="0.35">
      <c r="A6493" s="1">
        <v>6491</v>
      </c>
      <c r="B6493">
        <v>22482</v>
      </c>
      <c r="C6493">
        <v>1</v>
      </c>
      <c r="D6493">
        <v>456</v>
      </c>
      <c r="E6493">
        <v>36</v>
      </c>
      <c r="F6493">
        <v>0</v>
      </c>
      <c r="G6493">
        <v>0</v>
      </c>
      <c r="H6493">
        <v>-53</v>
      </c>
      <c r="I6493">
        <v>2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B6493" s="3">
        <f t="shared" si="511"/>
        <v>2.6</v>
      </c>
      <c r="AC6493" s="3">
        <f t="shared" si="512"/>
        <v>13.463738035001692</v>
      </c>
      <c r="AD6493" s="3">
        <f t="shared" si="513"/>
        <v>14.463738035001692</v>
      </c>
      <c r="AE6493" s="3">
        <f t="shared" si="514"/>
        <v>93.09</v>
      </c>
      <c r="AF6493" s="5">
        <f t="shared" si="515"/>
        <v>1</v>
      </c>
    </row>
    <row r="6494" spans="1:34" x14ac:dyDescent="0.35">
      <c r="A6494" s="1">
        <v>6492</v>
      </c>
      <c r="B6494">
        <v>22484</v>
      </c>
      <c r="C6494">
        <v>1</v>
      </c>
      <c r="D6494">
        <v>313</v>
      </c>
      <c r="E6494">
        <v>55</v>
      </c>
      <c r="F6494">
        <v>4500</v>
      </c>
      <c r="G6494">
        <v>14.38</v>
      </c>
      <c r="H6494">
        <v>36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B6494" s="3">
        <f t="shared" si="511"/>
        <v>4.45</v>
      </c>
      <c r="AC6494" s="3">
        <f t="shared" si="512"/>
        <v>85.626944002200588</v>
      </c>
      <c r="AD6494" s="3">
        <f t="shared" si="513"/>
        <v>86.626944002200588</v>
      </c>
      <c r="AE6494" s="3">
        <f t="shared" si="514"/>
        <v>98.85</v>
      </c>
      <c r="AF6494" s="5">
        <f t="shared" si="515"/>
        <v>1</v>
      </c>
    </row>
    <row r="6495" spans="1:34" x14ac:dyDescent="0.35">
      <c r="A6495" s="1">
        <v>6493</v>
      </c>
      <c r="B6495">
        <v>22491</v>
      </c>
      <c r="C6495">
        <v>1</v>
      </c>
      <c r="D6495">
        <v>838</v>
      </c>
      <c r="E6495">
        <v>32</v>
      </c>
      <c r="F6495">
        <v>14000</v>
      </c>
      <c r="G6495">
        <v>16.71</v>
      </c>
      <c r="H6495">
        <v>605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B6495" s="3">
        <f t="shared" si="511"/>
        <v>1.57</v>
      </c>
      <c r="AC6495" s="3">
        <f t="shared" si="512"/>
        <v>4.8066481937751782</v>
      </c>
      <c r="AD6495" s="3">
        <f t="shared" si="513"/>
        <v>5.8066481937751782</v>
      </c>
      <c r="AE6495" s="3">
        <f t="shared" si="514"/>
        <v>82.78</v>
      </c>
      <c r="AF6495" s="5">
        <f t="shared" si="515"/>
        <v>1</v>
      </c>
    </row>
    <row r="6496" spans="1:34" x14ac:dyDescent="0.35">
      <c r="A6496" s="1">
        <v>6494</v>
      </c>
      <c r="B6496">
        <v>22492</v>
      </c>
      <c r="C6496">
        <v>1</v>
      </c>
      <c r="D6496">
        <v>838</v>
      </c>
      <c r="E6496">
        <v>47</v>
      </c>
      <c r="F6496">
        <v>20100</v>
      </c>
      <c r="G6496">
        <v>23.99</v>
      </c>
      <c r="H6496">
        <v>494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B6496" s="3">
        <f t="shared" si="511"/>
        <v>3</v>
      </c>
      <c r="AC6496" s="3">
        <f t="shared" si="512"/>
        <v>20.085536923187668</v>
      </c>
      <c r="AD6496" s="3">
        <f t="shared" si="513"/>
        <v>21.085536923187668</v>
      </c>
      <c r="AE6496" s="3">
        <f t="shared" si="514"/>
        <v>95.26</v>
      </c>
      <c r="AF6496" s="5">
        <f t="shared" si="515"/>
        <v>1</v>
      </c>
    </row>
    <row r="6497" spans="1:34" x14ac:dyDescent="0.35">
      <c r="A6497" s="1">
        <v>6495</v>
      </c>
      <c r="B6497">
        <v>22493</v>
      </c>
      <c r="C6497">
        <v>1</v>
      </c>
      <c r="D6497">
        <v>838</v>
      </c>
      <c r="E6497">
        <v>36</v>
      </c>
      <c r="F6497">
        <v>28100</v>
      </c>
      <c r="G6497">
        <v>33.53</v>
      </c>
      <c r="H6497">
        <v>-3</v>
      </c>
      <c r="I6497">
        <v>6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B6497" s="3">
        <f t="shared" si="511"/>
        <v>3.36</v>
      </c>
      <c r="AC6497" s="3">
        <f t="shared" si="512"/>
        <v>28.789190879242675</v>
      </c>
      <c r="AD6497" s="3">
        <f t="shared" si="513"/>
        <v>29.789190879242675</v>
      </c>
      <c r="AE6497" s="3">
        <f t="shared" si="514"/>
        <v>96.64</v>
      </c>
      <c r="AF6497" s="5">
        <f t="shared" si="515"/>
        <v>1</v>
      </c>
    </row>
    <row r="6498" spans="1:34" x14ac:dyDescent="0.35">
      <c r="A6498" s="1">
        <v>6496</v>
      </c>
      <c r="B6498">
        <v>22494</v>
      </c>
      <c r="C6498">
        <v>1</v>
      </c>
      <c r="D6498">
        <v>838</v>
      </c>
      <c r="E6498">
        <v>50</v>
      </c>
      <c r="F6498">
        <v>11100</v>
      </c>
      <c r="G6498">
        <v>13.25</v>
      </c>
      <c r="H6498">
        <v>-233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B6498" s="3">
        <f t="shared" si="511"/>
        <v>4.8600000000000003</v>
      </c>
      <c r="AC6498" s="3">
        <f t="shared" si="512"/>
        <v>129.02420210737824</v>
      </c>
      <c r="AD6498" s="3">
        <f t="shared" si="513"/>
        <v>130.02420210737824</v>
      </c>
      <c r="AE6498" s="3">
        <f t="shared" si="514"/>
        <v>99.23</v>
      </c>
      <c r="AF6498" s="5">
        <f t="shared" si="515"/>
        <v>1</v>
      </c>
    </row>
    <row r="6499" spans="1:34" x14ac:dyDescent="0.35">
      <c r="A6499" s="1">
        <v>6497</v>
      </c>
      <c r="B6499">
        <v>22495</v>
      </c>
      <c r="C6499">
        <v>1</v>
      </c>
      <c r="D6499">
        <v>838</v>
      </c>
      <c r="E6499">
        <v>52</v>
      </c>
      <c r="F6499">
        <v>35600</v>
      </c>
      <c r="G6499">
        <v>42.48</v>
      </c>
      <c r="H6499">
        <v>209</v>
      </c>
      <c r="I6499">
        <v>5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B6499" s="3">
        <f t="shared" si="511"/>
        <v>4.7</v>
      </c>
      <c r="AC6499" s="3">
        <f t="shared" si="512"/>
        <v>109.94717245212352</v>
      </c>
      <c r="AD6499" s="3">
        <f t="shared" si="513"/>
        <v>110.94717245212352</v>
      </c>
      <c r="AE6499" s="3">
        <f t="shared" si="514"/>
        <v>99.1</v>
      </c>
      <c r="AF6499" s="5">
        <f t="shared" si="515"/>
        <v>1</v>
      </c>
    </row>
    <row r="6500" spans="1:34" x14ac:dyDescent="0.35">
      <c r="A6500" s="1">
        <v>6498</v>
      </c>
      <c r="B6500">
        <v>22497</v>
      </c>
      <c r="C6500">
        <v>1</v>
      </c>
      <c r="D6500">
        <v>838</v>
      </c>
      <c r="E6500">
        <v>44</v>
      </c>
      <c r="F6500">
        <v>14600</v>
      </c>
      <c r="G6500">
        <v>17.420000000000002</v>
      </c>
      <c r="H6500">
        <v>24</v>
      </c>
      <c r="I6500">
        <v>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B6500" s="3">
        <f t="shared" si="511"/>
        <v>3.59</v>
      </c>
      <c r="AC6500" s="3">
        <f t="shared" si="512"/>
        <v>36.234075926476464</v>
      </c>
      <c r="AD6500" s="3">
        <f t="shared" si="513"/>
        <v>37.234075926476464</v>
      </c>
      <c r="AE6500" s="3">
        <f t="shared" si="514"/>
        <v>97.31</v>
      </c>
      <c r="AF6500" s="5">
        <f t="shared" si="515"/>
        <v>1</v>
      </c>
    </row>
    <row r="6501" spans="1:34" x14ac:dyDescent="0.35">
      <c r="A6501" s="1">
        <v>6499</v>
      </c>
      <c r="B6501">
        <v>22498</v>
      </c>
      <c r="C6501">
        <v>1</v>
      </c>
      <c r="D6501">
        <v>838</v>
      </c>
      <c r="E6501">
        <v>43</v>
      </c>
      <c r="F6501">
        <v>69550</v>
      </c>
      <c r="G6501">
        <v>83</v>
      </c>
      <c r="H6501">
        <v>124</v>
      </c>
      <c r="I6501">
        <v>3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B6501" s="3">
        <f t="shared" si="511"/>
        <v>7.49</v>
      </c>
      <c r="AC6501" s="3">
        <f t="shared" si="512"/>
        <v>1790.0520918436703</v>
      </c>
      <c r="AD6501" s="3">
        <f t="shared" si="513"/>
        <v>1791.0520918436703</v>
      </c>
      <c r="AE6501" s="3">
        <f t="shared" si="514"/>
        <v>99.94</v>
      </c>
      <c r="AF6501" s="5">
        <f t="shared" si="515"/>
        <v>1</v>
      </c>
    </row>
    <row r="6502" spans="1:34" x14ac:dyDescent="0.35">
      <c r="A6502" s="1">
        <v>6500</v>
      </c>
      <c r="B6502">
        <v>22499</v>
      </c>
      <c r="C6502">
        <v>1</v>
      </c>
      <c r="D6502">
        <v>838</v>
      </c>
      <c r="E6502">
        <v>31</v>
      </c>
      <c r="F6502">
        <v>110100</v>
      </c>
      <c r="G6502">
        <v>131.38</v>
      </c>
      <c r="H6502">
        <v>222</v>
      </c>
      <c r="I6502">
        <v>7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B6502" s="3">
        <f t="shared" si="511"/>
        <v>8.9499999999999993</v>
      </c>
      <c r="AC6502" s="3">
        <f t="shared" si="512"/>
        <v>7707.8918611085128</v>
      </c>
      <c r="AD6502" s="3">
        <f t="shared" si="513"/>
        <v>7708.8918611085128</v>
      </c>
      <c r="AE6502" s="3">
        <f t="shared" si="514"/>
        <v>99.99</v>
      </c>
      <c r="AF6502" s="5">
        <f t="shared" si="515"/>
        <v>1</v>
      </c>
    </row>
    <row r="6503" spans="1:34" x14ac:dyDescent="0.35">
      <c r="A6503" s="1">
        <v>6501</v>
      </c>
      <c r="B6503">
        <v>22500</v>
      </c>
      <c r="C6503">
        <v>1</v>
      </c>
      <c r="D6503">
        <v>838</v>
      </c>
      <c r="E6503">
        <v>32</v>
      </c>
      <c r="F6503">
        <v>49650</v>
      </c>
      <c r="G6503">
        <v>59.25</v>
      </c>
      <c r="H6503">
        <v>456</v>
      </c>
      <c r="I6503">
        <v>6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B6503" s="3">
        <f t="shared" si="511"/>
        <v>3.54</v>
      </c>
      <c r="AC6503" s="3">
        <f t="shared" si="512"/>
        <v>34.466919190857389</v>
      </c>
      <c r="AD6503" s="3">
        <f t="shared" si="513"/>
        <v>35.466919190857389</v>
      </c>
      <c r="AE6503" s="3">
        <f t="shared" si="514"/>
        <v>97.18</v>
      </c>
      <c r="AF6503" s="5">
        <f t="shared" si="515"/>
        <v>1</v>
      </c>
    </row>
    <row r="6504" spans="1:34" x14ac:dyDescent="0.35">
      <c r="A6504" s="1">
        <v>6502</v>
      </c>
      <c r="B6504">
        <v>22501</v>
      </c>
      <c r="C6504">
        <v>1</v>
      </c>
      <c r="D6504">
        <v>838</v>
      </c>
      <c r="E6504">
        <v>36</v>
      </c>
      <c r="F6504">
        <v>49490</v>
      </c>
      <c r="G6504">
        <v>59.06</v>
      </c>
      <c r="H6504">
        <v>38</v>
      </c>
      <c r="I6504">
        <v>9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B6504" s="3">
        <f t="shared" si="511"/>
        <v>4.42</v>
      </c>
      <c r="AC6504" s="3">
        <f t="shared" si="512"/>
        <v>83.096285358343764</v>
      </c>
      <c r="AD6504" s="3">
        <f t="shared" si="513"/>
        <v>84.096285358343764</v>
      </c>
      <c r="AE6504" s="3">
        <f t="shared" si="514"/>
        <v>98.81</v>
      </c>
      <c r="AF6504" s="5">
        <f t="shared" si="515"/>
        <v>1</v>
      </c>
    </row>
    <row r="6505" spans="1:34" x14ac:dyDescent="0.35">
      <c r="A6505" s="1">
        <v>6503</v>
      </c>
      <c r="B6505">
        <v>22502</v>
      </c>
      <c r="C6505">
        <v>1</v>
      </c>
      <c r="D6505">
        <v>838</v>
      </c>
      <c r="E6505">
        <v>61</v>
      </c>
      <c r="F6505">
        <v>0</v>
      </c>
      <c r="G6505">
        <v>0</v>
      </c>
      <c r="H6505">
        <v>38</v>
      </c>
      <c r="I6505">
        <v>9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B6505" s="3">
        <f t="shared" si="511"/>
        <v>2.63</v>
      </c>
      <c r="AC6505" s="3">
        <f t="shared" si="512"/>
        <v>13.873769902129904</v>
      </c>
      <c r="AD6505" s="3">
        <f t="shared" si="513"/>
        <v>14.873769902129904</v>
      </c>
      <c r="AE6505" s="3">
        <f t="shared" si="514"/>
        <v>93.28</v>
      </c>
      <c r="AF6505" s="5">
        <f t="shared" si="515"/>
        <v>1</v>
      </c>
    </row>
    <row r="6506" spans="1:34" x14ac:dyDescent="0.35">
      <c r="A6506" s="1">
        <v>6504</v>
      </c>
      <c r="B6506">
        <v>22503</v>
      </c>
      <c r="C6506">
        <v>1</v>
      </c>
      <c r="D6506">
        <v>838</v>
      </c>
      <c r="E6506">
        <v>32</v>
      </c>
      <c r="F6506">
        <v>16700</v>
      </c>
      <c r="G6506">
        <v>19.93</v>
      </c>
      <c r="H6506">
        <v>-48</v>
      </c>
      <c r="I6506">
        <v>3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B6506" s="3">
        <f t="shared" si="511"/>
        <v>2.87</v>
      </c>
      <c r="AC6506" s="3">
        <f t="shared" si="512"/>
        <v>17.637018199837321</v>
      </c>
      <c r="AD6506" s="3">
        <f t="shared" si="513"/>
        <v>18.637018199837321</v>
      </c>
      <c r="AE6506" s="3">
        <f t="shared" si="514"/>
        <v>94.63</v>
      </c>
      <c r="AF6506" s="5">
        <f t="shared" si="515"/>
        <v>1</v>
      </c>
    </row>
    <row r="6507" spans="1:34" x14ac:dyDescent="0.35">
      <c r="A6507" s="1">
        <v>6505</v>
      </c>
      <c r="B6507">
        <v>22504</v>
      </c>
      <c r="C6507">
        <v>1</v>
      </c>
      <c r="D6507">
        <v>838</v>
      </c>
      <c r="E6507">
        <v>53</v>
      </c>
      <c r="F6507">
        <v>19100</v>
      </c>
      <c r="G6507">
        <v>22.79</v>
      </c>
      <c r="H6507">
        <v>482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B6507" s="3">
        <f t="shared" si="511"/>
        <v>3.44</v>
      </c>
      <c r="AC6507" s="3">
        <f t="shared" si="512"/>
        <v>31.186958168309459</v>
      </c>
      <c r="AD6507" s="3">
        <f t="shared" si="513"/>
        <v>32.186958168309459</v>
      </c>
      <c r="AE6507" s="3">
        <f t="shared" si="514"/>
        <v>96.89</v>
      </c>
      <c r="AF6507" s="5">
        <f t="shared" si="515"/>
        <v>1</v>
      </c>
    </row>
    <row r="6508" spans="1:34" x14ac:dyDescent="0.35">
      <c r="A6508" s="1">
        <v>6506</v>
      </c>
      <c r="B6508">
        <v>22505</v>
      </c>
      <c r="C6508">
        <v>1</v>
      </c>
      <c r="D6508">
        <v>838</v>
      </c>
      <c r="E6508">
        <v>60</v>
      </c>
      <c r="F6508">
        <v>12000</v>
      </c>
      <c r="G6508">
        <v>14.32</v>
      </c>
      <c r="H6508">
        <v>167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  <c r="AB6508" s="3">
        <f t="shared" si="511"/>
        <v>4.26</v>
      </c>
      <c r="AC6508" s="3">
        <f t="shared" si="512"/>
        <v>70.809983454276548</v>
      </c>
      <c r="AD6508" s="3">
        <f t="shared" si="513"/>
        <v>71.809983454276548</v>
      </c>
      <c r="AE6508" s="3">
        <f t="shared" si="514"/>
        <v>98.61</v>
      </c>
      <c r="AF6508" s="5">
        <f t="shared" si="515"/>
        <v>1</v>
      </c>
    </row>
    <row r="6509" spans="1:34" x14ac:dyDescent="0.35">
      <c r="A6509" s="1">
        <v>6507</v>
      </c>
      <c r="B6509">
        <v>22506</v>
      </c>
      <c r="C6509">
        <v>0</v>
      </c>
      <c r="D6509">
        <v>838</v>
      </c>
      <c r="E6509">
        <v>32</v>
      </c>
      <c r="F6509">
        <v>9500</v>
      </c>
      <c r="G6509">
        <v>11.34</v>
      </c>
      <c r="H6509">
        <v>416</v>
      </c>
      <c r="I6509">
        <v>1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B6509" s="3">
        <f t="shared" si="511"/>
        <v>1.73</v>
      </c>
      <c r="AC6509" s="3">
        <f t="shared" si="512"/>
        <v>5.6406539084283205</v>
      </c>
      <c r="AD6509" s="3">
        <f t="shared" si="513"/>
        <v>6.6406539084283205</v>
      </c>
      <c r="AE6509" s="3">
        <f t="shared" si="514"/>
        <v>84.94</v>
      </c>
      <c r="AF6509" s="5">
        <f t="shared" si="515"/>
        <v>1</v>
      </c>
      <c r="AG6509" s="4"/>
      <c r="AH6509"/>
    </row>
    <row r="6510" spans="1:34" x14ac:dyDescent="0.35">
      <c r="A6510" s="1">
        <v>6508</v>
      </c>
      <c r="B6510">
        <v>22507</v>
      </c>
      <c r="C6510">
        <v>1</v>
      </c>
      <c r="D6510">
        <v>838</v>
      </c>
      <c r="E6510">
        <v>36</v>
      </c>
      <c r="F6510">
        <v>43000</v>
      </c>
      <c r="G6510">
        <v>51.31</v>
      </c>
      <c r="H6510">
        <v>96</v>
      </c>
      <c r="I6510">
        <v>5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B6510" s="3">
        <f t="shared" si="511"/>
        <v>4.5199999999999996</v>
      </c>
      <c r="AC6510" s="3">
        <f t="shared" si="512"/>
        <v>91.835597978156741</v>
      </c>
      <c r="AD6510" s="3">
        <f t="shared" si="513"/>
        <v>92.835597978156741</v>
      </c>
      <c r="AE6510" s="3">
        <f t="shared" si="514"/>
        <v>98.92</v>
      </c>
      <c r="AF6510" s="5">
        <f t="shared" si="515"/>
        <v>1</v>
      </c>
    </row>
    <row r="6511" spans="1:34" x14ac:dyDescent="0.35">
      <c r="A6511" s="1">
        <v>6509</v>
      </c>
      <c r="B6511">
        <v>22508</v>
      </c>
      <c r="C6511">
        <v>1</v>
      </c>
      <c r="D6511">
        <v>838</v>
      </c>
      <c r="E6511">
        <v>36</v>
      </c>
      <c r="F6511">
        <v>11000</v>
      </c>
      <c r="G6511">
        <v>13.13</v>
      </c>
      <c r="H6511">
        <v>472</v>
      </c>
      <c r="I6511">
        <v>1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B6511" s="3">
        <f t="shared" si="511"/>
        <v>1.98</v>
      </c>
      <c r="AC6511" s="3">
        <f t="shared" si="512"/>
        <v>7.2427429851610121</v>
      </c>
      <c r="AD6511" s="3">
        <f t="shared" si="513"/>
        <v>8.2427429851610121</v>
      </c>
      <c r="AE6511" s="3">
        <f t="shared" si="514"/>
        <v>87.87</v>
      </c>
      <c r="AF6511" s="5">
        <f t="shared" si="515"/>
        <v>1</v>
      </c>
    </row>
    <row r="6512" spans="1:34" x14ac:dyDescent="0.35">
      <c r="A6512" s="1">
        <v>6510</v>
      </c>
      <c r="B6512">
        <v>22509</v>
      </c>
      <c r="C6512">
        <v>1</v>
      </c>
      <c r="D6512">
        <v>838</v>
      </c>
      <c r="E6512">
        <v>52</v>
      </c>
      <c r="F6512">
        <v>17900</v>
      </c>
      <c r="G6512">
        <v>21.36</v>
      </c>
      <c r="H6512">
        <v>187</v>
      </c>
      <c r="I6512">
        <v>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B6512" s="3">
        <f t="shared" si="511"/>
        <v>3.55</v>
      </c>
      <c r="AC6512" s="3">
        <f t="shared" si="512"/>
        <v>34.813317487602014</v>
      </c>
      <c r="AD6512" s="3">
        <f t="shared" si="513"/>
        <v>35.813317487602014</v>
      </c>
      <c r="AE6512" s="3">
        <f t="shared" si="514"/>
        <v>97.21</v>
      </c>
      <c r="AF6512" s="5">
        <f t="shared" si="515"/>
        <v>1</v>
      </c>
    </row>
    <row r="6513" spans="1:32" x14ac:dyDescent="0.35">
      <c r="A6513" s="1">
        <v>6511</v>
      </c>
      <c r="B6513">
        <v>22510</v>
      </c>
      <c r="C6513">
        <v>1</v>
      </c>
      <c r="D6513">
        <v>838</v>
      </c>
      <c r="E6513">
        <v>81</v>
      </c>
      <c r="F6513">
        <v>10100</v>
      </c>
      <c r="G6513">
        <v>12.05</v>
      </c>
      <c r="H6513">
        <v>674</v>
      </c>
      <c r="I6513">
        <v>5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B6513" s="3">
        <f t="shared" si="511"/>
        <v>3.36</v>
      </c>
      <c r="AC6513" s="3">
        <f t="shared" si="512"/>
        <v>28.789190879242675</v>
      </c>
      <c r="AD6513" s="3">
        <f t="shared" si="513"/>
        <v>29.789190879242675</v>
      </c>
      <c r="AE6513" s="3">
        <f t="shared" si="514"/>
        <v>96.64</v>
      </c>
      <c r="AF6513" s="5">
        <f t="shared" si="515"/>
        <v>1</v>
      </c>
    </row>
    <row r="6514" spans="1:32" x14ac:dyDescent="0.35">
      <c r="A6514" s="1">
        <v>6512</v>
      </c>
      <c r="B6514">
        <v>22511</v>
      </c>
      <c r="C6514">
        <v>1</v>
      </c>
      <c r="D6514">
        <v>838</v>
      </c>
      <c r="E6514">
        <v>34</v>
      </c>
      <c r="F6514">
        <v>19000</v>
      </c>
      <c r="G6514">
        <v>22.67</v>
      </c>
      <c r="H6514">
        <v>105</v>
      </c>
      <c r="I6514">
        <v>4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B6514" s="3">
        <f t="shared" si="511"/>
        <v>2.98</v>
      </c>
      <c r="AC6514" s="3">
        <f t="shared" si="512"/>
        <v>19.6878166447624</v>
      </c>
      <c r="AD6514" s="3">
        <f t="shared" si="513"/>
        <v>20.6878166447624</v>
      </c>
      <c r="AE6514" s="3">
        <f t="shared" si="514"/>
        <v>95.17</v>
      </c>
      <c r="AF6514" s="5">
        <f t="shared" si="515"/>
        <v>1</v>
      </c>
    </row>
    <row r="6515" spans="1:32" x14ac:dyDescent="0.35">
      <c r="A6515" s="1">
        <v>6513</v>
      </c>
      <c r="B6515">
        <v>22517</v>
      </c>
      <c r="C6515">
        <v>1</v>
      </c>
      <c r="D6515">
        <v>411</v>
      </c>
      <c r="E6515">
        <v>51</v>
      </c>
      <c r="F6515">
        <v>46300</v>
      </c>
      <c r="G6515">
        <v>112.65</v>
      </c>
      <c r="H6515">
        <v>-313</v>
      </c>
      <c r="I6515">
        <v>7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B6515" s="3">
        <f t="shared" si="511"/>
        <v>7.61</v>
      </c>
      <c r="AC6515" s="3">
        <f t="shared" si="512"/>
        <v>2018.2780977168138</v>
      </c>
      <c r="AD6515" s="3">
        <f t="shared" si="513"/>
        <v>2019.2780977168138</v>
      </c>
      <c r="AE6515" s="3">
        <f t="shared" si="514"/>
        <v>99.95</v>
      </c>
      <c r="AF6515" s="5">
        <f t="shared" si="515"/>
        <v>1</v>
      </c>
    </row>
    <row r="6516" spans="1:32" x14ac:dyDescent="0.35">
      <c r="A6516" s="1">
        <v>6514</v>
      </c>
      <c r="B6516">
        <v>22529</v>
      </c>
      <c r="C6516">
        <v>1</v>
      </c>
      <c r="D6516">
        <v>91</v>
      </c>
      <c r="E6516">
        <v>38</v>
      </c>
      <c r="F6516">
        <v>0</v>
      </c>
      <c r="G6516">
        <v>0</v>
      </c>
      <c r="H6516">
        <v>-313</v>
      </c>
      <c r="I6516">
        <v>7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B6516" s="3">
        <f t="shared" si="511"/>
        <v>2.2799999999999998</v>
      </c>
      <c r="AC6516" s="3">
        <f t="shared" si="512"/>
        <v>9.7766804095289039</v>
      </c>
      <c r="AD6516" s="3">
        <f t="shared" si="513"/>
        <v>10.776680409528904</v>
      </c>
      <c r="AE6516" s="3">
        <f t="shared" si="514"/>
        <v>90.72</v>
      </c>
      <c r="AF6516" s="5">
        <f t="shared" si="515"/>
        <v>1</v>
      </c>
    </row>
    <row r="6517" spans="1:32" x14ac:dyDescent="0.35">
      <c r="A6517" s="1">
        <v>6515</v>
      </c>
      <c r="B6517">
        <v>22540</v>
      </c>
      <c r="C6517">
        <v>1</v>
      </c>
      <c r="D6517">
        <v>1605</v>
      </c>
      <c r="E6517">
        <v>41</v>
      </c>
      <c r="F6517">
        <v>89690</v>
      </c>
      <c r="G6517">
        <v>55.88</v>
      </c>
      <c r="H6517">
        <v>48</v>
      </c>
      <c r="I6517">
        <v>8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B6517" s="3">
        <f t="shared" si="511"/>
        <v>7.25</v>
      </c>
      <c r="AC6517" s="3">
        <f t="shared" si="512"/>
        <v>1408.1048482046956</v>
      </c>
      <c r="AD6517" s="3">
        <f t="shared" si="513"/>
        <v>1409.1048482046956</v>
      </c>
      <c r="AE6517" s="3">
        <f t="shared" si="514"/>
        <v>99.93</v>
      </c>
      <c r="AF6517" s="5">
        <f t="shared" si="515"/>
        <v>1</v>
      </c>
    </row>
    <row r="6518" spans="1:32" x14ac:dyDescent="0.35">
      <c r="A6518" s="1">
        <v>6516</v>
      </c>
      <c r="B6518">
        <v>22541</v>
      </c>
      <c r="C6518">
        <v>1</v>
      </c>
      <c r="D6518">
        <v>831</v>
      </c>
      <c r="E6518">
        <v>36</v>
      </c>
      <c r="F6518">
        <v>22700</v>
      </c>
      <c r="G6518">
        <v>27.32</v>
      </c>
      <c r="H6518">
        <v>-60</v>
      </c>
      <c r="I6518">
        <v>5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B6518" s="3">
        <f t="shared" si="511"/>
        <v>3.3</v>
      </c>
      <c r="AC6518" s="3">
        <f t="shared" si="512"/>
        <v>27.112638920657883</v>
      </c>
      <c r="AD6518" s="3">
        <f t="shared" si="513"/>
        <v>28.112638920657883</v>
      </c>
      <c r="AE6518" s="3">
        <f t="shared" si="514"/>
        <v>96.44</v>
      </c>
      <c r="AF6518" s="5">
        <f t="shared" si="515"/>
        <v>1</v>
      </c>
    </row>
    <row r="6519" spans="1:32" x14ac:dyDescent="0.35">
      <c r="A6519" s="1">
        <v>6517</v>
      </c>
      <c r="B6519">
        <v>22544</v>
      </c>
      <c r="C6519">
        <v>1</v>
      </c>
      <c r="D6519">
        <v>831</v>
      </c>
      <c r="E6519">
        <v>60</v>
      </c>
      <c r="F6519">
        <v>36660</v>
      </c>
      <c r="G6519">
        <v>44.12</v>
      </c>
      <c r="H6519">
        <v>317</v>
      </c>
      <c r="I6519">
        <v>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B6519" s="3">
        <f t="shared" si="511"/>
        <v>5.07</v>
      </c>
      <c r="AC6519" s="3">
        <f t="shared" si="512"/>
        <v>159.17432734329714</v>
      </c>
      <c r="AD6519" s="3">
        <f t="shared" si="513"/>
        <v>160.17432734329714</v>
      </c>
      <c r="AE6519" s="3">
        <f t="shared" si="514"/>
        <v>99.38</v>
      </c>
      <c r="AF6519" s="5">
        <f t="shared" si="515"/>
        <v>1</v>
      </c>
    </row>
    <row r="6520" spans="1:32" x14ac:dyDescent="0.35">
      <c r="A6520" s="1">
        <v>6518</v>
      </c>
      <c r="B6520">
        <v>22545</v>
      </c>
      <c r="C6520">
        <v>1</v>
      </c>
      <c r="D6520">
        <v>831</v>
      </c>
      <c r="E6520">
        <v>47</v>
      </c>
      <c r="F6520">
        <v>31500</v>
      </c>
      <c r="G6520">
        <v>37.909999999999997</v>
      </c>
      <c r="H6520">
        <v>385</v>
      </c>
      <c r="I6520">
        <v>4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B6520" s="3">
        <f t="shared" si="511"/>
        <v>3.74</v>
      </c>
      <c r="AC6520" s="3">
        <f t="shared" si="512"/>
        <v>42.097990164996908</v>
      </c>
      <c r="AD6520" s="3">
        <f t="shared" si="513"/>
        <v>43.097990164996908</v>
      </c>
      <c r="AE6520" s="3">
        <f t="shared" si="514"/>
        <v>97.68</v>
      </c>
      <c r="AF6520" s="5">
        <f t="shared" si="515"/>
        <v>1</v>
      </c>
    </row>
    <row r="6521" spans="1:32" x14ac:dyDescent="0.35">
      <c r="A6521" s="1">
        <v>6519</v>
      </c>
      <c r="B6521">
        <v>22546</v>
      </c>
      <c r="C6521">
        <v>1</v>
      </c>
      <c r="D6521">
        <v>831</v>
      </c>
      <c r="E6521">
        <v>47</v>
      </c>
      <c r="F6521">
        <v>9100</v>
      </c>
      <c r="G6521">
        <v>10.95</v>
      </c>
      <c r="H6521">
        <v>181</v>
      </c>
      <c r="I6521">
        <v>3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B6521" s="3">
        <f t="shared" ref="AB6521:AB6584" si="516">ROUND(0.0228-(0.000459*D6521)+(0.071808*E6521)+(0.000066*F6521)+(0.013558*G6521)-(0.002899*H6521)-(0.190466*I6521)+(0.000035*J6521)-(0.014193*K6521)+(0.0101*L6521)-(0.003406*M6521)+(0.009609*N6521)+(0.005651*O6521)+(0.002246*P6521)+(0.00777*Q6521)-(0.0031*R6521)+(0.001459*S6521)+(0.002276*T6521)+(0.004079*U6521)-(0.029052*V6521)+(0.42321*W6521)+(0.000973*X6521)-(0.001482*Y6521)+(0.01008*Z6521),2)</f>
        <v>3.09</v>
      </c>
      <c r="AC6521" s="3">
        <f t="shared" si="512"/>
        <v>21.977077975763418</v>
      </c>
      <c r="AD6521" s="3">
        <f t="shared" si="513"/>
        <v>22.977077975763418</v>
      </c>
      <c r="AE6521" s="3">
        <f t="shared" si="514"/>
        <v>95.65</v>
      </c>
      <c r="AF6521" s="5">
        <f t="shared" si="515"/>
        <v>1</v>
      </c>
    </row>
    <row r="6522" spans="1:32" x14ac:dyDescent="0.35">
      <c r="A6522" s="1">
        <v>6520</v>
      </c>
      <c r="B6522">
        <v>22547</v>
      </c>
      <c r="C6522">
        <v>1</v>
      </c>
      <c r="D6522">
        <v>831</v>
      </c>
      <c r="E6522">
        <v>38</v>
      </c>
      <c r="F6522">
        <v>6900</v>
      </c>
      <c r="G6522">
        <v>8.3000000000000007</v>
      </c>
      <c r="H6522">
        <v>385</v>
      </c>
      <c r="I6522">
        <v>2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B6522" s="3">
        <f t="shared" si="516"/>
        <v>1.85</v>
      </c>
      <c r="AC6522" s="3">
        <f t="shared" si="512"/>
        <v>6.3598195226018319</v>
      </c>
      <c r="AD6522" s="3">
        <f t="shared" si="513"/>
        <v>7.3598195226018319</v>
      </c>
      <c r="AE6522" s="3">
        <f t="shared" si="514"/>
        <v>86.41</v>
      </c>
      <c r="AF6522" s="5">
        <f t="shared" si="515"/>
        <v>1</v>
      </c>
    </row>
    <row r="6523" spans="1:32" x14ac:dyDescent="0.35">
      <c r="A6523" s="1">
        <v>6521</v>
      </c>
      <c r="B6523">
        <v>22548</v>
      </c>
      <c r="C6523">
        <v>1</v>
      </c>
      <c r="D6523">
        <v>831</v>
      </c>
      <c r="E6523">
        <v>37</v>
      </c>
      <c r="F6523">
        <v>12200</v>
      </c>
      <c r="G6523">
        <v>14.68</v>
      </c>
      <c r="H6523">
        <v>195</v>
      </c>
      <c r="I6523">
        <v>2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B6523" s="3">
        <f t="shared" si="516"/>
        <v>2.77</v>
      </c>
      <c r="AC6523" s="3">
        <f t="shared" si="512"/>
        <v>15.958634009794029</v>
      </c>
      <c r="AD6523" s="3">
        <f t="shared" si="513"/>
        <v>16.958634009794029</v>
      </c>
      <c r="AE6523" s="3">
        <f t="shared" si="514"/>
        <v>94.1</v>
      </c>
      <c r="AF6523" s="5">
        <f t="shared" si="515"/>
        <v>1</v>
      </c>
    </row>
    <row r="6524" spans="1:32" x14ac:dyDescent="0.35">
      <c r="A6524" s="1">
        <v>6522</v>
      </c>
      <c r="B6524">
        <v>22549</v>
      </c>
      <c r="C6524">
        <v>1</v>
      </c>
      <c r="D6524">
        <v>831</v>
      </c>
      <c r="E6524">
        <v>33</v>
      </c>
      <c r="F6524">
        <v>19400</v>
      </c>
      <c r="G6524">
        <v>23.35</v>
      </c>
      <c r="H6524">
        <v>64</v>
      </c>
      <c r="I6524">
        <v>5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B6524" s="3">
        <f t="shared" si="516"/>
        <v>2.88</v>
      </c>
      <c r="AC6524" s="3">
        <f t="shared" si="512"/>
        <v>17.814273179612197</v>
      </c>
      <c r="AD6524" s="3">
        <f t="shared" si="513"/>
        <v>18.814273179612197</v>
      </c>
      <c r="AE6524" s="3">
        <f t="shared" si="514"/>
        <v>94.68</v>
      </c>
      <c r="AF6524" s="5">
        <f t="shared" si="515"/>
        <v>1</v>
      </c>
    </row>
    <row r="6525" spans="1:32" x14ac:dyDescent="0.35">
      <c r="A6525" s="1">
        <v>6523</v>
      </c>
      <c r="B6525">
        <v>22550</v>
      </c>
      <c r="C6525">
        <v>1</v>
      </c>
      <c r="D6525">
        <v>831</v>
      </c>
      <c r="E6525">
        <v>55</v>
      </c>
      <c r="F6525">
        <v>39650</v>
      </c>
      <c r="G6525">
        <v>47.71</v>
      </c>
      <c r="H6525">
        <v>93</v>
      </c>
      <c r="I6525">
        <v>7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B6525" s="3">
        <f t="shared" si="516"/>
        <v>5.21</v>
      </c>
      <c r="AC6525" s="3">
        <f t="shared" si="512"/>
        <v>183.09405819371815</v>
      </c>
      <c r="AD6525" s="3">
        <f t="shared" si="513"/>
        <v>184.09405819371815</v>
      </c>
      <c r="AE6525" s="3">
        <f t="shared" si="514"/>
        <v>99.46</v>
      </c>
      <c r="AF6525" s="5">
        <f t="shared" si="515"/>
        <v>1</v>
      </c>
    </row>
    <row r="6526" spans="1:32" x14ac:dyDescent="0.35">
      <c r="A6526" s="1">
        <v>6524</v>
      </c>
      <c r="B6526">
        <v>22551</v>
      </c>
      <c r="C6526">
        <v>1</v>
      </c>
      <c r="D6526">
        <v>831</v>
      </c>
      <c r="E6526">
        <v>35</v>
      </c>
      <c r="F6526">
        <v>16400</v>
      </c>
      <c r="G6526">
        <v>19.739999999999998</v>
      </c>
      <c r="H6526">
        <v>208</v>
      </c>
      <c r="I6526">
        <v>2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B6526" s="3">
        <f t="shared" si="516"/>
        <v>2.93</v>
      </c>
      <c r="AC6526" s="3">
        <f t="shared" si="512"/>
        <v>18.727630496672919</v>
      </c>
      <c r="AD6526" s="3">
        <f t="shared" si="513"/>
        <v>19.727630496672919</v>
      </c>
      <c r="AE6526" s="3">
        <f t="shared" si="514"/>
        <v>94.93</v>
      </c>
      <c r="AF6526" s="5">
        <f t="shared" si="515"/>
        <v>1</v>
      </c>
    </row>
    <row r="6527" spans="1:32" x14ac:dyDescent="0.35">
      <c r="A6527" s="1">
        <v>6525</v>
      </c>
      <c r="B6527">
        <v>22552</v>
      </c>
      <c r="C6527">
        <v>1</v>
      </c>
      <c r="D6527">
        <v>831</v>
      </c>
      <c r="E6527">
        <v>42</v>
      </c>
      <c r="F6527">
        <v>14800</v>
      </c>
      <c r="G6527">
        <v>17.809999999999999</v>
      </c>
      <c r="H6527">
        <v>168</v>
      </c>
      <c r="I6527">
        <v>6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B6527" s="3">
        <f t="shared" si="516"/>
        <v>2.2400000000000002</v>
      </c>
      <c r="AC6527" s="3">
        <f t="shared" si="512"/>
        <v>9.3933312874427841</v>
      </c>
      <c r="AD6527" s="3">
        <f t="shared" si="513"/>
        <v>10.393331287442784</v>
      </c>
      <c r="AE6527" s="3">
        <f t="shared" si="514"/>
        <v>90.38</v>
      </c>
      <c r="AF6527" s="5">
        <f t="shared" si="515"/>
        <v>1</v>
      </c>
    </row>
    <row r="6528" spans="1:32" x14ac:dyDescent="0.35">
      <c r="A6528" s="1">
        <v>6526</v>
      </c>
      <c r="B6528">
        <v>22553</v>
      </c>
      <c r="C6528">
        <v>1</v>
      </c>
      <c r="D6528">
        <v>831</v>
      </c>
      <c r="E6528">
        <v>36</v>
      </c>
      <c r="F6528">
        <v>4050</v>
      </c>
      <c r="G6528">
        <v>4.87</v>
      </c>
      <c r="H6528">
        <v>386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B6528" s="3">
        <f t="shared" si="516"/>
        <v>1.26</v>
      </c>
      <c r="AC6528" s="3">
        <f t="shared" si="512"/>
        <v>3.5254214873653824</v>
      </c>
      <c r="AD6528" s="3">
        <f t="shared" si="513"/>
        <v>4.5254214873653824</v>
      </c>
      <c r="AE6528" s="3">
        <f t="shared" si="514"/>
        <v>77.900000000000006</v>
      </c>
      <c r="AF6528" s="5">
        <f t="shared" si="515"/>
        <v>1</v>
      </c>
    </row>
    <row r="6529" spans="1:34" x14ac:dyDescent="0.35">
      <c r="A6529" s="1">
        <v>6527</v>
      </c>
      <c r="B6529">
        <v>22554</v>
      </c>
      <c r="C6529">
        <v>1</v>
      </c>
      <c r="D6529">
        <v>831</v>
      </c>
      <c r="E6529">
        <v>42</v>
      </c>
      <c r="F6529">
        <v>53600</v>
      </c>
      <c r="G6529">
        <v>64.5</v>
      </c>
      <c r="H6529">
        <v>72</v>
      </c>
      <c r="I6529">
        <v>5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B6529" s="3">
        <f t="shared" si="516"/>
        <v>5.87</v>
      </c>
      <c r="AC6529" s="3">
        <f t="shared" si="512"/>
        <v>354.24898026776543</v>
      </c>
      <c r="AD6529" s="3">
        <f t="shared" si="513"/>
        <v>355.24898026776543</v>
      </c>
      <c r="AE6529" s="3">
        <f t="shared" si="514"/>
        <v>99.72</v>
      </c>
      <c r="AF6529" s="5">
        <f t="shared" si="515"/>
        <v>1</v>
      </c>
    </row>
    <row r="6530" spans="1:34" x14ac:dyDescent="0.35">
      <c r="A6530" s="1">
        <v>6528</v>
      </c>
      <c r="B6530">
        <v>22555</v>
      </c>
      <c r="C6530">
        <v>1</v>
      </c>
      <c r="D6530">
        <v>831</v>
      </c>
      <c r="E6530">
        <v>36</v>
      </c>
      <c r="F6530">
        <v>12700</v>
      </c>
      <c r="G6530">
        <v>15.28</v>
      </c>
      <c r="H6530">
        <v>112</v>
      </c>
      <c r="I6530">
        <v>2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B6530" s="3">
        <f t="shared" si="516"/>
        <v>2.52</v>
      </c>
      <c r="AC6530" s="3">
        <f t="shared" si="512"/>
        <v>12.428596663577544</v>
      </c>
      <c r="AD6530" s="3">
        <f t="shared" si="513"/>
        <v>13.428596663577544</v>
      </c>
      <c r="AE6530" s="3">
        <f t="shared" si="514"/>
        <v>92.55</v>
      </c>
      <c r="AF6530" s="5">
        <f t="shared" si="515"/>
        <v>1</v>
      </c>
    </row>
    <row r="6531" spans="1:34" x14ac:dyDescent="0.35">
      <c r="A6531" s="1">
        <v>6529</v>
      </c>
      <c r="B6531">
        <v>22556</v>
      </c>
      <c r="C6531">
        <v>1</v>
      </c>
      <c r="D6531">
        <v>831</v>
      </c>
      <c r="E6531">
        <v>34</v>
      </c>
      <c r="F6531">
        <v>16300</v>
      </c>
      <c r="G6531">
        <v>19.61</v>
      </c>
      <c r="H6531">
        <v>227</v>
      </c>
      <c r="I6531">
        <v>3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B6531" s="3">
        <f t="shared" si="516"/>
        <v>2.6</v>
      </c>
      <c r="AC6531" s="3">
        <f t="shared" ref="AC6531:AC6594" si="517">EXP(AB6531)</f>
        <v>13.463738035001692</v>
      </c>
      <c r="AD6531" s="3">
        <f t="shared" ref="AD6531:AD6594" si="518">1+AC6531</f>
        <v>14.463738035001692</v>
      </c>
      <c r="AE6531" s="3">
        <f t="shared" ref="AE6531:AE6594" si="519">ROUND((AC6531/AD6531)*100,2)</f>
        <v>93.09</v>
      </c>
      <c r="AF6531" s="5">
        <f t="shared" si="515"/>
        <v>1</v>
      </c>
    </row>
    <row r="6532" spans="1:34" x14ac:dyDescent="0.35">
      <c r="A6532" s="1">
        <v>6530</v>
      </c>
      <c r="B6532">
        <v>22557</v>
      </c>
      <c r="C6532">
        <v>1</v>
      </c>
      <c r="D6532">
        <v>831</v>
      </c>
      <c r="E6532">
        <v>35</v>
      </c>
      <c r="F6532">
        <v>0</v>
      </c>
      <c r="G6532">
        <v>0</v>
      </c>
      <c r="H6532">
        <v>227</v>
      </c>
      <c r="I6532">
        <v>3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B6532" s="3">
        <f t="shared" si="516"/>
        <v>1.33</v>
      </c>
      <c r="AC6532" s="3">
        <f t="shared" si="517"/>
        <v>3.781043387568781</v>
      </c>
      <c r="AD6532" s="3">
        <f t="shared" si="518"/>
        <v>4.781043387568781</v>
      </c>
      <c r="AE6532" s="3">
        <f t="shared" si="519"/>
        <v>79.08</v>
      </c>
      <c r="AF6532" s="5">
        <f t="shared" si="515"/>
        <v>1</v>
      </c>
    </row>
    <row r="6533" spans="1:34" x14ac:dyDescent="0.35">
      <c r="A6533" s="1">
        <v>6531</v>
      </c>
      <c r="B6533">
        <v>22558</v>
      </c>
      <c r="C6533">
        <v>1</v>
      </c>
      <c r="D6533">
        <v>831</v>
      </c>
      <c r="E6533">
        <v>32</v>
      </c>
      <c r="F6533">
        <v>64750</v>
      </c>
      <c r="G6533">
        <v>77.92</v>
      </c>
      <c r="H6533">
        <v>-81</v>
      </c>
      <c r="I6533">
        <v>5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B6533" s="3">
        <f t="shared" si="516"/>
        <v>6.53</v>
      </c>
      <c r="AC6533" s="3">
        <f t="shared" si="517"/>
        <v>685.39821149180921</v>
      </c>
      <c r="AD6533" s="3">
        <f t="shared" si="518"/>
        <v>686.39821149180921</v>
      </c>
      <c r="AE6533" s="3">
        <f t="shared" si="519"/>
        <v>99.85</v>
      </c>
      <c r="AF6533" s="5">
        <f t="shared" si="515"/>
        <v>1</v>
      </c>
    </row>
    <row r="6534" spans="1:34" x14ac:dyDescent="0.35">
      <c r="A6534" s="1">
        <v>6532</v>
      </c>
      <c r="B6534">
        <v>22559</v>
      </c>
      <c r="C6534">
        <v>0</v>
      </c>
      <c r="D6534">
        <v>831</v>
      </c>
      <c r="E6534">
        <v>33</v>
      </c>
      <c r="F6534">
        <v>18000</v>
      </c>
      <c r="G6534">
        <v>21.66</v>
      </c>
      <c r="H6534">
        <v>717</v>
      </c>
      <c r="I6534">
        <v>1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B6534" s="3">
        <f t="shared" si="516"/>
        <v>1.18</v>
      </c>
      <c r="AC6534" s="3">
        <f t="shared" si="517"/>
        <v>3.2543742028896707</v>
      </c>
      <c r="AD6534" s="3">
        <f t="shared" si="518"/>
        <v>4.2543742028896707</v>
      </c>
      <c r="AE6534" s="3">
        <f t="shared" si="519"/>
        <v>76.489999999999995</v>
      </c>
      <c r="AF6534" s="5">
        <f t="shared" si="515"/>
        <v>1</v>
      </c>
      <c r="AG6534" s="4"/>
      <c r="AH6534"/>
    </row>
    <row r="6535" spans="1:34" x14ac:dyDescent="0.35">
      <c r="A6535" s="1">
        <v>6533</v>
      </c>
      <c r="B6535">
        <v>22560</v>
      </c>
      <c r="C6535">
        <v>1</v>
      </c>
      <c r="D6535">
        <v>831</v>
      </c>
      <c r="E6535">
        <v>45</v>
      </c>
      <c r="F6535">
        <v>15000</v>
      </c>
      <c r="G6535">
        <v>18.05</v>
      </c>
      <c r="H6535">
        <v>336</v>
      </c>
      <c r="I6535">
        <v>1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B6535" s="3">
        <f t="shared" si="516"/>
        <v>2.9</v>
      </c>
      <c r="AC6535" s="3">
        <f t="shared" si="517"/>
        <v>18.17414536944306</v>
      </c>
      <c r="AD6535" s="3">
        <f t="shared" si="518"/>
        <v>19.17414536944306</v>
      </c>
      <c r="AE6535" s="3">
        <f t="shared" si="519"/>
        <v>94.78</v>
      </c>
      <c r="AF6535" s="5">
        <f t="shared" si="515"/>
        <v>1</v>
      </c>
    </row>
    <row r="6536" spans="1:34" x14ac:dyDescent="0.35">
      <c r="A6536" s="1">
        <v>6534</v>
      </c>
      <c r="B6536">
        <v>22562</v>
      </c>
      <c r="C6536">
        <v>1</v>
      </c>
      <c r="D6536">
        <v>831</v>
      </c>
      <c r="E6536">
        <v>36</v>
      </c>
      <c r="F6536">
        <v>102500</v>
      </c>
      <c r="G6536">
        <v>123.35</v>
      </c>
      <c r="H6536">
        <v>19</v>
      </c>
      <c r="I6536">
        <v>6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B6536" s="3">
        <f t="shared" si="516"/>
        <v>9.4499999999999993</v>
      </c>
      <c r="AC6536" s="3">
        <f t="shared" si="517"/>
        <v>12708.165263666002</v>
      </c>
      <c r="AD6536" s="3">
        <f t="shared" si="518"/>
        <v>12709.165263666002</v>
      </c>
      <c r="AE6536" s="3">
        <f t="shared" si="519"/>
        <v>99.99</v>
      </c>
      <c r="AF6536" s="5">
        <f t="shared" si="515"/>
        <v>1</v>
      </c>
    </row>
    <row r="6537" spans="1:34" x14ac:dyDescent="0.35">
      <c r="A6537" s="1">
        <v>6535</v>
      </c>
      <c r="B6537">
        <v>22563</v>
      </c>
      <c r="C6537">
        <v>1</v>
      </c>
      <c r="D6537">
        <v>831</v>
      </c>
      <c r="E6537">
        <v>35</v>
      </c>
      <c r="F6537">
        <v>32200</v>
      </c>
      <c r="G6537">
        <v>38.75</v>
      </c>
      <c r="H6537">
        <v>104</v>
      </c>
      <c r="I6537">
        <v>5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B6537" s="3">
        <f t="shared" si="516"/>
        <v>3.51</v>
      </c>
      <c r="AC6537" s="3">
        <f t="shared" si="517"/>
        <v>33.448267783944907</v>
      </c>
      <c r="AD6537" s="3">
        <f t="shared" si="518"/>
        <v>34.448267783944907</v>
      </c>
      <c r="AE6537" s="3">
        <f t="shared" si="519"/>
        <v>97.1</v>
      </c>
      <c r="AF6537" s="5">
        <f t="shared" si="515"/>
        <v>1</v>
      </c>
    </row>
    <row r="6538" spans="1:34" x14ac:dyDescent="0.35">
      <c r="A6538" s="1">
        <v>6536</v>
      </c>
      <c r="B6538">
        <v>22564</v>
      </c>
      <c r="C6538">
        <v>1</v>
      </c>
      <c r="D6538">
        <v>831</v>
      </c>
      <c r="E6538">
        <v>39</v>
      </c>
      <c r="F6538">
        <v>0</v>
      </c>
      <c r="G6538">
        <v>0</v>
      </c>
      <c r="H6538">
        <v>104</v>
      </c>
      <c r="I6538">
        <v>5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B6538" s="3">
        <f t="shared" si="516"/>
        <v>1.2</v>
      </c>
      <c r="AC6538" s="3">
        <f t="shared" si="517"/>
        <v>3.3201169227365472</v>
      </c>
      <c r="AD6538" s="3">
        <f t="shared" si="518"/>
        <v>4.3201169227365472</v>
      </c>
      <c r="AE6538" s="3">
        <f t="shared" si="519"/>
        <v>76.849999999999994</v>
      </c>
      <c r="AF6538" s="5">
        <f t="shared" si="515"/>
        <v>1</v>
      </c>
    </row>
    <row r="6539" spans="1:34" x14ac:dyDescent="0.35">
      <c r="A6539" s="1">
        <v>6537</v>
      </c>
      <c r="B6539">
        <v>22565</v>
      </c>
      <c r="C6539">
        <v>1</v>
      </c>
      <c r="D6539">
        <v>831</v>
      </c>
      <c r="E6539">
        <v>61</v>
      </c>
      <c r="F6539">
        <v>6700</v>
      </c>
      <c r="G6539">
        <v>8.06</v>
      </c>
      <c r="H6539">
        <v>180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B6539" s="3">
        <f t="shared" si="516"/>
        <v>4.29</v>
      </c>
      <c r="AC6539" s="3">
        <f t="shared" si="517"/>
        <v>72.966468499632811</v>
      </c>
      <c r="AD6539" s="3">
        <f t="shared" si="518"/>
        <v>73.966468499632811</v>
      </c>
      <c r="AE6539" s="3">
        <f t="shared" si="519"/>
        <v>98.65</v>
      </c>
      <c r="AF6539" s="5">
        <f t="shared" si="515"/>
        <v>1</v>
      </c>
    </row>
    <row r="6540" spans="1:34" x14ac:dyDescent="0.35">
      <c r="A6540" s="1">
        <v>6538</v>
      </c>
      <c r="B6540">
        <v>22566</v>
      </c>
      <c r="C6540">
        <v>1</v>
      </c>
      <c r="D6540">
        <v>831</v>
      </c>
      <c r="E6540">
        <v>60</v>
      </c>
      <c r="F6540">
        <v>18000</v>
      </c>
      <c r="G6540">
        <v>21.66</v>
      </c>
      <c r="H6540">
        <v>142</v>
      </c>
      <c r="I6540">
        <v>2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B6540" s="3">
        <f t="shared" si="516"/>
        <v>4.6100000000000003</v>
      </c>
      <c r="AC6540" s="3">
        <f t="shared" si="517"/>
        <v>100.48414963638939</v>
      </c>
      <c r="AD6540" s="3">
        <f t="shared" si="518"/>
        <v>101.48414963638939</v>
      </c>
      <c r="AE6540" s="3">
        <f t="shared" si="519"/>
        <v>99.01</v>
      </c>
      <c r="AF6540" s="5">
        <f t="shared" si="515"/>
        <v>1</v>
      </c>
    </row>
    <row r="6541" spans="1:34" x14ac:dyDescent="0.35">
      <c r="A6541" s="1">
        <v>6539</v>
      </c>
      <c r="B6541">
        <v>22568</v>
      </c>
      <c r="C6541">
        <v>1</v>
      </c>
      <c r="D6541">
        <v>593</v>
      </c>
      <c r="E6541">
        <v>38</v>
      </c>
      <c r="F6541">
        <v>6800</v>
      </c>
      <c r="G6541">
        <v>11.47</v>
      </c>
      <c r="H6541">
        <v>499</v>
      </c>
      <c r="I6541">
        <v>1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B6541" s="3">
        <f t="shared" si="516"/>
        <v>1.86</v>
      </c>
      <c r="AC6541" s="3">
        <f t="shared" si="517"/>
        <v>6.4237367714291347</v>
      </c>
      <c r="AD6541" s="3">
        <f t="shared" si="518"/>
        <v>7.4237367714291347</v>
      </c>
      <c r="AE6541" s="3">
        <f t="shared" si="519"/>
        <v>86.53</v>
      </c>
      <c r="AF6541" s="5">
        <f t="shared" si="515"/>
        <v>1</v>
      </c>
    </row>
    <row r="6542" spans="1:34" x14ac:dyDescent="0.35">
      <c r="A6542" s="1">
        <v>6540</v>
      </c>
      <c r="B6542">
        <v>22575</v>
      </c>
      <c r="C6542">
        <v>1</v>
      </c>
      <c r="D6542">
        <v>103</v>
      </c>
      <c r="E6542">
        <v>40</v>
      </c>
      <c r="F6542">
        <v>0</v>
      </c>
      <c r="G6542">
        <v>0</v>
      </c>
      <c r="H6542">
        <v>499</v>
      </c>
      <c r="I6542">
        <v>1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B6542" s="3">
        <f t="shared" si="516"/>
        <v>1.62</v>
      </c>
      <c r="AC6542" s="3">
        <f t="shared" si="517"/>
        <v>5.0530903165638676</v>
      </c>
      <c r="AD6542" s="3">
        <f t="shared" si="518"/>
        <v>6.0530903165638676</v>
      </c>
      <c r="AE6542" s="3">
        <f t="shared" si="519"/>
        <v>83.48</v>
      </c>
      <c r="AF6542" s="5">
        <f t="shared" si="515"/>
        <v>1</v>
      </c>
    </row>
    <row r="6543" spans="1:34" x14ac:dyDescent="0.35">
      <c r="A6543" s="1">
        <v>6541</v>
      </c>
      <c r="B6543">
        <v>22583</v>
      </c>
      <c r="C6543">
        <v>1</v>
      </c>
      <c r="D6543">
        <v>369</v>
      </c>
      <c r="E6543">
        <v>34</v>
      </c>
      <c r="F6543">
        <v>1800</v>
      </c>
      <c r="G6543">
        <v>4.88</v>
      </c>
      <c r="H6543">
        <v>-18</v>
      </c>
      <c r="I6543">
        <v>1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B6543" s="3">
        <f t="shared" si="516"/>
        <v>2.75</v>
      </c>
      <c r="AC6543" s="3">
        <f t="shared" si="517"/>
        <v>15.642631884188171</v>
      </c>
      <c r="AD6543" s="3">
        <f t="shared" si="518"/>
        <v>16.64263188418817</v>
      </c>
      <c r="AE6543" s="3">
        <f t="shared" si="519"/>
        <v>93.99</v>
      </c>
      <c r="AF6543" s="5">
        <f t="shared" si="515"/>
        <v>1</v>
      </c>
    </row>
    <row r="6544" spans="1:34" x14ac:dyDescent="0.35">
      <c r="A6544" s="1">
        <v>6542</v>
      </c>
      <c r="B6544">
        <v>22585</v>
      </c>
      <c r="C6544">
        <v>1</v>
      </c>
      <c r="D6544">
        <v>250</v>
      </c>
      <c r="E6544">
        <v>39</v>
      </c>
      <c r="F6544">
        <v>0</v>
      </c>
      <c r="G6544">
        <v>0</v>
      </c>
      <c r="H6544">
        <v>-18</v>
      </c>
      <c r="I6544">
        <v>1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B6544" s="3">
        <f t="shared" si="516"/>
        <v>2.98</v>
      </c>
      <c r="AC6544" s="3">
        <f t="shared" si="517"/>
        <v>19.6878166447624</v>
      </c>
      <c r="AD6544" s="3">
        <f t="shared" si="518"/>
        <v>20.6878166447624</v>
      </c>
      <c r="AE6544" s="3">
        <f t="shared" si="519"/>
        <v>95.17</v>
      </c>
      <c r="AF6544" s="5">
        <f t="shared" si="515"/>
        <v>1</v>
      </c>
    </row>
    <row r="6545" spans="1:34" x14ac:dyDescent="0.35">
      <c r="A6545" s="1">
        <v>6543</v>
      </c>
      <c r="B6545">
        <v>22587</v>
      </c>
      <c r="C6545">
        <v>1</v>
      </c>
      <c r="D6545">
        <v>336</v>
      </c>
      <c r="E6545">
        <v>42</v>
      </c>
      <c r="F6545">
        <v>11950</v>
      </c>
      <c r="G6545">
        <v>35.57</v>
      </c>
      <c r="H6545">
        <v>-17</v>
      </c>
      <c r="I6545">
        <v>2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1</v>
      </c>
      <c r="X6545">
        <v>0</v>
      </c>
      <c r="Y6545">
        <v>0</v>
      </c>
      <c r="Z6545">
        <v>0</v>
      </c>
      <c r="AB6545" s="3">
        <f t="shared" si="516"/>
        <v>4.25</v>
      </c>
      <c r="AC6545" s="3">
        <f t="shared" si="517"/>
        <v>70.105412346687856</v>
      </c>
      <c r="AD6545" s="3">
        <f t="shared" si="518"/>
        <v>71.105412346687856</v>
      </c>
      <c r="AE6545" s="3">
        <f t="shared" si="519"/>
        <v>98.59</v>
      </c>
      <c r="AF6545" s="5">
        <f t="shared" ref="AF6545:AF6608" si="520">IF(AE6545&lt;50,0,1)</f>
        <v>1</v>
      </c>
    </row>
    <row r="6546" spans="1:34" x14ac:dyDescent="0.35">
      <c r="A6546" s="1">
        <v>6544</v>
      </c>
      <c r="B6546">
        <v>22589</v>
      </c>
      <c r="C6546">
        <v>1</v>
      </c>
      <c r="D6546">
        <v>124</v>
      </c>
      <c r="E6546">
        <v>29</v>
      </c>
      <c r="F6546">
        <v>0</v>
      </c>
      <c r="G6546">
        <v>0</v>
      </c>
      <c r="H6546">
        <v>-17</v>
      </c>
      <c r="I6546">
        <v>2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B6546" s="3">
        <f t="shared" si="516"/>
        <v>1.71</v>
      </c>
      <c r="AC6546" s="3">
        <f t="shared" si="517"/>
        <v>5.5289614776240041</v>
      </c>
      <c r="AD6546" s="3">
        <f t="shared" si="518"/>
        <v>6.5289614776240041</v>
      </c>
      <c r="AE6546" s="3">
        <f t="shared" si="519"/>
        <v>84.68</v>
      </c>
      <c r="AF6546" s="5">
        <f t="shared" si="520"/>
        <v>1</v>
      </c>
    </row>
    <row r="6547" spans="1:34" x14ac:dyDescent="0.35">
      <c r="A6547" s="1">
        <v>6545</v>
      </c>
      <c r="B6547">
        <v>22590</v>
      </c>
      <c r="C6547">
        <v>1</v>
      </c>
      <c r="D6547">
        <v>428</v>
      </c>
      <c r="E6547">
        <v>49</v>
      </c>
      <c r="F6547">
        <v>14400</v>
      </c>
      <c r="G6547">
        <v>33.64</v>
      </c>
      <c r="H6547">
        <v>97</v>
      </c>
      <c r="I6547">
        <v>1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B6547" s="3">
        <f t="shared" si="516"/>
        <v>4.6900000000000004</v>
      </c>
      <c r="AC6547" s="3">
        <f t="shared" si="517"/>
        <v>108.85317980741603</v>
      </c>
      <c r="AD6547" s="3">
        <f t="shared" si="518"/>
        <v>109.85317980741603</v>
      </c>
      <c r="AE6547" s="3">
        <f t="shared" si="519"/>
        <v>99.09</v>
      </c>
      <c r="AF6547" s="5">
        <f t="shared" si="520"/>
        <v>1</v>
      </c>
    </row>
    <row r="6548" spans="1:34" x14ac:dyDescent="0.35">
      <c r="A6548" s="1">
        <v>6546</v>
      </c>
      <c r="B6548">
        <v>22591</v>
      </c>
      <c r="C6548">
        <v>1</v>
      </c>
      <c r="D6548">
        <v>824</v>
      </c>
      <c r="E6548">
        <v>38</v>
      </c>
      <c r="F6548">
        <v>14600</v>
      </c>
      <c r="G6548">
        <v>17.72</v>
      </c>
      <c r="H6548">
        <v>446</v>
      </c>
      <c r="I6548">
        <v>3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B6548" s="3">
        <f t="shared" si="516"/>
        <v>1.71</v>
      </c>
      <c r="AC6548" s="3">
        <f t="shared" si="517"/>
        <v>5.5289614776240041</v>
      </c>
      <c r="AD6548" s="3">
        <f t="shared" si="518"/>
        <v>6.5289614776240041</v>
      </c>
      <c r="AE6548" s="3">
        <f t="shared" si="519"/>
        <v>84.68</v>
      </c>
      <c r="AF6548" s="5">
        <f t="shared" si="520"/>
        <v>1</v>
      </c>
    </row>
    <row r="6549" spans="1:34" x14ac:dyDescent="0.35">
      <c r="A6549" s="1">
        <v>6547</v>
      </c>
      <c r="B6549">
        <v>22593</v>
      </c>
      <c r="C6549">
        <v>1</v>
      </c>
      <c r="D6549">
        <v>824</v>
      </c>
      <c r="E6549">
        <v>49</v>
      </c>
      <c r="F6549">
        <v>32450</v>
      </c>
      <c r="G6549">
        <v>39.380000000000003</v>
      </c>
      <c r="H6549">
        <v>-246</v>
      </c>
      <c r="I6549">
        <v>3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B6549" s="3">
        <f t="shared" si="516"/>
        <v>6.41</v>
      </c>
      <c r="AC6549" s="3">
        <f t="shared" si="517"/>
        <v>607.89368106147401</v>
      </c>
      <c r="AD6549" s="3">
        <f t="shared" si="518"/>
        <v>608.89368106147401</v>
      </c>
      <c r="AE6549" s="3">
        <f t="shared" si="519"/>
        <v>99.84</v>
      </c>
      <c r="AF6549" s="5">
        <f t="shared" si="520"/>
        <v>1</v>
      </c>
    </row>
    <row r="6550" spans="1:34" x14ac:dyDescent="0.35">
      <c r="A6550" s="1">
        <v>6548</v>
      </c>
      <c r="B6550">
        <v>22594</v>
      </c>
      <c r="C6550">
        <v>1</v>
      </c>
      <c r="D6550">
        <v>824</v>
      </c>
      <c r="E6550">
        <v>61</v>
      </c>
      <c r="F6550">
        <v>40400</v>
      </c>
      <c r="G6550">
        <v>49.03</v>
      </c>
      <c r="H6550">
        <v>139</v>
      </c>
      <c r="I6550">
        <v>6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B6550" s="3">
        <f t="shared" si="516"/>
        <v>5.79</v>
      </c>
      <c r="AC6550" s="3">
        <f t="shared" si="517"/>
        <v>327.01302437597104</v>
      </c>
      <c r="AD6550" s="3">
        <f t="shared" si="518"/>
        <v>328.01302437597104</v>
      </c>
      <c r="AE6550" s="3">
        <f t="shared" si="519"/>
        <v>99.7</v>
      </c>
      <c r="AF6550" s="5">
        <f t="shared" si="520"/>
        <v>1</v>
      </c>
    </row>
    <row r="6551" spans="1:34" x14ac:dyDescent="0.35">
      <c r="A6551" s="1">
        <v>6549</v>
      </c>
      <c r="B6551">
        <v>22595</v>
      </c>
      <c r="C6551">
        <v>1</v>
      </c>
      <c r="D6551">
        <v>824</v>
      </c>
      <c r="E6551">
        <v>42</v>
      </c>
      <c r="F6551">
        <v>0</v>
      </c>
      <c r="G6551">
        <v>0</v>
      </c>
      <c r="H6551">
        <v>139</v>
      </c>
      <c r="I6551">
        <v>6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B6551" s="3">
        <f t="shared" si="516"/>
        <v>1.1000000000000001</v>
      </c>
      <c r="AC6551" s="3">
        <f t="shared" si="517"/>
        <v>3.0041660239464334</v>
      </c>
      <c r="AD6551" s="3">
        <f t="shared" si="518"/>
        <v>4.0041660239464338</v>
      </c>
      <c r="AE6551" s="3">
        <f t="shared" si="519"/>
        <v>75.03</v>
      </c>
      <c r="AF6551" s="5">
        <f t="shared" si="520"/>
        <v>1</v>
      </c>
    </row>
    <row r="6552" spans="1:34" x14ac:dyDescent="0.35">
      <c r="A6552" s="1">
        <v>6550</v>
      </c>
      <c r="B6552">
        <v>22596</v>
      </c>
      <c r="C6552">
        <v>1</v>
      </c>
      <c r="D6552">
        <v>824</v>
      </c>
      <c r="E6552">
        <v>33</v>
      </c>
      <c r="F6552">
        <v>19200</v>
      </c>
      <c r="G6552">
        <v>23.3</v>
      </c>
      <c r="H6552">
        <v>137</v>
      </c>
      <c r="I6552">
        <v>6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B6552" s="3">
        <f t="shared" si="516"/>
        <v>2.0299999999999998</v>
      </c>
      <c r="AC6552" s="3">
        <f t="shared" si="517"/>
        <v>7.6140863587799732</v>
      </c>
      <c r="AD6552" s="3">
        <f t="shared" si="518"/>
        <v>8.6140863587799732</v>
      </c>
      <c r="AE6552" s="3">
        <f t="shared" si="519"/>
        <v>88.39</v>
      </c>
      <c r="AF6552" s="5">
        <f t="shared" si="520"/>
        <v>1</v>
      </c>
    </row>
    <row r="6553" spans="1:34" x14ac:dyDescent="0.35">
      <c r="A6553" s="1">
        <v>6551</v>
      </c>
      <c r="B6553">
        <v>22597</v>
      </c>
      <c r="C6553">
        <v>1</v>
      </c>
      <c r="D6553">
        <v>824</v>
      </c>
      <c r="E6553">
        <v>42</v>
      </c>
      <c r="F6553">
        <v>25600</v>
      </c>
      <c r="G6553">
        <v>31.07</v>
      </c>
      <c r="H6553">
        <v>680</v>
      </c>
      <c r="I6553">
        <v>4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B6553" s="3">
        <f t="shared" si="516"/>
        <v>1.99</v>
      </c>
      <c r="AC6553" s="3">
        <f t="shared" si="517"/>
        <v>7.3155337623095669</v>
      </c>
      <c r="AD6553" s="3">
        <f t="shared" si="518"/>
        <v>8.3155337623095669</v>
      </c>
      <c r="AE6553" s="3">
        <f t="shared" si="519"/>
        <v>87.97</v>
      </c>
      <c r="AF6553" s="5">
        <f t="shared" si="520"/>
        <v>1</v>
      </c>
    </row>
    <row r="6554" spans="1:34" x14ac:dyDescent="0.35">
      <c r="A6554" s="1">
        <v>6552</v>
      </c>
      <c r="B6554">
        <v>22598</v>
      </c>
      <c r="C6554">
        <v>1</v>
      </c>
      <c r="D6554">
        <v>824</v>
      </c>
      <c r="E6554">
        <v>36</v>
      </c>
      <c r="F6554">
        <v>17500</v>
      </c>
      <c r="G6554">
        <v>21.24</v>
      </c>
      <c r="H6554">
        <v>207</v>
      </c>
      <c r="I6554">
        <v>4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B6554" s="3">
        <f t="shared" si="516"/>
        <v>2.72</v>
      </c>
      <c r="AC6554" s="3">
        <f t="shared" si="517"/>
        <v>15.180322244953899</v>
      </c>
      <c r="AD6554" s="3">
        <f t="shared" si="518"/>
        <v>16.180322244953899</v>
      </c>
      <c r="AE6554" s="3">
        <f t="shared" si="519"/>
        <v>93.82</v>
      </c>
      <c r="AF6554" s="5">
        <f t="shared" si="520"/>
        <v>1</v>
      </c>
    </row>
    <row r="6555" spans="1:34" x14ac:dyDescent="0.35">
      <c r="A6555" s="1">
        <v>6553</v>
      </c>
      <c r="B6555">
        <v>22599</v>
      </c>
      <c r="C6555">
        <v>1</v>
      </c>
      <c r="D6555">
        <v>824</v>
      </c>
      <c r="E6555">
        <v>40</v>
      </c>
      <c r="F6555">
        <v>7600</v>
      </c>
      <c r="G6555">
        <v>9.2200000000000006</v>
      </c>
      <c r="H6555">
        <v>197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B6555" s="3">
        <f t="shared" si="516"/>
        <v>2.81</v>
      </c>
      <c r="AC6555" s="3">
        <f t="shared" si="517"/>
        <v>16.609918218786699</v>
      </c>
      <c r="AD6555" s="3">
        <f t="shared" si="518"/>
        <v>17.609918218786699</v>
      </c>
      <c r="AE6555" s="3">
        <f t="shared" si="519"/>
        <v>94.32</v>
      </c>
      <c r="AF6555" s="5">
        <f t="shared" si="520"/>
        <v>1</v>
      </c>
    </row>
    <row r="6556" spans="1:34" x14ac:dyDescent="0.35">
      <c r="A6556" s="1">
        <v>6554</v>
      </c>
      <c r="B6556">
        <v>22601</v>
      </c>
      <c r="C6556">
        <v>1</v>
      </c>
      <c r="D6556">
        <v>824</v>
      </c>
      <c r="E6556">
        <v>42</v>
      </c>
      <c r="F6556">
        <v>0</v>
      </c>
      <c r="G6556">
        <v>0</v>
      </c>
      <c r="H6556">
        <v>197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0</v>
      </c>
      <c r="AB6556" s="3">
        <f t="shared" si="516"/>
        <v>2.31</v>
      </c>
      <c r="AC6556" s="3">
        <f t="shared" si="517"/>
        <v>10.074424655013587</v>
      </c>
      <c r="AD6556" s="3">
        <f t="shared" si="518"/>
        <v>11.074424655013587</v>
      </c>
      <c r="AE6556" s="3">
        <f t="shared" si="519"/>
        <v>90.97</v>
      </c>
      <c r="AF6556" s="5">
        <f t="shared" si="520"/>
        <v>1</v>
      </c>
    </row>
    <row r="6557" spans="1:34" x14ac:dyDescent="0.35">
      <c r="A6557" s="1">
        <v>6555</v>
      </c>
      <c r="B6557">
        <v>22603</v>
      </c>
      <c r="C6557">
        <v>1</v>
      </c>
      <c r="D6557">
        <v>824</v>
      </c>
      <c r="E6557">
        <v>51</v>
      </c>
      <c r="F6557">
        <v>5800</v>
      </c>
      <c r="G6557">
        <v>7.04</v>
      </c>
      <c r="H6557">
        <v>152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1</v>
      </c>
      <c r="X6557">
        <v>0</v>
      </c>
      <c r="Y6557">
        <v>0</v>
      </c>
      <c r="Z6557">
        <v>0</v>
      </c>
      <c r="AB6557" s="3">
        <f t="shared" si="516"/>
        <v>3.58</v>
      </c>
      <c r="AC6557" s="3">
        <f t="shared" si="517"/>
        <v>35.873540847062763</v>
      </c>
      <c r="AD6557" s="3">
        <f t="shared" si="518"/>
        <v>36.873540847062763</v>
      </c>
      <c r="AE6557" s="3">
        <f t="shared" si="519"/>
        <v>97.29</v>
      </c>
      <c r="AF6557" s="5">
        <f t="shared" si="520"/>
        <v>1</v>
      </c>
    </row>
    <row r="6558" spans="1:34" x14ac:dyDescent="0.35">
      <c r="A6558" s="1">
        <v>6556</v>
      </c>
      <c r="B6558">
        <v>22604</v>
      </c>
      <c r="C6558">
        <v>1</v>
      </c>
      <c r="D6558">
        <v>824</v>
      </c>
      <c r="E6558">
        <v>36</v>
      </c>
      <c r="F6558">
        <v>22720</v>
      </c>
      <c r="G6558">
        <v>27.57</v>
      </c>
      <c r="H6558">
        <v>131</v>
      </c>
      <c r="I6558">
        <v>3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B6558" s="3">
        <f t="shared" si="516"/>
        <v>3.13</v>
      </c>
      <c r="AC6558" s="3">
        <f t="shared" si="517"/>
        <v>22.873979542440807</v>
      </c>
      <c r="AD6558" s="3">
        <f t="shared" si="518"/>
        <v>23.873979542440807</v>
      </c>
      <c r="AE6558" s="3">
        <f t="shared" si="519"/>
        <v>95.81</v>
      </c>
      <c r="AF6558" s="5">
        <f t="shared" si="520"/>
        <v>1</v>
      </c>
    </row>
    <row r="6559" spans="1:34" x14ac:dyDescent="0.35">
      <c r="A6559" s="1">
        <v>6557</v>
      </c>
      <c r="B6559">
        <v>22605</v>
      </c>
      <c r="C6559">
        <v>1</v>
      </c>
      <c r="D6559">
        <v>824</v>
      </c>
      <c r="E6559">
        <v>62</v>
      </c>
      <c r="F6559">
        <v>14400</v>
      </c>
      <c r="G6559">
        <v>17.48</v>
      </c>
      <c r="H6559">
        <v>177</v>
      </c>
      <c r="I6559">
        <v>2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B6559" s="3">
        <f t="shared" si="516"/>
        <v>4.82</v>
      </c>
      <c r="AC6559" s="3">
        <f t="shared" si="517"/>
        <v>123.96509077982394</v>
      </c>
      <c r="AD6559" s="3">
        <f t="shared" si="518"/>
        <v>124.96509077982394</v>
      </c>
      <c r="AE6559" s="3">
        <f t="shared" si="519"/>
        <v>99.2</v>
      </c>
      <c r="AF6559" s="5">
        <f t="shared" si="520"/>
        <v>1</v>
      </c>
    </row>
    <row r="6560" spans="1:34" x14ac:dyDescent="0.35">
      <c r="A6560" s="1">
        <v>6558</v>
      </c>
      <c r="B6560">
        <v>22608</v>
      </c>
      <c r="C6560">
        <v>0</v>
      </c>
      <c r="D6560">
        <v>824</v>
      </c>
      <c r="E6560">
        <v>35</v>
      </c>
      <c r="F6560">
        <v>0</v>
      </c>
      <c r="G6560">
        <v>0</v>
      </c>
      <c r="H6560">
        <v>177</v>
      </c>
      <c r="I6560">
        <v>2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B6560" s="3">
        <f t="shared" si="516"/>
        <v>1.26</v>
      </c>
      <c r="AC6560" s="3">
        <f t="shared" si="517"/>
        <v>3.5254214873653824</v>
      </c>
      <c r="AD6560" s="3">
        <f t="shared" si="518"/>
        <v>4.5254214873653824</v>
      </c>
      <c r="AE6560" s="3">
        <f t="shared" si="519"/>
        <v>77.900000000000006</v>
      </c>
      <c r="AF6560" s="5">
        <f t="shared" si="520"/>
        <v>1</v>
      </c>
      <c r="AG6560" s="4"/>
      <c r="AH6560"/>
    </row>
    <row r="6561" spans="1:32" x14ac:dyDescent="0.35">
      <c r="A6561" s="1">
        <v>6559</v>
      </c>
      <c r="B6561">
        <v>22609</v>
      </c>
      <c r="C6561">
        <v>1</v>
      </c>
      <c r="D6561">
        <v>824</v>
      </c>
      <c r="E6561">
        <v>38</v>
      </c>
      <c r="F6561">
        <v>59850</v>
      </c>
      <c r="G6561">
        <v>72.63</v>
      </c>
      <c r="H6561">
        <v>451</v>
      </c>
      <c r="I6561">
        <v>4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0</v>
      </c>
      <c r="AB6561" s="3">
        <f t="shared" si="516"/>
        <v>5.2</v>
      </c>
      <c r="AC6561" s="3">
        <f t="shared" si="517"/>
        <v>181.27224187515122</v>
      </c>
      <c r="AD6561" s="3">
        <f t="shared" si="518"/>
        <v>182.27224187515122</v>
      </c>
      <c r="AE6561" s="3">
        <f t="shared" si="519"/>
        <v>99.45</v>
      </c>
      <c r="AF6561" s="5">
        <f t="shared" si="520"/>
        <v>1</v>
      </c>
    </row>
    <row r="6562" spans="1:32" x14ac:dyDescent="0.35">
      <c r="A6562" s="1">
        <v>6560</v>
      </c>
      <c r="B6562">
        <v>22610</v>
      </c>
      <c r="C6562">
        <v>1</v>
      </c>
      <c r="D6562">
        <v>824</v>
      </c>
      <c r="E6562">
        <v>45</v>
      </c>
      <c r="F6562">
        <v>0</v>
      </c>
      <c r="G6562">
        <v>0</v>
      </c>
      <c r="H6562">
        <v>451</v>
      </c>
      <c r="I6562">
        <v>4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B6562" s="3">
        <f t="shared" si="516"/>
        <v>1.22</v>
      </c>
      <c r="AC6562" s="3">
        <f t="shared" si="517"/>
        <v>3.3871877336213347</v>
      </c>
      <c r="AD6562" s="3">
        <f t="shared" si="518"/>
        <v>4.3871877336213352</v>
      </c>
      <c r="AE6562" s="3">
        <f t="shared" si="519"/>
        <v>77.209999999999994</v>
      </c>
      <c r="AF6562" s="5">
        <f t="shared" si="520"/>
        <v>1</v>
      </c>
    </row>
    <row r="6563" spans="1:32" x14ac:dyDescent="0.35">
      <c r="A6563" s="1">
        <v>6561</v>
      </c>
      <c r="B6563">
        <v>22611</v>
      </c>
      <c r="C6563">
        <v>1</v>
      </c>
      <c r="D6563">
        <v>824</v>
      </c>
      <c r="E6563">
        <v>42</v>
      </c>
      <c r="F6563">
        <v>42200</v>
      </c>
      <c r="G6563">
        <v>51.21</v>
      </c>
      <c r="H6563">
        <v>465</v>
      </c>
      <c r="I6563">
        <v>2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B6563" s="3">
        <f t="shared" si="516"/>
        <v>4.37</v>
      </c>
      <c r="AC6563" s="3">
        <f t="shared" si="517"/>
        <v>79.043631699564457</v>
      </c>
      <c r="AD6563" s="3">
        <f t="shared" si="518"/>
        <v>80.043631699564457</v>
      </c>
      <c r="AE6563" s="3">
        <f t="shared" si="519"/>
        <v>98.75</v>
      </c>
      <c r="AF6563" s="5">
        <f t="shared" si="520"/>
        <v>1</v>
      </c>
    </row>
    <row r="6564" spans="1:32" x14ac:dyDescent="0.35">
      <c r="A6564" s="1">
        <v>6562</v>
      </c>
      <c r="B6564">
        <v>22612</v>
      </c>
      <c r="C6564">
        <v>1</v>
      </c>
      <c r="D6564">
        <v>824</v>
      </c>
      <c r="E6564">
        <v>38</v>
      </c>
      <c r="F6564">
        <v>12350</v>
      </c>
      <c r="G6564">
        <v>14.99</v>
      </c>
      <c r="H6564">
        <v>107</v>
      </c>
      <c r="I6564">
        <v>3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B6564" s="3">
        <f t="shared" si="516"/>
        <v>2.92</v>
      </c>
      <c r="AC6564" s="3">
        <f t="shared" si="517"/>
        <v>18.541287459746869</v>
      </c>
      <c r="AD6564" s="3">
        <f t="shared" si="518"/>
        <v>19.541287459746869</v>
      </c>
      <c r="AE6564" s="3">
        <f t="shared" si="519"/>
        <v>94.88</v>
      </c>
      <c r="AF6564" s="5">
        <f t="shared" si="520"/>
        <v>1</v>
      </c>
    </row>
    <row r="6565" spans="1:32" x14ac:dyDescent="0.35">
      <c r="A6565" s="1">
        <v>6563</v>
      </c>
      <c r="B6565">
        <v>22613</v>
      </c>
      <c r="C6565">
        <v>1</v>
      </c>
      <c r="D6565">
        <v>824</v>
      </c>
      <c r="E6565">
        <v>35</v>
      </c>
      <c r="F6565">
        <v>22250</v>
      </c>
      <c r="G6565">
        <v>27</v>
      </c>
      <c r="H6565">
        <v>245</v>
      </c>
      <c r="I6565">
        <v>5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B6565" s="3">
        <f t="shared" si="516"/>
        <v>2.74</v>
      </c>
      <c r="AC6565" s="3">
        <f t="shared" si="517"/>
        <v>15.486985096339938</v>
      </c>
      <c r="AD6565" s="3">
        <f t="shared" si="518"/>
        <v>16.486985096339936</v>
      </c>
      <c r="AE6565" s="3">
        <f t="shared" si="519"/>
        <v>93.93</v>
      </c>
      <c r="AF6565" s="5">
        <f t="shared" si="520"/>
        <v>1</v>
      </c>
    </row>
    <row r="6566" spans="1:32" x14ac:dyDescent="0.35">
      <c r="A6566" s="1">
        <v>6564</v>
      </c>
      <c r="B6566">
        <v>22614</v>
      </c>
      <c r="C6566">
        <v>1</v>
      </c>
      <c r="D6566">
        <v>824</v>
      </c>
      <c r="E6566">
        <v>43</v>
      </c>
      <c r="F6566">
        <v>13100</v>
      </c>
      <c r="G6566">
        <v>15.9</v>
      </c>
      <c r="H6566">
        <v>90</v>
      </c>
      <c r="I6566">
        <v>1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B6566" s="3">
        <f t="shared" si="516"/>
        <v>3.36</v>
      </c>
      <c r="AC6566" s="3">
        <f t="shared" si="517"/>
        <v>28.789190879242675</v>
      </c>
      <c r="AD6566" s="3">
        <f t="shared" si="518"/>
        <v>29.789190879242675</v>
      </c>
      <c r="AE6566" s="3">
        <f t="shared" si="519"/>
        <v>96.64</v>
      </c>
      <c r="AF6566" s="5">
        <f t="shared" si="520"/>
        <v>1</v>
      </c>
    </row>
    <row r="6567" spans="1:32" x14ac:dyDescent="0.35">
      <c r="A6567" s="1">
        <v>6565</v>
      </c>
      <c r="B6567">
        <v>22615</v>
      </c>
      <c r="C6567">
        <v>1</v>
      </c>
      <c r="D6567">
        <v>824</v>
      </c>
      <c r="E6567">
        <v>34</v>
      </c>
      <c r="F6567">
        <v>12800</v>
      </c>
      <c r="G6567">
        <v>15.53</v>
      </c>
      <c r="H6567">
        <v>213</v>
      </c>
      <c r="I6567">
        <v>2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B6567" s="3">
        <f t="shared" si="516"/>
        <v>2.5499999999999998</v>
      </c>
      <c r="AC6567" s="3">
        <f t="shared" si="517"/>
        <v>12.807103782663029</v>
      </c>
      <c r="AD6567" s="3">
        <f t="shared" si="518"/>
        <v>13.807103782663029</v>
      </c>
      <c r="AE6567" s="3">
        <f t="shared" si="519"/>
        <v>92.76</v>
      </c>
      <c r="AF6567" s="5">
        <f t="shared" si="520"/>
        <v>1</v>
      </c>
    </row>
    <row r="6568" spans="1:32" x14ac:dyDescent="0.35">
      <c r="A6568" s="1">
        <v>6566</v>
      </c>
      <c r="B6568">
        <v>22616</v>
      </c>
      <c r="C6568">
        <v>1</v>
      </c>
      <c r="D6568">
        <v>824</v>
      </c>
      <c r="E6568">
        <v>34</v>
      </c>
      <c r="F6568">
        <v>23000</v>
      </c>
      <c r="G6568">
        <v>27.91</v>
      </c>
      <c r="H6568">
        <v>112</v>
      </c>
      <c r="I6568">
        <v>5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B6568" s="3">
        <f t="shared" si="516"/>
        <v>2.7</v>
      </c>
      <c r="AC6568" s="3">
        <f t="shared" si="517"/>
        <v>14.879731724872837</v>
      </c>
      <c r="AD6568" s="3">
        <f t="shared" si="518"/>
        <v>15.879731724872837</v>
      </c>
      <c r="AE6568" s="3">
        <f t="shared" si="519"/>
        <v>93.7</v>
      </c>
      <c r="AF6568" s="5">
        <f t="shared" si="520"/>
        <v>1</v>
      </c>
    </row>
    <row r="6569" spans="1:32" x14ac:dyDescent="0.35">
      <c r="A6569" s="1">
        <v>6567</v>
      </c>
      <c r="B6569">
        <v>22617</v>
      </c>
      <c r="C6569">
        <v>1</v>
      </c>
      <c r="D6569">
        <v>824</v>
      </c>
      <c r="E6569">
        <v>33</v>
      </c>
      <c r="F6569">
        <v>8000</v>
      </c>
      <c r="G6569">
        <v>9.7100000000000009</v>
      </c>
      <c r="H6569">
        <v>335</v>
      </c>
      <c r="I6569">
        <v>3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B6569" s="3">
        <f t="shared" si="516"/>
        <v>1.54</v>
      </c>
      <c r="AC6569" s="3">
        <f t="shared" si="517"/>
        <v>4.6645902709881257</v>
      </c>
      <c r="AD6569" s="3">
        <f t="shared" si="518"/>
        <v>5.6645902709881257</v>
      </c>
      <c r="AE6569" s="3">
        <f t="shared" si="519"/>
        <v>82.35</v>
      </c>
      <c r="AF6569" s="5">
        <f t="shared" si="520"/>
        <v>1</v>
      </c>
    </row>
    <row r="6570" spans="1:32" x14ac:dyDescent="0.35">
      <c r="A6570" s="1">
        <v>6568</v>
      </c>
      <c r="B6570">
        <v>22618</v>
      </c>
      <c r="C6570">
        <v>1</v>
      </c>
      <c r="D6570">
        <v>824</v>
      </c>
      <c r="E6570">
        <v>66</v>
      </c>
      <c r="F6570">
        <v>43500</v>
      </c>
      <c r="G6570">
        <v>52.79</v>
      </c>
      <c r="H6570">
        <v>152</v>
      </c>
      <c r="I6570">
        <v>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0</v>
      </c>
      <c r="AB6570" s="3">
        <f t="shared" si="516"/>
        <v>6.55</v>
      </c>
      <c r="AC6570" s="3">
        <f t="shared" si="517"/>
        <v>699.24417381588523</v>
      </c>
      <c r="AD6570" s="3">
        <f t="shared" si="518"/>
        <v>700.24417381588523</v>
      </c>
      <c r="AE6570" s="3">
        <f t="shared" si="519"/>
        <v>99.86</v>
      </c>
      <c r="AF6570" s="5">
        <f t="shared" si="520"/>
        <v>1</v>
      </c>
    </row>
    <row r="6571" spans="1:32" x14ac:dyDescent="0.35">
      <c r="A6571" s="1">
        <v>6569</v>
      </c>
      <c r="B6571">
        <v>22620</v>
      </c>
      <c r="C6571">
        <v>1</v>
      </c>
      <c r="D6571">
        <v>824</v>
      </c>
      <c r="E6571">
        <v>45</v>
      </c>
      <c r="F6571">
        <v>13200</v>
      </c>
      <c r="G6571">
        <v>16.02</v>
      </c>
      <c r="H6571">
        <v>-271</v>
      </c>
      <c r="I6571">
        <v>2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B6571" s="3">
        <f t="shared" si="516"/>
        <v>4.78</v>
      </c>
      <c r="AC6571" s="3">
        <f t="shared" si="517"/>
        <v>119.10435004481388</v>
      </c>
      <c r="AD6571" s="3">
        <f t="shared" si="518"/>
        <v>120.10435004481388</v>
      </c>
      <c r="AE6571" s="3">
        <f t="shared" si="519"/>
        <v>99.17</v>
      </c>
      <c r="AF6571" s="5">
        <f t="shared" si="520"/>
        <v>1</v>
      </c>
    </row>
    <row r="6572" spans="1:32" x14ac:dyDescent="0.35">
      <c r="A6572" s="1">
        <v>6570</v>
      </c>
      <c r="B6572">
        <v>22621</v>
      </c>
      <c r="C6572">
        <v>1</v>
      </c>
      <c r="D6572">
        <v>824</v>
      </c>
      <c r="E6572">
        <v>48</v>
      </c>
      <c r="F6572">
        <v>5700</v>
      </c>
      <c r="G6572">
        <v>6.92</v>
      </c>
      <c r="H6572">
        <v>140</v>
      </c>
      <c r="I6572">
        <v>1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B6572" s="3">
        <f t="shared" si="516"/>
        <v>2.92</v>
      </c>
      <c r="AC6572" s="3">
        <f t="shared" si="517"/>
        <v>18.541287459746869</v>
      </c>
      <c r="AD6572" s="3">
        <f t="shared" si="518"/>
        <v>19.541287459746869</v>
      </c>
      <c r="AE6572" s="3">
        <f t="shared" si="519"/>
        <v>94.88</v>
      </c>
      <c r="AF6572" s="5">
        <f t="shared" si="520"/>
        <v>1</v>
      </c>
    </row>
    <row r="6573" spans="1:32" x14ac:dyDescent="0.35">
      <c r="A6573" s="1">
        <v>6571</v>
      </c>
      <c r="B6573">
        <v>22622</v>
      </c>
      <c r="C6573">
        <v>1</v>
      </c>
      <c r="D6573">
        <v>824</v>
      </c>
      <c r="E6573">
        <v>32</v>
      </c>
      <c r="F6573">
        <v>1400</v>
      </c>
      <c r="G6573">
        <v>1.7</v>
      </c>
      <c r="H6573">
        <v>66</v>
      </c>
      <c r="I6573">
        <v>1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  <c r="AB6573" s="3">
        <f t="shared" si="516"/>
        <v>1.67</v>
      </c>
      <c r="AC6573" s="3">
        <f t="shared" si="517"/>
        <v>5.3121677971811669</v>
      </c>
      <c r="AD6573" s="3">
        <f t="shared" si="518"/>
        <v>6.3121677971811669</v>
      </c>
      <c r="AE6573" s="3">
        <f t="shared" si="519"/>
        <v>84.16</v>
      </c>
      <c r="AF6573" s="5">
        <f t="shared" si="520"/>
        <v>1</v>
      </c>
    </row>
    <row r="6574" spans="1:32" x14ac:dyDescent="0.35">
      <c r="A6574" s="1">
        <v>6572</v>
      </c>
      <c r="B6574">
        <v>22624</v>
      </c>
      <c r="C6574">
        <v>1</v>
      </c>
      <c r="D6574">
        <v>824</v>
      </c>
      <c r="E6574">
        <v>40</v>
      </c>
      <c r="F6574">
        <v>44940</v>
      </c>
      <c r="G6574">
        <v>54.54</v>
      </c>
      <c r="H6574">
        <v>137</v>
      </c>
      <c r="I6574">
        <v>4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B6574" s="3">
        <f t="shared" si="516"/>
        <v>5.08</v>
      </c>
      <c r="AC6574" s="3">
        <f t="shared" si="517"/>
        <v>160.77405592860731</v>
      </c>
      <c r="AD6574" s="3">
        <f t="shared" si="518"/>
        <v>161.77405592860731</v>
      </c>
      <c r="AE6574" s="3">
        <f t="shared" si="519"/>
        <v>99.38</v>
      </c>
      <c r="AF6574" s="5">
        <f t="shared" si="520"/>
        <v>1</v>
      </c>
    </row>
    <row r="6575" spans="1:32" x14ac:dyDescent="0.35">
      <c r="A6575" s="1">
        <v>6573</v>
      </c>
      <c r="B6575">
        <v>22648</v>
      </c>
      <c r="C6575">
        <v>1</v>
      </c>
      <c r="D6575">
        <v>817</v>
      </c>
      <c r="E6575">
        <v>42</v>
      </c>
      <c r="F6575">
        <v>15100</v>
      </c>
      <c r="G6575">
        <v>18.48</v>
      </c>
      <c r="H6575">
        <v>537</v>
      </c>
      <c r="I6575">
        <v>2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B6575" s="3">
        <f t="shared" si="516"/>
        <v>1.99</v>
      </c>
      <c r="AC6575" s="3">
        <f t="shared" si="517"/>
        <v>7.3155337623095669</v>
      </c>
      <c r="AD6575" s="3">
        <f t="shared" si="518"/>
        <v>8.3155337623095669</v>
      </c>
      <c r="AE6575" s="3">
        <f t="shared" si="519"/>
        <v>87.97</v>
      </c>
      <c r="AF6575" s="5">
        <f t="shared" si="520"/>
        <v>1</v>
      </c>
    </row>
    <row r="6576" spans="1:32" x14ac:dyDescent="0.35">
      <c r="A6576" s="1">
        <v>6574</v>
      </c>
      <c r="B6576">
        <v>22649</v>
      </c>
      <c r="C6576">
        <v>1</v>
      </c>
      <c r="D6576">
        <v>817</v>
      </c>
      <c r="E6576">
        <v>42</v>
      </c>
      <c r="F6576">
        <v>23800</v>
      </c>
      <c r="G6576">
        <v>29.13</v>
      </c>
      <c r="H6576">
        <v>48</v>
      </c>
      <c r="I6576">
        <v>5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B6576" s="3">
        <f t="shared" si="516"/>
        <v>3.56</v>
      </c>
      <c r="AC6576" s="3">
        <f t="shared" si="517"/>
        <v>35.163197145106615</v>
      </c>
      <c r="AD6576" s="3">
        <f t="shared" si="518"/>
        <v>36.163197145106615</v>
      </c>
      <c r="AE6576" s="3">
        <f t="shared" si="519"/>
        <v>97.23</v>
      </c>
      <c r="AF6576" s="5">
        <f t="shared" si="520"/>
        <v>1</v>
      </c>
    </row>
    <row r="6577" spans="1:34" x14ac:dyDescent="0.35">
      <c r="A6577" s="1">
        <v>6575</v>
      </c>
      <c r="B6577">
        <v>22651</v>
      </c>
      <c r="C6577">
        <v>1</v>
      </c>
      <c r="D6577">
        <v>817</v>
      </c>
      <c r="E6577">
        <v>33</v>
      </c>
      <c r="F6577">
        <v>38900</v>
      </c>
      <c r="G6577">
        <v>47.61</v>
      </c>
      <c r="H6577">
        <v>-179</v>
      </c>
      <c r="I6577">
        <v>5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B6577" s="3">
        <f t="shared" si="516"/>
        <v>4.7699999999999996</v>
      </c>
      <c r="AC6577" s="3">
        <f t="shared" si="517"/>
        <v>117.91924196067062</v>
      </c>
      <c r="AD6577" s="3">
        <f t="shared" si="518"/>
        <v>118.91924196067062</v>
      </c>
      <c r="AE6577" s="3">
        <f t="shared" si="519"/>
        <v>99.16</v>
      </c>
      <c r="AF6577" s="5">
        <f t="shared" si="520"/>
        <v>1</v>
      </c>
    </row>
    <row r="6578" spans="1:34" x14ac:dyDescent="0.35">
      <c r="A6578" s="1">
        <v>6576</v>
      </c>
      <c r="B6578">
        <v>22652</v>
      </c>
      <c r="C6578">
        <v>1</v>
      </c>
      <c r="D6578">
        <v>817</v>
      </c>
      <c r="E6578">
        <v>34</v>
      </c>
      <c r="F6578">
        <v>7700</v>
      </c>
      <c r="G6578">
        <v>9.42</v>
      </c>
      <c r="H6578">
        <v>470</v>
      </c>
      <c r="I6578">
        <v>2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B6578" s="3">
        <f t="shared" si="516"/>
        <v>1.39</v>
      </c>
      <c r="AC6578" s="3">
        <f t="shared" si="517"/>
        <v>4.0148500529942011</v>
      </c>
      <c r="AD6578" s="3">
        <f t="shared" si="518"/>
        <v>5.0148500529942011</v>
      </c>
      <c r="AE6578" s="3">
        <f t="shared" si="519"/>
        <v>80.06</v>
      </c>
      <c r="AF6578" s="5">
        <f t="shared" si="520"/>
        <v>1</v>
      </c>
    </row>
    <row r="6579" spans="1:34" x14ac:dyDescent="0.35">
      <c r="A6579" s="1">
        <v>6577</v>
      </c>
      <c r="B6579">
        <v>22653</v>
      </c>
      <c r="C6579">
        <v>1</v>
      </c>
      <c r="D6579">
        <v>817</v>
      </c>
      <c r="E6579">
        <v>38</v>
      </c>
      <c r="F6579">
        <v>36900</v>
      </c>
      <c r="G6579">
        <v>45.17</v>
      </c>
      <c r="H6579">
        <v>122</v>
      </c>
      <c r="I6579">
        <v>2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B6579" s="3">
        <f t="shared" si="516"/>
        <v>4.6900000000000004</v>
      </c>
      <c r="AC6579" s="3">
        <f t="shared" si="517"/>
        <v>108.85317980741603</v>
      </c>
      <c r="AD6579" s="3">
        <f t="shared" si="518"/>
        <v>109.85317980741603</v>
      </c>
      <c r="AE6579" s="3">
        <f t="shared" si="519"/>
        <v>99.09</v>
      </c>
      <c r="AF6579" s="5">
        <f t="shared" si="520"/>
        <v>1</v>
      </c>
    </row>
    <row r="6580" spans="1:34" x14ac:dyDescent="0.35">
      <c r="A6580" s="1">
        <v>6578</v>
      </c>
      <c r="B6580">
        <v>22654</v>
      </c>
      <c r="C6580">
        <v>1</v>
      </c>
      <c r="D6580">
        <v>817</v>
      </c>
      <c r="E6580">
        <v>58</v>
      </c>
      <c r="F6580">
        <v>20500</v>
      </c>
      <c r="G6580">
        <v>25.09</v>
      </c>
      <c r="H6580">
        <v>104</v>
      </c>
      <c r="I6580">
        <v>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B6580" s="3">
        <f t="shared" si="516"/>
        <v>5.0599999999999996</v>
      </c>
      <c r="AC6580" s="3">
        <f t="shared" si="517"/>
        <v>157.59051632336687</v>
      </c>
      <c r="AD6580" s="3">
        <f t="shared" si="518"/>
        <v>158.59051632336687</v>
      </c>
      <c r="AE6580" s="3">
        <f t="shared" si="519"/>
        <v>99.37</v>
      </c>
      <c r="AF6580" s="5">
        <f t="shared" si="520"/>
        <v>1</v>
      </c>
    </row>
    <row r="6581" spans="1:34" x14ac:dyDescent="0.35">
      <c r="A6581" s="1">
        <v>6579</v>
      </c>
      <c r="B6581">
        <v>22655</v>
      </c>
      <c r="C6581">
        <v>1</v>
      </c>
      <c r="D6581">
        <v>817</v>
      </c>
      <c r="E6581">
        <v>36</v>
      </c>
      <c r="F6581">
        <v>66200</v>
      </c>
      <c r="G6581">
        <v>81.03</v>
      </c>
      <c r="H6581">
        <v>84</v>
      </c>
      <c r="I6581">
        <v>6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B6581" s="3">
        <f t="shared" si="516"/>
        <v>6.27</v>
      </c>
      <c r="AC6581" s="3">
        <f t="shared" si="517"/>
        <v>528.47737787768722</v>
      </c>
      <c r="AD6581" s="3">
        <f t="shared" si="518"/>
        <v>529.47737787768722</v>
      </c>
      <c r="AE6581" s="3">
        <f t="shared" si="519"/>
        <v>99.81</v>
      </c>
      <c r="AF6581" s="5">
        <f t="shared" si="520"/>
        <v>1</v>
      </c>
    </row>
    <row r="6582" spans="1:34" x14ac:dyDescent="0.35">
      <c r="A6582" s="1">
        <v>6580</v>
      </c>
      <c r="B6582">
        <v>22656</v>
      </c>
      <c r="C6582">
        <v>0</v>
      </c>
      <c r="D6582">
        <v>817</v>
      </c>
      <c r="E6582">
        <v>55</v>
      </c>
      <c r="F6582">
        <v>11200</v>
      </c>
      <c r="G6582">
        <v>13.71</v>
      </c>
      <c r="H6582">
        <v>548</v>
      </c>
      <c r="I6582">
        <v>3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B6582" s="3">
        <f t="shared" si="516"/>
        <v>2.79</v>
      </c>
      <c r="AC6582" s="3">
        <f t="shared" si="517"/>
        <v>16.281019801788428</v>
      </c>
      <c r="AD6582" s="3">
        <f t="shared" si="518"/>
        <v>17.281019801788428</v>
      </c>
      <c r="AE6582" s="3">
        <f t="shared" si="519"/>
        <v>94.21</v>
      </c>
      <c r="AF6582" s="5">
        <f t="shared" si="520"/>
        <v>1</v>
      </c>
      <c r="AG6582" s="4"/>
      <c r="AH6582"/>
    </row>
    <row r="6583" spans="1:34" x14ac:dyDescent="0.35">
      <c r="A6583" s="1">
        <v>6581</v>
      </c>
      <c r="B6583">
        <v>22657</v>
      </c>
      <c r="C6583">
        <v>1</v>
      </c>
      <c r="D6583">
        <v>817</v>
      </c>
      <c r="E6583">
        <v>42</v>
      </c>
      <c r="F6583">
        <v>108300</v>
      </c>
      <c r="G6583">
        <v>132.56</v>
      </c>
      <c r="H6583">
        <v>-286</v>
      </c>
      <c r="I6583">
        <v>17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B6583" s="3">
        <f t="shared" si="516"/>
        <v>9.16</v>
      </c>
      <c r="AC6583" s="3">
        <f t="shared" si="517"/>
        <v>9509.0570775687283</v>
      </c>
      <c r="AD6583" s="3">
        <f t="shared" si="518"/>
        <v>9510.0570775687283</v>
      </c>
      <c r="AE6583" s="3">
        <f t="shared" si="519"/>
        <v>99.99</v>
      </c>
      <c r="AF6583" s="5">
        <f t="shared" si="520"/>
        <v>1</v>
      </c>
    </row>
    <row r="6584" spans="1:34" x14ac:dyDescent="0.35">
      <c r="A6584" s="1">
        <v>6582</v>
      </c>
      <c r="B6584">
        <v>22658</v>
      </c>
      <c r="C6584">
        <v>1</v>
      </c>
      <c r="D6584">
        <v>817</v>
      </c>
      <c r="E6584">
        <v>52</v>
      </c>
      <c r="F6584">
        <v>11600</v>
      </c>
      <c r="G6584">
        <v>14.2</v>
      </c>
      <c r="H6584">
        <v>96</v>
      </c>
      <c r="I6584">
        <v>3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B6584" s="3">
        <f t="shared" si="516"/>
        <v>3.9</v>
      </c>
      <c r="AC6584" s="3">
        <f t="shared" si="517"/>
        <v>49.402449105530167</v>
      </c>
      <c r="AD6584" s="3">
        <f t="shared" si="518"/>
        <v>50.402449105530167</v>
      </c>
      <c r="AE6584" s="3">
        <f t="shared" si="519"/>
        <v>98.02</v>
      </c>
      <c r="AF6584" s="5">
        <f t="shared" si="520"/>
        <v>1</v>
      </c>
    </row>
    <row r="6585" spans="1:34" x14ac:dyDescent="0.35">
      <c r="A6585" s="1">
        <v>6583</v>
      </c>
      <c r="B6585">
        <v>22659</v>
      </c>
      <c r="C6585">
        <v>1</v>
      </c>
      <c r="D6585">
        <v>817</v>
      </c>
      <c r="E6585">
        <v>35</v>
      </c>
      <c r="F6585">
        <v>20400</v>
      </c>
      <c r="G6585">
        <v>24.97</v>
      </c>
      <c r="H6585">
        <v>287</v>
      </c>
      <c r="I6585">
        <v>2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B6585" s="3">
        <f t="shared" ref="AB6585:AB6648" si="521">ROUND(0.0228-(0.000459*D6585)+(0.071808*E6585)+(0.000066*F6585)+(0.013558*G6585)-(0.002899*H6585)-(0.190466*I6585)+(0.000035*J6585)-(0.014193*K6585)+(0.0101*L6585)-(0.003406*M6585)+(0.009609*N6585)+(0.005651*O6585)+(0.002246*P6585)+(0.00777*Q6585)-(0.0031*R6585)+(0.001459*S6585)+(0.002276*T6585)+(0.004079*U6585)-(0.029052*V6585)+(0.42321*W6585)+(0.000973*X6585)-(0.001482*Y6585)+(0.01008*Z6585),2)</f>
        <v>3.04</v>
      </c>
      <c r="AC6585" s="3">
        <f t="shared" si="517"/>
        <v>20.905243235092758</v>
      </c>
      <c r="AD6585" s="3">
        <f t="shared" si="518"/>
        <v>21.905243235092758</v>
      </c>
      <c r="AE6585" s="3">
        <f t="shared" si="519"/>
        <v>95.43</v>
      </c>
      <c r="AF6585" s="5">
        <f t="shared" si="520"/>
        <v>1</v>
      </c>
    </row>
    <row r="6586" spans="1:34" x14ac:dyDescent="0.35">
      <c r="A6586" s="1">
        <v>6584</v>
      </c>
      <c r="B6586">
        <v>22660</v>
      </c>
      <c r="C6586">
        <v>1</v>
      </c>
      <c r="D6586">
        <v>817</v>
      </c>
      <c r="E6586">
        <v>53</v>
      </c>
      <c r="F6586">
        <v>20700</v>
      </c>
      <c r="G6586">
        <v>25.34</v>
      </c>
      <c r="H6586">
        <v>259</v>
      </c>
      <c r="I6586">
        <v>3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B6586" s="3">
        <f t="shared" si="521"/>
        <v>3.84</v>
      </c>
      <c r="AC6586" s="3">
        <f t="shared" si="517"/>
        <v>46.5254744397892</v>
      </c>
      <c r="AD6586" s="3">
        <f t="shared" si="518"/>
        <v>47.5254744397892</v>
      </c>
      <c r="AE6586" s="3">
        <f t="shared" si="519"/>
        <v>97.9</v>
      </c>
      <c r="AF6586" s="5">
        <f t="shared" si="520"/>
        <v>1</v>
      </c>
    </row>
    <row r="6587" spans="1:34" x14ac:dyDescent="0.35">
      <c r="A6587" s="1">
        <v>6585</v>
      </c>
      <c r="B6587">
        <v>22661</v>
      </c>
      <c r="C6587">
        <v>1</v>
      </c>
      <c r="D6587">
        <v>817</v>
      </c>
      <c r="E6587">
        <v>40</v>
      </c>
      <c r="F6587">
        <v>19810</v>
      </c>
      <c r="G6587">
        <v>24.25</v>
      </c>
      <c r="H6587">
        <v>1</v>
      </c>
      <c r="I6587">
        <v>3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B6587" s="3">
        <f t="shared" si="521"/>
        <v>3.58</v>
      </c>
      <c r="AC6587" s="3">
        <f t="shared" si="517"/>
        <v>35.873540847062763</v>
      </c>
      <c r="AD6587" s="3">
        <f t="shared" si="518"/>
        <v>36.873540847062763</v>
      </c>
      <c r="AE6587" s="3">
        <f t="shared" si="519"/>
        <v>97.29</v>
      </c>
      <c r="AF6587" s="5">
        <f t="shared" si="520"/>
        <v>1</v>
      </c>
    </row>
    <row r="6588" spans="1:34" x14ac:dyDescent="0.35">
      <c r="A6588" s="1">
        <v>6586</v>
      </c>
      <c r="B6588">
        <v>22662</v>
      </c>
      <c r="C6588">
        <v>1</v>
      </c>
      <c r="D6588">
        <v>817</v>
      </c>
      <c r="E6588">
        <v>36</v>
      </c>
      <c r="F6588">
        <v>85720</v>
      </c>
      <c r="G6588">
        <v>104.92</v>
      </c>
      <c r="H6588">
        <v>-13</v>
      </c>
      <c r="I6588">
        <v>19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B6588" s="3">
        <f t="shared" si="521"/>
        <v>5.7</v>
      </c>
      <c r="AC6588" s="3">
        <f t="shared" si="517"/>
        <v>298.86740096706029</v>
      </c>
      <c r="AD6588" s="3">
        <f t="shared" si="518"/>
        <v>299.86740096706029</v>
      </c>
      <c r="AE6588" s="3">
        <f t="shared" si="519"/>
        <v>99.67</v>
      </c>
      <c r="AF6588" s="5">
        <f t="shared" si="520"/>
        <v>1</v>
      </c>
    </row>
    <row r="6589" spans="1:34" x14ac:dyDescent="0.35">
      <c r="A6589" s="1">
        <v>6587</v>
      </c>
      <c r="B6589">
        <v>22663</v>
      </c>
      <c r="C6589">
        <v>1</v>
      </c>
      <c r="D6589">
        <v>817</v>
      </c>
      <c r="E6589">
        <v>42</v>
      </c>
      <c r="F6589">
        <v>0</v>
      </c>
      <c r="G6589">
        <v>0</v>
      </c>
      <c r="H6589">
        <v>-13</v>
      </c>
      <c r="I6589">
        <v>19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1</v>
      </c>
      <c r="X6589">
        <v>0</v>
      </c>
      <c r="Y6589">
        <v>0</v>
      </c>
      <c r="Z6589">
        <v>0</v>
      </c>
      <c r="AB6589" s="3">
        <f t="shared" si="521"/>
        <v>-0.49</v>
      </c>
      <c r="AC6589" s="3">
        <f t="shared" si="517"/>
        <v>0.61262639418441611</v>
      </c>
      <c r="AD6589" s="3">
        <f t="shared" si="518"/>
        <v>1.6126263941844161</v>
      </c>
      <c r="AE6589" s="3">
        <f t="shared" si="519"/>
        <v>37.99</v>
      </c>
      <c r="AF6589" s="5">
        <f t="shared" si="520"/>
        <v>0</v>
      </c>
    </row>
    <row r="6590" spans="1:34" x14ac:dyDescent="0.35">
      <c r="A6590" s="1">
        <v>6588</v>
      </c>
      <c r="B6590">
        <v>22664</v>
      </c>
      <c r="C6590">
        <v>1</v>
      </c>
      <c r="D6590">
        <v>817</v>
      </c>
      <c r="E6590">
        <v>41</v>
      </c>
      <c r="F6590">
        <v>8550</v>
      </c>
      <c r="G6590">
        <v>10.47</v>
      </c>
      <c r="H6590">
        <v>362</v>
      </c>
      <c r="I6590">
        <v>1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B6590" s="3">
        <f t="shared" si="521"/>
        <v>2.4700000000000002</v>
      </c>
      <c r="AC6590" s="3">
        <f t="shared" si="517"/>
        <v>11.822446851646363</v>
      </c>
      <c r="AD6590" s="3">
        <f t="shared" si="518"/>
        <v>12.822446851646363</v>
      </c>
      <c r="AE6590" s="3">
        <f t="shared" si="519"/>
        <v>92.2</v>
      </c>
      <c r="AF6590" s="5">
        <f t="shared" si="520"/>
        <v>1</v>
      </c>
    </row>
    <row r="6591" spans="1:34" x14ac:dyDescent="0.35">
      <c r="A6591" s="1">
        <v>6589</v>
      </c>
      <c r="B6591">
        <v>22665</v>
      </c>
      <c r="C6591">
        <v>1</v>
      </c>
      <c r="D6591">
        <v>817</v>
      </c>
      <c r="E6591">
        <v>50</v>
      </c>
      <c r="F6591">
        <v>0</v>
      </c>
      <c r="G6591">
        <v>0</v>
      </c>
      <c r="H6591">
        <v>362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B6591" s="3">
        <f t="shared" si="521"/>
        <v>2.02</v>
      </c>
      <c r="AC6591" s="3">
        <f t="shared" si="517"/>
        <v>7.5383249336619222</v>
      </c>
      <c r="AD6591" s="3">
        <f t="shared" si="518"/>
        <v>8.5383249336619222</v>
      </c>
      <c r="AE6591" s="3">
        <f t="shared" si="519"/>
        <v>88.29</v>
      </c>
      <c r="AF6591" s="5">
        <f t="shared" si="520"/>
        <v>1</v>
      </c>
    </row>
    <row r="6592" spans="1:34" x14ac:dyDescent="0.35">
      <c r="A6592" s="1">
        <v>6590</v>
      </c>
      <c r="B6592">
        <v>22666</v>
      </c>
      <c r="C6592">
        <v>0</v>
      </c>
      <c r="D6592">
        <v>817</v>
      </c>
      <c r="E6592">
        <v>34</v>
      </c>
      <c r="F6592">
        <v>0</v>
      </c>
      <c r="G6592">
        <v>0</v>
      </c>
      <c r="H6592">
        <v>362</v>
      </c>
      <c r="I6592">
        <v>1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B6592" s="3">
        <f t="shared" si="521"/>
        <v>1.26</v>
      </c>
      <c r="AC6592" s="3">
        <f t="shared" si="517"/>
        <v>3.5254214873653824</v>
      </c>
      <c r="AD6592" s="3">
        <f t="shared" si="518"/>
        <v>4.5254214873653824</v>
      </c>
      <c r="AE6592" s="3">
        <f t="shared" si="519"/>
        <v>77.900000000000006</v>
      </c>
      <c r="AF6592" s="5">
        <f t="shared" si="520"/>
        <v>1</v>
      </c>
      <c r="AG6592" s="4"/>
      <c r="AH6592"/>
    </row>
    <row r="6593" spans="1:34" x14ac:dyDescent="0.35">
      <c r="A6593" s="1">
        <v>6591</v>
      </c>
      <c r="B6593">
        <v>22667</v>
      </c>
      <c r="C6593">
        <v>0</v>
      </c>
      <c r="D6593">
        <v>817</v>
      </c>
      <c r="E6593">
        <v>43</v>
      </c>
      <c r="F6593">
        <v>5600</v>
      </c>
      <c r="G6593">
        <v>6.85</v>
      </c>
      <c r="H6593">
        <v>791</v>
      </c>
      <c r="I6593">
        <v>1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B6593" s="3">
        <f t="shared" si="521"/>
        <v>0.71</v>
      </c>
      <c r="AC6593" s="3">
        <f t="shared" si="517"/>
        <v>2.0339912586467506</v>
      </c>
      <c r="AD6593" s="3">
        <f t="shared" si="518"/>
        <v>3.0339912586467506</v>
      </c>
      <c r="AE6593" s="3">
        <f t="shared" si="519"/>
        <v>67.040000000000006</v>
      </c>
      <c r="AF6593" s="5">
        <f t="shared" si="520"/>
        <v>1</v>
      </c>
      <c r="AG6593" s="4"/>
      <c r="AH6593"/>
    </row>
    <row r="6594" spans="1:34" x14ac:dyDescent="0.35">
      <c r="A6594" s="1">
        <v>6592</v>
      </c>
      <c r="B6594">
        <v>22669</v>
      </c>
      <c r="C6594">
        <v>1</v>
      </c>
      <c r="D6594">
        <v>817</v>
      </c>
      <c r="E6594">
        <v>38</v>
      </c>
      <c r="F6594">
        <v>24840</v>
      </c>
      <c r="G6594">
        <v>30.4</v>
      </c>
      <c r="H6594">
        <v>369</v>
      </c>
      <c r="I6594">
        <v>3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B6594" s="3">
        <f t="shared" si="521"/>
        <v>2.78</v>
      </c>
      <c r="AC6594" s="3">
        <f t="shared" si="517"/>
        <v>16.119020948027543</v>
      </c>
      <c r="AD6594" s="3">
        <f t="shared" si="518"/>
        <v>17.119020948027543</v>
      </c>
      <c r="AE6594" s="3">
        <f t="shared" si="519"/>
        <v>94.16</v>
      </c>
      <c r="AF6594" s="5">
        <f t="shared" si="520"/>
        <v>1</v>
      </c>
    </row>
    <row r="6595" spans="1:34" x14ac:dyDescent="0.35">
      <c r="A6595" s="1">
        <v>6593</v>
      </c>
      <c r="B6595">
        <v>22670</v>
      </c>
      <c r="C6595">
        <v>1</v>
      </c>
      <c r="D6595">
        <v>817</v>
      </c>
      <c r="E6595">
        <v>38</v>
      </c>
      <c r="F6595">
        <v>16400</v>
      </c>
      <c r="G6595">
        <v>20.07</v>
      </c>
      <c r="H6595">
        <v>185</v>
      </c>
      <c r="I6595">
        <v>5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B6595" s="3">
        <f t="shared" si="521"/>
        <v>2.2400000000000002</v>
      </c>
      <c r="AC6595" s="3">
        <f t="shared" ref="AC6595:AC6658" si="522">EXP(AB6595)</f>
        <v>9.3933312874427841</v>
      </c>
      <c r="AD6595" s="3">
        <f t="shared" ref="AD6595:AD6658" si="523">1+AC6595</f>
        <v>10.393331287442784</v>
      </c>
      <c r="AE6595" s="3">
        <f t="shared" ref="AE6595:AE6658" si="524">ROUND((AC6595/AD6595)*100,2)</f>
        <v>90.38</v>
      </c>
      <c r="AF6595" s="5">
        <f t="shared" si="520"/>
        <v>1</v>
      </c>
    </row>
    <row r="6596" spans="1:34" x14ac:dyDescent="0.35">
      <c r="A6596" s="1">
        <v>6594</v>
      </c>
      <c r="B6596">
        <v>22672</v>
      </c>
      <c r="C6596">
        <v>1</v>
      </c>
      <c r="D6596">
        <v>817</v>
      </c>
      <c r="E6596">
        <v>39</v>
      </c>
      <c r="F6596">
        <v>14500</v>
      </c>
      <c r="G6596">
        <v>17.75</v>
      </c>
      <c r="H6596">
        <v>283</v>
      </c>
      <c r="I6596">
        <v>1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B6596" s="3">
        <f t="shared" si="521"/>
        <v>2.63</v>
      </c>
      <c r="AC6596" s="3">
        <f t="shared" si="522"/>
        <v>13.873769902129904</v>
      </c>
      <c r="AD6596" s="3">
        <f t="shared" si="523"/>
        <v>14.873769902129904</v>
      </c>
      <c r="AE6596" s="3">
        <f t="shared" si="524"/>
        <v>93.28</v>
      </c>
      <c r="AF6596" s="5">
        <f t="shared" si="520"/>
        <v>1</v>
      </c>
    </row>
    <row r="6597" spans="1:34" x14ac:dyDescent="0.35">
      <c r="A6597" s="1">
        <v>6595</v>
      </c>
      <c r="B6597">
        <v>22673</v>
      </c>
      <c r="C6597">
        <v>0</v>
      </c>
      <c r="D6597">
        <v>817</v>
      </c>
      <c r="E6597">
        <v>42</v>
      </c>
      <c r="F6597">
        <v>15900</v>
      </c>
      <c r="G6597">
        <v>19.46</v>
      </c>
      <c r="H6597">
        <v>651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B6597" s="3">
        <f t="shared" si="521"/>
        <v>1.9</v>
      </c>
      <c r="AC6597" s="3">
        <f t="shared" si="522"/>
        <v>6.6858944422792685</v>
      </c>
      <c r="AD6597" s="3">
        <f t="shared" si="523"/>
        <v>7.6858944422792685</v>
      </c>
      <c r="AE6597" s="3">
        <f t="shared" si="524"/>
        <v>86.99</v>
      </c>
      <c r="AF6597" s="5">
        <f t="shared" si="520"/>
        <v>1</v>
      </c>
      <c r="AG6597" s="4"/>
      <c r="AH6597"/>
    </row>
    <row r="6598" spans="1:34" x14ac:dyDescent="0.35">
      <c r="A6598" s="1">
        <v>6596</v>
      </c>
      <c r="B6598">
        <v>22675</v>
      </c>
      <c r="C6598">
        <v>1</v>
      </c>
      <c r="D6598">
        <v>817</v>
      </c>
      <c r="E6598">
        <v>35</v>
      </c>
      <c r="F6598">
        <v>4200</v>
      </c>
      <c r="G6598">
        <v>5.14</v>
      </c>
      <c r="H6598">
        <v>169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B6598" s="3">
        <f t="shared" si="521"/>
        <v>1.82</v>
      </c>
      <c r="AC6598" s="3">
        <f t="shared" si="522"/>
        <v>6.1718584498835538</v>
      </c>
      <c r="AD6598" s="3">
        <f t="shared" si="523"/>
        <v>7.1718584498835538</v>
      </c>
      <c r="AE6598" s="3">
        <f t="shared" si="524"/>
        <v>86.06</v>
      </c>
      <c r="AF6598" s="5">
        <f t="shared" si="520"/>
        <v>1</v>
      </c>
    </row>
    <row r="6599" spans="1:34" x14ac:dyDescent="0.35">
      <c r="A6599" s="1">
        <v>6597</v>
      </c>
      <c r="B6599">
        <v>22676</v>
      </c>
      <c r="C6599">
        <v>1</v>
      </c>
      <c r="D6599">
        <v>817</v>
      </c>
      <c r="E6599">
        <v>41</v>
      </c>
      <c r="F6599">
        <v>19640</v>
      </c>
      <c r="G6599">
        <v>24.04</v>
      </c>
      <c r="H6599">
        <v>272</v>
      </c>
      <c r="I6599">
        <v>2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B6599" s="3">
        <f t="shared" si="521"/>
        <v>3</v>
      </c>
      <c r="AC6599" s="3">
        <f t="shared" si="522"/>
        <v>20.085536923187668</v>
      </c>
      <c r="AD6599" s="3">
        <f t="shared" si="523"/>
        <v>21.085536923187668</v>
      </c>
      <c r="AE6599" s="3">
        <f t="shared" si="524"/>
        <v>95.26</v>
      </c>
      <c r="AF6599" s="5">
        <f t="shared" si="520"/>
        <v>1</v>
      </c>
    </row>
    <row r="6600" spans="1:34" x14ac:dyDescent="0.35">
      <c r="A6600" s="1">
        <v>6598</v>
      </c>
      <c r="B6600">
        <v>22677</v>
      </c>
      <c r="C6600">
        <v>0</v>
      </c>
      <c r="D6600">
        <v>817</v>
      </c>
      <c r="E6600">
        <v>27</v>
      </c>
      <c r="F6600">
        <v>0</v>
      </c>
      <c r="G6600">
        <v>0</v>
      </c>
      <c r="H6600">
        <v>272</v>
      </c>
      <c r="I6600">
        <v>2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B6600" s="3">
        <f t="shared" si="521"/>
        <v>0.41</v>
      </c>
      <c r="AC6600" s="3">
        <f t="shared" si="522"/>
        <v>1.5068177851128535</v>
      </c>
      <c r="AD6600" s="3">
        <f t="shared" si="523"/>
        <v>2.5068177851128537</v>
      </c>
      <c r="AE6600" s="3">
        <f t="shared" si="524"/>
        <v>60.11</v>
      </c>
      <c r="AF6600" s="5">
        <f t="shared" si="520"/>
        <v>1</v>
      </c>
      <c r="AG6600" s="4"/>
      <c r="AH6600"/>
    </row>
    <row r="6601" spans="1:34" x14ac:dyDescent="0.35">
      <c r="A6601" s="1">
        <v>6599</v>
      </c>
      <c r="B6601">
        <v>22678</v>
      </c>
      <c r="C6601">
        <v>1</v>
      </c>
      <c r="D6601">
        <v>817</v>
      </c>
      <c r="E6601">
        <v>42</v>
      </c>
      <c r="F6601">
        <v>67700</v>
      </c>
      <c r="G6601">
        <v>82.86</v>
      </c>
      <c r="H6601">
        <v>27</v>
      </c>
      <c r="I6601">
        <v>4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B6601" s="3">
        <f t="shared" si="521"/>
        <v>7.37</v>
      </c>
      <c r="AC6601" s="3">
        <f t="shared" si="522"/>
        <v>1587.633783044449</v>
      </c>
      <c r="AD6601" s="3">
        <f t="shared" si="523"/>
        <v>1588.633783044449</v>
      </c>
      <c r="AE6601" s="3">
        <f t="shared" si="524"/>
        <v>99.94</v>
      </c>
      <c r="AF6601" s="5">
        <f t="shared" si="520"/>
        <v>1</v>
      </c>
    </row>
    <row r="6602" spans="1:34" x14ac:dyDescent="0.35">
      <c r="A6602" s="1">
        <v>6600</v>
      </c>
      <c r="B6602">
        <v>22679</v>
      </c>
      <c r="C6602">
        <v>1</v>
      </c>
      <c r="D6602">
        <v>817</v>
      </c>
      <c r="E6602">
        <v>36</v>
      </c>
      <c r="F6602">
        <v>11100</v>
      </c>
      <c r="G6602">
        <v>13.59</v>
      </c>
      <c r="H6602">
        <v>353</v>
      </c>
      <c r="I6602">
        <v>3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B6602" s="3">
        <f t="shared" si="521"/>
        <v>1.96</v>
      </c>
      <c r="AC6602" s="3">
        <f t="shared" si="522"/>
        <v>7.0993270651566327</v>
      </c>
      <c r="AD6602" s="3">
        <f t="shared" si="523"/>
        <v>8.0993270651566327</v>
      </c>
      <c r="AE6602" s="3">
        <f t="shared" si="524"/>
        <v>87.65</v>
      </c>
      <c r="AF6602" s="5">
        <f t="shared" si="520"/>
        <v>1</v>
      </c>
    </row>
    <row r="6603" spans="1:34" x14ac:dyDescent="0.35">
      <c r="A6603" s="1">
        <v>6601</v>
      </c>
      <c r="B6603">
        <v>22680</v>
      </c>
      <c r="C6603">
        <v>1</v>
      </c>
      <c r="D6603">
        <v>817</v>
      </c>
      <c r="E6603">
        <v>42</v>
      </c>
      <c r="F6603">
        <v>26000</v>
      </c>
      <c r="G6603">
        <v>31.82</v>
      </c>
      <c r="H6603">
        <v>255</v>
      </c>
      <c r="I6603">
        <v>2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B6603" s="3">
        <f t="shared" si="521"/>
        <v>3.65</v>
      </c>
      <c r="AC6603" s="3">
        <f t="shared" si="522"/>
        <v>38.474666049032123</v>
      </c>
      <c r="AD6603" s="3">
        <f t="shared" si="523"/>
        <v>39.474666049032123</v>
      </c>
      <c r="AE6603" s="3">
        <f t="shared" si="524"/>
        <v>97.47</v>
      </c>
      <c r="AF6603" s="5">
        <f t="shared" si="520"/>
        <v>1</v>
      </c>
    </row>
    <row r="6604" spans="1:34" x14ac:dyDescent="0.35">
      <c r="A6604" s="1">
        <v>6602</v>
      </c>
      <c r="B6604">
        <v>22682</v>
      </c>
      <c r="C6604">
        <v>1</v>
      </c>
      <c r="D6604">
        <v>817</v>
      </c>
      <c r="E6604">
        <v>54</v>
      </c>
      <c r="F6604">
        <v>45600</v>
      </c>
      <c r="G6604">
        <v>55.81</v>
      </c>
      <c r="H6604">
        <v>-51</v>
      </c>
      <c r="I6604">
        <v>5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B6604" s="3">
        <f t="shared" si="521"/>
        <v>6.44</v>
      </c>
      <c r="AC6604" s="3">
        <f t="shared" si="522"/>
        <v>626.40679981148924</v>
      </c>
      <c r="AD6604" s="3">
        <f t="shared" si="523"/>
        <v>627.40679981148924</v>
      </c>
      <c r="AE6604" s="3">
        <f t="shared" si="524"/>
        <v>99.84</v>
      </c>
      <c r="AF6604" s="5">
        <f t="shared" si="520"/>
        <v>1</v>
      </c>
    </row>
    <row r="6605" spans="1:34" x14ac:dyDescent="0.35">
      <c r="A6605" s="1">
        <v>6603</v>
      </c>
      <c r="B6605">
        <v>22683</v>
      </c>
      <c r="C6605">
        <v>1</v>
      </c>
      <c r="D6605">
        <v>817</v>
      </c>
      <c r="E6605">
        <v>44</v>
      </c>
      <c r="F6605">
        <v>50700</v>
      </c>
      <c r="G6605">
        <v>62.06</v>
      </c>
      <c r="H6605">
        <v>100</v>
      </c>
      <c r="I6605">
        <v>4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B6605" s="3">
        <f t="shared" si="521"/>
        <v>5.9</v>
      </c>
      <c r="AC6605" s="3">
        <f t="shared" si="522"/>
        <v>365.03746786532889</v>
      </c>
      <c r="AD6605" s="3">
        <f t="shared" si="523"/>
        <v>366.03746786532889</v>
      </c>
      <c r="AE6605" s="3">
        <f t="shared" si="524"/>
        <v>99.73</v>
      </c>
      <c r="AF6605" s="5">
        <f t="shared" si="520"/>
        <v>1</v>
      </c>
    </row>
    <row r="6606" spans="1:34" x14ac:dyDescent="0.35">
      <c r="A6606" s="1">
        <v>6604</v>
      </c>
      <c r="B6606">
        <v>22684</v>
      </c>
      <c r="C6606">
        <v>0</v>
      </c>
      <c r="D6606">
        <v>817</v>
      </c>
      <c r="E6606">
        <v>42</v>
      </c>
      <c r="F6606">
        <v>5600</v>
      </c>
      <c r="G6606">
        <v>6.85</v>
      </c>
      <c r="H6606">
        <v>740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B6606" s="3">
        <f t="shared" si="521"/>
        <v>1.2</v>
      </c>
      <c r="AC6606" s="3">
        <f t="shared" si="522"/>
        <v>3.3201169227365472</v>
      </c>
      <c r="AD6606" s="3">
        <f t="shared" si="523"/>
        <v>4.3201169227365472</v>
      </c>
      <c r="AE6606" s="3">
        <f t="shared" si="524"/>
        <v>76.849999999999994</v>
      </c>
      <c r="AF6606" s="5">
        <f t="shared" si="520"/>
        <v>1</v>
      </c>
      <c r="AG6606" s="4"/>
      <c r="AH6606"/>
    </row>
    <row r="6607" spans="1:34" x14ac:dyDescent="0.35">
      <c r="A6607" s="1">
        <v>6605</v>
      </c>
      <c r="B6607">
        <v>22685</v>
      </c>
      <c r="C6607">
        <v>1</v>
      </c>
      <c r="D6607">
        <v>817</v>
      </c>
      <c r="E6607">
        <v>67</v>
      </c>
      <c r="F6607">
        <v>6100</v>
      </c>
      <c r="G6607">
        <v>7.47</v>
      </c>
      <c r="H6607">
        <v>-204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B6607" s="3">
        <f t="shared" si="521"/>
        <v>5.38</v>
      </c>
      <c r="AC6607" s="3">
        <f t="shared" si="522"/>
        <v>217.02227542494745</v>
      </c>
      <c r="AD6607" s="3">
        <f t="shared" si="523"/>
        <v>218.02227542494745</v>
      </c>
      <c r="AE6607" s="3">
        <f t="shared" si="524"/>
        <v>99.54</v>
      </c>
      <c r="AF6607" s="5">
        <f t="shared" si="520"/>
        <v>1</v>
      </c>
    </row>
    <row r="6608" spans="1:34" x14ac:dyDescent="0.35">
      <c r="A6608" s="1">
        <v>6606</v>
      </c>
      <c r="B6608">
        <v>22696</v>
      </c>
      <c r="C6608">
        <v>1</v>
      </c>
      <c r="D6608">
        <v>91</v>
      </c>
      <c r="E6608">
        <v>35</v>
      </c>
      <c r="F6608">
        <v>0</v>
      </c>
      <c r="G6608">
        <v>0</v>
      </c>
      <c r="H6608">
        <v>-204</v>
      </c>
      <c r="I6608">
        <v>1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B6608" s="3">
        <f t="shared" si="521"/>
        <v>2.85</v>
      </c>
      <c r="AC6608" s="3">
        <f t="shared" si="522"/>
        <v>17.287781840567639</v>
      </c>
      <c r="AD6608" s="3">
        <f t="shared" si="523"/>
        <v>18.287781840567639</v>
      </c>
      <c r="AE6608" s="3">
        <f t="shared" si="524"/>
        <v>94.53</v>
      </c>
      <c r="AF6608" s="5">
        <f t="shared" si="520"/>
        <v>1</v>
      </c>
    </row>
    <row r="6609" spans="1:34" x14ac:dyDescent="0.35">
      <c r="A6609" s="1">
        <v>6607</v>
      </c>
      <c r="B6609">
        <v>22702</v>
      </c>
      <c r="C6609">
        <v>1</v>
      </c>
      <c r="D6609">
        <v>285</v>
      </c>
      <c r="E6609">
        <v>44</v>
      </c>
      <c r="F6609">
        <v>0</v>
      </c>
      <c r="G6609">
        <v>0</v>
      </c>
      <c r="H6609">
        <v>-204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B6609" s="3">
        <f t="shared" si="521"/>
        <v>3.86</v>
      </c>
      <c r="AC6609" s="3">
        <f t="shared" si="522"/>
        <v>47.465351368853518</v>
      </c>
      <c r="AD6609" s="3">
        <f t="shared" si="523"/>
        <v>48.465351368853518</v>
      </c>
      <c r="AE6609" s="3">
        <f t="shared" si="524"/>
        <v>97.94</v>
      </c>
      <c r="AF6609" s="5">
        <f t="shared" ref="AF6609:AF6672" si="525">IF(AE6609&lt;50,0,1)</f>
        <v>1</v>
      </c>
    </row>
    <row r="6610" spans="1:34" x14ac:dyDescent="0.35">
      <c r="A6610" s="1">
        <v>6608</v>
      </c>
      <c r="B6610">
        <v>22704</v>
      </c>
      <c r="C6610">
        <v>1</v>
      </c>
      <c r="D6610">
        <v>91</v>
      </c>
      <c r="E6610">
        <v>38</v>
      </c>
      <c r="F6610">
        <v>0</v>
      </c>
      <c r="G6610">
        <v>0</v>
      </c>
      <c r="H6610">
        <v>-204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B6610" s="3">
        <f t="shared" si="521"/>
        <v>3.52</v>
      </c>
      <c r="AC6610" s="3">
        <f t="shared" si="522"/>
        <v>33.784428463849558</v>
      </c>
      <c r="AD6610" s="3">
        <f t="shared" si="523"/>
        <v>34.784428463849558</v>
      </c>
      <c r="AE6610" s="3">
        <f t="shared" si="524"/>
        <v>97.13</v>
      </c>
      <c r="AF6610" s="5">
        <f t="shared" si="525"/>
        <v>1</v>
      </c>
    </row>
    <row r="6611" spans="1:34" x14ac:dyDescent="0.35">
      <c r="A6611" s="1">
        <v>6609</v>
      </c>
      <c r="B6611">
        <v>22708</v>
      </c>
      <c r="C6611">
        <v>1</v>
      </c>
      <c r="D6611">
        <v>138</v>
      </c>
      <c r="E6611">
        <v>33</v>
      </c>
      <c r="F6611">
        <v>0</v>
      </c>
      <c r="G6611">
        <v>0</v>
      </c>
      <c r="H6611">
        <v>-204</v>
      </c>
      <c r="I6611">
        <v>1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B6611" s="3">
        <f t="shared" si="521"/>
        <v>2.73</v>
      </c>
      <c r="AC6611" s="3">
        <f t="shared" si="522"/>
        <v>15.332887019907195</v>
      </c>
      <c r="AD6611" s="3">
        <f t="shared" si="523"/>
        <v>16.332887019907197</v>
      </c>
      <c r="AE6611" s="3">
        <f t="shared" si="524"/>
        <v>93.88</v>
      </c>
      <c r="AF6611" s="5">
        <f t="shared" si="525"/>
        <v>1</v>
      </c>
    </row>
    <row r="6612" spans="1:34" x14ac:dyDescent="0.35">
      <c r="A6612" s="1">
        <v>6610</v>
      </c>
      <c r="B6612">
        <v>22718</v>
      </c>
      <c r="C6612">
        <v>1</v>
      </c>
      <c r="D6612">
        <v>306</v>
      </c>
      <c r="E6612">
        <v>37</v>
      </c>
      <c r="F6612">
        <v>0</v>
      </c>
      <c r="G6612">
        <v>0</v>
      </c>
      <c r="H6612">
        <v>-204</v>
      </c>
      <c r="I6612">
        <v>1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B6612" s="3">
        <f t="shared" si="521"/>
        <v>3.35</v>
      </c>
      <c r="AC6612" s="3">
        <f t="shared" si="522"/>
        <v>28.502733643767282</v>
      </c>
      <c r="AD6612" s="3">
        <f t="shared" si="523"/>
        <v>29.502733643767282</v>
      </c>
      <c r="AE6612" s="3">
        <f t="shared" si="524"/>
        <v>96.61</v>
      </c>
      <c r="AF6612" s="5">
        <f t="shared" si="525"/>
        <v>1</v>
      </c>
    </row>
    <row r="6613" spans="1:34" x14ac:dyDescent="0.35">
      <c r="A6613" s="1">
        <v>6611</v>
      </c>
      <c r="B6613">
        <v>22720</v>
      </c>
      <c r="C6613">
        <v>1</v>
      </c>
      <c r="D6613">
        <v>275</v>
      </c>
      <c r="E6613">
        <v>35</v>
      </c>
      <c r="F6613">
        <v>7700</v>
      </c>
      <c r="G6613">
        <v>28</v>
      </c>
      <c r="H6613">
        <v>83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B6613" s="3">
        <f t="shared" si="521"/>
        <v>2.86</v>
      </c>
      <c r="AC6613" s="3">
        <f t="shared" si="522"/>
        <v>17.46152693657999</v>
      </c>
      <c r="AD6613" s="3">
        <f t="shared" si="523"/>
        <v>18.46152693657999</v>
      </c>
      <c r="AE6613" s="3">
        <f t="shared" si="524"/>
        <v>94.58</v>
      </c>
      <c r="AF6613" s="5">
        <f t="shared" si="525"/>
        <v>1</v>
      </c>
    </row>
    <row r="6614" spans="1:34" x14ac:dyDescent="0.35">
      <c r="A6614" s="1">
        <v>6612</v>
      </c>
      <c r="B6614">
        <v>22723</v>
      </c>
      <c r="C6614">
        <v>1</v>
      </c>
      <c r="D6614">
        <v>810</v>
      </c>
      <c r="E6614">
        <v>32</v>
      </c>
      <c r="F6614">
        <v>7300</v>
      </c>
      <c r="G6614">
        <v>9.01</v>
      </c>
      <c r="H6614">
        <v>330</v>
      </c>
      <c r="I6614">
        <v>3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B6614" s="3">
        <f t="shared" si="521"/>
        <v>1.04</v>
      </c>
      <c r="AC6614" s="3">
        <f t="shared" si="522"/>
        <v>2.8292170143515598</v>
      </c>
      <c r="AD6614" s="3">
        <f t="shared" si="523"/>
        <v>3.8292170143515598</v>
      </c>
      <c r="AE6614" s="3">
        <f t="shared" si="524"/>
        <v>73.89</v>
      </c>
      <c r="AF6614" s="5">
        <f t="shared" si="525"/>
        <v>1</v>
      </c>
    </row>
    <row r="6615" spans="1:34" x14ac:dyDescent="0.35">
      <c r="A6615" s="1">
        <v>6613</v>
      </c>
      <c r="B6615">
        <v>22724</v>
      </c>
      <c r="C6615">
        <v>1</v>
      </c>
      <c r="D6615">
        <v>810</v>
      </c>
      <c r="E6615">
        <v>30</v>
      </c>
      <c r="F6615">
        <v>21800</v>
      </c>
      <c r="G6615">
        <v>26.91</v>
      </c>
      <c r="H6615">
        <v>401</v>
      </c>
      <c r="I6615">
        <v>5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  <c r="AB6615" s="3">
        <f t="shared" si="521"/>
        <v>1.49</v>
      </c>
      <c r="AC6615" s="3">
        <f t="shared" si="522"/>
        <v>4.4370955190036643</v>
      </c>
      <c r="AD6615" s="3">
        <f t="shared" si="523"/>
        <v>5.4370955190036643</v>
      </c>
      <c r="AE6615" s="3">
        <f t="shared" si="524"/>
        <v>81.61</v>
      </c>
      <c r="AF6615" s="5">
        <f t="shared" si="525"/>
        <v>1</v>
      </c>
    </row>
    <row r="6616" spans="1:34" x14ac:dyDescent="0.35">
      <c r="A6616" s="1">
        <v>6614</v>
      </c>
      <c r="B6616">
        <v>22726</v>
      </c>
      <c r="C6616">
        <v>0</v>
      </c>
      <c r="D6616">
        <v>810</v>
      </c>
      <c r="E6616">
        <v>41</v>
      </c>
      <c r="F6616">
        <v>0</v>
      </c>
      <c r="G6616">
        <v>0</v>
      </c>
      <c r="H6616">
        <v>148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B6616" s="3">
        <f t="shared" si="521"/>
        <v>1.99</v>
      </c>
      <c r="AC6616" s="3">
        <f t="shared" si="522"/>
        <v>7.3155337623095669</v>
      </c>
      <c r="AD6616" s="3">
        <f t="shared" si="523"/>
        <v>8.3155337623095669</v>
      </c>
      <c r="AE6616" s="3">
        <f t="shared" si="524"/>
        <v>87.97</v>
      </c>
      <c r="AF6616" s="5">
        <f t="shared" si="525"/>
        <v>1</v>
      </c>
      <c r="AG6616" s="4"/>
      <c r="AH6616"/>
    </row>
    <row r="6617" spans="1:34" x14ac:dyDescent="0.35">
      <c r="A6617" s="1">
        <v>6615</v>
      </c>
      <c r="B6617">
        <v>22727</v>
      </c>
      <c r="C6617">
        <v>1</v>
      </c>
      <c r="D6617">
        <v>810</v>
      </c>
      <c r="E6617">
        <v>35</v>
      </c>
      <c r="F6617">
        <v>14350</v>
      </c>
      <c r="G6617">
        <v>17.72</v>
      </c>
      <c r="H6617">
        <v>29</v>
      </c>
      <c r="I6617">
        <v>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B6617" s="3">
        <f t="shared" si="521"/>
        <v>2.5499999999999998</v>
      </c>
      <c r="AC6617" s="3">
        <f t="shared" si="522"/>
        <v>12.807103782663029</v>
      </c>
      <c r="AD6617" s="3">
        <f t="shared" si="523"/>
        <v>13.807103782663029</v>
      </c>
      <c r="AE6617" s="3">
        <f t="shared" si="524"/>
        <v>92.76</v>
      </c>
      <c r="AF6617" s="5">
        <f t="shared" si="525"/>
        <v>1</v>
      </c>
    </row>
    <row r="6618" spans="1:34" x14ac:dyDescent="0.35">
      <c r="A6618" s="1">
        <v>6616</v>
      </c>
      <c r="B6618">
        <v>22728</v>
      </c>
      <c r="C6618">
        <v>1</v>
      </c>
      <c r="D6618">
        <v>810</v>
      </c>
      <c r="E6618">
        <v>31</v>
      </c>
      <c r="F6618">
        <v>17400</v>
      </c>
      <c r="G6618">
        <v>21.48</v>
      </c>
      <c r="H6618">
        <v>378</v>
      </c>
      <c r="I6618">
        <v>4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B6618" s="3">
        <f t="shared" si="521"/>
        <v>1.87</v>
      </c>
      <c r="AC6618" s="3">
        <f t="shared" si="522"/>
        <v>6.4882963992867122</v>
      </c>
      <c r="AD6618" s="3">
        <f t="shared" si="523"/>
        <v>7.4882963992867122</v>
      </c>
      <c r="AE6618" s="3">
        <f t="shared" si="524"/>
        <v>86.65</v>
      </c>
      <c r="AF6618" s="5">
        <f t="shared" si="525"/>
        <v>1</v>
      </c>
    </row>
    <row r="6619" spans="1:34" x14ac:dyDescent="0.35">
      <c r="A6619" s="1">
        <v>6617</v>
      </c>
      <c r="B6619">
        <v>22729</v>
      </c>
      <c r="C6619">
        <v>1</v>
      </c>
      <c r="D6619">
        <v>810</v>
      </c>
      <c r="E6619">
        <v>45</v>
      </c>
      <c r="F6619">
        <v>23200</v>
      </c>
      <c r="G6619">
        <v>28.64</v>
      </c>
      <c r="H6619">
        <v>294</v>
      </c>
      <c r="I6619">
        <v>3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B6619" s="3">
        <f t="shared" si="521"/>
        <v>3.37</v>
      </c>
      <c r="AC6619" s="3">
        <f t="shared" si="522"/>
        <v>29.078527057797078</v>
      </c>
      <c r="AD6619" s="3">
        <f t="shared" si="523"/>
        <v>30.078527057797078</v>
      </c>
      <c r="AE6619" s="3">
        <f t="shared" si="524"/>
        <v>96.68</v>
      </c>
      <c r="AF6619" s="5">
        <f t="shared" si="525"/>
        <v>1</v>
      </c>
    </row>
    <row r="6620" spans="1:34" x14ac:dyDescent="0.35">
      <c r="A6620" s="1">
        <v>6618</v>
      </c>
      <c r="B6620">
        <v>22730</v>
      </c>
      <c r="C6620">
        <v>1</v>
      </c>
      <c r="D6620">
        <v>810</v>
      </c>
      <c r="E6620">
        <v>39</v>
      </c>
      <c r="F6620">
        <v>71200</v>
      </c>
      <c r="G6620">
        <v>87.9</v>
      </c>
      <c r="H6620">
        <v>465</v>
      </c>
      <c r="I6620">
        <v>10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B6620" s="3">
        <f t="shared" si="521"/>
        <v>5.05</v>
      </c>
      <c r="AC6620" s="3">
        <f t="shared" si="522"/>
        <v>156.02246448639497</v>
      </c>
      <c r="AD6620" s="3">
        <f t="shared" si="523"/>
        <v>157.02246448639497</v>
      </c>
      <c r="AE6620" s="3">
        <f t="shared" si="524"/>
        <v>99.36</v>
      </c>
      <c r="AF6620" s="5">
        <f t="shared" si="525"/>
        <v>1</v>
      </c>
    </row>
    <row r="6621" spans="1:34" x14ac:dyDescent="0.35">
      <c r="A6621" s="1">
        <v>6619</v>
      </c>
      <c r="B6621">
        <v>22731</v>
      </c>
      <c r="C6621">
        <v>1</v>
      </c>
      <c r="D6621">
        <v>810</v>
      </c>
      <c r="E6621">
        <v>32</v>
      </c>
      <c r="F6621">
        <v>26550</v>
      </c>
      <c r="G6621">
        <v>32.78</v>
      </c>
      <c r="H6621">
        <v>71</v>
      </c>
      <c r="I6621">
        <v>2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B6621" s="3">
        <f t="shared" si="521"/>
        <v>3.55</v>
      </c>
      <c r="AC6621" s="3">
        <f t="shared" si="522"/>
        <v>34.813317487602014</v>
      </c>
      <c r="AD6621" s="3">
        <f t="shared" si="523"/>
        <v>35.813317487602014</v>
      </c>
      <c r="AE6621" s="3">
        <f t="shared" si="524"/>
        <v>97.21</v>
      </c>
      <c r="AF6621" s="5">
        <f t="shared" si="525"/>
        <v>1</v>
      </c>
    </row>
    <row r="6622" spans="1:34" x14ac:dyDescent="0.35">
      <c r="A6622" s="1">
        <v>6620</v>
      </c>
      <c r="B6622">
        <v>22732</v>
      </c>
      <c r="C6622">
        <v>1</v>
      </c>
      <c r="D6622">
        <v>810</v>
      </c>
      <c r="E6622">
        <v>45</v>
      </c>
      <c r="F6622">
        <v>22800</v>
      </c>
      <c r="G6622">
        <v>28.15</v>
      </c>
      <c r="H6622">
        <v>304</v>
      </c>
      <c r="I6622">
        <v>4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B6622" s="3">
        <f t="shared" si="521"/>
        <v>3.12</v>
      </c>
      <c r="AC6622" s="3">
        <f t="shared" si="522"/>
        <v>22.646379643175397</v>
      </c>
      <c r="AD6622" s="3">
        <f t="shared" si="523"/>
        <v>23.646379643175397</v>
      </c>
      <c r="AE6622" s="3">
        <f t="shared" si="524"/>
        <v>95.77</v>
      </c>
      <c r="AF6622" s="5">
        <f t="shared" si="525"/>
        <v>1</v>
      </c>
    </row>
    <row r="6623" spans="1:34" x14ac:dyDescent="0.35">
      <c r="A6623" s="1">
        <v>6621</v>
      </c>
      <c r="B6623">
        <v>22734</v>
      </c>
      <c r="C6623">
        <v>1</v>
      </c>
      <c r="D6623">
        <v>810</v>
      </c>
      <c r="E6623">
        <v>37</v>
      </c>
      <c r="F6623">
        <v>62000</v>
      </c>
      <c r="G6623">
        <v>76.540000000000006</v>
      </c>
      <c r="H6623">
        <v>97</v>
      </c>
      <c r="I6623">
        <v>3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B6623" s="3">
        <f t="shared" si="521"/>
        <v>6.57</v>
      </c>
      <c r="AC6623" s="3">
        <f t="shared" si="522"/>
        <v>713.36984313286814</v>
      </c>
      <c r="AD6623" s="3">
        <f t="shared" si="523"/>
        <v>714.36984313286814</v>
      </c>
      <c r="AE6623" s="3">
        <f t="shared" si="524"/>
        <v>99.86</v>
      </c>
      <c r="AF6623" s="5">
        <f t="shared" si="525"/>
        <v>1</v>
      </c>
    </row>
    <row r="6624" spans="1:34" x14ac:dyDescent="0.35">
      <c r="A6624" s="1">
        <v>6622</v>
      </c>
      <c r="B6624">
        <v>22735</v>
      </c>
      <c r="C6624">
        <v>1</v>
      </c>
      <c r="D6624">
        <v>810</v>
      </c>
      <c r="E6624">
        <v>38</v>
      </c>
      <c r="F6624">
        <v>20700</v>
      </c>
      <c r="G6624">
        <v>25.56</v>
      </c>
      <c r="H6624">
        <v>150</v>
      </c>
      <c r="I6624">
        <v>4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B6624" s="3">
        <f t="shared" si="521"/>
        <v>2.89</v>
      </c>
      <c r="AC6624" s="3">
        <f t="shared" si="522"/>
        <v>17.993309601550319</v>
      </c>
      <c r="AD6624" s="3">
        <f t="shared" si="523"/>
        <v>18.993309601550319</v>
      </c>
      <c r="AE6624" s="3">
        <f t="shared" si="524"/>
        <v>94.73</v>
      </c>
      <c r="AF6624" s="5">
        <f t="shared" si="525"/>
        <v>1</v>
      </c>
    </row>
    <row r="6625" spans="1:34" x14ac:dyDescent="0.35">
      <c r="A6625" s="1">
        <v>6623</v>
      </c>
      <c r="B6625">
        <v>22738</v>
      </c>
      <c r="C6625">
        <v>1</v>
      </c>
      <c r="D6625">
        <v>810</v>
      </c>
      <c r="E6625">
        <v>39</v>
      </c>
      <c r="F6625">
        <v>15400</v>
      </c>
      <c r="G6625">
        <v>19.010000000000002</v>
      </c>
      <c r="H6625">
        <v>268</v>
      </c>
      <c r="I6625">
        <v>1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B6625" s="3">
        <f t="shared" si="521"/>
        <v>3.17</v>
      </c>
      <c r="AC6625" s="3">
        <f t="shared" si="522"/>
        <v>23.80748435642867</v>
      </c>
      <c r="AD6625" s="3">
        <f t="shared" si="523"/>
        <v>24.80748435642867</v>
      </c>
      <c r="AE6625" s="3">
        <f t="shared" si="524"/>
        <v>95.97</v>
      </c>
      <c r="AF6625" s="5">
        <f t="shared" si="525"/>
        <v>1</v>
      </c>
    </row>
    <row r="6626" spans="1:34" x14ac:dyDescent="0.35">
      <c r="A6626" s="1">
        <v>6624</v>
      </c>
      <c r="B6626">
        <v>22739</v>
      </c>
      <c r="C6626">
        <v>0</v>
      </c>
      <c r="D6626">
        <v>810</v>
      </c>
      <c r="E6626">
        <v>34</v>
      </c>
      <c r="F6626">
        <v>21800</v>
      </c>
      <c r="G6626">
        <v>26.91</v>
      </c>
      <c r="H6626">
        <v>464</v>
      </c>
      <c r="I6626">
        <v>4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B6626" s="3">
        <f t="shared" si="521"/>
        <v>1.79</v>
      </c>
      <c r="AC6626" s="3">
        <f t="shared" si="522"/>
        <v>5.9894524663831135</v>
      </c>
      <c r="AD6626" s="3">
        <f t="shared" si="523"/>
        <v>6.9894524663831135</v>
      </c>
      <c r="AE6626" s="3">
        <f t="shared" si="524"/>
        <v>85.69</v>
      </c>
      <c r="AF6626" s="5">
        <f t="shared" si="525"/>
        <v>1</v>
      </c>
      <c r="AG6626" s="4"/>
      <c r="AH6626"/>
    </row>
    <row r="6627" spans="1:34" x14ac:dyDescent="0.35">
      <c r="A6627" s="1">
        <v>6625</v>
      </c>
      <c r="B6627">
        <v>22740</v>
      </c>
      <c r="C6627">
        <v>1</v>
      </c>
      <c r="D6627">
        <v>810</v>
      </c>
      <c r="E6627">
        <v>32</v>
      </c>
      <c r="F6627">
        <v>14650</v>
      </c>
      <c r="G6627">
        <v>18.09</v>
      </c>
      <c r="H6627">
        <v>-150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B6627" s="3">
        <f t="shared" si="521"/>
        <v>3.81</v>
      </c>
      <c r="AC6627" s="3">
        <f t="shared" si="522"/>
        <v>45.150438866318723</v>
      </c>
      <c r="AD6627" s="3">
        <f t="shared" si="523"/>
        <v>46.150438866318723</v>
      </c>
      <c r="AE6627" s="3">
        <f t="shared" si="524"/>
        <v>97.83</v>
      </c>
      <c r="AF6627" s="5">
        <f t="shared" si="525"/>
        <v>1</v>
      </c>
    </row>
    <row r="6628" spans="1:34" x14ac:dyDescent="0.35">
      <c r="A6628" s="1">
        <v>6626</v>
      </c>
      <c r="B6628">
        <v>22741</v>
      </c>
      <c r="C6628">
        <v>1</v>
      </c>
      <c r="D6628">
        <v>810</v>
      </c>
      <c r="E6628">
        <v>66</v>
      </c>
      <c r="F6628">
        <v>35700</v>
      </c>
      <c r="G6628">
        <v>44.07</v>
      </c>
      <c r="H6628">
        <v>-111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B6628" s="3">
        <f t="shared" si="521"/>
        <v>6.88</v>
      </c>
      <c r="AC6628" s="3">
        <f t="shared" si="522"/>
        <v>972.62635979188417</v>
      </c>
      <c r="AD6628" s="3">
        <f t="shared" si="523"/>
        <v>973.62635979188417</v>
      </c>
      <c r="AE6628" s="3">
        <f t="shared" si="524"/>
        <v>99.9</v>
      </c>
      <c r="AF6628" s="5">
        <f t="shared" si="525"/>
        <v>1</v>
      </c>
    </row>
    <row r="6629" spans="1:34" x14ac:dyDescent="0.35">
      <c r="A6629" s="1">
        <v>6627</v>
      </c>
      <c r="B6629">
        <v>22742</v>
      </c>
      <c r="C6629">
        <v>1</v>
      </c>
      <c r="D6629">
        <v>810</v>
      </c>
      <c r="E6629">
        <v>39</v>
      </c>
      <c r="F6629">
        <v>4500</v>
      </c>
      <c r="G6629">
        <v>5.56</v>
      </c>
      <c r="H6629">
        <v>464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B6629" s="3">
        <f t="shared" si="521"/>
        <v>1.7</v>
      </c>
      <c r="AC6629" s="3">
        <f t="shared" si="522"/>
        <v>5.4739473917271999</v>
      </c>
      <c r="AD6629" s="3">
        <f t="shared" si="523"/>
        <v>6.4739473917271999</v>
      </c>
      <c r="AE6629" s="3">
        <f t="shared" si="524"/>
        <v>84.55</v>
      </c>
      <c r="AF6629" s="5">
        <f t="shared" si="525"/>
        <v>1</v>
      </c>
    </row>
    <row r="6630" spans="1:34" x14ac:dyDescent="0.35">
      <c r="A6630" s="1">
        <v>6628</v>
      </c>
      <c r="B6630">
        <v>22743</v>
      </c>
      <c r="C6630">
        <v>1</v>
      </c>
      <c r="D6630">
        <v>810</v>
      </c>
      <c r="E6630">
        <v>39</v>
      </c>
      <c r="F6630">
        <v>13250</v>
      </c>
      <c r="G6630">
        <v>16.36</v>
      </c>
      <c r="H6630">
        <v>114</v>
      </c>
      <c r="I6630">
        <v>3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B6630" s="3">
        <f t="shared" si="521"/>
        <v>2.64</v>
      </c>
      <c r="AC6630" s="3">
        <f t="shared" si="522"/>
        <v>14.013203607733615</v>
      </c>
      <c r="AD6630" s="3">
        <f t="shared" si="523"/>
        <v>15.013203607733615</v>
      </c>
      <c r="AE6630" s="3">
        <f t="shared" si="524"/>
        <v>93.34</v>
      </c>
      <c r="AF6630" s="5">
        <f t="shared" si="525"/>
        <v>1</v>
      </c>
    </row>
    <row r="6631" spans="1:34" x14ac:dyDescent="0.35">
      <c r="A6631" s="1">
        <v>6629</v>
      </c>
      <c r="B6631">
        <v>22744</v>
      </c>
      <c r="C6631">
        <v>1</v>
      </c>
      <c r="D6631">
        <v>810</v>
      </c>
      <c r="E6631">
        <v>53</v>
      </c>
      <c r="F6631">
        <v>11600</v>
      </c>
      <c r="G6631">
        <v>14.32</v>
      </c>
      <c r="H6631">
        <v>16</v>
      </c>
      <c r="I6631">
        <v>2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B6631" s="3">
        <f t="shared" si="521"/>
        <v>4.42</v>
      </c>
      <c r="AC6631" s="3">
        <f t="shared" si="522"/>
        <v>83.096285358343764</v>
      </c>
      <c r="AD6631" s="3">
        <f t="shared" si="523"/>
        <v>84.096285358343764</v>
      </c>
      <c r="AE6631" s="3">
        <f t="shared" si="524"/>
        <v>98.81</v>
      </c>
      <c r="AF6631" s="5">
        <f t="shared" si="525"/>
        <v>1</v>
      </c>
    </row>
    <row r="6632" spans="1:34" x14ac:dyDescent="0.35">
      <c r="A6632" s="1">
        <v>6630</v>
      </c>
      <c r="B6632">
        <v>22745</v>
      </c>
      <c r="C6632">
        <v>1</v>
      </c>
      <c r="D6632">
        <v>810</v>
      </c>
      <c r="E6632">
        <v>41</v>
      </c>
      <c r="F6632">
        <v>0</v>
      </c>
      <c r="G6632">
        <v>0</v>
      </c>
      <c r="H6632">
        <v>16</v>
      </c>
      <c r="I6632">
        <v>2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0</v>
      </c>
      <c r="AB6632" s="3">
        <f t="shared" si="521"/>
        <v>2.58</v>
      </c>
      <c r="AC6632" s="3">
        <f t="shared" si="522"/>
        <v>13.197138159658358</v>
      </c>
      <c r="AD6632" s="3">
        <f t="shared" si="523"/>
        <v>14.197138159658358</v>
      </c>
      <c r="AE6632" s="3">
        <f t="shared" si="524"/>
        <v>92.96</v>
      </c>
      <c r="AF6632" s="5">
        <f t="shared" si="525"/>
        <v>1</v>
      </c>
    </row>
    <row r="6633" spans="1:34" x14ac:dyDescent="0.35">
      <c r="A6633" s="1">
        <v>6631</v>
      </c>
      <c r="B6633">
        <v>22746</v>
      </c>
      <c r="C6633">
        <v>1</v>
      </c>
      <c r="D6633">
        <v>810</v>
      </c>
      <c r="E6633">
        <v>40</v>
      </c>
      <c r="F6633">
        <v>36950</v>
      </c>
      <c r="G6633">
        <v>45.62</v>
      </c>
      <c r="H6633">
        <v>303</v>
      </c>
      <c r="I6633">
        <v>5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B6633" s="3">
        <f t="shared" si="521"/>
        <v>3.71</v>
      </c>
      <c r="AC6633" s="3">
        <f t="shared" si="522"/>
        <v>40.853806526990269</v>
      </c>
      <c r="AD6633" s="3">
        <f t="shared" si="523"/>
        <v>41.853806526990269</v>
      </c>
      <c r="AE6633" s="3">
        <f t="shared" si="524"/>
        <v>97.61</v>
      </c>
      <c r="AF6633" s="5">
        <f t="shared" si="525"/>
        <v>1</v>
      </c>
    </row>
    <row r="6634" spans="1:34" x14ac:dyDescent="0.35">
      <c r="A6634" s="1">
        <v>6632</v>
      </c>
      <c r="B6634">
        <v>22747</v>
      </c>
      <c r="C6634">
        <v>1</v>
      </c>
      <c r="D6634">
        <v>810</v>
      </c>
      <c r="E6634">
        <v>53</v>
      </c>
      <c r="F6634">
        <v>24500</v>
      </c>
      <c r="G6634">
        <v>30.25</v>
      </c>
      <c r="H6634">
        <v>144</v>
      </c>
      <c r="I6634">
        <v>3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B6634" s="3">
        <f t="shared" si="521"/>
        <v>4.51</v>
      </c>
      <c r="AC6634" s="3">
        <f t="shared" si="522"/>
        <v>90.921818510529533</v>
      </c>
      <c r="AD6634" s="3">
        <f t="shared" si="523"/>
        <v>91.921818510529533</v>
      </c>
      <c r="AE6634" s="3">
        <f t="shared" si="524"/>
        <v>98.91</v>
      </c>
      <c r="AF6634" s="5">
        <f t="shared" si="525"/>
        <v>1</v>
      </c>
    </row>
    <row r="6635" spans="1:34" x14ac:dyDescent="0.35">
      <c r="A6635" s="1">
        <v>6633</v>
      </c>
      <c r="B6635">
        <v>22748</v>
      </c>
      <c r="C6635">
        <v>1</v>
      </c>
      <c r="D6635">
        <v>810</v>
      </c>
      <c r="E6635">
        <v>34</v>
      </c>
      <c r="F6635">
        <v>17000</v>
      </c>
      <c r="G6635">
        <v>20.99</v>
      </c>
      <c r="H6635">
        <v>-149</v>
      </c>
      <c r="I6635">
        <v>2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B6635" s="3">
        <f t="shared" si="521"/>
        <v>3.57</v>
      </c>
      <c r="AC6635" s="3">
        <f t="shared" si="522"/>
        <v>35.51659315162847</v>
      </c>
      <c r="AD6635" s="3">
        <f t="shared" si="523"/>
        <v>36.51659315162847</v>
      </c>
      <c r="AE6635" s="3">
        <f t="shared" si="524"/>
        <v>97.26</v>
      </c>
      <c r="AF6635" s="5">
        <f t="shared" si="525"/>
        <v>1</v>
      </c>
    </row>
    <row r="6636" spans="1:34" x14ac:dyDescent="0.35">
      <c r="A6636" s="1">
        <v>6634</v>
      </c>
      <c r="B6636">
        <v>22749</v>
      </c>
      <c r="C6636">
        <v>1</v>
      </c>
      <c r="D6636">
        <v>810</v>
      </c>
      <c r="E6636">
        <v>38</v>
      </c>
      <c r="F6636">
        <v>8900</v>
      </c>
      <c r="G6636">
        <v>10.99</v>
      </c>
      <c r="H6636">
        <v>465</v>
      </c>
      <c r="I6636">
        <v>1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B6636" s="3">
        <f t="shared" si="521"/>
        <v>1.99</v>
      </c>
      <c r="AC6636" s="3">
        <f t="shared" si="522"/>
        <v>7.3155337623095669</v>
      </c>
      <c r="AD6636" s="3">
        <f t="shared" si="523"/>
        <v>8.3155337623095669</v>
      </c>
      <c r="AE6636" s="3">
        <f t="shared" si="524"/>
        <v>87.97</v>
      </c>
      <c r="AF6636" s="5">
        <f t="shared" si="525"/>
        <v>1</v>
      </c>
    </row>
    <row r="6637" spans="1:34" x14ac:dyDescent="0.35">
      <c r="A6637" s="1">
        <v>6635</v>
      </c>
      <c r="B6637">
        <v>22750</v>
      </c>
      <c r="C6637">
        <v>0</v>
      </c>
      <c r="D6637">
        <v>810</v>
      </c>
      <c r="E6637">
        <v>43</v>
      </c>
      <c r="F6637">
        <v>0</v>
      </c>
      <c r="G6637">
        <v>0</v>
      </c>
      <c r="H6637">
        <v>465</v>
      </c>
      <c r="I6637">
        <v>1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B6637" s="3">
        <f t="shared" si="521"/>
        <v>1.61</v>
      </c>
      <c r="AC6637" s="3">
        <f t="shared" si="522"/>
        <v>5.0028112278335879</v>
      </c>
      <c r="AD6637" s="3">
        <f t="shared" si="523"/>
        <v>6.0028112278335879</v>
      </c>
      <c r="AE6637" s="3">
        <f t="shared" si="524"/>
        <v>83.34</v>
      </c>
      <c r="AF6637" s="5">
        <f t="shared" si="525"/>
        <v>1</v>
      </c>
      <c r="AG6637" s="4"/>
      <c r="AH6637"/>
    </row>
    <row r="6638" spans="1:34" x14ac:dyDescent="0.35">
      <c r="A6638" s="1">
        <v>6636</v>
      </c>
      <c r="B6638">
        <v>22751</v>
      </c>
      <c r="C6638">
        <v>1</v>
      </c>
      <c r="D6638">
        <v>810</v>
      </c>
      <c r="E6638">
        <v>44</v>
      </c>
      <c r="F6638">
        <v>10600</v>
      </c>
      <c r="G6638">
        <v>13.09</v>
      </c>
      <c r="H6638">
        <v>129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B6638" s="3">
        <f t="shared" si="521"/>
        <v>3.53</v>
      </c>
      <c r="AC6638" s="3">
        <f t="shared" si="522"/>
        <v>34.123967614754356</v>
      </c>
      <c r="AD6638" s="3">
        <f t="shared" si="523"/>
        <v>35.123967614754356</v>
      </c>
      <c r="AE6638" s="3">
        <f t="shared" si="524"/>
        <v>97.15</v>
      </c>
      <c r="AF6638" s="5">
        <f t="shared" si="525"/>
        <v>1</v>
      </c>
    </row>
    <row r="6639" spans="1:34" x14ac:dyDescent="0.35">
      <c r="A6639" s="1">
        <v>6637</v>
      </c>
      <c r="B6639">
        <v>22752</v>
      </c>
      <c r="C6639">
        <v>1</v>
      </c>
      <c r="D6639">
        <v>810</v>
      </c>
      <c r="E6639">
        <v>37</v>
      </c>
      <c r="F6639">
        <v>20900</v>
      </c>
      <c r="G6639">
        <v>25.8</v>
      </c>
      <c r="H6639">
        <v>-23</v>
      </c>
      <c r="I6639">
        <v>3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B6639" s="3">
        <f t="shared" si="521"/>
        <v>3.96</v>
      </c>
      <c r="AC6639" s="3">
        <f t="shared" si="522"/>
        <v>52.457325949099051</v>
      </c>
      <c r="AD6639" s="3">
        <f t="shared" si="523"/>
        <v>53.457325949099051</v>
      </c>
      <c r="AE6639" s="3">
        <f t="shared" si="524"/>
        <v>98.13</v>
      </c>
      <c r="AF6639" s="5">
        <f t="shared" si="525"/>
        <v>1</v>
      </c>
    </row>
    <row r="6640" spans="1:34" x14ac:dyDescent="0.35">
      <c r="A6640" s="1">
        <v>6638</v>
      </c>
      <c r="B6640">
        <v>22753</v>
      </c>
      <c r="C6640">
        <v>0</v>
      </c>
      <c r="D6640">
        <v>810</v>
      </c>
      <c r="E6640">
        <v>44</v>
      </c>
      <c r="F6640">
        <v>0</v>
      </c>
      <c r="G6640">
        <v>0</v>
      </c>
      <c r="H6640">
        <v>-23</v>
      </c>
      <c r="I6640">
        <v>3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B6640" s="3">
        <f t="shared" si="521"/>
        <v>2.71</v>
      </c>
      <c r="AC6640" s="3">
        <f t="shared" si="522"/>
        <v>15.029275514875401</v>
      </c>
      <c r="AD6640" s="3">
        <f t="shared" si="523"/>
        <v>16.029275514875401</v>
      </c>
      <c r="AE6640" s="3">
        <f t="shared" si="524"/>
        <v>93.76</v>
      </c>
      <c r="AF6640" s="5">
        <f t="shared" si="525"/>
        <v>1</v>
      </c>
      <c r="AG6640" s="4"/>
      <c r="AH6640"/>
    </row>
    <row r="6641" spans="1:34" x14ac:dyDescent="0.35">
      <c r="A6641" s="1">
        <v>6639</v>
      </c>
      <c r="B6641">
        <v>22755</v>
      </c>
      <c r="C6641">
        <v>1</v>
      </c>
      <c r="D6641">
        <v>810</v>
      </c>
      <c r="E6641">
        <v>49</v>
      </c>
      <c r="F6641">
        <v>42700</v>
      </c>
      <c r="G6641">
        <v>52.72</v>
      </c>
      <c r="H6641">
        <v>460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B6641" s="3">
        <f t="shared" si="521"/>
        <v>5.14</v>
      </c>
      <c r="AC6641" s="3">
        <f t="shared" si="522"/>
        <v>170.71576832132283</v>
      </c>
      <c r="AD6641" s="3">
        <f t="shared" si="523"/>
        <v>171.71576832132283</v>
      </c>
      <c r="AE6641" s="3">
        <f t="shared" si="524"/>
        <v>99.42</v>
      </c>
      <c r="AF6641" s="5">
        <f t="shared" si="525"/>
        <v>1</v>
      </c>
    </row>
    <row r="6642" spans="1:34" x14ac:dyDescent="0.35">
      <c r="A6642" s="1">
        <v>6640</v>
      </c>
      <c r="B6642">
        <v>22756</v>
      </c>
      <c r="C6642">
        <v>1</v>
      </c>
      <c r="D6642">
        <v>810</v>
      </c>
      <c r="E6642">
        <v>39</v>
      </c>
      <c r="F6642">
        <v>11700</v>
      </c>
      <c r="G6642">
        <v>14.44</v>
      </c>
      <c r="H6642">
        <v>467</v>
      </c>
      <c r="I6642">
        <v>1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B6642" s="3">
        <f t="shared" si="521"/>
        <v>2.2799999999999998</v>
      </c>
      <c r="AC6642" s="3">
        <f t="shared" si="522"/>
        <v>9.7766804095289039</v>
      </c>
      <c r="AD6642" s="3">
        <f t="shared" si="523"/>
        <v>10.776680409528904</v>
      </c>
      <c r="AE6642" s="3">
        <f t="shared" si="524"/>
        <v>90.72</v>
      </c>
      <c r="AF6642" s="5">
        <f t="shared" si="525"/>
        <v>1</v>
      </c>
    </row>
    <row r="6643" spans="1:34" x14ac:dyDescent="0.35">
      <c r="A6643" s="1">
        <v>6641</v>
      </c>
      <c r="B6643">
        <v>22757</v>
      </c>
      <c r="C6643">
        <v>1</v>
      </c>
      <c r="D6643">
        <v>810</v>
      </c>
      <c r="E6643">
        <v>39</v>
      </c>
      <c r="F6643">
        <v>14400</v>
      </c>
      <c r="G6643">
        <v>17.78</v>
      </c>
      <c r="H6643">
        <v>452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B6643" s="3">
        <f t="shared" si="521"/>
        <v>2.14</v>
      </c>
      <c r="AC6643" s="3">
        <f t="shared" si="522"/>
        <v>8.499437628886124</v>
      </c>
      <c r="AD6643" s="3">
        <f t="shared" si="523"/>
        <v>9.499437628886124</v>
      </c>
      <c r="AE6643" s="3">
        <f t="shared" si="524"/>
        <v>89.47</v>
      </c>
      <c r="AF6643" s="5">
        <f t="shared" si="525"/>
        <v>1</v>
      </c>
    </row>
    <row r="6644" spans="1:34" x14ac:dyDescent="0.35">
      <c r="A6644" s="1">
        <v>6642</v>
      </c>
      <c r="B6644">
        <v>22758</v>
      </c>
      <c r="C6644">
        <v>1</v>
      </c>
      <c r="D6644">
        <v>810</v>
      </c>
      <c r="E6644">
        <v>40</v>
      </c>
      <c r="F6644">
        <v>14400</v>
      </c>
      <c r="G6644">
        <v>17.78</v>
      </c>
      <c r="H6644">
        <v>392</v>
      </c>
      <c r="I6644">
        <v>3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B6644" s="3">
        <f t="shared" si="521"/>
        <v>2</v>
      </c>
      <c r="AC6644" s="3">
        <f t="shared" si="522"/>
        <v>7.3890560989306504</v>
      </c>
      <c r="AD6644" s="3">
        <f t="shared" si="523"/>
        <v>8.3890560989306504</v>
      </c>
      <c r="AE6644" s="3">
        <f t="shared" si="524"/>
        <v>88.08</v>
      </c>
      <c r="AF6644" s="5">
        <f t="shared" si="525"/>
        <v>1</v>
      </c>
    </row>
    <row r="6645" spans="1:34" x14ac:dyDescent="0.35">
      <c r="A6645" s="1">
        <v>6643</v>
      </c>
      <c r="B6645">
        <v>22759</v>
      </c>
      <c r="C6645">
        <v>1</v>
      </c>
      <c r="D6645">
        <v>810</v>
      </c>
      <c r="E6645">
        <v>36</v>
      </c>
      <c r="F6645">
        <v>16000</v>
      </c>
      <c r="G6645">
        <v>19.75</v>
      </c>
      <c r="H6645">
        <v>205</v>
      </c>
      <c r="I6645">
        <v>5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B6645" s="3">
        <f t="shared" si="521"/>
        <v>2.42</v>
      </c>
      <c r="AC6645" s="3">
        <f t="shared" si="522"/>
        <v>11.245859314881844</v>
      </c>
      <c r="AD6645" s="3">
        <f t="shared" si="523"/>
        <v>12.245859314881844</v>
      </c>
      <c r="AE6645" s="3">
        <f t="shared" si="524"/>
        <v>91.83</v>
      </c>
      <c r="AF6645" s="5">
        <f t="shared" si="525"/>
        <v>1</v>
      </c>
    </row>
    <row r="6646" spans="1:34" x14ac:dyDescent="0.35">
      <c r="A6646" s="1">
        <v>6644</v>
      </c>
      <c r="B6646">
        <v>22760</v>
      </c>
      <c r="C6646">
        <v>0</v>
      </c>
      <c r="D6646">
        <v>810</v>
      </c>
      <c r="E6646">
        <v>43</v>
      </c>
      <c r="F6646">
        <v>20000</v>
      </c>
      <c r="G6646">
        <v>24.69</v>
      </c>
      <c r="H6646">
        <v>591</v>
      </c>
      <c r="I6646">
        <v>2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B6646" s="3">
        <f t="shared" si="521"/>
        <v>2.2599999999999998</v>
      </c>
      <c r="AC6646" s="3">
        <f t="shared" si="522"/>
        <v>9.5830891667643758</v>
      </c>
      <c r="AD6646" s="3">
        <f t="shared" si="523"/>
        <v>10.583089166764376</v>
      </c>
      <c r="AE6646" s="3">
        <f t="shared" si="524"/>
        <v>90.55</v>
      </c>
      <c r="AF6646" s="5">
        <f t="shared" si="525"/>
        <v>1</v>
      </c>
      <c r="AG6646" s="4"/>
      <c r="AH6646"/>
    </row>
    <row r="6647" spans="1:34" x14ac:dyDescent="0.35">
      <c r="A6647" s="1">
        <v>6645</v>
      </c>
      <c r="B6647">
        <v>22762</v>
      </c>
      <c r="C6647">
        <v>1</v>
      </c>
      <c r="D6647">
        <v>810</v>
      </c>
      <c r="E6647">
        <v>43</v>
      </c>
      <c r="F6647">
        <v>13800</v>
      </c>
      <c r="G6647">
        <v>17.04</v>
      </c>
      <c r="H6647">
        <v>457</v>
      </c>
      <c r="I6647">
        <v>5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B6647" s="3">
        <f t="shared" si="521"/>
        <v>1.6</v>
      </c>
      <c r="AC6647" s="3">
        <f t="shared" si="522"/>
        <v>4.9530324243951149</v>
      </c>
      <c r="AD6647" s="3">
        <f t="shared" si="523"/>
        <v>5.9530324243951149</v>
      </c>
      <c r="AE6647" s="3">
        <f t="shared" si="524"/>
        <v>83.2</v>
      </c>
      <c r="AF6647" s="5">
        <f t="shared" si="525"/>
        <v>1</v>
      </c>
    </row>
    <row r="6648" spans="1:34" x14ac:dyDescent="0.35">
      <c r="A6648" s="1">
        <v>6646</v>
      </c>
      <c r="B6648">
        <v>22763</v>
      </c>
      <c r="C6648">
        <v>1</v>
      </c>
      <c r="D6648">
        <v>810</v>
      </c>
      <c r="E6648">
        <v>53</v>
      </c>
      <c r="F6648">
        <v>24200</v>
      </c>
      <c r="G6648">
        <v>29.88</v>
      </c>
      <c r="H6648">
        <v>106</v>
      </c>
      <c r="I6648">
        <v>4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B6648" s="3">
        <f t="shared" si="521"/>
        <v>4.41</v>
      </c>
      <c r="AC6648" s="3">
        <f t="shared" si="522"/>
        <v>82.269463504201681</v>
      </c>
      <c r="AD6648" s="3">
        <f t="shared" si="523"/>
        <v>83.269463504201681</v>
      </c>
      <c r="AE6648" s="3">
        <f t="shared" si="524"/>
        <v>98.8</v>
      </c>
      <c r="AF6648" s="5">
        <f t="shared" si="525"/>
        <v>1</v>
      </c>
    </row>
    <row r="6649" spans="1:34" x14ac:dyDescent="0.35">
      <c r="A6649" s="1">
        <v>6647</v>
      </c>
      <c r="B6649">
        <v>22764</v>
      </c>
      <c r="C6649">
        <v>1</v>
      </c>
      <c r="D6649">
        <v>810</v>
      </c>
      <c r="E6649">
        <v>40</v>
      </c>
      <c r="F6649">
        <v>14000</v>
      </c>
      <c r="G6649">
        <v>17.28</v>
      </c>
      <c r="H6649">
        <v>461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B6649" s="3">
        <f t="shared" ref="AB6649:AB6676" si="526">ROUND(0.0228-(0.000459*D6649)+(0.071808*E6649)+(0.000066*F6649)+(0.013558*G6649)-(0.002899*H6649)-(0.190466*I6649)+(0.000035*J6649)-(0.014193*K6649)+(0.0101*L6649)-(0.003406*M6649)+(0.009609*N6649)+(0.005651*O6649)+(0.002246*P6649)+(0.00777*Q6649)-(0.0031*R6649)+(0.001459*S6649)+(0.002276*T6649)+(0.004079*U6649)-(0.029052*V6649)+(0.42321*W6649)+(0.000973*X6649)-(0.001482*Y6649)+(0.01008*Z6649),2)</f>
        <v>2.56</v>
      </c>
      <c r="AC6649" s="3">
        <f t="shared" si="522"/>
        <v>12.935817315543076</v>
      </c>
      <c r="AD6649" s="3">
        <f t="shared" si="523"/>
        <v>13.935817315543076</v>
      </c>
      <c r="AE6649" s="3">
        <f t="shared" si="524"/>
        <v>92.82</v>
      </c>
      <c r="AF6649" s="5">
        <f t="shared" si="525"/>
        <v>1</v>
      </c>
    </row>
    <row r="6650" spans="1:34" x14ac:dyDescent="0.35">
      <c r="A6650" s="1">
        <v>6648</v>
      </c>
      <c r="B6650">
        <v>22765</v>
      </c>
      <c r="C6650">
        <v>1</v>
      </c>
      <c r="D6650">
        <v>810</v>
      </c>
      <c r="E6650">
        <v>35</v>
      </c>
      <c r="F6650">
        <v>27900</v>
      </c>
      <c r="G6650">
        <v>34.44</v>
      </c>
      <c r="H6650">
        <v>270</v>
      </c>
      <c r="I6650">
        <v>6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B6650" s="3">
        <f t="shared" si="526"/>
        <v>2.57</v>
      </c>
      <c r="AC6650" s="3">
        <f t="shared" si="522"/>
        <v>13.065824440934556</v>
      </c>
      <c r="AD6650" s="3">
        <f t="shared" si="523"/>
        <v>14.065824440934556</v>
      </c>
      <c r="AE6650" s="3">
        <f t="shared" si="524"/>
        <v>92.89</v>
      </c>
      <c r="AF6650" s="5">
        <f t="shared" si="525"/>
        <v>1</v>
      </c>
    </row>
    <row r="6651" spans="1:34" x14ac:dyDescent="0.35">
      <c r="A6651" s="1">
        <v>6649</v>
      </c>
      <c r="B6651">
        <v>22766</v>
      </c>
      <c r="C6651">
        <v>1</v>
      </c>
      <c r="D6651">
        <v>810</v>
      </c>
      <c r="E6651">
        <v>47</v>
      </c>
      <c r="F6651">
        <v>21500</v>
      </c>
      <c r="G6651">
        <v>26.54</v>
      </c>
      <c r="H6651">
        <v>81</v>
      </c>
      <c r="I6651">
        <v>3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B6651" s="3">
        <f t="shared" si="526"/>
        <v>3.96</v>
      </c>
      <c r="AC6651" s="3">
        <f t="shared" si="522"/>
        <v>52.457325949099051</v>
      </c>
      <c r="AD6651" s="3">
        <f t="shared" si="523"/>
        <v>53.457325949099051</v>
      </c>
      <c r="AE6651" s="3">
        <f t="shared" si="524"/>
        <v>98.13</v>
      </c>
      <c r="AF6651" s="5">
        <f t="shared" si="525"/>
        <v>1</v>
      </c>
    </row>
    <row r="6652" spans="1:34" x14ac:dyDescent="0.35">
      <c r="A6652" s="1">
        <v>6650</v>
      </c>
      <c r="B6652">
        <v>22768</v>
      </c>
      <c r="C6652">
        <v>1</v>
      </c>
      <c r="D6652">
        <v>810</v>
      </c>
      <c r="E6652">
        <v>37</v>
      </c>
      <c r="F6652">
        <v>43600</v>
      </c>
      <c r="G6652">
        <v>53.83</v>
      </c>
      <c r="H6652">
        <v>-282</v>
      </c>
      <c r="I6652">
        <v>4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B6652" s="3">
        <f t="shared" si="526"/>
        <v>5.93</v>
      </c>
      <c r="AC6652" s="3">
        <f t="shared" si="522"/>
        <v>376.15451382473913</v>
      </c>
      <c r="AD6652" s="3">
        <f t="shared" si="523"/>
        <v>377.15451382473913</v>
      </c>
      <c r="AE6652" s="3">
        <f t="shared" si="524"/>
        <v>99.73</v>
      </c>
      <c r="AF6652" s="5">
        <f t="shared" si="525"/>
        <v>1</v>
      </c>
    </row>
    <row r="6653" spans="1:34" x14ac:dyDescent="0.35">
      <c r="A6653" s="1">
        <v>6651</v>
      </c>
      <c r="B6653">
        <v>22769</v>
      </c>
      <c r="C6653">
        <v>1</v>
      </c>
      <c r="D6653">
        <v>810</v>
      </c>
      <c r="E6653">
        <v>41</v>
      </c>
      <c r="F6653">
        <v>46600</v>
      </c>
      <c r="G6653">
        <v>57.53</v>
      </c>
      <c r="H6653">
        <v>121</v>
      </c>
      <c r="I6653">
        <v>3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0</v>
      </c>
      <c r="Z6653">
        <v>0</v>
      </c>
      <c r="AB6653" s="3">
        <f t="shared" si="526"/>
        <v>5.51</v>
      </c>
      <c r="AC6653" s="3">
        <f t="shared" si="522"/>
        <v>247.15112706762369</v>
      </c>
      <c r="AD6653" s="3">
        <f t="shared" si="523"/>
        <v>248.15112706762369</v>
      </c>
      <c r="AE6653" s="3">
        <f t="shared" si="524"/>
        <v>99.6</v>
      </c>
      <c r="AF6653" s="5">
        <f t="shared" si="525"/>
        <v>1</v>
      </c>
    </row>
    <row r="6654" spans="1:34" x14ac:dyDescent="0.35">
      <c r="A6654" s="1">
        <v>6652</v>
      </c>
      <c r="B6654">
        <v>22770</v>
      </c>
      <c r="C6654">
        <v>1</v>
      </c>
      <c r="D6654">
        <v>810</v>
      </c>
      <c r="E6654">
        <v>35</v>
      </c>
      <c r="F6654">
        <v>42700</v>
      </c>
      <c r="G6654">
        <v>52.72</v>
      </c>
      <c r="H6654">
        <v>37</v>
      </c>
      <c r="I6654">
        <v>11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B6654" s="3">
        <f t="shared" si="526"/>
        <v>3.45</v>
      </c>
      <c r="AC6654" s="3">
        <f t="shared" si="522"/>
        <v>31.500392308747937</v>
      </c>
      <c r="AD6654" s="3">
        <f t="shared" si="523"/>
        <v>32.500392308747934</v>
      </c>
      <c r="AE6654" s="3">
        <f t="shared" si="524"/>
        <v>96.92</v>
      </c>
      <c r="AF6654" s="5">
        <f t="shared" si="525"/>
        <v>1</v>
      </c>
    </row>
    <row r="6655" spans="1:34" x14ac:dyDescent="0.35">
      <c r="A6655" s="1">
        <v>6653</v>
      </c>
      <c r="B6655">
        <v>22777</v>
      </c>
      <c r="C6655">
        <v>1</v>
      </c>
      <c r="D6655">
        <v>264</v>
      </c>
      <c r="E6655">
        <v>31</v>
      </c>
      <c r="F6655">
        <v>0</v>
      </c>
      <c r="G6655">
        <v>0</v>
      </c>
      <c r="H6655">
        <v>37</v>
      </c>
      <c r="I6655">
        <v>11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B6655" s="3">
        <f t="shared" si="526"/>
        <v>0.33</v>
      </c>
      <c r="AC6655" s="3">
        <f t="shared" si="522"/>
        <v>1.3909681284637803</v>
      </c>
      <c r="AD6655" s="3">
        <f t="shared" si="523"/>
        <v>2.39096812846378</v>
      </c>
      <c r="AE6655" s="3">
        <f t="shared" si="524"/>
        <v>58.18</v>
      </c>
      <c r="AF6655" s="5">
        <f t="shared" si="525"/>
        <v>1</v>
      </c>
    </row>
    <row r="6656" spans="1:34" x14ac:dyDescent="0.35">
      <c r="A6656" s="1">
        <v>6654</v>
      </c>
      <c r="B6656">
        <v>22778</v>
      </c>
      <c r="C6656">
        <v>1</v>
      </c>
      <c r="D6656">
        <v>428</v>
      </c>
      <c r="E6656">
        <v>41</v>
      </c>
      <c r="F6656">
        <v>6600</v>
      </c>
      <c r="G6656">
        <v>15.42</v>
      </c>
      <c r="H6656">
        <v>270</v>
      </c>
      <c r="I6656">
        <v>1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B6656" s="3">
        <f t="shared" si="526"/>
        <v>2.44</v>
      </c>
      <c r="AC6656" s="3">
        <f t="shared" si="522"/>
        <v>11.473040742794833</v>
      </c>
      <c r="AD6656" s="3">
        <f t="shared" si="523"/>
        <v>12.473040742794833</v>
      </c>
      <c r="AE6656" s="3">
        <f t="shared" si="524"/>
        <v>91.98</v>
      </c>
      <c r="AF6656" s="5">
        <f t="shared" si="525"/>
        <v>1</v>
      </c>
    </row>
    <row r="6657" spans="1:32" x14ac:dyDescent="0.35">
      <c r="A6657" s="1">
        <v>6655</v>
      </c>
      <c r="B6657">
        <v>22781</v>
      </c>
      <c r="C6657">
        <v>1</v>
      </c>
      <c r="D6657">
        <v>236</v>
      </c>
      <c r="E6657">
        <v>36</v>
      </c>
      <c r="F6657">
        <v>0</v>
      </c>
      <c r="G6657">
        <v>0</v>
      </c>
      <c r="H6657">
        <v>270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0</v>
      </c>
      <c r="AB6657" s="3">
        <f t="shared" si="526"/>
        <v>1.94</v>
      </c>
      <c r="AC6657" s="3">
        <f t="shared" si="522"/>
        <v>6.9587509706372721</v>
      </c>
      <c r="AD6657" s="3">
        <f t="shared" si="523"/>
        <v>7.9587509706372721</v>
      </c>
      <c r="AE6657" s="3">
        <f t="shared" si="524"/>
        <v>87.44</v>
      </c>
      <c r="AF6657" s="5">
        <f t="shared" si="525"/>
        <v>1</v>
      </c>
    </row>
    <row r="6658" spans="1:32" x14ac:dyDescent="0.35">
      <c r="A6658" s="1">
        <v>6656</v>
      </c>
      <c r="B6658">
        <v>22786</v>
      </c>
      <c r="C6658">
        <v>1</v>
      </c>
      <c r="D6658">
        <v>236</v>
      </c>
      <c r="E6658">
        <v>47</v>
      </c>
      <c r="F6658">
        <v>0</v>
      </c>
      <c r="G6658">
        <v>0</v>
      </c>
      <c r="H6658">
        <v>270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B6658" s="3">
        <f t="shared" si="526"/>
        <v>2.74</v>
      </c>
      <c r="AC6658" s="3">
        <f t="shared" si="522"/>
        <v>15.486985096339938</v>
      </c>
      <c r="AD6658" s="3">
        <f t="shared" si="523"/>
        <v>16.486985096339936</v>
      </c>
      <c r="AE6658" s="3">
        <f t="shared" si="524"/>
        <v>93.93</v>
      </c>
      <c r="AF6658" s="5">
        <f t="shared" si="525"/>
        <v>1</v>
      </c>
    </row>
    <row r="6659" spans="1:32" x14ac:dyDescent="0.35">
      <c r="A6659" s="1">
        <v>6657</v>
      </c>
      <c r="B6659">
        <v>22791</v>
      </c>
      <c r="C6659">
        <v>1</v>
      </c>
      <c r="D6659">
        <v>264</v>
      </c>
      <c r="E6659">
        <v>34</v>
      </c>
      <c r="F6659">
        <v>9850</v>
      </c>
      <c r="G6659">
        <v>37.31</v>
      </c>
      <c r="H6659">
        <v>-94</v>
      </c>
      <c r="I6659">
        <v>2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B6659" s="3">
        <f t="shared" si="526"/>
        <v>3.39</v>
      </c>
      <c r="AC6659" s="3">
        <f t="shared" ref="AC6659:AC6722" si="527">EXP(AB6659)</f>
        <v>29.665952270368855</v>
      </c>
      <c r="AD6659" s="3">
        <f t="shared" ref="AD6659:AD6722" si="528">1+AC6659</f>
        <v>30.665952270368855</v>
      </c>
      <c r="AE6659" s="3">
        <f t="shared" ref="AE6659:AE6722" si="529">ROUND((AC6659/AD6659)*100,2)</f>
        <v>96.74</v>
      </c>
      <c r="AF6659" s="5">
        <f t="shared" si="525"/>
        <v>1</v>
      </c>
    </row>
    <row r="6660" spans="1:32" x14ac:dyDescent="0.35">
      <c r="A6660" s="1">
        <v>6658</v>
      </c>
      <c r="B6660">
        <v>22796</v>
      </c>
      <c r="C6660">
        <v>1</v>
      </c>
      <c r="D6660">
        <v>336</v>
      </c>
      <c r="E6660">
        <v>41</v>
      </c>
      <c r="F6660">
        <v>6400</v>
      </c>
      <c r="G6660">
        <v>19.05</v>
      </c>
      <c r="H6660">
        <v>83</v>
      </c>
      <c r="I6660">
        <v>2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B6660" s="3">
        <f t="shared" si="526"/>
        <v>3.28</v>
      </c>
      <c r="AC6660" s="3">
        <f t="shared" si="527"/>
        <v>26.575772699873955</v>
      </c>
      <c r="AD6660" s="3">
        <f t="shared" si="528"/>
        <v>27.575772699873955</v>
      </c>
      <c r="AE6660" s="3">
        <f t="shared" si="529"/>
        <v>96.37</v>
      </c>
      <c r="AF6660" s="5">
        <f t="shared" si="525"/>
        <v>1</v>
      </c>
    </row>
    <row r="6661" spans="1:32" x14ac:dyDescent="0.35">
      <c r="A6661" s="1">
        <v>6659</v>
      </c>
      <c r="B6661">
        <v>22803</v>
      </c>
      <c r="C6661">
        <v>1</v>
      </c>
      <c r="D6661">
        <v>257</v>
      </c>
      <c r="E6661">
        <v>45</v>
      </c>
      <c r="F6661">
        <v>0</v>
      </c>
      <c r="G6661">
        <v>0</v>
      </c>
      <c r="H6661">
        <v>83</v>
      </c>
      <c r="I6661">
        <v>2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  <c r="AB6661" s="3">
        <f t="shared" si="526"/>
        <v>2.5099999999999998</v>
      </c>
      <c r="AC6661" s="3">
        <f t="shared" si="527"/>
        <v>12.30493006051041</v>
      </c>
      <c r="AD6661" s="3">
        <f t="shared" si="528"/>
        <v>13.30493006051041</v>
      </c>
      <c r="AE6661" s="3">
        <f t="shared" si="529"/>
        <v>92.48</v>
      </c>
      <c r="AF6661" s="5">
        <f t="shared" si="525"/>
        <v>1</v>
      </c>
    </row>
    <row r="6662" spans="1:32" x14ac:dyDescent="0.35">
      <c r="A6662" s="1">
        <v>6660</v>
      </c>
      <c r="B6662">
        <v>22807</v>
      </c>
      <c r="C6662">
        <v>1</v>
      </c>
      <c r="D6662">
        <v>376</v>
      </c>
      <c r="E6662">
        <v>39</v>
      </c>
      <c r="F6662">
        <v>0</v>
      </c>
      <c r="G6662">
        <v>0</v>
      </c>
      <c r="H6662">
        <v>83</v>
      </c>
      <c r="I6662">
        <v>2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B6662" s="3">
        <f t="shared" si="526"/>
        <v>2.44</v>
      </c>
      <c r="AC6662" s="3">
        <f t="shared" si="527"/>
        <v>11.473040742794833</v>
      </c>
      <c r="AD6662" s="3">
        <f t="shared" si="528"/>
        <v>12.473040742794833</v>
      </c>
      <c r="AE6662" s="3">
        <f t="shared" si="529"/>
        <v>91.98</v>
      </c>
      <c r="AF6662" s="5">
        <f t="shared" si="525"/>
        <v>1</v>
      </c>
    </row>
    <row r="6663" spans="1:32" x14ac:dyDescent="0.35">
      <c r="A6663" s="1">
        <v>6661</v>
      </c>
      <c r="B6663">
        <v>22815</v>
      </c>
      <c r="C6663">
        <v>1</v>
      </c>
      <c r="D6663">
        <v>803</v>
      </c>
      <c r="E6663">
        <v>48</v>
      </c>
      <c r="F6663">
        <v>0</v>
      </c>
      <c r="G6663">
        <v>0</v>
      </c>
      <c r="H6663">
        <v>83</v>
      </c>
      <c r="I6663">
        <v>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B6663" s="3">
        <f t="shared" si="526"/>
        <v>2.9</v>
      </c>
      <c r="AC6663" s="3">
        <f t="shared" si="527"/>
        <v>18.17414536944306</v>
      </c>
      <c r="AD6663" s="3">
        <f t="shared" si="528"/>
        <v>19.17414536944306</v>
      </c>
      <c r="AE6663" s="3">
        <f t="shared" si="529"/>
        <v>94.78</v>
      </c>
      <c r="AF6663" s="5">
        <f t="shared" si="525"/>
        <v>1</v>
      </c>
    </row>
    <row r="6664" spans="1:32" x14ac:dyDescent="0.35">
      <c r="A6664" s="1">
        <v>6662</v>
      </c>
      <c r="B6664">
        <v>22816</v>
      </c>
      <c r="C6664">
        <v>1</v>
      </c>
      <c r="D6664">
        <v>803</v>
      </c>
      <c r="E6664">
        <v>37</v>
      </c>
      <c r="F6664">
        <v>68060</v>
      </c>
      <c r="G6664">
        <v>84.76</v>
      </c>
      <c r="H6664">
        <v>73</v>
      </c>
      <c r="I6664">
        <v>7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B6664" s="3">
        <f t="shared" si="526"/>
        <v>6.36</v>
      </c>
      <c r="AC6664" s="3">
        <f t="shared" si="527"/>
        <v>578.24635639372661</v>
      </c>
      <c r="AD6664" s="3">
        <f t="shared" si="528"/>
        <v>579.24635639372661</v>
      </c>
      <c r="AE6664" s="3">
        <f t="shared" si="529"/>
        <v>99.83</v>
      </c>
      <c r="AF6664" s="5">
        <f t="shared" si="525"/>
        <v>1</v>
      </c>
    </row>
    <row r="6665" spans="1:32" x14ac:dyDescent="0.35">
      <c r="A6665" s="1">
        <v>6663</v>
      </c>
      <c r="B6665">
        <v>22817</v>
      </c>
      <c r="C6665">
        <v>1</v>
      </c>
      <c r="D6665">
        <v>803</v>
      </c>
      <c r="E6665">
        <v>39</v>
      </c>
      <c r="F6665">
        <v>11750</v>
      </c>
      <c r="G6665">
        <v>14.63</v>
      </c>
      <c r="H6665">
        <v>-274</v>
      </c>
      <c r="I6665">
        <v>2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B6665" s="3">
        <f t="shared" si="526"/>
        <v>3.84</v>
      </c>
      <c r="AC6665" s="3">
        <f t="shared" si="527"/>
        <v>46.5254744397892</v>
      </c>
      <c r="AD6665" s="3">
        <f t="shared" si="528"/>
        <v>47.5254744397892</v>
      </c>
      <c r="AE6665" s="3">
        <f t="shared" si="529"/>
        <v>97.9</v>
      </c>
      <c r="AF6665" s="5">
        <f t="shared" si="525"/>
        <v>1</v>
      </c>
    </row>
    <row r="6666" spans="1:32" x14ac:dyDescent="0.35">
      <c r="A6666" s="1">
        <v>6664</v>
      </c>
      <c r="B6666">
        <v>22818</v>
      </c>
      <c r="C6666">
        <v>1</v>
      </c>
      <c r="D6666">
        <v>803</v>
      </c>
      <c r="E6666">
        <v>38</v>
      </c>
      <c r="F6666">
        <v>34300</v>
      </c>
      <c r="G6666">
        <v>42.71</v>
      </c>
      <c r="H6666">
        <v>38</v>
      </c>
      <c r="I6666">
        <v>4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B6666" s="3">
        <f t="shared" si="526"/>
        <v>4.37</v>
      </c>
      <c r="AC6666" s="3">
        <f t="shared" si="527"/>
        <v>79.043631699564457</v>
      </c>
      <c r="AD6666" s="3">
        <f t="shared" si="528"/>
        <v>80.043631699564457</v>
      </c>
      <c r="AE6666" s="3">
        <f t="shared" si="529"/>
        <v>98.75</v>
      </c>
      <c r="AF6666" s="5">
        <f t="shared" si="525"/>
        <v>1</v>
      </c>
    </row>
    <row r="6667" spans="1:32" x14ac:dyDescent="0.35">
      <c r="A6667" s="1">
        <v>6665</v>
      </c>
      <c r="B6667">
        <v>22819</v>
      </c>
      <c r="C6667">
        <v>1</v>
      </c>
      <c r="D6667">
        <v>803</v>
      </c>
      <c r="E6667">
        <v>41</v>
      </c>
      <c r="F6667">
        <v>50600</v>
      </c>
      <c r="G6667">
        <v>63.01</v>
      </c>
      <c r="H6667">
        <v>461</v>
      </c>
      <c r="I6667">
        <v>2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B6667" s="3">
        <f t="shared" si="526"/>
        <v>5.03</v>
      </c>
      <c r="AC6667" s="3">
        <f t="shared" si="527"/>
        <v>152.93301269561476</v>
      </c>
      <c r="AD6667" s="3">
        <f t="shared" si="528"/>
        <v>153.93301269561476</v>
      </c>
      <c r="AE6667" s="3">
        <f t="shared" si="529"/>
        <v>99.35</v>
      </c>
      <c r="AF6667" s="5">
        <f t="shared" si="525"/>
        <v>1</v>
      </c>
    </row>
    <row r="6668" spans="1:32" x14ac:dyDescent="0.35">
      <c r="A6668" s="1">
        <v>6666</v>
      </c>
      <c r="B6668">
        <v>22820</v>
      </c>
      <c r="C6668">
        <v>1</v>
      </c>
      <c r="D6668">
        <v>803</v>
      </c>
      <c r="E6668">
        <v>38</v>
      </c>
      <c r="F6668">
        <v>7600</v>
      </c>
      <c r="G6668">
        <v>9.4600000000000009</v>
      </c>
      <c r="H6668">
        <v>639</v>
      </c>
      <c r="I6668">
        <v>1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B6668" s="3">
        <f t="shared" si="526"/>
        <v>1.38</v>
      </c>
      <c r="AC6668" s="3">
        <f t="shared" si="527"/>
        <v>3.9749016274947477</v>
      </c>
      <c r="AD6668" s="3">
        <f t="shared" si="528"/>
        <v>4.9749016274947477</v>
      </c>
      <c r="AE6668" s="3">
        <f t="shared" si="529"/>
        <v>79.900000000000006</v>
      </c>
      <c r="AF6668" s="5">
        <f t="shared" si="525"/>
        <v>1</v>
      </c>
    </row>
    <row r="6669" spans="1:32" x14ac:dyDescent="0.35">
      <c r="A6669" s="1">
        <v>6667</v>
      </c>
      <c r="B6669">
        <v>22821</v>
      </c>
      <c r="C6669">
        <v>1</v>
      </c>
      <c r="D6669">
        <v>803</v>
      </c>
      <c r="E6669">
        <v>45</v>
      </c>
      <c r="F6669">
        <v>20100</v>
      </c>
      <c r="G6669">
        <v>25.03</v>
      </c>
      <c r="H6669">
        <v>79</v>
      </c>
      <c r="I6669">
        <v>2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B6669" s="3">
        <f t="shared" si="526"/>
        <v>3.92</v>
      </c>
      <c r="AC6669" s="3">
        <f t="shared" si="527"/>
        <v>50.400444778065484</v>
      </c>
      <c r="AD6669" s="3">
        <f t="shared" si="528"/>
        <v>51.400444778065484</v>
      </c>
      <c r="AE6669" s="3">
        <f t="shared" si="529"/>
        <v>98.05</v>
      </c>
      <c r="AF6669" s="5">
        <f t="shared" si="525"/>
        <v>1</v>
      </c>
    </row>
    <row r="6670" spans="1:32" x14ac:dyDescent="0.35">
      <c r="A6670" s="1">
        <v>6668</v>
      </c>
      <c r="B6670">
        <v>22823</v>
      </c>
      <c r="C6670">
        <v>1</v>
      </c>
      <c r="D6670">
        <v>803</v>
      </c>
      <c r="E6670">
        <v>37</v>
      </c>
      <c r="F6670">
        <v>16900</v>
      </c>
      <c r="G6670">
        <v>21.05</v>
      </c>
      <c r="H6670">
        <v>471</v>
      </c>
      <c r="I6670">
        <v>3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B6670" s="3">
        <f t="shared" si="526"/>
        <v>1.77</v>
      </c>
      <c r="AC6670" s="3">
        <f t="shared" si="527"/>
        <v>5.8708533613826015</v>
      </c>
      <c r="AD6670" s="3">
        <f t="shared" si="528"/>
        <v>6.8708533613826015</v>
      </c>
      <c r="AE6670" s="3">
        <f t="shared" si="529"/>
        <v>85.45</v>
      </c>
      <c r="AF6670" s="5">
        <f t="shared" si="525"/>
        <v>1</v>
      </c>
    </row>
    <row r="6671" spans="1:32" x14ac:dyDescent="0.35">
      <c r="A6671" s="1">
        <v>6669</v>
      </c>
      <c r="B6671">
        <v>22824</v>
      </c>
      <c r="C6671">
        <v>1</v>
      </c>
      <c r="D6671">
        <v>803</v>
      </c>
      <c r="E6671">
        <v>51</v>
      </c>
      <c r="F6671">
        <v>17500</v>
      </c>
      <c r="G6671">
        <v>21.79</v>
      </c>
      <c r="H6671">
        <v>368</v>
      </c>
      <c r="I6671">
        <v>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1</v>
      </c>
      <c r="AB6671" s="3">
        <f t="shared" si="526"/>
        <v>3.33</v>
      </c>
      <c r="AC6671" s="3">
        <f t="shared" si="527"/>
        <v>27.938341703236507</v>
      </c>
      <c r="AD6671" s="3">
        <f t="shared" si="528"/>
        <v>28.938341703236507</v>
      </c>
      <c r="AE6671" s="3">
        <f t="shared" si="529"/>
        <v>96.54</v>
      </c>
      <c r="AF6671" s="5">
        <f t="shared" si="525"/>
        <v>1</v>
      </c>
    </row>
    <row r="6672" spans="1:32" x14ac:dyDescent="0.35">
      <c r="A6672" s="1">
        <v>6670</v>
      </c>
      <c r="B6672">
        <v>22825</v>
      </c>
      <c r="C6672">
        <v>1</v>
      </c>
      <c r="D6672">
        <v>803</v>
      </c>
      <c r="E6672">
        <v>34</v>
      </c>
      <c r="F6672">
        <v>14750</v>
      </c>
      <c r="G6672">
        <v>18.37</v>
      </c>
      <c r="H6672">
        <v>461</v>
      </c>
      <c r="I6672">
        <v>3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B6672" s="3">
        <f t="shared" si="526"/>
        <v>1.37</v>
      </c>
      <c r="AC6672" s="3">
        <f t="shared" si="527"/>
        <v>3.9353506954704733</v>
      </c>
      <c r="AD6672" s="3">
        <f t="shared" si="528"/>
        <v>4.9353506954704738</v>
      </c>
      <c r="AE6672" s="3">
        <f t="shared" si="529"/>
        <v>79.739999999999995</v>
      </c>
      <c r="AF6672" s="5">
        <f t="shared" si="525"/>
        <v>1</v>
      </c>
    </row>
    <row r="6673" spans="1:34" x14ac:dyDescent="0.35">
      <c r="A6673" s="1">
        <v>6671</v>
      </c>
      <c r="B6673">
        <v>22826</v>
      </c>
      <c r="C6673">
        <v>1</v>
      </c>
      <c r="D6673">
        <v>803</v>
      </c>
      <c r="E6673">
        <v>36</v>
      </c>
      <c r="F6673">
        <v>72250</v>
      </c>
      <c r="G6673">
        <v>89.98</v>
      </c>
      <c r="H6673">
        <v>-234</v>
      </c>
      <c r="I6673">
        <v>4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B6673" s="3">
        <f t="shared" si="526"/>
        <v>8.1300000000000008</v>
      </c>
      <c r="AC6673" s="3">
        <f t="shared" si="527"/>
        <v>3394.799565141353</v>
      </c>
      <c r="AD6673" s="3">
        <f t="shared" si="528"/>
        <v>3395.799565141353</v>
      </c>
      <c r="AE6673" s="3">
        <f t="shared" si="529"/>
        <v>99.97</v>
      </c>
      <c r="AF6673" s="5">
        <f t="shared" ref="AF6673:AF6736" si="530">IF(AE6673&lt;50,0,1)</f>
        <v>1</v>
      </c>
    </row>
    <row r="6674" spans="1:34" x14ac:dyDescent="0.35">
      <c r="A6674" s="1">
        <v>6672</v>
      </c>
      <c r="B6674">
        <v>22827</v>
      </c>
      <c r="C6674">
        <v>1</v>
      </c>
      <c r="D6674">
        <v>803</v>
      </c>
      <c r="E6674">
        <v>51</v>
      </c>
      <c r="F6674">
        <v>0</v>
      </c>
      <c r="G6674">
        <v>0</v>
      </c>
      <c r="H6674">
        <v>-234</v>
      </c>
      <c r="I6674">
        <v>4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B6674" s="3">
        <f t="shared" si="526"/>
        <v>3.23</v>
      </c>
      <c r="AC6674" s="3">
        <f t="shared" si="527"/>
        <v>25.279656970962893</v>
      </c>
      <c r="AD6674" s="3">
        <f t="shared" si="528"/>
        <v>26.279656970962893</v>
      </c>
      <c r="AE6674" s="3">
        <f t="shared" si="529"/>
        <v>96.19</v>
      </c>
      <c r="AF6674" s="5">
        <f t="shared" si="530"/>
        <v>1</v>
      </c>
    </row>
    <row r="6675" spans="1:34" x14ac:dyDescent="0.35">
      <c r="A6675" s="1">
        <v>6673</v>
      </c>
      <c r="B6675">
        <v>22828</v>
      </c>
      <c r="C6675">
        <v>1</v>
      </c>
      <c r="D6675">
        <v>803</v>
      </c>
      <c r="E6675">
        <v>58</v>
      </c>
      <c r="F6675">
        <v>13650</v>
      </c>
      <c r="G6675">
        <v>17</v>
      </c>
      <c r="H6675">
        <v>84</v>
      </c>
      <c r="I6675">
        <v>3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B6675" s="3">
        <f t="shared" si="526"/>
        <v>4.13</v>
      </c>
      <c r="AC6675" s="3">
        <f t="shared" si="527"/>
        <v>62.177922934760794</v>
      </c>
      <c r="AD6675" s="3">
        <f t="shared" si="528"/>
        <v>63.177922934760794</v>
      </c>
      <c r="AE6675" s="3">
        <f t="shared" si="529"/>
        <v>98.42</v>
      </c>
      <c r="AF6675" s="5">
        <f t="shared" si="530"/>
        <v>1</v>
      </c>
    </row>
    <row r="6676" spans="1:34" x14ac:dyDescent="0.35">
      <c r="A6676" s="1">
        <v>6674</v>
      </c>
      <c r="B6676">
        <v>22829</v>
      </c>
      <c r="C6676">
        <v>0</v>
      </c>
      <c r="D6676">
        <v>803</v>
      </c>
      <c r="E6676">
        <v>31</v>
      </c>
      <c r="F6676">
        <v>0</v>
      </c>
      <c r="G6676">
        <v>0</v>
      </c>
      <c r="H6676">
        <v>84</v>
      </c>
      <c r="I6676">
        <v>3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B6676" s="3">
        <f t="shared" si="526"/>
        <v>1.02</v>
      </c>
      <c r="AC6676" s="3">
        <f t="shared" si="527"/>
        <v>2.7731947639642978</v>
      </c>
      <c r="AD6676" s="3">
        <f t="shared" si="528"/>
        <v>3.7731947639642978</v>
      </c>
      <c r="AE6676" s="3">
        <f t="shared" si="529"/>
        <v>73.5</v>
      </c>
      <c r="AF6676" s="5">
        <f t="shared" si="530"/>
        <v>1</v>
      </c>
      <c r="AG6676" s="4"/>
      <c r="AH6676"/>
    </row>
    <row r="6677" spans="1:34" x14ac:dyDescent="0.35">
      <c r="A6677" s="1">
        <v>6675</v>
      </c>
      <c r="B6677">
        <v>22830</v>
      </c>
      <c r="C6677">
        <v>0</v>
      </c>
      <c r="D6677">
        <v>803</v>
      </c>
      <c r="E6677">
        <v>43</v>
      </c>
      <c r="F6677">
        <v>6300</v>
      </c>
      <c r="G6677">
        <v>7.85</v>
      </c>
      <c r="H6677">
        <v>709</v>
      </c>
      <c r="I6677">
        <v>1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B6677" s="3">
        <f>ROUND(0.0228-(0.000459*D6677)+(0.071808*E6677)+(0.000066*F6677)+(0.013558*G6677)-(0.002899*H6677)-(0.190466*I6677)+(0.000035*J6677)-(0.014193*K6677)+(0.0101*L6677)-(0.003406*M6677)+(0.009609*N6677)+(0.005651*O6677)+(0.002246*P6677)+(0.00777*Q6677)-(0.0031*R6677)+(0.001459*S6677)+(0.002276*T6677)+(0.004079*U6677)-(0.029052*V6677)+(0.42321*W6677)+(0.000973*X6677)-(0.001482*Y6677)+(0.01008*Z6677),2)</f>
        <v>1.01</v>
      </c>
      <c r="AC6677" s="3">
        <f t="shared" si="527"/>
        <v>2.7456010150169163</v>
      </c>
      <c r="AD6677" s="3">
        <f t="shared" si="528"/>
        <v>3.7456010150169163</v>
      </c>
      <c r="AE6677" s="3">
        <f t="shared" si="529"/>
        <v>73.3</v>
      </c>
      <c r="AF6677" s="5">
        <f t="shared" si="530"/>
        <v>1</v>
      </c>
      <c r="AG6677" s="4"/>
      <c r="AH6677"/>
    </row>
    <row r="6678" spans="1:34" x14ac:dyDescent="0.35">
      <c r="A6678" s="1">
        <v>6676</v>
      </c>
      <c r="B6678">
        <v>22832</v>
      </c>
      <c r="C6678">
        <v>1</v>
      </c>
      <c r="D6678">
        <v>803</v>
      </c>
      <c r="E6678">
        <v>31</v>
      </c>
      <c r="F6678">
        <v>170700</v>
      </c>
      <c r="G6678">
        <v>212.58</v>
      </c>
      <c r="H6678">
        <v>78</v>
      </c>
      <c r="I6678">
        <v>13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B6678" s="3">
        <f t="shared" ref="AB6678:AB6741" si="531">ROUND(0.0228-(0.000459*D6678)+(0.071808*E6678)+(0.000066*F6678)+(0.013558*G6678)-(0.002899*H6678)-(0.190466*I6678)+(0.000035*J6678)-(0.014193*K6678)+(0.0101*L6678)-(0.003406*M6678)+(0.009609*N6678)+(0.005651*O6678)+(0.002246*P6678)+(0.00777*Q6678)-(0.0031*R6678)+(0.001459*S6678)+(0.002276*T6678)+(0.004079*U6678)-(0.029052*V6678)+(0.42321*W6678)+(0.000973*X6678)-(0.001482*Y6678)+(0.01008*Z6678),2)</f>
        <v>13.31</v>
      </c>
      <c r="AC6678" s="3">
        <f t="shared" si="527"/>
        <v>603197.5294933666</v>
      </c>
      <c r="AD6678" s="3">
        <f t="shared" si="528"/>
        <v>603198.5294933666</v>
      </c>
      <c r="AE6678" s="3">
        <f t="shared" si="529"/>
        <v>100</v>
      </c>
      <c r="AF6678" s="5">
        <f t="shared" si="530"/>
        <v>1</v>
      </c>
    </row>
    <row r="6679" spans="1:34" x14ac:dyDescent="0.35">
      <c r="A6679" s="1">
        <v>6677</v>
      </c>
      <c r="B6679">
        <v>22834</v>
      </c>
      <c r="C6679">
        <v>0</v>
      </c>
      <c r="D6679">
        <v>803</v>
      </c>
      <c r="E6679">
        <v>34</v>
      </c>
      <c r="F6679">
        <v>0</v>
      </c>
      <c r="G6679">
        <v>0</v>
      </c>
      <c r="H6679">
        <v>78</v>
      </c>
      <c r="I6679">
        <v>13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B6679" s="3">
        <f t="shared" si="531"/>
        <v>-0.61</v>
      </c>
      <c r="AC6679" s="3">
        <f t="shared" si="527"/>
        <v>0.54335086907449981</v>
      </c>
      <c r="AD6679" s="3">
        <f t="shared" si="528"/>
        <v>1.5433508690744997</v>
      </c>
      <c r="AE6679" s="3">
        <f t="shared" si="529"/>
        <v>35.21</v>
      </c>
      <c r="AF6679" s="5">
        <f t="shared" si="530"/>
        <v>0</v>
      </c>
      <c r="AG6679" s="4"/>
      <c r="AH6679"/>
    </row>
    <row r="6680" spans="1:34" x14ac:dyDescent="0.35">
      <c r="A6680" s="1">
        <v>6678</v>
      </c>
      <c r="B6680">
        <v>22835</v>
      </c>
      <c r="C6680">
        <v>1</v>
      </c>
      <c r="D6680">
        <v>803</v>
      </c>
      <c r="E6680">
        <v>43</v>
      </c>
      <c r="F6680">
        <v>20420</v>
      </c>
      <c r="G6680">
        <v>25.43</v>
      </c>
      <c r="H6680">
        <v>294</v>
      </c>
      <c r="I6680">
        <v>3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B6680" s="3">
        <f t="shared" si="531"/>
        <v>2.97</v>
      </c>
      <c r="AC6680" s="3">
        <f t="shared" si="527"/>
        <v>19.491919596031121</v>
      </c>
      <c r="AD6680" s="3">
        <f t="shared" si="528"/>
        <v>20.491919596031121</v>
      </c>
      <c r="AE6680" s="3">
        <f t="shared" si="529"/>
        <v>95.12</v>
      </c>
      <c r="AF6680" s="5">
        <f t="shared" si="530"/>
        <v>1</v>
      </c>
    </row>
    <row r="6681" spans="1:34" x14ac:dyDescent="0.35">
      <c r="A6681" s="1">
        <v>6679</v>
      </c>
      <c r="B6681">
        <v>22836</v>
      </c>
      <c r="C6681">
        <v>1</v>
      </c>
      <c r="D6681">
        <v>803</v>
      </c>
      <c r="E6681">
        <v>45</v>
      </c>
      <c r="F6681">
        <v>0</v>
      </c>
      <c r="G6681">
        <v>0</v>
      </c>
      <c r="H6681">
        <v>294</v>
      </c>
      <c r="I6681">
        <v>3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B6681" s="3">
        <f t="shared" si="531"/>
        <v>1.89</v>
      </c>
      <c r="AC6681" s="3">
        <f t="shared" si="527"/>
        <v>6.6193686810430767</v>
      </c>
      <c r="AD6681" s="3">
        <f t="shared" si="528"/>
        <v>7.6193686810430767</v>
      </c>
      <c r="AE6681" s="3">
        <f t="shared" si="529"/>
        <v>86.88</v>
      </c>
      <c r="AF6681" s="5">
        <f t="shared" si="530"/>
        <v>1</v>
      </c>
    </row>
    <row r="6682" spans="1:34" x14ac:dyDescent="0.35">
      <c r="A6682" s="1">
        <v>6680</v>
      </c>
      <c r="B6682">
        <v>22837</v>
      </c>
      <c r="C6682">
        <v>1</v>
      </c>
      <c r="D6682">
        <v>803</v>
      </c>
      <c r="E6682">
        <v>44</v>
      </c>
      <c r="F6682">
        <v>11600</v>
      </c>
      <c r="G6682">
        <v>14.45</v>
      </c>
      <c r="H6682">
        <v>576</v>
      </c>
      <c r="I6682">
        <v>1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B6682" s="3">
        <f t="shared" si="531"/>
        <v>1.87</v>
      </c>
      <c r="AC6682" s="3">
        <f t="shared" si="527"/>
        <v>6.4882963992867122</v>
      </c>
      <c r="AD6682" s="3">
        <f t="shared" si="528"/>
        <v>7.4882963992867122</v>
      </c>
      <c r="AE6682" s="3">
        <f t="shared" si="529"/>
        <v>86.65</v>
      </c>
      <c r="AF6682" s="5">
        <f t="shared" si="530"/>
        <v>1</v>
      </c>
    </row>
    <row r="6683" spans="1:34" x14ac:dyDescent="0.35">
      <c r="A6683" s="1">
        <v>6681</v>
      </c>
      <c r="B6683">
        <v>22838</v>
      </c>
      <c r="C6683">
        <v>1</v>
      </c>
      <c r="D6683">
        <v>803</v>
      </c>
      <c r="E6683">
        <v>52</v>
      </c>
      <c r="F6683">
        <v>9000</v>
      </c>
      <c r="G6683">
        <v>11.21</v>
      </c>
      <c r="H6683">
        <v>152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B6683" s="3">
        <f t="shared" si="531"/>
        <v>3.5</v>
      </c>
      <c r="AC6683" s="3">
        <f t="shared" si="527"/>
        <v>33.115451958692312</v>
      </c>
      <c r="AD6683" s="3">
        <f t="shared" si="528"/>
        <v>34.115451958692312</v>
      </c>
      <c r="AE6683" s="3">
        <f t="shared" si="529"/>
        <v>97.07</v>
      </c>
      <c r="AF6683" s="5">
        <f t="shared" si="530"/>
        <v>1</v>
      </c>
    </row>
    <row r="6684" spans="1:34" x14ac:dyDescent="0.35">
      <c r="A6684" s="1">
        <v>6682</v>
      </c>
      <c r="B6684">
        <v>22839</v>
      </c>
      <c r="C6684">
        <v>1</v>
      </c>
      <c r="D6684">
        <v>803</v>
      </c>
      <c r="E6684">
        <v>40</v>
      </c>
      <c r="F6684">
        <v>30850</v>
      </c>
      <c r="G6684">
        <v>38.42</v>
      </c>
      <c r="H6684">
        <v>-76</v>
      </c>
      <c r="I6684">
        <v>7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B6684" s="3">
        <f t="shared" si="531"/>
        <v>3.97</v>
      </c>
      <c r="AC6684" s="3">
        <f t="shared" si="527"/>
        <v>52.984530839676168</v>
      </c>
      <c r="AD6684" s="3">
        <f t="shared" si="528"/>
        <v>53.984530839676168</v>
      </c>
      <c r="AE6684" s="3">
        <f t="shared" si="529"/>
        <v>98.15</v>
      </c>
      <c r="AF6684" s="5">
        <f t="shared" si="530"/>
        <v>1</v>
      </c>
    </row>
    <row r="6685" spans="1:34" x14ac:dyDescent="0.35">
      <c r="A6685" s="1">
        <v>6683</v>
      </c>
      <c r="B6685">
        <v>22840</v>
      </c>
      <c r="C6685">
        <v>1</v>
      </c>
      <c r="D6685">
        <v>803</v>
      </c>
      <c r="E6685">
        <v>35</v>
      </c>
      <c r="F6685">
        <v>46400</v>
      </c>
      <c r="G6685">
        <v>57.78</v>
      </c>
      <c r="H6685">
        <v>73</v>
      </c>
      <c r="I6685">
        <v>4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B6685" s="3">
        <f t="shared" si="531"/>
        <v>5</v>
      </c>
      <c r="AC6685" s="3">
        <f t="shared" si="527"/>
        <v>148.4131591025766</v>
      </c>
      <c r="AD6685" s="3">
        <f t="shared" si="528"/>
        <v>149.4131591025766</v>
      </c>
      <c r="AE6685" s="3">
        <f t="shared" si="529"/>
        <v>99.33</v>
      </c>
      <c r="AF6685" s="5">
        <f t="shared" si="530"/>
        <v>1</v>
      </c>
    </row>
    <row r="6686" spans="1:34" x14ac:dyDescent="0.35">
      <c r="A6686" s="1">
        <v>6684</v>
      </c>
      <c r="B6686">
        <v>22841</v>
      </c>
      <c r="C6686">
        <v>1</v>
      </c>
      <c r="D6686">
        <v>803</v>
      </c>
      <c r="E6686">
        <v>36</v>
      </c>
      <c r="F6686">
        <v>24600</v>
      </c>
      <c r="G6686">
        <v>30.64</v>
      </c>
      <c r="H6686">
        <v>509</v>
      </c>
      <c r="I6686">
        <v>5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B6686" s="3">
        <f t="shared" si="531"/>
        <v>1.81</v>
      </c>
      <c r="AC6686" s="3">
        <f t="shared" si="527"/>
        <v>6.1104474322306102</v>
      </c>
      <c r="AD6686" s="3">
        <f t="shared" si="528"/>
        <v>7.1104474322306102</v>
      </c>
      <c r="AE6686" s="3">
        <f t="shared" si="529"/>
        <v>85.94</v>
      </c>
      <c r="AF6686" s="5">
        <f t="shared" si="530"/>
        <v>1</v>
      </c>
    </row>
    <row r="6687" spans="1:34" x14ac:dyDescent="0.35">
      <c r="A6687" s="1">
        <v>6685</v>
      </c>
      <c r="B6687">
        <v>22842</v>
      </c>
      <c r="C6687">
        <v>1</v>
      </c>
      <c r="D6687">
        <v>803</v>
      </c>
      <c r="E6687">
        <v>31</v>
      </c>
      <c r="F6687">
        <v>9000</v>
      </c>
      <c r="G6687">
        <v>11.21</v>
      </c>
      <c r="H6687">
        <v>363</v>
      </c>
      <c r="I6687">
        <v>2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B6687" s="3">
        <f t="shared" si="531"/>
        <v>1.6</v>
      </c>
      <c r="AC6687" s="3">
        <f t="shared" si="527"/>
        <v>4.9530324243951149</v>
      </c>
      <c r="AD6687" s="3">
        <f t="shared" si="528"/>
        <v>5.9530324243951149</v>
      </c>
      <c r="AE6687" s="3">
        <f t="shared" si="529"/>
        <v>83.2</v>
      </c>
      <c r="AF6687" s="5">
        <f t="shared" si="530"/>
        <v>1</v>
      </c>
    </row>
    <row r="6688" spans="1:34" x14ac:dyDescent="0.35">
      <c r="A6688" s="1">
        <v>6686</v>
      </c>
      <c r="B6688">
        <v>22843</v>
      </c>
      <c r="C6688">
        <v>1</v>
      </c>
      <c r="D6688">
        <v>803</v>
      </c>
      <c r="E6688">
        <v>35</v>
      </c>
      <c r="F6688">
        <v>59100</v>
      </c>
      <c r="G6688">
        <v>73.599999999999994</v>
      </c>
      <c r="H6688">
        <v>209</v>
      </c>
      <c r="I6688">
        <v>4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B6688" s="3">
        <f t="shared" si="531"/>
        <v>5.65</v>
      </c>
      <c r="AC6688" s="3">
        <f t="shared" si="527"/>
        <v>284.29146582392093</v>
      </c>
      <c r="AD6688" s="3">
        <f t="shared" si="528"/>
        <v>285.29146582392093</v>
      </c>
      <c r="AE6688" s="3">
        <f t="shared" si="529"/>
        <v>99.65</v>
      </c>
      <c r="AF6688" s="5">
        <f t="shared" si="530"/>
        <v>1</v>
      </c>
    </row>
    <row r="6689" spans="1:34" x14ac:dyDescent="0.35">
      <c r="A6689" s="1">
        <v>6687</v>
      </c>
      <c r="B6689">
        <v>22844</v>
      </c>
      <c r="C6689">
        <v>1</v>
      </c>
      <c r="D6689">
        <v>803</v>
      </c>
      <c r="E6689">
        <v>36</v>
      </c>
      <c r="F6689">
        <v>0</v>
      </c>
      <c r="G6689">
        <v>0</v>
      </c>
      <c r="H6689">
        <v>209</v>
      </c>
      <c r="I6689">
        <v>4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B6689" s="3">
        <f t="shared" si="531"/>
        <v>0.87</v>
      </c>
      <c r="AC6689" s="3">
        <f t="shared" si="527"/>
        <v>2.3869108535242765</v>
      </c>
      <c r="AD6689" s="3">
        <f t="shared" si="528"/>
        <v>3.3869108535242765</v>
      </c>
      <c r="AE6689" s="3">
        <f t="shared" si="529"/>
        <v>70.47</v>
      </c>
      <c r="AF6689" s="5">
        <f t="shared" si="530"/>
        <v>1</v>
      </c>
    </row>
    <row r="6690" spans="1:34" x14ac:dyDescent="0.35">
      <c r="A6690" s="1">
        <v>6688</v>
      </c>
      <c r="B6690">
        <v>22845</v>
      </c>
      <c r="C6690">
        <v>1</v>
      </c>
      <c r="D6690">
        <v>803</v>
      </c>
      <c r="E6690">
        <v>39</v>
      </c>
      <c r="F6690">
        <v>18000</v>
      </c>
      <c r="G6690">
        <v>22.42</v>
      </c>
      <c r="H6690">
        <v>459</v>
      </c>
      <c r="I6690">
        <v>1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B6690" s="3">
        <f t="shared" si="531"/>
        <v>2.42</v>
      </c>
      <c r="AC6690" s="3">
        <f t="shared" si="527"/>
        <v>11.245859314881844</v>
      </c>
      <c r="AD6690" s="3">
        <f t="shared" si="528"/>
        <v>12.245859314881844</v>
      </c>
      <c r="AE6690" s="3">
        <f t="shared" si="529"/>
        <v>91.83</v>
      </c>
      <c r="AF6690" s="5">
        <f t="shared" si="530"/>
        <v>1</v>
      </c>
    </row>
    <row r="6691" spans="1:34" x14ac:dyDescent="0.35">
      <c r="A6691" s="1">
        <v>6689</v>
      </c>
      <c r="B6691">
        <v>22846</v>
      </c>
      <c r="C6691">
        <v>0</v>
      </c>
      <c r="D6691">
        <v>803</v>
      </c>
      <c r="E6691">
        <v>36</v>
      </c>
      <c r="F6691">
        <v>0</v>
      </c>
      <c r="G6691">
        <v>0</v>
      </c>
      <c r="H6691">
        <v>459</v>
      </c>
      <c r="I6691">
        <v>1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B6691" s="3">
        <f t="shared" si="531"/>
        <v>0.71</v>
      </c>
      <c r="AC6691" s="3">
        <f t="shared" si="527"/>
        <v>2.0339912586467506</v>
      </c>
      <c r="AD6691" s="3">
        <f t="shared" si="528"/>
        <v>3.0339912586467506</v>
      </c>
      <c r="AE6691" s="3">
        <f t="shared" si="529"/>
        <v>67.040000000000006</v>
      </c>
      <c r="AF6691" s="5">
        <f t="shared" si="530"/>
        <v>1</v>
      </c>
      <c r="AG6691" s="4"/>
      <c r="AH6691"/>
    </row>
    <row r="6692" spans="1:34" x14ac:dyDescent="0.35">
      <c r="A6692" s="1">
        <v>6690</v>
      </c>
      <c r="B6692">
        <v>22847</v>
      </c>
      <c r="C6692">
        <v>1</v>
      </c>
      <c r="D6692">
        <v>803</v>
      </c>
      <c r="E6692">
        <v>41</v>
      </c>
      <c r="F6692">
        <v>106300</v>
      </c>
      <c r="G6692">
        <v>132.38</v>
      </c>
      <c r="H6692">
        <v>72</v>
      </c>
      <c r="I6692">
        <v>10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B6692" s="3">
        <f t="shared" si="531"/>
        <v>9.2799999999999994</v>
      </c>
      <c r="AC6692" s="3">
        <f t="shared" si="527"/>
        <v>10721.431916447313</v>
      </c>
      <c r="AD6692" s="3">
        <f t="shared" si="528"/>
        <v>10722.431916447313</v>
      </c>
      <c r="AE6692" s="3">
        <f t="shared" si="529"/>
        <v>99.99</v>
      </c>
      <c r="AF6692" s="5">
        <f t="shared" si="530"/>
        <v>1</v>
      </c>
    </row>
    <row r="6693" spans="1:34" x14ac:dyDescent="0.35">
      <c r="A6693" s="1">
        <v>6691</v>
      </c>
      <c r="B6693">
        <v>22848</v>
      </c>
      <c r="C6693">
        <v>1</v>
      </c>
      <c r="D6693">
        <v>803</v>
      </c>
      <c r="E6693">
        <v>35</v>
      </c>
      <c r="F6693">
        <v>15600</v>
      </c>
      <c r="G6693">
        <v>19.43</v>
      </c>
      <c r="H6693">
        <v>123</v>
      </c>
      <c r="I6693">
        <v>2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B6693" s="3">
        <f t="shared" si="531"/>
        <v>3.13</v>
      </c>
      <c r="AC6693" s="3">
        <f t="shared" si="527"/>
        <v>22.873979542440807</v>
      </c>
      <c r="AD6693" s="3">
        <f t="shared" si="528"/>
        <v>23.873979542440807</v>
      </c>
      <c r="AE6693" s="3">
        <f t="shared" si="529"/>
        <v>95.81</v>
      </c>
      <c r="AF6693" s="5">
        <f t="shared" si="530"/>
        <v>1</v>
      </c>
    </row>
    <row r="6694" spans="1:34" x14ac:dyDescent="0.35">
      <c r="A6694" s="1">
        <v>6692</v>
      </c>
      <c r="B6694">
        <v>22849</v>
      </c>
      <c r="C6694">
        <v>1</v>
      </c>
      <c r="D6694">
        <v>803</v>
      </c>
      <c r="E6694">
        <v>45</v>
      </c>
      <c r="F6694">
        <v>33150</v>
      </c>
      <c r="G6694">
        <v>41.28</v>
      </c>
      <c r="H6694">
        <v>73</v>
      </c>
      <c r="I6694">
        <v>3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B6694" s="3">
        <f t="shared" si="531"/>
        <v>4.8600000000000003</v>
      </c>
      <c r="AC6694" s="3">
        <f t="shared" si="527"/>
        <v>129.02420210737824</v>
      </c>
      <c r="AD6694" s="3">
        <f t="shared" si="528"/>
        <v>130.02420210737824</v>
      </c>
      <c r="AE6694" s="3">
        <f t="shared" si="529"/>
        <v>99.23</v>
      </c>
      <c r="AF6694" s="5">
        <f t="shared" si="530"/>
        <v>1</v>
      </c>
    </row>
    <row r="6695" spans="1:34" x14ac:dyDescent="0.35">
      <c r="A6695" s="1">
        <v>6693</v>
      </c>
      <c r="B6695">
        <v>22850</v>
      </c>
      <c r="C6695">
        <v>1</v>
      </c>
      <c r="D6695">
        <v>803</v>
      </c>
      <c r="E6695">
        <v>54</v>
      </c>
      <c r="F6695">
        <v>31730</v>
      </c>
      <c r="G6695">
        <v>39.51</v>
      </c>
      <c r="H6695">
        <v>-278</v>
      </c>
      <c r="I6695">
        <v>3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B6695" s="3">
        <f t="shared" si="531"/>
        <v>6.39</v>
      </c>
      <c r="AC6695" s="3">
        <f t="shared" si="527"/>
        <v>595.85657968801638</v>
      </c>
      <c r="AD6695" s="3">
        <f t="shared" si="528"/>
        <v>596.85657968801638</v>
      </c>
      <c r="AE6695" s="3">
        <f t="shared" si="529"/>
        <v>99.83</v>
      </c>
      <c r="AF6695" s="5">
        <f t="shared" si="530"/>
        <v>1</v>
      </c>
    </row>
    <row r="6696" spans="1:34" x14ac:dyDescent="0.35">
      <c r="A6696" s="1">
        <v>6694</v>
      </c>
      <c r="B6696">
        <v>22851</v>
      </c>
      <c r="C6696">
        <v>0</v>
      </c>
      <c r="D6696">
        <v>803</v>
      </c>
      <c r="E6696">
        <v>28</v>
      </c>
      <c r="F6696">
        <v>0</v>
      </c>
      <c r="G6696">
        <v>0</v>
      </c>
      <c r="H6696">
        <v>-278</v>
      </c>
      <c r="I6696">
        <v>3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B6696" s="3">
        <f t="shared" si="531"/>
        <v>1.9</v>
      </c>
      <c r="AC6696" s="3">
        <f t="shared" si="527"/>
        <v>6.6858944422792685</v>
      </c>
      <c r="AD6696" s="3">
        <f t="shared" si="528"/>
        <v>7.6858944422792685</v>
      </c>
      <c r="AE6696" s="3">
        <f t="shared" si="529"/>
        <v>86.99</v>
      </c>
      <c r="AF6696" s="5">
        <f t="shared" si="530"/>
        <v>1</v>
      </c>
      <c r="AG6696" s="4"/>
      <c r="AH6696"/>
    </row>
    <row r="6697" spans="1:34" x14ac:dyDescent="0.35">
      <c r="A6697" s="1">
        <v>6695</v>
      </c>
      <c r="B6697">
        <v>22852</v>
      </c>
      <c r="C6697">
        <v>1</v>
      </c>
      <c r="D6697">
        <v>803</v>
      </c>
      <c r="E6697">
        <v>32</v>
      </c>
      <c r="F6697">
        <v>20550</v>
      </c>
      <c r="G6697">
        <v>25.59</v>
      </c>
      <c r="H6697">
        <v>-264</v>
      </c>
      <c r="I6697">
        <v>6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B6697" s="3">
        <f t="shared" si="531"/>
        <v>3.27</v>
      </c>
      <c r="AC6697" s="3">
        <f t="shared" si="527"/>
        <v>26.311339343265892</v>
      </c>
      <c r="AD6697" s="3">
        <f t="shared" si="528"/>
        <v>27.311339343265892</v>
      </c>
      <c r="AE6697" s="3">
        <f t="shared" si="529"/>
        <v>96.34</v>
      </c>
      <c r="AF6697" s="5">
        <f t="shared" si="530"/>
        <v>1</v>
      </c>
    </row>
    <row r="6698" spans="1:34" x14ac:dyDescent="0.35">
      <c r="A6698" s="1">
        <v>6696</v>
      </c>
      <c r="B6698">
        <v>22853</v>
      </c>
      <c r="C6698">
        <v>1</v>
      </c>
      <c r="D6698">
        <v>803</v>
      </c>
      <c r="E6698">
        <v>34</v>
      </c>
      <c r="F6698">
        <v>47300</v>
      </c>
      <c r="G6698">
        <v>58.9</v>
      </c>
      <c r="H6698">
        <v>218</v>
      </c>
      <c r="I6698">
        <v>3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B6698" s="3">
        <f t="shared" si="531"/>
        <v>4.7699999999999996</v>
      </c>
      <c r="AC6698" s="3">
        <f t="shared" si="527"/>
        <v>117.91924196067062</v>
      </c>
      <c r="AD6698" s="3">
        <f t="shared" si="528"/>
        <v>118.91924196067062</v>
      </c>
      <c r="AE6698" s="3">
        <f t="shared" si="529"/>
        <v>99.16</v>
      </c>
      <c r="AF6698" s="5">
        <f t="shared" si="530"/>
        <v>1</v>
      </c>
    </row>
    <row r="6699" spans="1:34" x14ac:dyDescent="0.35">
      <c r="A6699" s="1">
        <v>6697</v>
      </c>
      <c r="B6699">
        <v>22854</v>
      </c>
      <c r="C6699">
        <v>1</v>
      </c>
      <c r="D6699">
        <v>803</v>
      </c>
      <c r="E6699">
        <v>36</v>
      </c>
      <c r="F6699">
        <v>37050</v>
      </c>
      <c r="G6699">
        <v>46.14</v>
      </c>
      <c r="H6699">
        <v>178</v>
      </c>
      <c r="I6699">
        <v>4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B6699" s="3">
        <f t="shared" si="531"/>
        <v>3.99</v>
      </c>
      <c r="AC6699" s="3">
        <f t="shared" si="527"/>
        <v>54.054889363326602</v>
      </c>
      <c r="AD6699" s="3">
        <f t="shared" si="528"/>
        <v>55.054889363326602</v>
      </c>
      <c r="AE6699" s="3">
        <f t="shared" si="529"/>
        <v>98.18</v>
      </c>
      <c r="AF6699" s="5">
        <f t="shared" si="530"/>
        <v>1</v>
      </c>
    </row>
    <row r="6700" spans="1:34" x14ac:dyDescent="0.35">
      <c r="A6700" s="1">
        <v>6698</v>
      </c>
      <c r="B6700">
        <v>22855</v>
      </c>
      <c r="C6700">
        <v>1</v>
      </c>
      <c r="D6700">
        <v>803</v>
      </c>
      <c r="E6700">
        <v>48</v>
      </c>
      <c r="F6700">
        <v>39100</v>
      </c>
      <c r="G6700">
        <v>48.69</v>
      </c>
      <c r="H6700">
        <v>-78</v>
      </c>
      <c r="I6700">
        <v>4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B6700" s="3">
        <f t="shared" si="531"/>
        <v>5.76</v>
      </c>
      <c r="AC6700" s="3">
        <f t="shared" si="527"/>
        <v>317.34832891785044</v>
      </c>
      <c r="AD6700" s="3">
        <f t="shared" si="528"/>
        <v>318.34832891785044</v>
      </c>
      <c r="AE6700" s="3">
        <f t="shared" si="529"/>
        <v>99.69</v>
      </c>
      <c r="AF6700" s="5">
        <f t="shared" si="530"/>
        <v>1</v>
      </c>
    </row>
    <row r="6701" spans="1:34" x14ac:dyDescent="0.35">
      <c r="A6701" s="1">
        <v>6699</v>
      </c>
      <c r="B6701">
        <v>22857</v>
      </c>
      <c r="C6701">
        <v>0</v>
      </c>
      <c r="D6701">
        <v>327</v>
      </c>
      <c r="E6701">
        <v>36</v>
      </c>
      <c r="F6701">
        <v>0</v>
      </c>
      <c r="G6701">
        <v>0</v>
      </c>
      <c r="H6701">
        <v>-287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B6701" s="3">
        <f t="shared" si="531"/>
        <v>3.52</v>
      </c>
      <c r="AC6701" s="3">
        <f t="shared" si="527"/>
        <v>33.784428463849558</v>
      </c>
      <c r="AD6701" s="3">
        <f t="shared" si="528"/>
        <v>34.784428463849558</v>
      </c>
      <c r="AE6701" s="3">
        <f t="shared" si="529"/>
        <v>97.13</v>
      </c>
      <c r="AF6701" s="5">
        <f t="shared" si="530"/>
        <v>1</v>
      </c>
      <c r="AG6701" s="4"/>
      <c r="AH6701"/>
    </row>
    <row r="6702" spans="1:34" x14ac:dyDescent="0.35">
      <c r="A6702" s="1">
        <v>6700</v>
      </c>
      <c r="B6702">
        <v>22865</v>
      </c>
      <c r="C6702">
        <v>1</v>
      </c>
      <c r="D6702">
        <v>91</v>
      </c>
      <c r="E6702">
        <v>38</v>
      </c>
      <c r="F6702">
        <v>9600</v>
      </c>
      <c r="G6702">
        <v>105.49</v>
      </c>
      <c r="H6702">
        <v>30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B6702" s="3">
        <f t="shared" si="531"/>
        <v>4.91</v>
      </c>
      <c r="AC6702" s="3">
        <f t="shared" si="527"/>
        <v>135.63941440846523</v>
      </c>
      <c r="AD6702" s="3">
        <f t="shared" si="528"/>
        <v>136.63941440846523</v>
      </c>
      <c r="AE6702" s="3">
        <f t="shared" si="529"/>
        <v>99.27</v>
      </c>
      <c r="AF6702" s="5">
        <f t="shared" si="530"/>
        <v>1</v>
      </c>
    </row>
    <row r="6703" spans="1:34" x14ac:dyDescent="0.35">
      <c r="A6703" s="1">
        <v>6701</v>
      </c>
      <c r="B6703">
        <v>22871</v>
      </c>
      <c r="C6703">
        <v>1</v>
      </c>
      <c r="D6703">
        <v>397</v>
      </c>
      <c r="E6703">
        <v>47</v>
      </c>
      <c r="F6703">
        <v>25800</v>
      </c>
      <c r="G6703">
        <v>64.989999999999995</v>
      </c>
      <c r="H6703">
        <v>3</v>
      </c>
      <c r="I6703">
        <v>3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B6703" s="3">
        <f t="shared" si="531"/>
        <v>5.18</v>
      </c>
      <c r="AC6703" s="3">
        <f t="shared" si="527"/>
        <v>177.6828109933644</v>
      </c>
      <c r="AD6703" s="3">
        <f t="shared" si="528"/>
        <v>178.6828109933644</v>
      </c>
      <c r="AE6703" s="3">
        <f t="shared" si="529"/>
        <v>99.44</v>
      </c>
      <c r="AF6703" s="5">
        <f t="shared" si="530"/>
        <v>1</v>
      </c>
    </row>
    <row r="6704" spans="1:34" x14ac:dyDescent="0.35">
      <c r="A6704" s="1">
        <v>6702</v>
      </c>
      <c r="B6704">
        <v>22887</v>
      </c>
      <c r="C6704">
        <v>1</v>
      </c>
      <c r="D6704">
        <v>75</v>
      </c>
      <c r="E6704">
        <v>35</v>
      </c>
      <c r="F6704">
        <v>0</v>
      </c>
      <c r="G6704">
        <v>0</v>
      </c>
      <c r="H6704">
        <v>3</v>
      </c>
      <c r="I6704">
        <v>3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B6704" s="3">
        <f t="shared" si="531"/>
        <v>2.33</v>
      </c>
      <c r="AC6704" s="3">
        <f t="shared" si="527"/>
        <v>10.277941533043448</v>
      </c>
      <c r="AD6704" s="3">
        <f t="shared" si="528"/>
        <v>11.277941533043448</v>
      </c>
      <c r="AE6704" s="3">
        <f t="shared" si="529"/>
        <v>91.13</v>
      </c>
      <c r="AF6704" s="5">
        <f t="shared" si="530"/>
        <v>1</v>
      </c>
    </row>
    <row r="6705" spans="1:32" x14ac:dyDescent="0.35">
      <c r="A6705" s="1">
        <v>6703</v>
      </c>
      <c r="B6705">
        <v>22888</v>
      </c>
      <c r="C6705">
        <v>1</v>
      </c>
      <c r="D6705">
        <v>793</v>
      </c>
      <c r="E6705">
        <v>35</v>
      </c>
      <c r="F6705">
        <v>12100</v>
      </c>
      <c r="G6705">
        <v>15.26</v>
      </c>
      <c r="H6705">
        <v>402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B6705" s="3">
        <f t="shared" si="531"/>
        <v>2.25</v>
      </c>
      <c r="AC6705" s="3">
        <f t="shared" si="527"/>
        <v>9.4877358363585262</v>
      </c>
      <c r="AD6705" s="3">
        <f t="shared" si="528"/>
        <v>10.487735836358526</v>
      </c>
      <c r="AE6705" s="3">
        <f t="shared" si="529"/>
        <v>90.47</v>
      </c>
      <c r="AF6705" s="5">
        <f t="shared" si="530"/>
        <v>1</v>
      </c>
    </row>
    <row r="6706" spans="1:32" x14ac:dyDescent="0.35">
      <c r="A6706" s="1">
        <v>6704</v>
      </c>
      <c r="B6706">
        <v>22889</v>
      </c>
      <c r="C6706">
        <v>1</v>
      </c>
      <c r="D6706">
        <v>793</v>
      </c>
      <c r="E6706">
        <v>48</v>
      </c>
      <c r="F6706">
        <v>45250</v>
      </c>
      <c r="G6706">
        <v>57.06</v>
      </c>
      <c r="H6706">
        <v>94</v>
      </c>
      <c r="I6706">
        <v>8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B6706" s="3">
        <f t="shared" si="531"/>
        <v>5.03</v>
      </c>
      <c r="AC6706" s="3">
        <f t="shared" si="527"/>
        <v>152.93301269561476</v>
      </c>
      <c r="AD6706" s="3">
        <f t="shared" si="528"/>
        <v>153.93301269561476</v>
      </c>
      <c r="AE6706" s="3">
        <f t="shared" si="529"/>
        <v>99.35</v>
      </c>
      <c r="AF6706" s="5">
        <f t="shared" si="530"/>
        <v>1</v>
      </c>
    </row>
    <row r="6707" spans="1:32" x14ac:dyDescent="0.35">
      <c r="A6707" s="1">
        <v>6705</v>
      </c>
      <c r="B6707">
        <v>22890</v>
      </c>
      <c r="C6707">
        <v>1</v>
      </c>
      <c r="D6707">
        <v>793</v>
      </c>
      <c r="E6707">
        <v>34</v>
      </c>
      <c r="F6707">
        <v>51900</v>
      </c>
      <c r="G6707">
        <v>65.45</v>
      </c>
      <c r="H6707">
        <v>-97</v>
      </c>
      <c r="I6707">
        <v>4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B6707" s="3">
        <f t="shared" si="531"/>
        <v>5.89</v>
      </c>
      <c r="AC6707" s="3">
        <f t="shared" si="527"/>
        <v>361.40528437228591</v>
      </c>
      <c r="AD6707" s="3">
        <f t="shared" si="528"/>
        <v>362.40528437228591</v>
      </c>
      <c r="AE6707" s="3">
        <f t="shared" si="529"/>
        <v>99.72</v>
      </c>
      <c r="AF6707" s="5">
        <f t="shared" si="530"/>
        <v>1</v>
      </c>
    </row>
    <row r="6708" spans="1:32" x14ac:dyDescent="0.35">
      <c r="A6708" s="1">
        <v>6706</v>
      </c>
      <c r="B6708">
        <v>22891</v>
      </c>
      <c r="C6708">
        <v>1</v>
      </c>
      <c r="D6708">
        <v>793</v>
      </c>
      <c r="E6708">
        <v>47</v>
      </c>
      <c r="F6708">
        <v>13150</v>
      </c>
      <c r="G6708">
        <v>16.579999999999998</v>
      </c>
      <c r="H6708">
        <v>297</v>
      </c>
      <c r="I6708">
        <v>3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B6708" s="3">
        <f t="shared" si="531"/>
        <v>3.11</v>
      </c>
      <c r="AC6708" s="3">
        <f t="shared" si="527"/>
        <v>22.421044400746343</v>
      </c>
      <c r="AD6708" s="3">
        <f t="shared" si="528"/>
        <v>23.421044400746343</v>
      </c>
      <c r="AE6708" s="3">
        <f t="shared" si="529"/>
        <v>95.73</v>
      </c>
      <c r="AF6708" s="5">
        <f t="shared" si="530"/>
        <v>1</v>
      </c>
    </row>
    <row r="6709" spans="1:32" x14ac:dyDescent="0.35">
      <c r="A6709" s="1">
        <v>6707</v>
      </c>
      <c r="B6709">
        <v>22892</v>
      </c>
      <c r="C6709">
        <v>1</v>
      </c>
      <c r="D6709">
        <v>793</v>
      </c>
      <c r="E6709">
        <v>50</v>
      </c>
      <c r="F6709">
        <v>63500</v>
      </c>
      <c r="G6709">
        <v>80.08</v>
      </c>
      <c r="H6709">
        <v>-95</v>
      </c>
      <c r="I6709">
        <v>4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B6709" s="3">
        <f t="shared" si="531"/>
        <v>8.02</v>
      </c>
      <c r="AC6709" s="3">
        <f t="shared" si="527"/>
        <v>3041.1773329434304</v>
      </c>
      <c r="AD6709" s="3">
        <f t="shared" si="528"/>
        <v>3042.1773329434304</v>
      </c>
      <c r="AE6709" s="3">
        <f t="shared" si="529"/>
        <v>99.97</v>
      </c>
      <c r="AF6709" s="5">
        <f t="shared" si="530"/>
        <v>1</v>
      </c>
    </row>
    <row r="6710" spans="1:32" x14ac:dyDescent="0.35">
      <c r="A6710" s="1">
        <v>6708</v>
      </c>
      <c r="B6710">
        <v>22893</v>
      </c>
      <c r="C6710">
        <v>1</v>
      </c>
      <c r="D6710">
        <v>793</v>
      </c>
      <c r="E6710">
        <v>50</v>
      </c>
      <c r="F6710">
        <v>4500</v>
      </c>
      <c r="G6710">
        <v>5.67</v>
      </c>
      <c r="H6710">
        <v>205</v>
      </c>
      <c r="I6710">
        <v>1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B6710" s="3">
        <f t="shared" si="531"/>
        <v>3.25</v>
      </c>
      <c r="AC6710" s="3">
        <f t="shared" si="527"/>
        <v>25.790339917193062</v>
      </c>
      <c r="AD6710" s="3">
        <f t="shared" si="528"/>
        <v>26.790339917193062</v>
      </c>
      <c r="AE6710" s="3">
        <f t="shared" si="529"/>
        <v>96.27</v>
      </c>
      <c r="AF6710" s="5">
        <f t="shared" si="530"/>
        <v>1</v>
      </c>
    </row>
    <row r="6711" spans="1:32" x14ac:dyDescent="0.35">
      <c r="A6711" s="1">
        <v>6709</v>
      </c>
      <c r="B6711">
        <v>22894</v>
      </c>
      <c r="C6711">
        <v>1</v>
      </c>
      <c r="D6711">
        <v>793</v>
      </c>
      <c r="E6711">
        <v>34</v>
      </c>
      <c r="F6711">
        <v>95950</v>
      </c>
      <c r="G6711">
        <v>121</v>
      </c>
      <c r="H6711">
        <v>-91</v>
      </c>
      <c r="I6711">
        <v>11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B6711" s="3">
        <f t="shared" si="531"/>
        <v>8.1999999999999993</v>
      </c>
      <c r="AC6711" s="3">
        <f t="shared" si="527"/>
        <v>3640.9503073323522</v>
      </c>
      <c r="AD6711" s="3">
        <f t="shared" si="528"/>
        <v>3641.9503073323522</v>
      </c>
      <c r="AE6711" s="3">
        <f t="shared" si="529"/>
        <v>99.97</v>
      </c>
      <c r="AF6711" s="5">
        <f t="shared" si="530"/>
        <v>1</v>
      </c>
    </row>
    <row r="6712" spans="1:32" x14ac:dyDescent="0.35">
      <c r="A6712" s="1">
        <v>6710</v>
      </c>
      <c r="B6712">
        <v>22895</v>
      </c>
      <c r="C6712">
        <v>1</v>
      </c>
      <c r="D6712">
        <v>793</v>
      </c>
      <c r="E6712">
        <v>44</v>
      </c>
      <c r="F6712">
        <v>11000</v>
      </c>
      <c r="G6712">
        <v>13.87</v>
      </c>
      <c r="H6712">
        <v>458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B6712" s="3">
        <f t="shared" si="531"/>
        <v>2.62</v>
      </c>
      <c r="AC6712" s="3">
        <f t="shared" si="527"/>
        <v>13.735723585077926</v>
      </c>
      <c r="AD6712" s="3">
        <f t="shared" si="528"/>
        <v>14.735723585077926</v>
      </c>
      <c r="AE6712" s="3">
        <f t="shared" si="529"/>
        <v>93.21</v>
      </c>
      <c r="AF6712" s="5">
        <f t="shared" si="530"/>
        <v>1</v>
      </c>
    </row>
    <row r="6713" spans="1:32" x14ac:dyDescent="0.35">
      <c r="A6713" s="1">
        <v>6711</v>
      </c>
      <c r="B6713">
        <v>22896</v>
      </c>
      <c r="C6713">
        <v>1</v>
      </c>
      <c r="D6713">
        <v>793</v>
      </c>
      <c r="E6713">
        <v>41</v>
      </c>
      <c r="F6713">
        <v>40800</v>
      </c>
      <c r="G6713">
        <v>51.45</v>
      </c>
      <c r="H6713">
        <v>70</v>
      </c>
      <c r="I6713">
        <v>3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B6713" s="3">
        <f t="shared" si="531"/>
        <v>5.21</v>
      </c>
      <c r="AC6713" s="3">
        <f t="shared" si="527"/>
        <v>183.09405819371815</v>
      </c>
      <c r="AD6713" s="3">
        <f t="shared" si="528"/>
        <v>184.09405819371815</v>
      </c>
      <c r="AE6713" s="3">
        <f t="shared" si="529"/>
        <v>99.46</v>
      </c>
      <c r="AF6713" s="5">
        <f t="shared" si="530"/>
        <v>1</v>
      </c>
    </row>
    <row r="6714" spans="1:32" x14ac:dyDescent="0.35">
      <c r="A6714" s="1">
        <v>6712</v>
      </c>
      <c r="B6714">
        <v>22897</v>
      </c>
      <c r="C6714">
        <v>1</v>
      </c>
      <c r="D6714">
        <v>793</v>
      </c>
      <c r="E6714">
        <v>39</v>
      </c>
      <c r="F6714">
        <v>55900</v>
      </c>
      <c r="G6714">
        <v>70.489999999999995</v>
      </c>
      <c r="H6714">
        <v>-150</v>
      </c>
      <c r="I6714">
        <v>4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B6714" s="3">
        <f t="shared" si="531"/>
        <v>6.77</v>
      </c>
      <c r="AC6714" s="3">
        <f t="shared" si="527"/>
        <v>871.31189399077232</v>
      </c>
      <c r="AD6714" s="3">
        <f t="shared" si="528"/>
        <v>872.31189399077232</v>
      </c>
      <c r="AE6714" s="3">
        <f t="shared" si="529"/>
        <v>99.89</v>
      </c>
      <c r="AF6714" s="5">
        <f t="shared" si="530"/>
        <v>1</v>
      </c>
    </row>
    <row r="6715" spans="1:32" x14ac:dyDescent="0.35">
      <c r="A6715" s="1">
        <v>6713</v>
      </c>
      <c r="B6715">
        <v>22898</v>
      </c>
      <c r="C6715">
        <v>1</v>
      </c>
      <c r="D6715">
        <v>793</v>
      </c>
      <c r="E6715">
        <v>30</v>
      </c>
      <c r="F6715">
        <v>7200</v>
      </c>
      <c r="G6715">
        <v>9.08</v>
      </c>
      <c r="H6715">
        <v>69</v>
      </c>
      <c r="I6715">
        <v>4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B6715" s="3">
        <f t="shared" si="531"/>
        <v>1.88</v>
      </c>
      <c r="AC6715" s="3">
        <f t="shared" si="527"/>
        <v>6.553504862191148</v>
      </c>
      <c r="AD6715" s="3">
        <f t="shared" si="528"/>
        <v>7.553504862191148</v>
      </c>
      <c r="AE6715" s="3">
        <f t="shared" si="529"/>
        <v>86.76</v>
      </c>
      <c r="AF6715" s="5">
        <f t="shared" si="530"/>
        <v>1</v>
      </c>
    </row>
    <row r="6716" spans="1:32" x14ac:dyDescent="0.35">
      <c r="A6716" s="1">
        <v>6714</v>
      </c>
      <c r="B6716">
        <v>22899</v>
      </c>
      <c r="C6716">
        <v>1</v>
      </c>
      <c r="D6716">
        <v>793</v>
      </c>
      <c r="E6716">
        <v>39</v>
      </c>
      <c r="F6716">
        <v>14500</v>
      </c>
      <c r="G6716">
        <v>18.28</v>
      </c>
      <c r="H6716">
        <v>71</v>
      </c>
      <c r="I6716">
        <v>2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  <c r="AB6716" s="3">
        <f t="shared" si="531"/>
        <v>3.03</v>
      </c>
      <c r="AC6716" s="3">
        <f t="shared" si="527"/>
        <v>20.6972325893895</v>
      </c>
      <c r="AD6716" s="3">
        <f t="shared" si="528"/>
        <v>21.6972325893895</v>
      </c>
      <c r="AE6716" s="3">
        <f t="shared" si="529"/>
        <v>95.39</v>
      </c>
      <c r="AF6716" s="5">
        <f t="shared" si="530"/>
        <v>1</v>
      </c>
    </row>
    <row r="6717" spans="1:32" x14ac:dyDescent="0.35">
      <c r="A6717" s="1">
        <v>6715</v>
      </c>
      <c r="B6717">
        <v>22900</v>
      </c>
      <c r="C6717">
        <v>1</v>
      </c>
      <c r="D6717">
        <v>793</v>
      </c>
      <c r="E6717">
        <v>45</v>
      </c>
      <c r="F6717">
        <v>73400</v>
      </c>
      <c r="G6717">
        <v>92.56</v>
      </c>
      <c r="H6717">
        <v>246</v>
      </c>
      <c r="I6717">
        <v>11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B6717" s="3">
        <f t="shared" si="531"/>
        <v>6.14</v>
      </c>
      <c r="AC6717" s="3">
        <f t="shared" si="527"/>
        <v>464.05357085927614</v>
      </c>
      <c r="AD6717" s="3">
        <f t="shared" si="528"/>
        <v>465.05357085927614</v>
      </c>
      <c r="AE6717" s="3">
        <f t="shared" si="529"/>
        <v>99.78</v>
      </c>
      <c r="AF6717" s="5">
        <f t="shared" si="530"/>
        <v>1</v>
      </c>
    </row>
    <row r="6718" spans="1:32" x14ac:dyDescent="0.35">
      <c r="A6718" s="1">
        <v>6716</v>
      </c>
      <c r="B6718">
        <v>22902</v>
      </c>
      <c r="C6718">
        <v>1</v>
      </c>
      <c r="D6718">
        <v>793</v>
      </c>
      <c r="E6718">
        <v>51</v>
      </c>
      <c r="F6718">
        <v>45700</v>
      </c>
      <c r="G6718">
        <v>57.63</v>
      </c>
      <c r="H6718">
        <v>213</v>
      </c>
      <c r="I6718">
        <v>7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B6718" s="3">
        <f t="shared" si="531"/>
        <v>5.12</v>
      </c>
      <c r="AC6718" s="3">
        <f t="shared" si="527"/>
        <v>167.33536962110409</v>
      </c>
      <c r="AD6718" s="3">
        <f t="shared" si="528"/>
        <v>168.33536962110409</v>
      </c>
      <c r="AE6718" s="3">
        <f t="shared" si="529"/>
        <v>99.41</v>
      </c>
      <c r="AF6718" s="5">
        <f t="shared" si="530"/>
        <v>1</v>
      </c>
    </row>
    <row r="6719" spans="1:32" x14ac:dyDescent="0.35">
      <c r="A6719" s="1">
        <v>6717</v>
      </c>
      <c r="B6719">
        <v>22903</v>
      </c>
      <c r="C6719">
        <v>1</v>
      </c>
      <c r="D6719">
        <v>793</v>
      </c>
      <c r="E6719">
        <v>41</v>
      </c>
      <c r="F6719">
        <v>27200</v>
      </c>
      <c r="G6719">
        <v>34.299999999999997</v>
      </c>
      <c r="H6719">
        <v>139</v>
      </c>
      <c r="I6719">
        <v>4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B6719" s="3">
        <f t="shared" si="531"/>
        <v>3.69</v>
      </c>
      <c r="AC6719" s="3">
        <f t="shared" si="527"/>
        <v>40.044846957286715</v>
      </c>
      <c r="AD6719" s="3">
        <f t="shared" si="528"/>
        <v>41.044846957286715</v>
      </c>
      <c r="AE6719" s="3">
        <f t="shared" si="529"/>
        <v>97.56</v>
      </c>
      <c r="AF6719" s="5">
        <f t="shared" si="530"/>
        <v>1</v>
      </c>
    </row>
    <row r="6720" spans="1:32" x14ac:dyDescent="0.35">
      <c r="A6720" s="1">
        <v>6718</v>
      </c>
      <c r="B6720">
        <v>22904</v>
      </c>
      <c r="C6720">
        <v>1</v>
      </c>
      <c r="D6720">
        <v>793</v>
      </c>
      <c r="E6720">
        <v>46</v>
      </c>
      <c r="F6720">
        <v>15300</v>
      </c>
      <c r="G6720">
        <v>19.29</v>
      </c>
      <c r="H6720">
        <v>-111</v>
      </c>
      <c r="I6720">
        <v>3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B6720" s="3">
        <f t="shared" si="531"/>
        <v>4.3899999999999997</v>
      </c>
      <c r="AC6720" s="3">
        <f t="shared" si="527"/>
        <v>80.64041898047698</v>
      </c>
      <c r="AD6720" s="3">
        <f t="shared" si="528"/>
        <v>81.64041898047698</v>
      </c>
      <c r="AE6720" s="3">
        <f t="shared" si="529"/>
        <v>98.78</v>
      </c>
      <c r="AF6720" s="5">
        <f t="shared" si="530"/>
        <v>1</v>
      </c>
    </row>
    <row r="6721" spans="1:34" x14ac:dyDescent="0.35">
      <c r="A6721" s="1">
        <v>6719</v>
      </c>
      <c r="B6721">
        <v>22905</v>
      </c>
      <c r="C6721">
        <v>0</v>
      </c>
      <c r="D6721">
        <v>793</v>
      </c>
      <c r="E6721">
        <v>42</v>
      </c>
      <c r="F6721">
        <v>0</v>
      </c>
      <c r="G6721">
        <v>0</v>
      </c>
      <c r="H6721">
        <v>-111</v>
      </c>
      <c r="I6721">
        <v>3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B6721" s="3">
        <f t="shared" si="531"/>
        <v>2.42</v>
      </c>
      <c r="AC6721" s="3">
        <f t="shared" si="527"/>
        <v>11.245859314881844</v>
      </c>
      <c r="AD6721" s="3">
        <f t="shared" si="528"/>
        <v>12.245859314881844</v>
      </c>
      <c r="AE6721" s="3">
        <f t="shared" si="529"/>
        <v>91.83</v>
      </c>
      <c r="AF6721" s="5">
        <f t="shared" si="530"/>
        <v>1</v>
      </c>
      <c r="AG6721" s="4"/>
      <c r="AH6721"/>
    </row>
    <row r="6722" spans="1:34" x14ac:dyDescent="0.35">
      <c r="A6722" s="1">
        <v>6720</v>
      </c>
      <c r="B6722">
        <v>22906</v>
      </c>
      <c r="C6722">
        <v>1</v>
      </c>
      <c r="D6722">
        <v>793</v>
      </c>
      <c r="E6722">
        <v>36</v>
      </c>
      <c r="F6722">
        <v>16550</v>
      </c>
      <c r="G6722">
        <v>20.87</v>
      </c>
      <c r="H6722">
        <v>454</v>
      </c>
      <c r="I6722">
        <v>1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B6722" s="3">
        <f t="shared" si="531"/>
        <v>2.52</v>
      </c>
      <c r="AC6722" s="3">
        <f t="shared" si="527"/>
        <v>12.428596663577544</v>
      </c>
      <c r="AD6722" s="3">
        <f t="shared" si="528"/>
        <v>13.428596663577544</v>
      </c>
      <c r="AE6722" s="3">
        <f t="shared" si="529"/>
        <v>92.55</v>
      </c>
      <c r="AF6722" s="5">
        <f t="shared" si="530"/>
        <v>1</v>
      </c>
    </row>
    <row r="6723" spans="1:34" x14ac:dyDescent="0.35">
      <c r="A6723" s="1">
        <v>6721</v>
      </c>
      <c r="B6723">
        <v>22907</v>
      </c>
      <c r="C6723">
        <v>1</v>
      </c>
      <c r="D6723">
        <v>793</v>
      </c>
      <c r="E6723">
        <v>36</v>
      </c>
      <c r="F6723">
        <v>5100</v>
      </c>
      <c r="G6723">
        <v>6.43</v>
      </c>
      <c r="H6723">
        <v>450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B6723" s="3">
        <f t="shared" si="531"/>
        <v>1.58</v>
      </c>
      <c r="AC6723" s="3">
        <f t="shared" ref="AC6723:AC6786" si="532">EXP(AB6723)</f>
        <v>4.854955811237434</v>
      </c>
      <c r="AD6723" s="3">
        <f t="shared" ref="AD6723:AD6786" si="533">1+AC6723</f>
        <v>5.854955811237434</v>
      </c>
      <c r="AE6723" s="3">
        <f t="shared" ref="AE6723:AE6786" si="534">ROUND((AC6723/AD6723)*100,2)</f>
        <v>82.92</v>
      </c>
      <c r="AF6723" s="5">
        <f t="shared" si="530"/>
        <v>1</v>
      </c>
    </row>
    <row r="6724" spans="1:34" x14ac:dyDescent="0.35">
      <c r="A6724" s="1">
        <v>6722</v>
      </c>
      <c r="B6724">
        <v>22908</v>
      </c>
      <c r="C6724">
        <v>1</v>
      </c>
      <c r="D6724">
        <v>793</v>
      </c>
      <c r="E6724">
        <v>46</v>
      </c>
      <c r="F6724">
        <v>19450</v>
      </c>
      <c r="G6724">
        <v>24.53</v>
      </c>
      <c r="H6724">
        <v>-36</v>
      </c>
      <c r="I6724">
        <v>4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B6724" s="3">
        <f t="shared" si="531"/>
        <v>4.3499999999999996</v>
      </c>
      <c r="AC6724" s="3">
        <f t="shared" si="532"/>
        <v>77.478462925260828</v>
      </c>
      <c r="AD6724" s="3">
        <f t="shared" si="533"/>
        <v>78.478462925260828</v>
      </c>
      <c r="AE6724" s="3">
        <f t="shared" si="534"/>
        <v>98.73</v>
      </c>
      <c r="AF6724" s="5">
        <f t="shared" si="530"/>
        <v>1</v>
      </c>
    </row>
    <row r="6725" spans="1:34" x14ac:dyDescent="0.35">
      <c r="A6725" s="1">
        <v>6723</v>
      </c>
      <c r="B6725">
        <v>22909</v>
      </c>
      <c r="C6725">
        <v>1</v>
      </c>
      <c r="D6725">
        <v>793</v>
      </c>
      <c r="E6725">
        <v>33</v>
      </c>
      <c r="F6725">
        <v>0</v>
      </c>
      <c r="G6725">
        <v>0</v>
      </c>
      <c r="H6725">
        <v>-36</v>
      </c>
      <c r="I6725">
        <v>4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B6725" s="3">
        <f t="shared" si="531"/>
        <v>1.33</v>
      </c>
      <c r="AC6725" s="3">
        <f t="shared" si="532"/>
        <v>3.781043387568781</v>
      </c>
      <c r="AD6725" s="3">
        <f t="shared" si="533"/>
        <v>4.781043387568781</v>
      </c>
      <c r="AE6725" s="3">
        <f t="shared" si="534"/>
        <v>79.08</v>
      </c>
      <c r="AF6725" s="5">
        <f t="shared" si="530"/>
        <v>1</v>
      </c>
    </row>
    <row r="6726" spans="1:34" x14ac:dyDescent="0.35">
      <c r="A6726" s="1">
        <v>6724</v>
      </c>
      <c r="B6726">
        <v>22910</v>
      </c>
      <c r="C6726">
        <v>1</v>
      </c>
      <c r="D6726">
        <v>793</v>
      </c>
      <c r="E6726">
        <v>43</v>
      </c>
      <c r="F6726">
        <v>33500</v>
      </c>
      <c r="G6726">
        <v>42.24</v>
      </c>
      <c r="H6726">
        <v>81</v>
      </c>
      <c r="I6726">
        <v>4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B6726" s="3">
        <f t="shared" si="531"/>
        <v>4.55</v>
      </c>
      <c r="AC6726" s="3">
        <f t="shared" si="532"/>
        <v>94.632408314924064</v>
      </c>
      <c r="AD6726" s="3">
        <f t="shared" si="533"/>
        <v>95.632408314924064</v>
      </c>
      <c r="AE6726" s="3">
        <f t="shared" si="534"/>
        <v>98.95</v>
      </c>
      <c r="AF6726" s="5">
        <f t="shared" si="530"/>
        <v>1</v>
      </c>
    </row>
    <row r="6727" spans="1:34" x14ac:dyDescent="0.35">
      <c r="A6727" s="1">
        <v>6725</v>
      </c>
      <c r="B6727">
        <v>22911</v>
      </c>
      <c r="C6727">
        <v>0</v>
      </c>
      <c r="D6727">
        <v>793</v>
      </c>
      <c r="E6727">
        <v>32</v>
      </c>
      <c r="F6727">
        <v>0</v>
      </c>
      <c r="G6727">
        <v>0</v>
      </c>
      <c r="H6727">
        <v>81</v>
      </c>
      <c r="I6727">
        <v>4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B6727" s="3">
        <f t="shared" si="531"/>
        <v>0.96</v>
      </c>
      <c r="AC6727" s="3">
        <f t="shared" si="532"/>
        <v>2.6116964734231178</v>
      </c>
      <c r="AD6727" s="3">
        <f t="shared" si="533"/>
        <v>3.6116964734231178</v>
      </c>
      <c r="AE6727" s="3">
        <f t="shared" si="534"/>
        <v>72.31</v>
      </c>
      <c r="AF6727" s="5">
        <f t="shared" si="530"/>
        <v>1</v>
      </c>
      <c r="AG6727" s="4"/>
      <c r="AH6727"/>
    </row>
    <row r="6728" spans="1:34" x14ac:dyDescent="0.35">
      <c r="A6728" s="1">
        <v>6726</v>
      </c>
      <c r="B6728">
        <v>22913</v>
      </c>
      <c r="C6728">
        <v>1</v>
      </c>
      <c r="D6728">
        <v>793</v>
      </c>
      <c r="E6728">
        <v>31</v>
      </c>
      <c r="F6728">
        <v>43900</v>
      </c>
      <c r="G6728">
        <v>55.36</v>
      </c>
      <c r="H6728">
        <v>254</v>
      </c>
      <c r="I6728">
        <v>12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B6728" s="3">
        <f t="shared" si="531"/>
        <v>2.4700000000000002</v>
      </c>
      <c r="AC6728" s="3">
        <f t="shared" si="532"/>
        <v>11.822446851646363</v>
      </c>
      <c r="AD6728" s="3">
        <f t="shared" si="533"/>
        <v>12.822446851646363</v>
      </c>
      <c r="AE6728" s="3">
        <f t="shared" si="534"/>
        <v>92.2</v>
      </c>
      <c r="AF6728" s="5">
        <f t="shared" si="530"/>
        <v>1</v>
      </c>
    </row>
    <row r="6729" spans="1:34" x14ac:dyDescent="0.35">
      <c r="A6729" s="1">
        <v>6727</v>
      </c>
      <c r="B6729">
        <v>22914</v>
      </c>
      <c r="C6729">
        <v>1</v>
      </c>
      <c r="D6729">
        <v>793</v>
      </c>
      <c r="E6729">
        <v>48</v>
      </c>
      <c r="F6729">
        <v>46650</v>
      </c>
      <c r="G6729">
        <v>58.83</v>
      </c>
      <c r="H6729">
        <v>-109</v>
      </c>
      <c r="I6729">
        <v>5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B6729" s="3">
        <f t="shared" si="531"/>
        <v>6.3</v>
      </c>
      <c r="AC6729" s="3">
        <f t="shared" si="532"/>
        <v>544.57191012592898</v>
      </c>
      <c r="AD6729" s="3">
        <f t="shared" si="533"/>
        <v>545.57191012592898</v>
      </c>
      <c r="AE6729" s="3">
        <f t="shared" si="534"/>
        <v>99.82</v>
      </c>
      <c r="AF6729" s="5">
        <f t="shared" si="530"/>
        <v>1</v>
      </c>
    </row>
    <row r="6730" spans="1:34" x14ac:dyDescent="0.35">
      <c r="A6730" s="1">
        <v>6728</v>
      </c>
      <c r="B6730">
        <v>22915</v>
      </c>
      <c r="C6730">
        <v>1</v>
      </c>
      <c r="D6730">
        <v>793</v>
      </c>
      <c r="E6730">
        <v>33</v>
      </c>
      <c r="F6730">
        <v>8000</v>
      </c>
      <c r="G6730">
        <v>10.09</v>
      </c>
      <c r="H6730">
        <v>491</v>
      </c>
      <c r="I6730">
        <v>2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0</v>
      </c>
      <c r="Z6730">
        <v>0</v>
      </c>
      <c r="AB6730" s="3">
        <f t="shared" si="531"/>
        <v>0.85</v>
      </c>
      <c r="AC6730" s="3">
        <f t="shared" si="532"/>
        <v>2.3396468519259908</v>
      </c>
      <c r="AD6730" s="3">
        <f t="shared" si="533"/>
        <v>3.3396468519259908</v>
      </c>
      <c r="AE6730" s="3">
        <f t="shared" si="534"/>
        <v>70.06</v>
      </c>
      <c r="AF6730" s="5">
        <f t="shared" si="530"/>
        <v>1</v>
      </c>
    </row>
    <row r="6731" spans="1:34" x14ac:dyDescent="0.35">
      <c r="A6731" s="1">
        <v>6729</v>
      </c>
      <c r="B6731">
        <v>22917</v>
      </c>
      <c r="C6731">
        <v>1</v>
      </c>
      <c r="D6731">
        <v>793</v>
      </c>
      <c r="E6731">
        <v>38</v>
      </c>
      <c r="F6731">
        <v>23140</v>
      </c>
      <c r="G6731">
        <v>29.18</v>
      </c>
      <c r="H6731">
        <v>454</v>
      </c>
      <c r="I6731">
        <v>3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B6731" s="3">
        <f t="shared" si="531"/>
        <v>2.38</v>
      </c>
      <c r="AC6731" s="3">
        <f t="shared" si="532"/>
        <v>10.804902863931257</v>
      </c>
      <c r="AD6731" s="3">
        <f t="shared" si="533"/>
        <v>11.804902863931257</v>
      </c>
      <c r="AE6731" s="3">
        <f t="shared" si="534"/>
        <v>91.53</v>
      </c>
      <c r="AF6731" s="5">
        <f t="shared" si="530"/>
        <v>1</v>
      </c>
    </row>
    <row r="6732" spans="1:34" x14ac:dyDescent="0.35">
      <c r="A6732" s="1">
        <v>6730</v>
      </c>
      <c r="B6732">
        <v>22918</v>
      </c>
      <c r="C6732">
        <v>1</v>
      </c>
      <c r="D6732">
        <v>793</v>
      </c>
      <c r="E6732">
        <v>38</v>
      </c>
      <c r="F6732">
        <v>13100</v>
      </c>
      <c r="G6732">
        <v>16.52</v>
      </c>
      <c r="H6732">
        <v>107</v>
      </c>
      <c r="I6732">
        <v>2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B6732" s="3">
        <f t="shared" si="531"/>
        <v>3.19</v>
      </c>
      <c r="AC6732" s="3">
        <f t="shared" si="532"/>
        <v>24.288427443094555</v>
      </c>
      <c r="AD6732" s="3">
        <f t="shared" si="533"/>
        <v>25.288427443094555</v>
      </c>
      <c r="AE6732" s="3">
        <f t="shared" si="534"/>
        <v>96.05</v>
      </c>
      <c r="AF6732" s="5">
        <f t="shared" si="530"/>
        <v>1</v>
      </c>
    </row>
    <row r="6733" spans="1:34" x14ac:dyDescent="0.35">
      <c r="A6733" s="1">
        <v>6731</v>
      </c>
      <c r="B6733">
        <v>22919</v>
      </c>
      <c r="C6733">
        <v>1</v>
      </c>
      <c r="D6733">
        <v>793</v>
      </c>
      <c r="E6733">
        <v>40</v>
      </c>
      <c r="F6733">
        <v>6850</v>
      </c>
      <c r="G6733">
        <v>8.64</v>
      </c>
      <c r="H6733">
        <v>252</v>
      </c>
      <c r="I6733">
        <v>2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B6733" s="3">
        <f t="shared" si="531"/>
        <v>2.4</v>
      </c>
      <c r="AC6733" s="3">
        <f t="shared" si="532"/>
        <v>11.023176380641601</v>
      </c>
      <c r="AD6733" s="3">
        <f t="shared" si="533"/>
        <v>12.023176380641601</v>
      </c>
      <c r="AE6733" s="3">
        <f t="shared" si="534"/>
        <v>91.68</v>
      </c>
      <c r="AF6733" s="5">
        <f t="shared" si="530"/>
        <v>1</v>
      </c>
    </row>
    <row r="6734" spans="1:34" x14ac:dyDescent="0.35">
      <c r="A6734" s="1">
        <v>6732</v>
      </c>
      <c r="B6734">
        <v>22920</v>
      </c>
      <c r="C6734">
        <v>1</v>
      </c>
      <c r="D6734">
        <v>793</v>
      </c>
      <c r="E6734">
        <v>42</v>
      </c>
      <c r="F6734">
        <v>40700</v>
      </c>
      <c r="G6734">
        <v>51.32</v>
      </c>
      <c r="H6734">
        <v>70</v>
      </c>
      <c r="I6734">
        <v>5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B6734" s="3">
        <f t="shared" si="531"/>
        <v>4.8600000000000003</v>
      </c>
      <c r="AC6734" s="3">
        <f t="shared" si="532"/>
        <v>129.02420210737824</v>
      </c>
      <c r="AD6734" s="3">
        <f t="shared" si="533"/>
        <v>130.02420210737824</v>
      </c>
      <c r="AE6734" s="3">
        <f t="shared" si="534"/>
        <v>99.23</v>
      </c>
      <c r="AF6734" s="5">
        <f t="shared" si="530"/>
        <v>1</v>
      </c>
    </row>
    <row r="6735" spans="1:34" x14ac:dyDescent="0.35">
      <c r="A6735" s="1">
        <v>6733</v>
      </c>
      <c r="B6735">
        <v>22922</v>
      </c>
      <c r="C6735">
        <v>1</v>
      </c>
      <c r="D6735">
        <v>793</v>
      </c>
      <c r="E6735">
        <v>37</v>
      </c>
      <c r="F6735">
        <v>12450</v>
      </c>
      <c r="G6735">
        <v>15.7</v>
      </c>
      <c r="H6735">
        <v>413</v>
      </c>
      <c r="I6735">
        <v>1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B6735" s="3">
        <f t="shared" si="531"/>
        <v>1.96</v>
      </c>
      <c r="AC6735" s="3">
        <f t="shared" si="532"/>
        <v>7.0993270651566327</v>
      </c>
      <c r="AD6735" s="3">
        <f t="shared" si="533"/>
        <v>8.0993270651566327</v>
      </c>
      <c r="AE6735" s="3">
        <f t="shared" si="534"/>
        <v>87.65</v>
      </c>
      <c r="AF6735" s="5">
        <f t="shared" si="530"/>
        <v>1</v>
      </c>
    </row>
    <row r="6736" spans="1:34" x14ac:dyDescent="0.35">
      <c r="A6736" s="1">
        <v>6734</v>
      </c>
      <c r="B6736">
        <v>22923</v>
      </c>
      <c r="C6736">
        <v>1</v>
      </c>
      <c r="D6736">
        <v>793</v>
      </c>
      <c r="E6736">
        <v>56</v>
      </c>
      <c r="F6736">
        <v>17650</v>
      </c>
      <c r="G6736">
        <v>22.26</v>
      </c>
      <c r="H6736">
        <v>516</v>
      </c>
      <c r="I6736">
        <v>3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B6736" s="3">
        <f t="shared" si="531"/>
        <v>3.09</v>
      </c>
      <c r="AC6736" s="3">
        <f t="shared" si="532"/>
        <v>21.977077975763418</v>
      </c>
      <c r="AD6736" s="3">
        <f t="shared" si="533"/>
        <v>22.977077975763418</v>
      </c>
      <c r="AE6736" s="3">
        <f t="shared" si="534"/>
        <v>95.65</v>
      </c>
      <c r="AF6736" s="5">
        <f t="shared" si="530"/>
        <v>1</v>
      </c>
    </row>
    <row r="6737" spans="1:32" x14ac:dyDescent="0.35">
      <c r="A6737" s="1">
        <v>6735</v>
      </c>
      <c r="B6737">
        <v>22924</v>
      </c>
      <c r="C6737">
        <v>1</v>
      </c>
      <c r="D6737">
        <v>793</v>
      </c>
      <c r="E6737">
        <v>36</v>
      </c>
      <c r="F6737">
        <v>20600</v>
      </c>
      <c r="G6737">
        <v>25.98</v>
      </c>
      <c r="H6737">
        <v>82</v>
      </c>
      <c r="I6737">
        <v>2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  <c r="AB6737" s="3">
        <f t="shared" si="531"/>
        <v>3.33</v>
      </c>
      <c r="AC6737" s="3">
        <f t="shared" si="532"/>
        <v>27.938341703236507</v>
      </c>
      <c r="AD6737" s="3">
        <f t="shared" si="533"/>
        <v>28.938341703236507</v>
      </c>
      <c r="AE6737" s="3">
        <f t="shared" si="534"/>
        <v>96.54</v>
      </c>
      <c r="AF6737" s="5">
        <f t="shared" ref="AF6737:AF6800" si="535">IF(AE6737&lt;50,0,1)</f>
        <v>1</v>
      </c>
    </row>
    <row r="6738" spans="1:32" x14ac:dyDescent="0.35">
      <c r="A6738" s="1">
        <v>6736</v>
      </c>
      <c r="B6738">
        <v>22925</v>
      </c>
      <c r="C6738">
        <v>1</v>
      </c>
      <c r="D6738">
        <v>793</v>
      </c>
      <c r="E6738">
        <v>42</v>
      </c>
      <c r="F6738">
        <v>18000</v>
      </c>
      <c r="G6738">
        <v>22.7</v>
      </c>
      <c r="H6738">
        <v>717</v>
      </c>
      <c r="I6738">
        <v>1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B6738" s="3">
        <f t="shared" si="531"/>
        <v>1.89</v>
      </c>
      <c r="AC6738" s="3">
        <f t="shared" si="532"/>
        <v>6.6193686810430767</v>
      </c>
      <c r="AD6738" s="3">
        <f t="shared" si="533"/>
        <v>7.6193686810430767</v>
      </c>
      <c r="AE6738" s="3">
        <f t="shared" si="534"/>
        <v>86.88</v>
      </c>
      <c r="AF6738" s="5">
        <f t="shared" si="535"/>
        <v>1</v>
      </c>
    </row>
    <row r="6739" spans="1:32" x14ac:dyDescent="0.35">
      <c r="A6739" s="1">
        <v>6737</v>
      </c>
      <c r="B6739">
        <v>22926</v>
      </c>
      <c r="C6739">
        <v>1</v>
      </c>
      <c r="D6739">
        <v>793</v>
      </c>
      <c r="E6739">
        <v>45</v>
      </c>
      <c r="F6739">
        <v>8100</v>
      </c>
      <c r="G6739">
        <v>10.210000000000001</v>
      </c>
      <c r="H6739">
        <v>456</v>
      </c>
      <c r="I6739">
        <v>1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B6739" s="3">
        <f t="shared" si="531"/>
        <v>2.46</v>
      </c>
      <c r="AC6739" s="3">
        <f t="shared" si="532"/>
        <v>11.704811539980854</v>
      </c>
      <c r="AD6739" s="3">
        <f t="shared" si="533"/>
        <v>12.704811539980854</v>
      </c>
      <c r="AE6739" s="3">
        <f t="shared" si="534"/>
        <v>92.13</v>
      </c>
      <c r="AF6739" s="5">
        <f t="shared" si="535"/>
        <v>1</v>
      </c>
    </row>
    <row r="6740" spans="1:32" x14ac:dyDescent="0.35">
      <c r="A6740" s="1">
        <v>6738</v>
      </c>
      <c r="B6740">
        <v>22927</v>
      </c>
      <c r="C6740">
        <v>1</v>
      </c>
      <c r="D6740">
        <v>793</v>
      </c>
      <c r="E6740">
        <v>35</v>
      </c>
      <c r="F6740">
        <v>14150</v>
      </c>
      <c r="G6740">
        <v>17.84</v>
      </c>
      <c r="H6740">
        <v>-1</v>
      </c>
      <c r="I6740">
        <v>3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B6740" s="3">
        <f t="shared" si="531"/>
        <v>2.78</v>
      </c>
      <c r="AC6740" s="3">
        <f t="shared" si="532"/>
        <v>16.119020948027543</v>
      </c>
      <c r="AD6740" s="3">
        <f t="shared" si="533"/>
        <v>17.119020948027543</v>
      </c>
      <c r="AE6740" s="3">
        <f t="shared" si="534"/>
        <v>94.16</v>
      </c>
      <c r="AF6740" s="5">
        <f t="shared" si="535"/>
        <v>1</v>
      </c>
    </row>
    <row r="6741" spans="1:32" x14ac:dyDescent="0.35">
      <c r="A6741" s="1">
        <v>6739</v>
      </c>
      <c r="B6741">
        <v>22929</v>
      </c>
      <c r="C6741">
        <v>1</v>
      </c>
      <c r="D6741">
        <v>793</v>
      </c>
      <c r="E6741">
        <v>30</v>
      </c>
      <c r="F6741">
        <v>9650</v>
      </c>
      <c r="G6741">
        <v>12.17</v>
      </c>
      <c r="H6741">
        <v>227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B6741" s="3">
        <f t="shared" si="531"/>
        <v>2.1800000000000002</v>
      </c>
      <c r="AC6741" s="3">
        <f t="shared" si="532"/>
        <v>8.8463062587208832</v>
      </c>
      <c r="AD6741" s="3">
        <f t="shared" si="533"/>
        <v>9.8463062587208832</v>
      </c>
      <c r="AE6741" s="3">
        <f t="shared" si="534"/>
        <v>89.84</v>
      </c>
      <c r="AF6741" s="5">
        <f t="shared" si="535"/>
        <v>1</v>
      </c>
    </row>
    <row r="6742" spans="1:32" x14ac:dyDescent="0.35">
      <c r="A6742" s="1">
        <v>6740</v>
      </c>
      <c r="B6742">
        <v>22930</v>
      </c>
      <c r="C6742">
        <v>1</v>
      </c>
      <c r="D6742">
        <v>793</v>
      </c>
      <c r="E6742">
        <v>36</v>
      </c>
      <c r="F6742">
        <v>15750</v>
      </c>
      <c r="G6742">
        <v>19.86</v>
      </c>
      <c r="H6742">
        <v>81</v>
      </c>
      <c r="I6742">
        <v>2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B6742" s="3">
        <f t="shared" ref="AB6742:AB6805" si="536">ROUND(0.0228-(0.000459*D6742)+(0.071808*E6742)+(0.000066*F6742)+(0.013558*G6742)-(0.002899*H6742)-(0.190466*I6742)+(0.000035*J6742)-(0.014193*K6742)+(0.0101*L6742)-(0.003406*M6742)+(0.009609*N6742)+(0.005651*O6742)+(0.002246*P6742)+(0.00777*Q6742)-(0.0031*R6742)+(0.001459*S6742)+(0.002276*T6742)+(0.004079*U6742)-(0.029052*V6742)+(0.42321*W6742)+(0.000973*X6742)-(0.001482*Y6742)+(0.01008*Z6742),2)</f>
        <v>2.93</v>
      </c>
      <c r="AC6742" s="3">
        <f t="shared" si="532"/>
        <v>18.727630496672919</v>
      </c>
      <c r="AD6742" s="3">
        <f t="shared" si="533"/>
        <v>19.727630496672919</v>
      </c>
      <c r="AE6742" s="3">
        <f t="shared" si="534"/>
        <v>94.93</v>
      </c>
      <c r="AF6742" s="5">
        <f t="shared" si="535"/>
        <v>1</v>
      </c>
    </row>
    <row r="6743" spans="1:32" x14ac:dyDescent="0.35">
      <c r="A6743" s="1">
        <v>6741</v>
      </c>
      <c r="B6743">
        <v>22931</v>
      </c>
      <c r="C6743">
        <v>1</v>
      </c>
      <c r="D6743">
        <v>793</v>
      </c>
      <c r="E6743">
        <v>55</v>
      </c>
      <c r="F6743">
        <v>25700</v>
      </c>
      <c r="G6743">
        <v>32.409999999999997</v>
      </c>
      <c r="H6743">
        <v>-24</v>
      </c>
      <c r="I6743">
        <v>8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B6743" s="3">
        <f t="shared" si="536"/>
        <v>4.3099999999999996</v>
      </c>
      <c r="AC6743" s="3">
        <f t="shared" si="532"/>
        <v>74.440488940345418</v>
      </c>
      <c r="AD6743" s="3">
        <f t="shared" si="533"/>
        <v>75.440488940345418</v>
      </c>
      <c r="AE6743" s="3">
        <f t="shared" si="534"/>
        <v>98.67</v>
      </c>
      <c r="AF6743" s="5">
        <f t="shared" si="535"/>
        <v>1</v>
      </c>
    </row>
    <row r="6744" spans="1:32" x14ac:dyDescent="0.35">
      <c r="A6744" s="1">
        <v>6742</v>
      </c>
      <c r="B6744">
        <v>22932</v>
      </c>
      <c r="C6744">
        <v>1</v>
      </c>
      <c r="D6744">
        <v>793</v>
      </c>
      <c r="E6744">
        <v>45</v>
      </c>
      <c r="F6744">
        <v>0</v>
      </c>
      <c r="G6744">
        <v>0</v>
      </c>
      <c r="H6744">
        <v>-24</v>
      </c>
      <c r="I6744">
        <v>8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B6744" s="3">
        <f t="shared" si="536"/>
        <v>1.46</v>
      </c>
      <c r="AC6744" s="3">
        <f t="shared" si="532"/>
        <v>4.3059595283452063</v>
      </c>
      <c r="AD6744" s="3">
        <f t="shared" si="533"/>
        <v>5.3059595283452063</v>
      </c>
      <c r="AE6744" s="3">
        <f t="shared" si="534"/>
        <v>81.150000000000006</v>
      </c>
      <c r="AF6744" s="5">
        <f t="shared" si="535"/>
        <v>1</v>
      </c>
    </row>
    <row r="6745" spans="1:32" x14ac:dyDescent="0.35">
      <c r="A6745" s="1">
        <v>6743</v>
      </c>
      <c r="B6745">
        <v>22933</v>
      </c>
      <c r="C6745">
        <v>1</v>
      </c>
      <c r="D6745">
        <v>793</v>
      </c>
      <c r="E6745">
        <v>50</v>
      </c>
      <c r="F6745">
        <v>27600</v>
      </c>
      <c r="G6745">
        <v>34.799999999999997</v>
      </c>
      <c r="H6745">
        <v>73</v>
      </c>
      <c r="I6745">
        <v>1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B6745" s="3">
        <f t="shared" si="536"/>
        <v>5.14</v>
      </c>
      <c r="AC6745" s="3">
        <f t="shared" si="532"/>
        <v>170.71576832132283</v>
      </c>
      <c r="AD6745" s="3">
        <f t="shared" si="533"/>
        <v>171.71576832132283</v>
      </c>
      <c r="AE6745" s="3">
        <f t="shared" si="534"/>
        <v>99.42</v>
      </c>
      <c r="AF6745" s="5">
        <f t="shared" si="535"/>
        <v>1</v>
      </c>
    </row>
    <row r="6746" spans="1:32" x14ac:dyDescent="0.35">
      <c r="A6746" s="1">
        <v>6744</v>
      </c>
      <c r="B6746">
        <v>22935</v>
      </c>
      <c r="C6746">
        <v>1</v>
      </c>
      <c r="D6746">
        <v>793</v>
      </c>
      <c r="E6746">
        <v>37</v>
      </c>
      <c r="F6746">
        <v>36500</v>
      </c>
      <c r="G6746">
        <v>46.03</v>
      </c>
      <c r="H6746">
        <v>-68</v>
      </c>
      <c r="I6746">
        <v>5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B6746" s="3">
        <f t="shared" si="536"/>
        <v>4.55</v>
      </c>
      <c r="AC6746" s="3">
        <f t="shared" si="532"/>
        <v>94.632408314924064</v>
      </c>
      <c r="AD6746" s="3">
        <f t="shared" si="533"/>
        <v>95.632408314924064</v>
      </c>
      <c r="AE6746" s="3">
        <f t="shared" si="534"/>
        <v>98.95</v>
      </c>
      <c r="AF6746" s="5">
        <f t="shared" si="535"/>
        <v>1</v>
      </c>
    </row>
    <row r="6747" spans="1:32" x14ac:dyDescent="0.35">
      <c r="A6747" s="1">
        <v>6745</v>
      </c>
      <c r="B6747">
        <v>22936</v>
      </c>
      <c r="C6747">
        <v>1</v>
      </c>
      <c r="D6747">
        <v>793</v>
      </c>
      <c r="E6747">
        <v>35</v>
      </c>
      <c r="F6747">
        <v>3300</v>
      </c>
      <c r="G6747">
        <v>4.16</v>
      </c>
      <c r="H6747">
        <v>106</v>
      </c>
      <c r="I6747">
        <v>1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B6747" s="3">
        <f t="shared" si="536"/>
        <v>2.36</v>
      </c>
      <c r="AC6747" s="3">
        <f t="shared" si="532"/>
        <v>10.59095145243378</v>
      </c>
      <c r="AD6747" s="3">
        <f t="shared" si="533"/>
        <v>11.59095145243378</v>
      </c>
      <c r="AE6747" s="3">
        <f t="shared" si="534"/>
        <v>91.37</v>
      </c>
      <c r="AF6747" s="5">
        <f t="shared" si="535"/>
        <v>1</v>
      </c>
    </row>
    <row r="6748" spans="1:32" x14ac:dyDescent="0.35">
      <c r="A6748" s="1">
        <v>6746</v>
      </c>
      <c r="B6748">
        <v>22937</v>
      </c>
      <c r="C6748">
        <v>1</v>
      </c>
      <c r="D6748">
        <v>793</v>
      </c>
      <c r="E6748">
        <v>38</v>
      </c>
      <c r="F6748">
        <v>13200</v>
      </c>
      <c r="G6748">
        <v>16.649999999999999</v>
      </c>
      <c r="H6748">
        <v>476</v>
      </c>
      <c r="I6748">
        <v>2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B6748" s="3">
        <f t="shared" si="536"/>
        <v>2.13</v>
      </c>
      <c r="AC6748" s="3">
        <f t="shared" si="532"/>
        <v>8.4148668114401293</v>
      </c>
      <c r="AD6748" s="3">
        <f t="shared" si="533"/>
        <v>9.4148668114401293</v>
      </c>
      <c r="AE6748" s="3">
        <f t="shared" si="534"/>
        <v>89.38</v>
      </c>
      <c r="AF6748" s="5">
        <f t="shared" si="535"/>
        <v>1</v>
      </c>
    </row>
    <row r="6749" spans="1:32" x14ac:dyDescent="0.35">
      <c r="A6749" s="1">
        <v>6747</v>
      </c>
      <c r="B6749">
        <v>22953</v>
      </c>
      <c r="C6749">
        <v>1</v>
      </c>
      <c r="D6749">
        <v>292</v>
      </c>
      <c r="E6749">
        <v>59</v>
      </c>
      <c r="F6749">
        <v>0</v>
      </c>
      <c r="G6749">
        <v>0</v>
      </c>
      <c r="H6749">
        <v>476</v>
      </c>
      <c r="I6749">
        <v>2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B6749" s="3">
        <f t="shared" si="536"/>
        <v>2.79</v>
      </c>
      <c r="AC6749" s="3">
        <f t="shared" si="532"/>
        <v>16.281019801788428</v>
      </c>
      <c r="AD6749" s="3">
        <f t="shared" si="533"/>
        <v>17.281019801788428</v>
      </c>
      <c r="AE6749" s="3">
        <f t="shared" si="534"/>
        <v>94.21</v>
      </c>
      <c r="AF6749" s="5">
        <f t="shared" si="535"/>
        <v>1</v>
      </c>
    </row>
    <row r="6750" spans="1:32" x14ac:dyDescent="0.35">
      <c r="A6750" s="1">
        <v>6748</v>
      </c>
      <c r="B6750">
        <v>22960</v>
      </c>
      <c r="C6750">
        <v>1</v>
      </c>
      <c r="D6750">
        <v>488</v>
      </c>
      <c r="E6750">
        <v>49</v>
      </c>
      <c r="F6750">
        <v>0</v>
      </c>
      <c r="G6750">
        <v>0</v>
      </c>
      <c r="H6750">
        <v>476</v>
      </c>
      <c r="I6750">
        <v>2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B6750" s="3">
        <f t="shared" si="536"/>
        <v>1.97</v>
      </c>
      <c r="AC6750" s="3">
        <f t="shared" si="532"/>
        <v>7.1706764883466132</v>
      </c>
      <c r="AD6750" s="3">
        <f t="shared" si="533"/>
        <v>8.1706764883466132</v>
      </c>
      <c r="AE6750" s="3">
        <f t="shared" si="534"/>
        <v>87.76</v>
      </c>
      <c r="AF6750" s="5">
        <f t="shared" si="535"/>
        <v>1</v>
      </c>
    </row>
    <row r="6751" spans="1:32" x14ac:dyDescent="0.35">
      <c r="A6751" s="1">
        <v>6749</v>
      </c>
      <c r="B6751">
        <v>22966</v>
      </c>
      <c r="C6751">
        <v>1</v>
      </c>
      <c r="D6751">
        <v>446</v>
      </c>
      <c r="E6751">
        <v>41</v>
      </c>
      <c r="F6751">
        <v>0</v>
      </c>
      <c r="G6751">
        <v>0</v>
      </c>
      <c r="H6751">
        <v>476</v>
      </c>
      <c r="I6751">
        <v>2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B6751" s="3">
        <f t="shared" si="536"/>
        <v>1.41</v>
      </c>
      <c r="AC6751" s="3">
        <f t="shared" si="532"/>
        <v>4.0959554040711756</v>
      </c>
      <c r="AD6751" s="3">
        <f t="shared" si="533"/>
        <v>5.0959554040711756</v>
      </c>
      <c r="AE6751" s="3">
        <f t="shared" si="534"/>
        <v>80.38</v>
      </c>
      <c r="AF6751" s="5">
        <f t="shared" si="535"/>
        <v>1</v>
      </c>
    </row>
    <row r="6752" spans="1:32" x14ac:dyDescent="0.35">
      <c r="A6752" s="1">
        <v>6750</v>
      </c>
      <c r="B6752">
        <v>22972</v>
      </c>
      <c r="C6752">
        <v>1</v>
      </c>
      <c r="D6752">
        <v>428</v>
      </c>
      <c r="E6752">
        <v>43</v>
      </c>
      <c r="F6752">
        <v>21750</v>
      </c>
      <c r="G6752">
        <v>50.82</v>
      </c>
      <c r="H6752">
        <v>68</v>
      </c>
      <c r="I6752">
        <v>1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B6752" s="3">
        <f t="shared" si="536"/>
        <v>5.0599999999999996</v>
      </c>
      <c r="AC6752" s="3">
        <f t="shared" si="532"/>
        <v>157.59051632336687</v>
      </c>
      <c r="AD6752" s="3">
        <f t="shared" si="533"/>
        <v>158.59051632336687</v>
      </c>
      <c r="AE6752" s="3">
        <f t="shared" si="534"/>
        <v>99.37</v>
      </c>
      <c r="AF6752" s="5">
        <f t="shared" si="535"/>
        <v>1</v>
      </c>
    </row>
    <row r="6753" spans="1:34" x14ac:dyDescent="0.35">
      <c r="A6753" s="1">
        <v>6751</v>
      </c>
      <c r="B6753">
        <v>22984</v>
      </c>
      <c r="C6753">
        <v>1</v>
      </c>
      <c r="D6753">
        <v>327</v>
      </c>
      <c r="E6753">
        <v>35</v>
      </c>
      <c r="F6753">
        <v>13600</v>
      </c>
      <c r="G6753">
        <v>41.59</v>
      </c>
      <c r="H6753">
        <v>213</v>
      </c>
      <c r="I6753">
        <v>1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B6753" s="3">
        <f t="shared" si="536"/>
        <v>3.45</v>
      </c>
      <c r="AC6753" s="3">
        <f t="shared" si="532"/>
        <v>31.500392308747937</v>
      </c>
      <c r="AD6753" s="3">
        <f t="shared" si="533"/>
        <v>32.500392308747934</v>
      </c>
      <c r="AE6753" s="3">
        <f t="shared" si="534"/>
        <v>96.92</v>
      </c>
      <c r="AF6753" s="5">
        <f t="shared" si="535"/>
        <v>1</v>
      </c>
    </row>
    <row r="6754" spans="1:34" x14ac:dyDescent="0.35">
      <c r="A6754" s="1">
        <v>6752</v>
      </c>
      <c r="B6754">
        <v>22987</v>
      </c>
      <c r="C6754">
        <v>1</v>
      </c>
      <c r="D6754">
        <v>257</v>
      </c>
      <c r="E6754">
        <v>46</v>
      </c>
      <c r="F6754">
        <v>31650</v>
      </c>
      <c r="G6754">
        <v>123.15</v>
      </c>
      <c r="H6754">
        <v>-203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B6754" s="3">
        <f t="shared" si="536"/>
        <v>6.61</v>
      </c>
      <c r="AC6754" s="3">
        <f t="shared" si="532"/>
        <v>742.48301871662306</v>
      </c>
      <c r="AD6754" s="3">
        <f t="shared" si="533"/>
        <v>743.48301871662306</v>
      </c>
      <c r="AE6754" s="3">
        <f t="shared" si="534"/>
        <v>99.87</v>
      </c>
      <c r="AF6754" s="5">
        <f t="shared" si="535"/>
        <v>1</v>
      </c>
    </row>
    <row r="6755" spans="1:34" x14ac:dyDescent="0.35">
      <c r="A6755" s="1">
        <v>6753</v>
      </c>
      <c r="B6755">
        <v>22995</v>
      </c>
      <c r="C6755">
        <v>1</v>
      </c>
      <c r="D6755">
        <v>786</v>
      </c>
      <c r="E6755">
        <v>42</v>
      </c>
      <c r="F6755">
        <v>30200</v>
      </c>
      <c r="G6755">
        <v>38.42</v>
      </c>
      <c r="H6755">
        <v>-276</v>
      </c>
      <c r="I6755">
        <v>4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B6755" s="3">
        <f t="shared" si="536"/>
        <v>5.25</v>
      </c>
      <c r="AC6755" s="3">
        <f t="shared" si="532"/>
        <v>190.56626845862999</v>
      </c>
      <c r="AD6755" s="3">
        <f t="shared" si="533"/>
        <v>191.56626845862999</v>
      </c>
      <c r="AE6755" s="3">
        <f t="shared" si="534"/>
        <v>99.48</v>
      </c>
      <c r="AF6755" s="5">
        <f t="shared" si="535"/>
        <v>1</v>
      </c>
    </row>
    <row r="6756" spans="1:34" x14ac:dyDescent="0.35">
      <c r="A6756" s="1">
        <v>6754</v>
      </c>
      <c r="B6756">
        <v>22997</v>
      </c>
      <c r="C6756">
        <v>1</v>
      </c>
      <c r="D6756">
        <v>786</v>
      </c>
      <c r="E6756">
        <v>57</v>
      </c>
      <c r="F6756">
        <v>16200</v>
      </c>
      <c r="G6756">
        <v>20.61</v>
      </c>
      <c r="H6756">
        <v>155</v>
      </c>
      <c r="I6756">
        <v>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B6756" s="3">
        <f t="shared" si="536"/>
        <v>4.29</v>
      </c>
      <c r="AC6756" s="3">
        <f t="shared" si="532"/>
        <v>72.966468499632811</v>
      </c>
      <c r="AD6756" s="3">
        <f t="shared" si="533"/>
        <v>73.966468499632811</v>
      </c>
      <c r="AE6756" s="3">
        <f t="shared" si="534"/>
        <v>98.65</v>
      </c>
      <c r="AF6756" s="5">
        <f t="shared" si="535"/>
        <v>1</v>
      </c>
    </row>
    <row r="6757" spans="1:34" x14ac:dyDescent="0.35">
      <c r="A6757" s="1">
        <v>6755</v>
      </c>
      <c r="B6757">
        <v>22999</v>
      </c>
      <c r="C6757">
        <v>1</v>
      </c>
      <c r="D6757">
        <v>786</v>
      </c>
      <c r="E6757">
        <v>39</v>
      </c>
      <c r="F6757">
        <v>32200</v>
      </c>
      <c r="G6757">
        <v>40.97</v>
      </c>
      <c r="H6757">
        <v>56</v>
      </c>
      <c r="I6757">
        <v>1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B6757" s="3">
        <f t="shared" si="536"/>
        <v>4.79</v>
      </c>
      <c r="AC6757" s="3">
        <f t="shared" si="532"/>
        <v>120.30136866321547</v>
      </c>
      <c r="AD6757" s="3">
        <f t="shared" si="533"/>
        <v>121.30136866321547</v>
      </c>
      <c r="AE6757" s="3">
        <f t="shared" si="534"/>
        <v>99.18</v>
      </c>
      <c r="AF6757" s="5">
        <f t="shared" si="535"/>
        <v>1</v>
      </c>
    </row>
    <row r="6758" spans="1:34" x14ac:dyDescent="0.35">
      <c r="A6758" s="1">
        <v>6756</v>
      </c>
      <c r="B6758">
        <v>23000</v>
      </c>
      <c r="C6758">
        <v>1</v>
      </c>
      <c r="D6758">
        <v>786</v>
      </c>
      <c r="E6758">
        <v>36</v>
      </c>
      <c r="F6758">
        <v>14200</v>
      </c>
      <c r="G6758">
        <v>18.07</v>
      </c>
      <c r="H6758">
        <v>27</v>
      </c>
      <c r="I6758">
        <v>2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B6758" s="3">
        <f t="shared" si="536"/>
        <v>2.99</v>
      </c>
      <c r="AC6758" s="3">
        <f t="shared" si="532"/>
        <v>19.885682491564729</v>
      </c>
      <c r="AD6758" s="3">
        <f t="shared" si="533"/>
        <v>20.885682491564729</v>
      </c>
      <c r="AE6758" s="3">
        <f t="shared" si="534"/>
        <v>95.21</v>
      </c>
      <c r="AF6758" s="5">
        <f t="shared" si="535"/>
        <v>1</v>
      </c>
    </row>
    <row r="6759" spans="1:34" x14ac:dyDescent="0.35">
      <c r="A6759" s="1">
        <v>6757</v>
      </c>
      <c r="B6759">
        <v>23001</v>
      </c>
      <c r="C6759">
        <v>1</v>
      </c>
      <c r="D6759">
        <v>786</v>
      </c>
      <c r="E6759">
        <v>46</v>
      </c>
      <c r="F6759">
        <v>20600</v>
      </c>
      <c r="G6759">
        <v>26.21</v>
      </c>
      <c r="H6759">
        <v>41</v>
      </c>
      <c r="I6759">
        <v>3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B6759" s="3">
        <f t="shared" si="536"/>
        <v>4.42</v>
      </c>
      <c r="AC6759" s="3">
        <f t="shared" si="532"/>
        <v>83.096285358343764</v>
      </c>
      <c r="AD6759" s="3">
        <f t="shared" si="533"/>
        <v>84.096285358343764</v>
      </c>
      <c r="AE6759" s="3">
        <f t="shared" si="534"/>
        <v>98.81</v>
      </c>
      <c r="AF6759" s="5">
        <f t="shared" si="535"/>
        <v>1</v>
      </c>
    </row>
    <row r="6760" spans="1:34" x14ac:dyDescent="0.35">
      <c r="A6760" s="1">
        <v>6758</v>
      </c>
      <c r="B6760">
        <v>23002</v>
      </c>
      <c r="C6760">
        <v>1</v>
      </c>
      <c r="D6760">
        <v>786</v>
      </c>
      <c r="E6760">
        <v>37</v>
      </c>
      <c r="F6760">
        <v>42700</v>
      </c>
      <c r="G6760">
        <v>54.33</v>
      </c>
      <c r="H6760">
        <v>55</v>
      </c>
      <c r="I6760">
        <v>5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B6760" s="3">
        <f t="shared" si="536"/>
        <v>4.72</v>
      </c>
      <c r="AC6760" s="3">
        <f t="shared" si="532"/>
        <v>112.16825266780917</v>
      </c>
      <c r="AD6760" s="3">
        <f t="shared" si="533"/>
        <v>113.16825266780917</v>
      </c>
      <c r="AE6760" s="3">
        <f t="shared" si="534"/>
        <v>99.12</v>
      </c>
      <c r="AF6760" s="5">
        <f t="shared" si="535"/>
        <v>1</v>
      </c>
    </row>
    <row r="6761" spans="1:34" x14ac:dyDescent="0.35">
      <c r="A6761" s="1">
        <v>6759</v>
      </c>
      <c r="B6761">
        <v>23003</v>
      </c>
      <c r="C6761">
        <v>1</v>
      </c>
      <c r="D6761">
        <v>786</v>
      </c>
      <c r="E6761">
        <v>34</v>
      </c>
      <c r="F6761">
        <v>5600</v>
      </c>
      <c r="G6761">
        <v>7.12</v>
      </c>
      <c r="H6761">
        <v>271</v>
      </c>
      <c r="I6761">
        <v>1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B6761" s="3">
        <f t="shared" si="536"/>
        <v>1.59</v>
      </c>
      <c r="AC6761" s="3">
        <f t="shared" si="532"/>
        <v>4.9037489283266229</v>
      </c>
      <c r="AD6761" s="3">
        <f t="shared" si="533"/>
        <v>5.9037489283266229</v>
      </c>
      <c r="AE6761" s="3">
        <f t="shared" si="534"/>
        <v>83.06</v>
      </c>
      <c r="AF6761" s="5">
        <f t="shared" si="535"/>
        <v>1</v>
      </c>
    </row>
    <row r="6762" spans="1:34" x14ac:dyDescent="0.35">
      <c r="A6762" s="1">
        <v>6760</v>
      </c>
      <c r="B6762">
        <v>23004</v>
      </c>
      <c r="C6762">
        <v>1</v>
      </c>
      <c r="D6762">
        <v>786</v>
      </c>
      <c r="E6762">
        <v>57</v>
      </c>
      <c r="F6762">
        <v>10200</v>
      </c>
      <c r="G6762">
        <v>12.98</v>
      </c>
      <c r="H6762">
        <v>468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B6762" s="3">
        <f t="shared" si="536"/>
        <v>3.47</v>
      </c>
      <c r="AC6762" s="3">
        <f t="shared" si="532"/>
        <v>32.13674244475316</v>
      </c>
      <c r="AD6762" s="3">
        <f t="shared" si="533"/>
        <v>33.13674244475316</v>
      </c>
      <c r="AE6762" s="3">
        <f t="shared" si="534"/>
        <v>96.98</v>
      </c>
      <c r="AF6762" s="5">
        <f t="shared" si="535"/>
        <v>1</v>
      </c>
    </row>
    <row r="6763" spans="1:34" x14ac:dyDescent="0.35">
      <c r="A6763" s="1">
        <v>6761</v>
      </c>
      <c r="B6763">
        <v>23005</v>
      </c>
      <c r="C6763">
        <v>1</v>
      </c>
      <c r="D6763">
        <v>786</v>
      </c>
      <c r="E6763">
        <v>65</v>
      </c>
      <c r="F6763">
        <v>7000</v>
      </c>
      <c r="G6763">
        <v>8.91</v>
      </c>
      <c r="H6763">
        <v>71</v>
      </c>
      <c r="I6763">
        <v>2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B6763" s="3">
        <f t="shared" si="536"/>
        <v>4.7300000000000004</v>
      </c>
      <c r="AC6763" s="3">
        <f t="shared" si="532"/>
        <v>113.29556234865991</v>
      </c>
      <c r="AD6763" s="3">
        <f t="shared" si="533"/>
        <v>114.29556234865991</v>
      </c>
      <c r="AE6763" s="3">
        <f t="shared" si="534"/>
        <v>99.13</v>
      </c>
      <c r="AF6763" s="5">
        <f t="shared" si="535"/>
        <v>1</v>
      </c>
    </row>
    <row r="6764" spans="1:34" x14ac:dyDescent="0.35">
      <c r="A6764" s="1">
        <v>6762</v>
      </c>
      <c r="B6764">
        <v>23006</v>
      </c>
      <c r="C6764">
        <v>0</v>
      </c>
      <c r="D6764">
        <v>786</v>
      </c>
      <c r="E6764">
        <v>45</v>
      </c>
      <c r="F6764">
        <v>0</v>
      </c>
      <c r="G6764">
        <v>0</v>
      </c>
      <c r="H6764">
        <v>71</v>
      </c>
      <c r="I6764">
        <v>2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B6764" s="3">
        <f t="shared" si="536"/>
        <v>2.2999999999999998</v>
      </c>
      <c r="AC6764" s="3">
        <f t="shared" si="532"/>
        <v>9.9741824548147182</v>
      </c>
      <c r="AD6764" s="3">
        <f t="shared" si="533"/>
        <v>10.974182454814718</v>
      </c>
      <c r="AE6764" s="3">
        <f t="shared" si="534"/>
        <v>90.89</v>
      </c>
      <c r="AF6764" s="5">
        <f t="shared" si="535"/>
        <v>1</v>
      </c>
      <c r="AG6764" s="4"/>
      <c r="AH6764"/>
    </row>
    <row r="6765" spans="1:34" x14ac:dyDescent="0.35">
      <c r="A6765" s="1">
        <v>6763</v>
      </c>
      <c r="B6765">
        <v>23007</v>
      </c>
      <c r="C6765">
        <v>1</v>
      </c>
      <c r="D6765">
        <v>786</v>
      </c>
      <c r="E6765">
        <v>40</v>
      </c>
      <c r="F6765">
        <v>6950</v>
      </c>
      <c r="G6765">
        <v>8.84</v>
      </c>
      <c r="H6765">
        <v>475</v>
      </c>
      <c r="I6765">
        <v>1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B6765" s="3">
        <f t="shared" si="536"/>
        <v>1.95</v>
      </c>
      <c r="AC6765" s="3">
        <f t="shared" si="532"/>
        <v>7.0286875805892928</v>
      </c>
      <c r="AD6765" s="3">
        <f t="shared" si="533"/>
        <v>8.0286875805892919</v>
      </c>
      <c r="AE6765" s="3">
        <f t="shared" si="534"/>
        <v>87.54</v>
      </c>
      <c r="AF6765" s="5">
        <f t="shared" si="535"/>
        <v>1</v>
      </c>
    </row>
    <row r="6766" spans="1:34" x14ac:dyDescent="0.35">
      <c r="A6766" s="1">
        <v>6764</v>
      </c>
      <c r="B6766">
        <v>23013</v>
      </c>
      <c r="C6766">
        <v>1</v>
      </c>
      <c r="D6766">
        <v>327</v>
      </c>
      <c r="E6766">
        <v>60</v>
      </c>
      <c r="F6766">
        <v>0</v>
      </c>
      <c r="G6766">
        <v>0</v>
      </c>
      <c r="H6766">
        <v>475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B6766" s="3">
        <f t="shared" si="536"/>
        <v>3.03</v>
      </c>
      <c r="AC6766" s="3">
        <f t="shared" si="532"/>
        <v>20.6972325893895</v>
      </c>
      <c r="AD6766" s="3">
        <f t="shared" si="533"/>
        <v>21.6972325893895</v>
      </c>
      <c r="AE6766" s="3">
        <f t="shared" si="534"/>
        <v>95.39</v>
      </c>
      <c r="AF6766" s="5">
        <f t="shared" si="535"/>
        <v>1</v>
      </c>
    </row>
    <row r="6767" spans="1:34" x14ac:dyDescent="0.35">
      <c r="A6767" s="1">
        <v>6765</v>
      </c>
      <c r="B6767">
        <v>23014</v>
      </c>
      <c r="C6767">
        <v>1</v>
      </c>
      <c r="D6767">
        <v>327</v>
      </c>
      <c r="E6767">
        <v>38</v>
      </c>
      <c r="F6767">
        <v>0</v>
      </c>
      <c r="G6767">
        <v>0</v>
      </c>
      <c r="H6767">
        <v>475</v>
      </c>
      <c r="I6767">
        <v>1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B6767" s="3">
        <f t="shared" si="536"/>
        <v>0.99</v>
      </c>
      <c r="AC6767" s="3">
        <f t="shared" si="532"/>
        <v>2.6912344723492621</v>
      </c>
      <c r="AD6767" s="3">
        <f t="shared" si="533"/>
        <v>3.6912344723492621</v>
      </c>
      <c r="AE6767" s="3">
        <f t="shared" si="534"/>
        <v>72.91</v>
      </c>
      <c r="AF6767" s="5">
        <f t="shared" si="535"/>
        <v>1</v>
      </c>
    </row>
    <row r="6768" spans="1:34" x14ac:dyDescent="0.35">
      <c r="A6768" s="1">
        <v>6766</v>
      </c>
      <c r="B6768">
        <v>23015</v>
      </c>
      <c r="C6768">
        <v>1</v>
      </c>
      <c r="D6768">
        <v>103</v>
      </c>
      <c r="E6768">
        <v>31</v>
      </c>
      <c r="F6768">
        <v>0</v>
      </c>
      <c r="G6768">
        <v>0</v>
      </c>
      <c r="H6768">
        <v>475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B6768" s="3">
        <f t="shared" si="536"/>
        <v>1.04</v>
      </c>
      <c r="AC6768" s="3">
        <f t="shared" si="532"/>
        <v>2.8292170143515598</v>
      </c>
      <c r="AD6768" s="3">
        <f t="shared" si="533"/>
        <v>3.8292170143515598</v>
      </c>
      <c r="AE6768" s="3">
        <f t="shared" si="534"/>
        <v>73.89</v>
      </c>
      <c r="AF6768" s="5">
        <f t="shared" si="535"/>
        <v>1</v>
      </c>
    </row>
    <row r="6769" spans="1:34" x14ac:dyDescent="0.35">
      <c r="A6769" s="1">
        <v>6767</v>
      </c>
      <c r="B6769">
        <v>23017</v>
      </c>
      <c r="C6769">
        <v>1</v>
      </c>
      <c r="D6769">
        <v>292</v>
      </c>
      <c r="E6769">
        <v>34</v>
      </c>
      <c r="F6769">
        <v>0</v>
      </c>
      <c r="G6769">
        <v>0</v>
      </c>
      <c r="H6769">
        <v>475</v>
      </c>
      <c r="I6769">
        <v>1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B6769" s="3">
        <f t="shared" si="536"/>
        <v>1.17</v>
      </c>
      <c r="AC6769" s="3">
        <f t="shared" si="532"/>
        <v>3.2219926385284996</v>
      </c>
      <c r="AD6769" s="3">
        <f t="shared" si="533"/>
        <v>4.2219926385284996</v>
      </c>
      <c r="AE6769" s="3">
        <f t="shared" si="534"/>
        <v>76.31</v>
      </c>
      <c r="AF6769" s="5">
        <f t="shared" si="535"/>
        <v>1</v>
      </c>
    </row>
    <row r="6770" spans="1:34" x14ac:dyDescent="0.35">
      <c r="A6770" s="1">
        <v>6768</v>
      </c>
      <c r="B6770">
        <v>23019</v>
      </c>
      <c r="C6770">
        <v>1</v>
      </c>
      <c r="D6770">
        <v>229</v>
      </c>
      <c r="E6770">
        <v>49</v>
      </c>
      <c r="F6770">
        <v>0</v>
      </c>
      <c r="G6770">
        <v>0</v>
      </c>
      <c r="H6770">
        <v>475</v>
      </c>
      <c r="I6770">
        <v>1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B6770" s="3">
        <f t="shared" si="536"/>
        <v>2.2799999999999998</v>
      </c>
      <c r="AC6770" s="3">
        <f t="shared" si="532"/>
        <v>9.7766804095289039</v>
      </c>
      <c r="AD6770" s="3">
        <f t="shared" si="533"/>
        <v>10.776680409528904</v>
      </c>
      <c r="AE6770" s="3">
        <f t="shared" si="534"/>
        <v>90.72</v>
      </c>
      <c r="AF6770" s="5">
        <f t="shared" si="535"/>
        <v>1</v>
      </c>
    </row>
    <row r="6771" spans="1:34" x14ac:dyDescent="0.35">
      <c r="A6771" s="1">
        <v>6769</v>
      </c>
      <c r="B6771">
        <v>23026</v>
      </c>
      <c r="C6771">
        <v>0</v>
      </c>
      <c r="D6771">
        <v>779</v>
      </c>
      <c r="E6771">
        <v>30</v>
      </c>
      <c r="F6771">
        <v>0</v>
      </c>
      <c r="G6771">
        <v>0</v>
      </c>
      <c r="H6771">
        <v>475</v>
      </c>
      <c r="I6771">
        <v>1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B6771" s="3">
        <f t="shared" si="536"/>
        <v>0.26</v>
      </c>
      <c r="AC6771" s="3">
        <f t="shared" si="532"/>
        <v>1.2969300866657718</v>
      </c>
      <c r="AD6771" s="3">
        <f t="shared" si="533"/>
        <v>2.296930086665772</v>
      </c>
      <c r="AE6771" s="3">
        <f t="shared" si="534"/>
        <v>56.46</v>
      </c>
      <c r="AF6771" s="5">
        <f t="shared" si="535"/>
        <v>1</v>
      </c>
      <c r="AG6771" s="4"/>
      <c r="AH6771"/>
    </row>
    <row r="6772" spans="1:34" x14ac:dyDescent="0.35">
      <c r="A6772" s="1">
        <v>6770</v>
      </c>
      <c r="B6772">
        <v>23027</v>
      </c>
      <c r="C6772">
        <v>1</v>
      </c>
      <c r="D6772">
        <v>779</v>
      </c>
      <c r="E6772">
        <v>61</v>
      </c>
      <c r="F6772">
        <v>2600</v>
      </c>
      <c r="G6772">
        <v>3.34</v>
      </c>
      <c r="H6772">
        <v>672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</v>
      </c>
      <c r="AB6772" s="3">
        <f t="shared" si="536"/>
        <v>2.14</v>
      </c>
      <c r="AC6772" s="3">
        <f t="shared" si="532"/>
        <v>8.499437628886124</v>
      </c>
      <c r="AD6772" s="3">
        <f t="shared" si="533"/>
        <v>9.499437628886124</v>
      </c>
      <c r="AE6772" s="3">
        <f t="shared" si="534"/>
        <v>89.47</v>
      </c>
      <c r="AF6772" s="5">
        <f t="shared" si="535"/>
        <v>1</v>
      </c>
    </row>
    <row r="6773" spans="1:34" x14ac:dyDescent="0.35">
      <c r="A6773" s="1">
        <v>6771</v>
      </c>
      <c r="B6773">
        <v>23028</v>
      </c>
      <c r="C6773">
        <v>1</v>
      </c>
      <c r="D6773">
        <v>779</v>
      </c>
      <c r="E6773">
        <v>35</v>
      </c>
      <c r="F6773">
        <v>8800</v>
      </c>
      <c r="G6773">
        <v>11.3</v>
      </c>
      <c r="H6773">
        <v>450</v>
      </c>
      <c r="I6773">
        <v>2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B6773" s="3">
        <f t="shared" si="536"/>
        <v>1.64</v>
      </c>
      <c r="AC6773" s="3">
        <f t="shared" si="532"/>
        <v>5.1551695122346803</v>
      </c>
      <c r="AD6773" s="3">
        <f t="shared" si="533"/>
        <v>6.1551695122346803</v>
      </c>
      <c r="AE6773" s="3">
        <f t="shared" si="534"/>
        <v>83.75</v>
      </c>
      <c r="AF6773" s="5">
        <f t="shared" si="535"/>
        <v>1</v>
      </c>
    </row>
    <row r="6774" spans="1:34" x14ac:dyDescent="0.35">
      <c r="A6774" s="1">
        <v>6772</v>
      </c>
      <c r="B6774">
        <v>23029</v>
      </c>
      <c r="C6774">
        <v>1</v>
      </c>
      <c r="D6774">
        <v>779</v>
      </c>
      <c r="E6774">
        <v>33</v>
      </c>
      <c r="F6774">
        <v>44200</v>
      </c>
      <c r="G6774">
        <v>56.74</v>
      </c>
      <c r="H6774">
        <v>208</v>
      </c>
      <c r="I6774">
        <v>4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B6774" s="3">
        <f t="shared" si="536"/>
        <v>4.3099999999999996</v>
      </c>
      <c r="AC6774" s="3">
        <f t="shared" si="532"/>
        <v>74.440488940345418</v>
      </c>
      <c r="AD6774" s="3">
        <f t="shared" si="533"/>
        <v>75.440488940345418</v>
      </c>
      <c r="AE6774" s="3">
        <f t="shared" si="534"/>
        <v>98.67</v>
      </c>
      <c r="AF6774" s="5">
        <f t="shared" si="535"/>
        <v>1</v>
      </c>
    </row>
    <row r="6775" spans="1:34" x14ac:dyDescent="0.35">
      <c r="A6775" s="1">
        <v>6773</v>
      </c>
      <c r="B6775">
        <v>23030</v>
      </c>
      <c r="C6775">
        <v>1</v>
      </c>
      <c r="D6775">
        <v>779</v>
      </c>
      <c r="E6775">
        <v>43</v>
      </c>
      <c r="F6775">
        <v>34300</v>
      </c>
      <c r="G6775">
        <v>44.03</v>
      </c>
      <c r="H6775">
        <v>4</v>
      </c>
      <c r="I6775">
        <v>8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B6775" s="3">
        <f t="shared" si="536"/>
        <v>4.04</v>
      </c>
      <c r="AC6775" s="3">
        <f t="shared" si="532"/>
        <v>56.826342805469025</v>
      </c>
      <c r="AD6775" s="3">
        <f t="shared" si="533"/>
        <v>57.826342805469025</v>
      </c>
      <c r="AE6775" s="3">
        <f t="shared" si="534"/>
        <v>98.27</v>
      </c>
      <c r="AF6775" s="5">
        <f t="shared" si="535"/>
        <v>1</v>
      </c>
    </row>
    <row r="6776" spans="1:34" x14ac:dyDescent="0.35">
      <c r="A6776" s="1">
        <v>6774</v>
      </c>
      <c r="B6776">
        <v>23031</v>
      </c>
      <c r="C6776">
        <v>1</v>
      </c>
      <c r="D6776">
        <v>779</v>
      </c>
      <c r="E6776">
        <v>32</v>
      </c>
      <c r="F6776">
        <v>39150</v>
      </c>
      <c r="G6776">
        <v>50.26</v>
      </c>
      <c r="H6776">
        <v>174</v>
      </c>
      <c r="I6776">
        <v>4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B6776" s="3">
        <f t="shared" si="536"/>
        <v>3.92</v>
      </c>
      <c r="AC6776" s="3">
        <f t="shared" si="532"/>
        <v>50.400444778065484</v>
      </c>
      <c r="AD6776" s="3">
        <f t="shared" si="533"/>
        <v>51.400444778065484</v>
      </c>
      <c r="AE6776" s="3">
        <f t="shared" si="534"/>
        <v>98.05</v>
      </c>
      <c r="AF6776" s="5">
        <f t="shared" si="535"/>
        <v>1</v>
      </c>
    </row>
    <row r="6777" spans="1:34" x14ac:dyDescent="0.35">
      <c r="A6777" s="1">
        <v>6775</v>
      </c>
      <c r="B6777">
        <v>23032</v>
      </c>
      <c r="C6777">
        <v>1</v>
      </c>
      <c r="D6777">
        <v>779</v>
      </c>
      <c r="E6777">
        <v>40</v>
      </c>
      <c r="F6777">
        <v>15700</v>
      </c>
      <c r="G6777">
        <v>20.149999999999999</v>
      </c>
      <c r="H6777">
        <v>526</v>
      </c>
      <c r="I6777">
        <v>3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B6777" s="3">
        <f t="shared" si="536"/>
        <v>1.71</v>
      </c>
      <c r="AC6777" s="3">
        <f t="shared" si="532"/>
        <v>5.5289614776240041</v>
      </c>
      <c r="AD6777" s="3">
        <f t="shared" si="533"/>
        <v>6.5289614776240041</v>
      </c>
      <c r="AE6777" s="3">
        <f t="shared" si="534"/>
        <v>84.68</v>
      </c>
      <c r="AF6777" s="5">
        <f t="shared" si="535"/>
        <v>1</v>
      </c>
    </row>
    <row r="6778" spans="1:34" x14ac:dyDescent="0.35">
      <c r="A6778" s="1">
        <v>6776</v>
      </c>
      <c r="B6778">
        <v>23033</v>
      </c>
      <c r="C6778">
        <v>1</v>
      </c>
      <c r="D6778">
        <v>779</v>
      </c>
      <c r="E6778">
        <v>33</v>
      </c>
      <c r="F6778">
        <v>31250</v>
      </c>
      <c r="G6778">
        <v>40.119999999999997</v>
      </c>
      <c r="H6778">
        <v>135</v>
      </c>
      <c r="I6778">
        <v>7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B6778" s="3">
        <f t="shared" si="536"/>
        <v>2.91</v>
      </c>
      <c r="AC6778" s="3">
        <f t="shared" si="532"/>
        <v>18.356798567017925</v>
      </c>
      <c r="AD6778" s="3">
        <f t="shared" si="533"/>
        <v>19.356798567017925</v>
      </c>
      <c r="AE6778" s="3">
        <f t="shared" si="534"/>
        <v>94.83</v>
      </c>
      <c r="AF6778" s="5">
        <f t="shared" si="535"/>
        <v>1</v>
      </c>
    </row>
    <row r="6779" spans="1:34" x14ac:dyDescent="0.35">
      <c r="A6779" s="1">
        <v>6777</v>
      </c>
      <c r="B6779">
        <v>23034</v>
      </c>
      <c r="C6779">
        <v>1</v>
      </c>
      <c r="D6779">
        <v>779</v>
      </c>
      <c r="E6779">
        <v>49</v>
      </c>
      <c r="F6779">
        <v>19350</v>
      </c>
      <c r="G6779">
        <v>24.84</v>
      </c>
      <c r="H6779">
        <v>137</v>
      </c>
      <c r="I6779">
        <v>2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B6779" s="3">
        <f t="shared" si="536"/>
        <v>4.43</v>
      </c>
      <c r="AC6779" s="3">
        <f t="shared" si="532"/>
        <v>83.931416910268808</v>
      </c>
      <c r="AD6779" s="3">
        <f t="shared" si="533"/>
        <v>84.931416910268808</v>
      </c>
      <c r="AE6779" s="3">
        <f t="shared" si="534"/>
        <v>98.82</v>
      </c>
      <c r="AF6779" s="5">
        <f t="shared" si="535"/>
        <v>1</v>
      </c>
    </row>
    <row r="6780" spans="1:34" x14ac:dyDescent="0.35">
      <c r="A6780" s="1">
        <v>6778</v>
      </c>
      <c r="B6780">
        <v>23035</v>
      </c>
      <c r="C6780">
        <v>1</v>
      </c>
      <c r="D6780">
        <v>779</v>
      </c>
      <c r="E6780">
        <v>51</v>
      </c>
      <c r="F6780">
        <v>9050</v>
      </c>
      <c r="G6780">
        <v>11.62</v>
      </c>
      <c r="H6780">
        <v>-150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B6780" s="3">
        <f t="shared" si="536"/>
        <v>4.74</v>
      </c>
      <c r="AC6780" s="3">
        <f t="shared" si="532"/>
        <v>114.43420168015871</v>
      </c>
      <c r="AD6780" s="3">
        <f t="shared" si="533"/>
        <v>115.43420168015871</v>
      </c>
      <c r="AE6780" s="3">
        <f t="shared" si="534"/>
        <v>99.13</v>
      </c>
      <c r="AF6780" s="5">
        <f t="shared" si="535"/>
        <v>1</v>
      </c>
    </row>
    <row r="6781" spans="1:34" x14ac:dyDescent="0.35">
      <c r="A6781" s="1">
        <v>6779</v>
      </c>
      <c r="B6781">
        <v>23036</v>
      </c>
      <c r="C6781">
        <v>1</v>
      </c>
      <c r="D6781">
        <v>779</v>
      </c>
      <c r="E6781">
        <v>36</v>
      </c>
      <c r="F6781">
        <v>48200</v>
      </c>
      <c r="G6781">
        <v>61.87</v>
      </c>
      <c r="H6781">
        <v>51</v>
      </c>
      <c r="I6781">
        <v>4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B6781" s="3">
        <f t="shared" si="536"/>
        <v>5.32</v>
      </c>
      <c r="AC6781" s="3">
        <f t="shared" si="532"/>
        <v>204.38388199296807</v>
      </c>
      <c r="AD6781" s="3">
        <f t="shared" si="533"/>
        <v>205.38388199296807</v>
      </c>
      <c r="AE6781" s="3">
        <f t="shared" si="534"/>
        <v>99.51</v>
      </c>
      <c r="AF6781" s="5">
        <f t="shared" si="535"/>
        <v>1</v>
      </c>
    </row>
    <row r="6782" spans="1:34" x14ac:dyDescent="0.35">
      <c r="A6782" s="1">
        <v>6780</v>
      </c>
      <c r="B6782">
        <v>23037</v>
      </c>
      <c r="C6782">
        <v>1</v>
      </c>
      <c r="D6782">
        <v>779</v>
      </c>
      <c r="E6782">
        <v>34</v>
      </c>
      <c r="F6782">
        <v>20600</v>
      </c>
      <c r="G6782">
        <v>26.44</v>
      </c>
      <c r="H6782">
        <v>314</v>
      </c>
      <c r="I6782">
        <v>3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B6782" s="3">
        <f t="shared" si="536"/>
        <v>2.34</v>
      </c>
      <c r="AC6782" s="3">
        <f t="shared" si="532"/>
        <v>10.381236562731843</v>
      </c>
      <c r="AD6782" s="3">
        <f t="shared" si="533"/>
        <v>11.381236562731843</v>
      </c>
      <c r="AE6782" s="3">
        <f t="shared" si="534"/>
        <v>91.21</v>
      </c>
      <c r="AF6782" s="5">
        <f t="shared" si="535"/>
        <v>1</v>
      </c>
    </row>
    <row r="6783" spans="1:34" x14ac:dyDescent="0.35">
      <c r="A6783" s="1">
        <v>6781</v>
      </c>
      <c r="B6783">
        <v>23039</v>
      </c>
      <c r="C6783">
        <v>1</v>
      </c>
      <c r="D6783">
        <v>779</v>
      </c>
      <c r="E6783">
        <v>46</v>
      </c>
      <c r="F6783">
        <v>12000</v>
      </c>
      <c r="G6783">
        <v>15.4</v>
      </c>
      <c r="H6783">
        <v>209</v>
      </c>
      <c r="I6783">
        <v>1</v>
      </c>
      <c r="J6783">
        <v>0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  <c r="AB6783" s="3">
        <f t="shared" si="536"/>
        <v>3.17</v>
      </c>
      <c r="AC6783" s="3">
        <f t="shared" si="532"/>
        <v>23.80748435642867</v>
      </c>
      <c r="AD6783" s="3">
        <f t="shared" si="533"/>
        <v>24.80748435642867</v>
      </c>
      <c r="AE6783" s="3">
        <f t="shared" si="534"/>
        <v>95.97</v>
      </c>
      <c r="AF6783" s="5">
        <f t="shared" si="535"/>
        <v>1</v>
      </c>
    </row>
    <row r="6784" spans="1:34" x14ac:dyDescent="0.35">
      <c r="A6784" s="1">
        <v>6782</v>
      </c>
      <c r="B6784">
        <v>23043</v>
      </c>
      <c r="C6784">
        <v>1</v>
      </c>
      <c r="D6784">
        <v>244</v>
      </c>
      <c r="E6784">
        <v>44</v>
      </c>
      <c r="F6784">
        <v>0</v>
      </c>
      <c r="G6784">
        <v>0</v>
      </c>
      <c r="H6784">
        <v>209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B6784" s="3">
        <f t="shared" si="536"/>
        <v>2.68</v>
      </c>
      <c r="AC6784" s="3">
        <f t="shared" si="532"/>
        <v>14.585093295880792</v>
      </c>
      <c r="AD6784" s="3">
        <f t="shared" si="533"/>
        <v>15.585093295880792</v>
      </c>
      <c r="AE6784" s="3">
        <f t="shared" si="534"/>
        <v>93.58</v>
      </c>
      <c r="AF6784" s="5">
        <f t="shared" si="535"/>
        <v>1</v>
      </c>
    </row>
    <row r="6785" spans="1:34" x14ac:dyDescent="0.35">
      <c r="A6785" s="1">
        <v>6783</v>
      </c>
      <c r="B6785">
        <v>23044</v>
      </c>
      <c r="C6785">
        <v>1</v>
      </c>
      <c r="D6785">
        <v>145</v>
      </c>
      <c r="E6785">
        <v>60</v>
      </c>
      <c r="F6785">
        <v>0</v>
      </c>
      <c r="G6785">
        <v>0</v>
      </c>
      <c r="H6785">
        <v>209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B6785" s="3">
        <f t="shared" si="536"/>
        <v>3.9</v>
      </c>
      <c r="AC6785" s="3">
        <f t="shared" si="532"/>
        <v>49.402449105530167</v>
      </c>
      <c r="AD6785" s="3">
        <f t="shared" si="533"/>
        <v>50.402449105530167</v>
      </c>
      <c r="AE6785" s="3">
        <f t="shared" si="534"/>
        <v>98.02</v>
      </c>
      <c r="AF6785" s="5">
        <f t="shared" si="535"/>
        <v>1</v>
      </c>
    </row>
    <row r="6786" spans="1:34" x14ac:dyDescent="0.35">
      <c r="A6786" s="1">
        <v>6784</v>
      </c>
      <c r="B6786">
        <v>23052</v>
      </c>
      <c r="C6786">
        <v>1</v>
      </c>
      <c r="D6786">
        <v>131</v>
      </c>
      <c r="E6786">
        <v>34</v>
      </c>
      <c r="F6786">
        <v>0</v>
      </c>
      <c r="G6786">
        <v>0</v>
      </c>
      <c r="H6786">
        <v>209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B6786" s="3">
        <f t="shared" si="536"/>
        <v>2.0299999999999998</v>
      </c>
      <c r="AC6786" s="3">
        <f t="shared" si="532"/>
        <v>7.6140863587799732</v>
      </c>
      <c r="AD6786" s="3">
        <f t="shared" si="533"/>
        <v>8.6140863587799732</v>
      </c>
      <c r="AE6786" s="3">
        <f t="shared" si="534"/>
        <v>88.39</v>
      </c>
      <c r="AF6786" s="5">
        <f t="shared" si="535"/>
        <v>1</v>
      </c>
    </row>
    <row r="6787" spans="1:34" x14ac:dyDescent="0.35">
      <c r="A6787" s="1">
        <v>6785</v>
      </c>
      <c r="B6787">
        <v>23062</v>
      </c>
      <c r="C6787">
        <v>1</v>
      </c>
      <c r="D6787">
        <v>183</v>
      </c>
      <c r="E6787">
        <v>36</v>
      </c>
      <c r="F6787">
        <v>0</v>
      </c>
      <c r="G6787">
        <v>0</v>
      </c>
      <c r="H6787">
        <v>209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  <c r="AB6787" s="3">
        <f t="shared" si="536"/>
        <v>2.14</v>
      </c>
      <c r="AC6787" s="3">
        <f t="shared" ref="AC6787:AC6850" si="537">EXP(AB6787)</f>
        <v>8.499437628886124</v>
      </c>
      <c r="AD6787" s="3">
        <f t="shared" ref="AD6787:AD6850" si="538">1+AC6787</f>
        <v>9.499437628886124</v>
      </c>
      <c r="AE6787" s="3">
        <f t="shared" ref="AE6787:AE6850" si="539">ROUND((AC6787/AD6787)*100,2)</f>
        <v>89.47</v>
      </c>
      <c r="AF6787" s="5">
        <f t="shared" si="535"/>
        <v>1</v>
      </c>
    </row>
    <row r="6788" spans="1:34" x14ac:dyDescent="0.35">
      <c r="A6788" s="1">
        <v>6786</v>
      </c>
      <c r="B6788">
        <v>23065</v>
      </c>
      <c r="C6788">
        <v>1</v>
      </c>
      <c r="D6788">
        <v>772</v>
      </c>
      <c r="E6788">
        <v>35</v>
      </c>
      <c r="F6788">
        <v>6000</v>
      </c>
      <c r="G6788">
        <v>7.77</v>
      </c>
      <c r="H6788">
        <v>521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B6788" s="3">
        <f t="shared" si="536"/>
        <v>0.99</v>
      </c>
      <c r="AC6788" s="3">
        <f t="shared" si="537"/>
        <v>2.6912344723492621</v>
      </c>
      <c r="AD6788" s="3">
        <f t="shared" si="538"/>
        <v>3.6912344723492621</v>
      </c>
      <c r="AE6788" s="3">
        <f t="shared" si="539"/>
        <v>72.91</v>
      </c>
      <c r="AF6788" s="5">
        <f t="shared" si="535"/>
        <v>1</v>
      </c>
    </row>
    <row r="6789" spans="1:34" x14ac:dyDescent="0.35">
      <c r="A6789" s="1">
        <v>6787</v>
      </c>
      <c r="B6789">
        <v>23067</v>
      </c>
      <c r="C6789">
        <v>1</v>
      </c>
      <c r="D6789">
        <v>772</v>
      </c>
      <c r="E6789">
        <v>53</v>
      </c>
      <c r="F6789">
        <v>16800</v>
      </c>
      <c r="G6789">
        <v>21.76</v>
      </c>
      <c r="H6789">
        <v>453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1</v>
      </c>
      <c r="AB6789" s="3">
        <f t="shared" si="536"/>
        <v>3.39</v>
      </c>
      <c r="AC6789" s="3">
        <f t="shared" si="537"/>
        <v>29.665952270368855</v>
      </c>
      <c r="AD6789" s="3">
        <f t="shared" si="538"/>
        <v>30.665952270368855</v>
      </c>
      <c r="AE6789" s="3">
        <f t="shared" si="539"/>
        <v>96.74</v>
      </c>
      <c r="AF6789" s="5">
        <f t="shared" si="535"/>
        <v>1</v>
      </c>
    </row>
    <row r="6790" spans="1:34" x14ac:dyDescent="0.35">
      <c r="A6790" s="1">
        <v>6788</v>
      </c>
      <c r="B6790">
        <v>23068</v>
      </c>
      <c r="C6790">
        <v>1</v>
      </c>
      <c r="D6790">
        <v>772</v>
      </c>
      <c r="E6790">
        <v>41</v>
      </c>
      <c r="F6790">
        <v>22700</v>
      </c>
      <c r="G6790">
        <v>29.4</v>
      </c>
      <c r="H6790">
        <v>16</v>
      </c>
      <c r="I6790">
        <v>8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B6790" s="3">
        <f t="shared" si="536"/>
        <v>2.92</v>
      </c>
      <c r="AC6790" s="3">
        <f t="shared" si="537"/>
        <v>18.541287459746869</v>
      </c>
      <c r="AD6790" s="3">
        <f t="shared" si="538"/>
        <v>19.541287459746869</v>
      </c>
      <c r="AE6790" s="3">
        <f t="shared" si="539"/>
        <v>94.88</v>
      </c>
      <c r="AF6790" s="5">
        <f t="shared" si="535"/>
        <v>1</v>
      </c>
    </row>
    <row r="6791" spans="1:34" x14ac:dyDescent="0.35">
      <c r="A6791" s="1">
        <v>6789</v>
      </c>
      <c r="B6791">
        <v>23069</v>
      </c>
      <c r="C6791">
        <v>0</v>
      </c>
      <c r="D6791">
        <v>772</v>
      </c>
      <c r="E6791">
        <v>32</v>
      </c>
      <c r="F6791">
        <v>0</v>
      </c>
      <c r="G6791">
        <v>0</v>
      </c>
      <c r="H6791">
        <v>16</v>
      </c>
      <c r="I6791">
        <v>8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B6791" s="3">
        <f t="shared" si="536"/>
        <v>0.81</v>
      </c>
      <c r="AC6791" s="3">
        <f t="shared" si="537"/>
        <v>2.2479079866764717</v>
      </c>
      <c r="AD6791" s="3">
        <f t="shared" si="538"/>
        <v>3.2479079866764717</v>
      </c>
      <c r="AE6791" s="3">
        <f t="shared" si="539"/>
        <v>69.209999999999994</v>
      </c>
      <c r="AF6791" s="5">
        <f t="shared" si="535"/>
        <v>1</v>
      </c>
      <c r="AG6791" s="4"/>
      <c r="AH6791"/>
    </row>
    <row r="6792" spans="1:34" x14ac:dyDescent="0.35">
      <c r="A6792" s="1">
        <v>6790</v>
      </c>
      <c r="B6792">
        <v>23071</v>
      </c>
      <c r="C6792">
        <v>1</v>
      </c>
      <c r="D6792">
        <v>772</v>
      </c>
      <c r="E6792">
        <v>37</v>
      </c>
      <c r="F6792">
        <v>27100</v>
      </c>
      <c r="G6792">
        <v>35.1</v>
      </c>
      <c r="H6792">
        <v>148</v>
      </c>
      <c r="I6792">
        <v>2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B6792" s="3">
        <f t="shared" si="536"/>
        <v>3.78</v>
      </c>
      <c r="AC6792" s="3">
        <f t="shared" si="537"/>
        <v>43.816041735573961</v>
      </c>
      <c r="AD6792" s="3">
        <f t="shared" si="538"/>
        <v>44.816041735573961</v>
      </c>
      <c r="AE6792" s="3">
        <f t="shared" si="539"/>
        <v>97.77</v>
      </c>
      <c r="AF6792" s="5">
        <f t="shared" si="535"/>
        <v>1</v>
      </c>
    </row>
    <row r="6793" spans="1:34" x14ac:dyDescent="0.35">
      <c r="A6793" s="1">
        <v>6791</v>
      </c>
      <c r="B6793">
        <v>23072</v>
      </c>
      <c r="C6793">
        <v>0</v>
      </c>
      <c r="D6793">
        <v>772</v>
      </c>
      <c r="E6793">
        <v>36</v>
      </c>
      <c r="F6793">
        <v>0</v>
      </c>
      <c r="G6793">
        <v>0</v>
      </c>
      <c r="H6793">
        <v>148</v>
      </c>
      <c r="I6793">
        <v>2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B6793" s="3">
        <f t="shared" si="536"/>
        <v>1.44</v>
      </c>
      <c r="AC6793" s="3">
        <f t="shared" si="537"/>
        <v>4.2206958169965523</v>
      </c>
      <c r="AD6793" s="3">
        <f t="shared" si="538"/>
        <v>5.2206958169965523</v>
      </c>
      <c r="AE6793" s="3">
        <f t="shared" si="539"/>
        <v>80.849999999999994</v>
      </c>
      <c r="AF6793" s="5">
        <f t="shared" si="535"/>
        <v>1</v>
      </c>
      <c r="AG6793" s="4"/>
      <c r="AH6793"/>
    </row>
    <row r="6794" spans="1:34" x14ac:dyDescent="0.35">
      <c r="A6794" s="1">
        <v>6792</v>
      </c>
      <c r="B6794">
        <v>23073</v>
      </c>
      <c r="C6794">
        <v>1</v>
      </c>
      <c r="D6794">
        <v>772</v>
      </c>
      <c r="E6794">
        <v>33</v>
      </c>
      <c r="F6794">
        <v>26300</v>
      </c>
      <c r="G6794">
        <v>34.07</v>
      </c>
      <c r="H6794">
        <v>48</v>
      </c>
      <c r="I6794">
        <v>6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B6794" s="3">
        <f t="shared" si="536"/>
        <v>2.93</v>
      </c>
      <c r="AC6794" s="3">
        <f t="shared" si="537"/>
        <v>18.727630496672919</v>
      </c>
      <c r="AD6794" s="3">
        <f t="shared" si="538"/>
        <v>19.727630496672919</v>
      </c>
      <c r="AE6794" s="3">
        <f t="shared" si="539"/>
        <v>94.93</v>
      </c>
      <c r="AF6794" s="5">
        <f t="shared" si="535"/>
        <v>1</v>
      </c>
    </row>
    <row r="6795" spans="1:34" x14ac:dyDescent="0.35">
      <c r="A6795" s="1">
        <v>6793</v>
      </c>
      <c r="B6795">
        <v>23074</v>
      </c>
      <c r="C6795">
        <v>1</v>
      </c>
      <c r="D6795">
        <v>772</v>
      </c>
      <c r="E6795">
        <v>36</v>
      </c>
      <c r="F6795">
        <v>27900</v>
      </c>
      <c r="G6795">
        <v>36.14</v>
      </c>
      <c r="H6795">
        <v>90</v>
      </c>
      <c r="I6795">
        <v>6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B6795" s="3">
        <f t="shared" si="536"/>
        <v>3.18</v>
      </c>
      <c r="AC6795" s="3">
        <f t="shared" si="537"/>
        <v>24.046753552064498</v>
      </c>
      <c r="AD6795" s="3">
        <f t="shared" si="538"/>
        <v>25.046753552064498</v>
      </c>
      <c r="AE6795" s="3">
        <f t="shared" si="539"/>
        <v>96.01</v>
      </c>
      <c r="AF6795" s="5">
        <f t="shared" si="535"/>
        <v>1</v>
      </c>
    </row>
    <row r="6796" spans="1:34" x14ac:dyDescent="0.35">
      <c r="A6796" s="1">
        <v>6794</v>
      </c>
      <c r="B6796">
        <v>23075</v>
      </c>
      <c r="C6796">
        <v>1</v>
      </c>
      <c r="D6796">
        <v>772</v>
      </c>
      <c r="E6796">
        <v>30</v>
      </c>
      <c r="F6796">
        <v>19650</v>
      </c>
      <c r="G6796">
        <v>25.45</v>
      </c>
      <c r="H6796">
        <v>250</v>
      </c>
      <c r="I6796">
        <v>6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B6796" s="3">
        <f t="shared" si="536"/>
        <v>2.0099999999999998</v>
      </c>
      <c r="AC6796" s="3">
        <f t="shared" si="537"/>
        <v>7.4633173473191929</v>
      </c>
      <c r="AD6796" s="3">
        <f t="shared" si="538"/>
        <v>8.4633173473191938</v>
      </c>
      <c r="AE6796" s="3">
        <f t="shared" si="539"/>
        <v>88.18</v>
      </c>
      <c r="AF6796" s="5">
        <f t="shared" si="535"/>
        <v>1</v>
      </c>
    </row>
    <row r="6797" spans="1:34" x14ac:dyDescent="0.35">
      <c r="A6797" s="1">
        <v>6795</v>
      </c>
      <c r="B6797">
        <v>23076</v>
      </c>
      <c r="C6797">
        <v>1</v>
      </c>
      <c r="D6797">
        <v>772</v>
      </c>
      <c r="E6797">
        <v>33</v>
      </c>
      <c r="F6797">
        <v>11750</v>
      </c>
      <c r="G6797">
        <v>15.22</v>
      </c>
      <c r="H6797">
        <v>193</v>
      </c>
      <c r="I6797">
        <v>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B6797" s="3">
        <f t="shared" si="536"/>
        <v>2.3199999999999998</v>
      </c>
      <c r="AC6797" s="3">
        <f t="shared" si="537"/>
        <v>10.175674306073333</v>
      </c>
      <c r="AD6797" s="3">
        <f t="shared" si="538"/>
        <v>11.175674306073333</v>
      </c>
      <c r="AE6797" s="3">
        <f t="shared" si="539"/>
        <v>91.05</v>
      </c>
      <c r="AF6797" s="5">
        <f t="shared" si="535"/>
        <v>1</v>
      </c>
    </row>
    <row r="6798" spans="1:34" x14ac:dyDescent="0.35">
      <c r="A6798" s="1">
        <v>6796</v>
      </c>
      <c r="B6798">
        <v>23077</v>
      </c>
      <c r="C6798">
        <v>1</v>
      </c>
      <c r="D6798">
        <v>772</v>
      </c>
      <c r="E6798">
        <v>36</v>
      </c>
      <c r="F6798">
        <v>6400</v>
      </c>
      <c r="G6798">
        <v>8.2899999999999991</v>
      </c>
      <c r="H6798">
        <v>423</v>
      </c>
      <c r="I6798">
        <v>1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B6798" s="3">
        <f t="shared" si="536"/>
        <v>1.39</v>
      </c>
      <c r="AC6798" s="3">
        <f t="shared" si="537"/>
        <v>4.0148500529942011</v>
      </c>
      <c r="AD6798" s="3">
        <f t="shared" si="538"/>
        <v>5.0148500529942011</v>
      </c>
      <c r="AE6798" s="3">
        <f t="shared" si="539"/>
        <v>80.06</v>
      </c>
      <c r="AF6798" s="5">
        <f t="shared" si="535"/>
        <v>1</v>
      </c>
    </row>
    <row r="6799" spans="1:34" x14ac:dyDescent="0.35">
      <c r="A6799" s="1">
        <v>6797</v>
      </c>
      <c r="B6799">
        <v>23078</v>
      </c>
      <c r="C6799">
        <v>1</v>
      </c>
      <c r="D6799">
        <v>772</v>
      </c>
      <c r="E6799">
        <v>43</v>
      </c>
      <c r="F6799">
        <v>37090</v>
      </c>
      <c r="G6799">
        <v>48.04</v>
      </c>
      <c r="H6799">
        <v>393</v>
      </c>
      <c r="I6799">
        <v>2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B6799" s="3">
        <f t="shared" si="536"/>
        <v>4.29</v>
      </c>
      <c r="AC6799" s="3">
        <f t="shared" si="537"/>
        <v>72.966468499632811</v>
      </c>
      <c r="AD6799" s="3">
        <f t="shared" si="538"/>
        <v>73.966468499632811</v>
      </c>
      <c r="AE6799" s="3">
        <f t="shared" si="539"/>
        <v>98.65</v>
      </c>
      <c r="AF6799" s="5">
        <f t="shared" si="535"/>
        <v>1</v>
      </c>
    </row>
    <row r="6800" spans="1:34" x14ac:dyDescent="0.35">
      <c r="A6800" s="1">
        <v>6798</v>
      </c>
      <c r="B6800">
        <v>23079</v>
      </c>
      <c r="C6800">
        <v>1</v>
      </c>
      <c r="D6800">
        <v>772</v>
      </c>
      <c r="E6800">
        <v>39</v>
      </c>
      <c r="F6800">
        <v>16400</v>
      </c>
      <c r="G6800">
        <v>21.24</v>
      </c>
      <c r="H6800">
        <v>51</v>
      </c>
      <c r="I6800">
        <v>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B6800" s="3">
        <f t="shared" si="536"/>
        <v>3.29</v>
      </c>
      <c r="AC6800" s="3">
        <f t="shared" si="537"/>
        <v>26.842863655898565</v>
      </c>
      <c r="AD6800" s="3">
        <f t="shared" si="538"/>
        <v>27.842863655898565</v>
      </c>
      <c r="AE6800" s="3">
        <f t="shared" si="539"/>
        <v>96.41</v>
      </c>
      <c r="AF6800" s="5">
        <f t="shared" si="535"/>
        <v>1</v>
      </c>
    </row>
    <row r="6801" spans="1:32" x14ac:dyDescent="0.35">
      <c r="A6801" s="1">
        <v>6799</v>
      </c>
      <c r="B6801">
        <v>23080</v>
      </c>
      <c r="C6801">
        <v>1</v>
      </c>
      <c r="D6801">
        <v>772</v>
      </c>
      <c r="E6801">
        <v>53</v>
      </c>
      <c r="F6801">
        <v>15400</v>
      </c>
      <c r="G6801">
        <v>19.95</v>
      </c>
      <c r="H6801">
        <v>254</v>
      </c>
      <c r="I6801">
        <v>1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B6801" s="3">
        <f t="shared" si="536"/>
        <v>4.24</v>
      </c>
      <c r="AC6801" s="3">
        <f t="shared" si="537"/>
        <v>69.407851838755207</v>
      </c>
      <c r="AD6801" s="3">
        <f t="shared" si="538"/>
        <v>70.407851838755207</v>
      </c>
      <c r="AE6801" s="3">
        <f t="shared" si="539"/>
        <v>98.58</v>
      </c>
      <c r="AF6801" s="5">
        <f t="shared" ref="AF6801:AF6864" si="540">IF(AE6801&lt;50,0,1)</f>
        <v>1</v>
      </c>
    </row>
    <row r="6802" spans="1:32" x14ac:dyDescent="0.35">
      <c r="A6802" s="1">
        <v>6800</v>
      </c>
      <c r="B6802">
        <v>23081</v>
      </c>
      <c r="C6802">
        <v>1</v>
      </c>
      <c r="D6802">
        <v>772</v>
      </c>
      <c r="E6802">
        <v>42</v>
      </c>
      <c r="F6802">
        <v>15200</v>
      </c>
      <c r="G6802">
        <v>19.690000000000001</v>
      </c>
      <c r="H6802">
        <v>323</v>
      </c>
      <c r="I6802">
        <v>5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B6802" s="3">
        <f t="shared" si="536"/>
        <v>2.5</v>
      </c>
      <c r="AC6802" s="3">
        <f t="shared" si="537"/>
        <v>12.182493960703473</v>
      </c>
      <c r="AD6802" s="3">
        <f t="shared" si="538"/>
        <v>13.182493960703473</v>
      </c>
      <c r="AE6802" s="3">
        <f t="shared" si="539"/>
        <v>92.41</v>
      </c>
      <c r="AF6802" s="5">
        <f t="shared" si="540"/>
        <v>1</v>
      </c>
    </row>
    <row r="6803" spans="1:32" x14ac:dyDescent="0.35">
      <c r="A6803" s="1">
        <v>6801</v>
      </c>
      <c r="B6803">
        <v>23086</v>
      </c>
      <c r="C6803">
        <v>1</v>
      </c>
      <c r="D6803">
        <v>91</v>
      </c>
      <c r="E6803">
        <v>45</v>
      </c>
      <c r="F6803">
        <v>0</v>
      </c>
      <c r="G6803">
        <v>0</v>
      </c>
      <c r="H6803">
        <v>323</v>
      </c>
      <c r="I6803">
        <v>5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B6803" s="3">
        <f t="shared" si="536"/>
        <v>1.73</v>
      </c>
      <c r="AC6803" s="3">
        <f t="shared" si="537"/>
        <v>5.6406539084283205</v>
      </c>
      <c r="AD6803" s="3">
        <f t="shared" si="538"/>
        <v>6.6406539084283205</v>
      </c>
      <c r="AE6803" s="3">
        <f t="shared" si="539"/>
        <v>84.94</v>
      </c>
      <c r="AF6803" s="5">
        <f t="shared" si="540"/>
        <v>1</v>
      </c>
    </row>
    <row r="6804" spans="1:32" x14ac:dyDescent="0.35">
      <c r="A6804" s="1">
        <v>6802</v>
      </c>
      <c r="B6804">
        <v>23095</v>
      </c>
      <c r="C6804">
        <v>1</v>
      </c>
      <c r="D6804">
        <v>336</v>
      </c>
      <c r="E6804">
        <v>47</v>
      </c>
      <c r="F6804">
        <v>0</v>
      </c>
      <c r="G6804">
        <v>0</v>
      </c>
      <c r="H6804">
        <v>323</v>
      </c>
      <c r="I6804">
        <v>5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B6804" s="3">
        <f t="shared" si="536"/>
        <v>1.79</v>
      </c>
      <c r="AC6804" s="3">
        <f t="shared" si="537"/>
        <v>5.9894524663831135</v>
      </c>
      <c r="AD6804" s="3">
        <f t="shared" si="538"/>
        <v>6.9894524663831135</v>
      </c>
      <c r="AE6804" s="3">
        <f t="shared" si="539"/>
        <v>85.69</v>
      </c>
      <c r="AF6804" s="5">
        <f t="shared" si="540"/>
        <v>1</v>
      </c>
    </row>
    <row r="6805" spans="1:32" x14ac:dyDescent="0.35">
      <c r="A6805" s="1">
        <v>6803</v>
      </c>
      <c r="B6805">
        <v>23098</v>
      </c>
      <c r="C6805">
        <v>1</v>
      </c>
      <c r="D6805">
        <v>355</v>
      </c>
      <c r="E6805">
        <v>39</v>
      </c>
      <c r="F6805">
        <v>6900</v>
      </c>
      <c r="G6805">
        <v>19.440000000000001</v>
      </c>
      <c r="H6805">
        <v>119</v>
      </c>
      <c r="I6805">
        <v>2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  <c r="AB6805" s="3">
        <f t="shared" si="536"/>
        <v>3.09</v>
      </c>
      <c r="AC6805" s="3">
        <f t="shared" si="537"/>
        <v>21.977077975763418</v>
      </c>
      <c r="AD6805" s="3">
        <f t="shared" si="538"/>
        <v>22.977077975763418</v>
      </c>
      <c r="AE6805" s="3">
        <f t="shared" si="539"/>
        <v>95.65</v>
      </c>
      <c r="AF6805" s="5">
        <f t="shared" si="540"/>
        <v>1</v>
      </c>
    </row>
    <row r="6806" spans="1:32" x14ac:dyDescent="0.35">
      <c r="A6806" s="1">
        <v>6804</v>
      </c>
      <c r="B6806">
        <v>23108</v>
      </c>
      <c r="C6806">
        <v>1</v>
      </c>
      <c r="D6806">
        <v>810</v>
      </c>
      <c r="E6806">
        <v>43</v>
      </c>
      <c r="F6806">
        <v>38900</v>
      </c>
      <c r="G6806">
        <v>48.02</v>
      </c>
      <c r="H6806">
        <v>123</v>
      </c>
      <c r="I6806">
        <v>5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B6806" s="3">
        <f t="shared" ref="AB6806:AB6869" si="541">ROUND(0.0228-(0.000459*D6806)+(0.071808*E6806)+(0.000066*F6806)+(0.013558*G6806)-(0.002899*H6806)-(0.190466*I6806)+(0.000035*J6806)-(0.014193*K6806)+(0.0101*L6806)-(0.003406*M6806)+(0.009609*N6806)+(0.005651*O6806)+(0.002246*P6806)+(0.00777*Q6806)-(0.0031*R6806)+(0.001459*S6806)+(0.002276*T6806)+(0.004079*U6806)-(0.029052*V6806)+(0.42321*W6806)+(0.000973*X6806)-(0.001482*Y6806)+(0.01008*Z6806),2)</f>
        <v>4.67</v>
      </c>
      <c r="AC6806" s="3">
        <f t="shared" si="537"/>
        <v>106.69774243245082</v>
      </c>
      <c r="AD6806" s="3">
        <f t="shared" si="538"/>
        <v>107.69774243245082</v>
      </c>
      <c r="AE6806" s="3">
        <f t="shared" si="539"/>
        <v>99.07</v>
      </c>
      <c r="AF6806" s="5">
        <f t="shared" si="540"/>
        <v>1</v>
      </c>
    </row>
    <row r="6807" spans="1:32" x14ac:dyDescent="0.35">
      <c r="A6807" s="1">
        <v>6805</v>
      </c>
      <c r="B6807">
        <v>23109</v>
      </c>
      <c r="C6807">
        <v>1</v>
      </c>
      <c r="D6807">
        <v>762</v>
      </c>
      <c r="E6807">
        <v>48</v>
      </c>
      <c r="F6807">
        <v>12000</v>
      </c>
      <c r="G6807">
        <v>15.75</v>
      </c>
      <c r="H6807">
        <v>293</v>
      </c>
      <c r="I6807">
        <v>2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B6807" s="3">
        <f t="shared" si="541"/>
        <v>2.89</v>
      </c>
      <c r="AC6807" s="3">
        <f t="shared" si="537"/>
        <v>17.993309601550319</v>
      </c>
      <c r="AD6807" s="3">
        <f t="shared" si="538"/>
        <v>18.993309601550319</v>
      </c>
      <c r="AE6807" s="3">
        <f t="shared" si="539"/>
        <v>94.73</v>
      </c>
      <c r="AF6807" s="5">
        <f t="shared" si="540"/>
        <v>1</v>
      </c>
    </row>
    <row r="6808" spans="1:32" x14ac:dyDescent="0.35">
      <c r="A6808" s="1">
        <v>6806</v>
      </c>
      <c r="B6808">
        <v>23110</v>
      </c>
      <c r="C6808">
        <v>1</v>
      </c>
      <c r="D6808">
        <v>762</v>
      </c>
      <c r="E6808">
        <v>45</v>
      </c>
      <c r="F6808">
        <v>47080</v>
      </c>
      <c r="G6808">
        <v>61.78</v>
      </c>
      <c r="H6808">
        <v>75</v>
      </c>
      <c r="I6808">
        <v>3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B6808" s="3">
        <f t="shared" si="541"/>
        <v>6.02</v>
      </c>
      <c r="AC6808" s="3">
        <f t="shared" si="537"/>
        <v>411.57859572666553</v>
      </c>
      <c r="AD6808" s="3">
        <f t="shared" si="538"/>
        <v>412.57859572666553</v>
      </c>
      <c r="AE6808" s="3">
        <f t="shared" si="539"/>
        <v>99.76</v>
      </c>
      <c r="AF6808" s="5">
        <f t="shared" si="540"/>
        <v>1</v>
      </c>
    </row>
    <row r="6809" spans="1:32" x14ac:dyDescent="0.35">
      <c r="A6809" s="1">
        <v>6807</v>
      </c>
      <c r="B6809">
        <v>23111</v>
      </c>
      <c r="C6809">
        <v>1</v>
      </c>
      <c r="D6809">
        <v>762</v>
      </c>
      <c r="E6809">
        <v>36</v>
      </c>
      <c r="F6809">
        <v>19300</v>
      </c>
      <c r="G6809">
        <v>25.33</v>
      </c>
      <c r="H6809">
        <v>84</v>
      </c>
      <c r="I6809">
        <v>5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B6809" s="3">
        <f t="shared" si="541"/>
        <v>2.68</v>
      </c>
      <c r="AC6809" s="3">
        <f t="shared" si="537"/>
        <v>14.585093295880792</v>
      </c>
      <c r="AD6809" s="3">
        <f t="shared" si="538"/>
        <v>15.585093295880792</v>
      </c>
      <c r="AE6809" s="3">
        <f t="shared" si="539"/>
        <v>93.58</v>
      </c>
      <c r="AF6809" s="5">
        <f t="shared" si="540"/>
        <v>1</v>
      </c>
    </row>
    <row r="6810" spans="1:32" x14ac:dyDescent="0.35">
      <c r="A6810" s="1">
        <v>6808</v>
      </c>
      <c r="B6810">
        <v>23115</v>
      </c>
      <c r="C6810">
        <v>1</v>
      </c>
      <c r="D6810">
        <v>762</v>
      </c>
      <c r="E6810">
        <v>33</v>
      </c>
      <c r="F6810">
        <v>27850</v>
      </c>
      <c r="G6810">
        <v>36.549999999999997</v>
      </c>
      <c r="H6810">
        <v>67</v>
      </c>
      <c r="I6810">
        <v>3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B6810" s="3">
        <f t="shared" si="541"/>
        <v>3.57</v>
      </c>
      <c r="AC6810" s="3">
        <f t="shared" si="537"/>
        <v>35.51659315162847</v>
      </c>
      <c r="AD6810" s="3">
        <f t="shared" si="538"/>
        <v>36.51659315162847</v>
      </c>
      <c r="AE6810" s="3">
        <f t="shared" si="539"/>
        <v>97.26</v>
      </c>
      <c r="AF6810" s="5">
        <f t="shared" si="540"/>
        <v>1</v>
      </c>
    </row>
    <row r="6811" spans="1:32" x14ac:dyDescent="0.35">
      <c r="A6811" s="1">
        <v>6809</v>
      </c>
      <c r="B6811">
        <v>23116</v>
      </c>
      <c r="C6811">
        <v>1</v>
      </c>
      <c r="D6811">
        <v>762</v>
      </c>
      <c r="E6811">
        <v>34</v>
      </c>
      <c r="F6811">
        <v>3000</v>
      </c>
      <c r="G6811">
        <v>3.94</v>
      </c>
      <c r="H6811">
        <v>714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B6811" s="3">
        <f t="shared" si="541"/>
        <v>0.53</v>
      </c>
      <c r="AC6811" s="3">
        <f t="shared" si="537"/>
        <v>1.6989323086185506</v>
      </c>
      <c r="AD6811" s="3">
        <f t="shared" si="538"/>
        <v>2.6989323086185504</v>
      </c>
      <c r="AE6811" s="3">
        <f t="shared" si="539"/>
        <v>62.95</v>
      </c>
      <c r="AF6811" s="5">
        <f t="shared" si="540"/>
        <v>1</v>
      </c>
    </row>
    <row r="6812" spans="1:32" x14ac:dyDescent="0.35">
      <c r="A6812" s="1">
        <v>6810</v>
      </c>
      <c r="B6812">
        <v>23117</v>
      </c>
      <c r="C6812">
        <v>1</v>
      </c>
      <c r="D6812">
        <v>762</v>
      </c>
      <c r="E6812">
        <v>36</v>
      </c>
      <c r="F6812">
        <v>0</v>
      </c>
      <c r="G6812">
        <v>0</v>
      </c>
      <c r="H6812">
        <v>714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B6812" s="3">
        <f t="shared" si="541"/>
        <v>-0.05</v>
      </c>
      <c r="AC6812" s="3">
        <f t="shared" si="537"/>
        <v>0.95122942450071402</v>
      </c>
      <c r="AD6812" s="3">
        <f t="shared" si="538"/>
        <v>1.951229424500714</v>
      </c>
      <c r="AE6812" s="3">
        <f t="shared" si="539"/>
        <v>48.75</v>
      </c>
      <c r="AF6812" s="5">
        <f t="shared" si="540"/>
        <v>0</v>
      </c>
    </row>
    <row r="6813" spans="1:32" x14ac:dyDescent="0.35">
      <c r="A6813" s="1">
        <v>6811</v>
      </c>
      <c r="B6813">
        <v>23118</v>
      </c>
      <c r="C6813">
        <v>1</v>
      </c>
      <c r="D6813">
        <v>762</v>
      </c>
      <c r="E6813">
        <v>33</v>
      </c>
      <c r="F6813">
        <v>24650</v>
      </c>
      <c r="G6813">
        <v>32.35</v>
      </c>
      <c r="H6813">
        <v>238</v>
      </c>
      <c r="I6813">
        <v>4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B6813" s="3">
        <f t="shared" si="541"/>
        <v>2.61</v>
      </c>
      <c r="AC6813" s="3">
        <f t="shared" si="537"/>
        <v>13.599050851830924</v>
      </c>
      <c r="AD6813" s="3">
        <f t="shared" si="538"/>
        <v>14.599050851830924</v>
      </c>
      <c r="AE6813" s="3">
        <f t="shared" si="539"/>
        <v>93.15</v>
      </c>
      <c r="AF6813" s="5">
        <f t="shared" si="540"/>
        <v>1</v>
      </c>
    </row>
    <row r="6814" spans="1:32" x14ac:dyDescent="0.35">
      <c r="A6814" s="1">
        <v>6812</v>
      </c>
      <c r="B6814">
        <v>23119</v>
      </c>
      <c r="C6814">
        <v>1</v>
      </c>
      <c r="D6814">
        <v>762</v>
      </c>
      <c r="E6814">
        <v>41</v>
      </c>
      <c r="F6814">
        <v>24700</v>
      </c>
      <c r="G6814">
        <v>32.409999999999997</v>
      </c>
      <c r="H6814">
        <v>-199</v>
      </c>
      <c r="I6814">
        <v>5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B6814" s="3">
        <f t="shared" si="541"/>
        <v>4.33</v>
      </c>
      <c r="AC6814" s="3">
        <f t="shared" si="537"/>
        <v>75.944286569187327</v>
      </c>
      <c r="AD6814" s="3">
        <f t="shared" si="538"/>
        <v>76.944286569187327</v>
      </c>
      <c r="AE6814" s="3">
        <f t="shared" si="539"/>
        <v>98.7</v>
      </c>
      <c r="AF6814" s="5">
        <f t="shared" si="540"/>
        <v>1</v>
      </c>
    </row>
    <row r="6815" spans="1:32" x14ac:dyDescent="0.35">
      <c r="A6815" s="1">
        <v>6813</v>
      </c>
      <c r="B6815">
        <v>23120</v>
      </c>
      <c r="C6815">
        <v>1</v>
      </c>
      <c r="D6815">
        <v>762</v>
      </c>
      <c r="E6815">
        <v>39</v>
      </c>
      <c r="F6815">
        <v>53560</v>
      </c>
      <c r="G6815">
        <v>70.290000000000006</v>
      </c>
      <c r="H6815">
        <v>72</v>
      </c>
      <c r="I6815">
        <v>7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0</v>
      </c>
      <c r="Z6815">
        <v>0</v>
      </c>
      <c r="AB6815" s="3">
        <f t="shared" si="541"/>
        <v>5.41</v>
      </c>
      <c r="AC6815" s="3">
        <f t="shared" si="537"/>
        <v>223.63158768054606</v>
      </c>
      <c r="AD6815" s="3">
        <f t="shared" si="538"/>
        <v>224.63158768054606</v>
      </c>
      <c r="AE6815" s="3">
        <f t="shared" si="539"/>
        <v>99.55</v>
      </c>
      <c r="AF6815" s="5">
        <f t="shared" si="540"/>
        <v>1</v>
      </c>
    </row>
    <row r="6816" spans="1:32" x14ac:dyDescent="0.35">
      <c r="A6816" s="1">
        <v>6814</v>
      </c>
      <c r="B6816">
        <v>23121</v>
      </c>
      <c r="C6816">
        <v>1</v>
      </c>
      <c r="D6816">
        <v>762</v>
      </c>
      <c r="E6816">
        <v>34</v>
      </c>
      <c r="F6816">
        <v>20450</v>
      </c>
      <c r="G6816">
        <v>26.84</v>
      </c>
      <c r="H6816">
        <v>37</v>
      </c>
      <c r="I6816">
        <v>8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B6816" s="3">
        <f t="shared" si="541"/>
        <v>2.15</v>
      </c>
      <c r="AC6816" s="3">
        <f t="shared" si="537"/>
        <v>8.5848583971778929</v>
      </c>
      <c r="AD6816" s="3">
        <f t="shared" si="538"/>
        <v>9.5848583971778929</v>
      </c>
      <c r="AE6816" s="3">
        <f t="shared" si="539"/>
        <v>89.57</v>
      </c>
      <c r="AF6816" s="5">
        <f t="shared" si="540"/>
        <v>1</v>
      </c>
    </row>
    <row r="6817" spans="1:32" x14ac:dyDescent="0.35">
      <c r="A6817" s="1">
        <v>6815</v>
      </c>
      <c r="B6817">
        <v>23122</v>
      </c>
      <c r="C6817">
        <v>1</v>
      </c>
      <c r="D6817">
        <v>762</v>
      </c>
      <c r="E6817">
        <v>29</v>
      </c>
      <c r="F6817">
        <v>48700</v>
      </c>
      <c r="G6817">
        <v>63.91</v>
      </c>
      <c r="H6817">
        <v>34</v>
      </c>
      <c r="I6817">
        <v>6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B6817" s="3">
        <f t="shared" si="541"/>
        <v>4.55</v>
      </c>
      <c r="AC6817" s="3">
        <f t="shared" si="537"/>
        <v>94.632408314924064</v>
      </c>
      <c r="AD6817" s="3">
        <f t="shared" si="538"/>
        <v>95.632408314924064</v>
      </c>
      <c r="AE6817" s="3">
        <f t="shared" si="539"/>
        <v>98.95</v>
      </c>
      <c r="AF6817" s="5">
        <f t="shared" si="540"/>
        <v>1</v>
      </c>
    </row>
    <row r="6818" spans="1:32" x14ac:dyDescent="0.35">
      <c r="A6818" s="1">
        <v>6816</v>
      </c>
      <c r="B6818">
        <v>23123</v>
      </c>
      <c r="C6818">
        <v>1</v>
      </c>
      <c r="D6818">
        <v>762</v>
      </c>
      <c r="E6818">
        <v>35</v>
      </c>
      <c r="F6818">
        <v>61050</v>
      </c>
      <c r="G6818">
        <v>80.12</v>
      </c>
      <c r="H6818">
        <v>-75</v>
      </c>
      <c r="I6818">
        <v>9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B6818" s="3">
        <f t="shared" si="541"/>
        <v>5.76</v>
      </c>
      <c r="AC6818" s="3">
        <f t="shared" si="537"/>
        <v>317.34832891785044</v>
      </c>
      <c r="AD6818" s="3">
        <f t="shared" si="538"/>
        <v>318.34832891785044</v>
      </c>
      <c r="AE6818" s="3">
        <f t="shared" si="539"/>
        <v>99.69</v>
      </c>
      <c r="AF6818" s="5">
        <f t="shared" si="540"/>
        <v>1</v>
      </c>
    </row>
    <row r="6819" spans="1:32" x14ac:dyDescent="0.35">
      <c r="A6819" s="1">
        <v>6817</v>
      </c>
      <c r="B6819">
        <v>23124</v>
      </c>
      <c r="C6819">
        <v>1</v>
      </c>
      <c r="D6819">
        <v>762</v>
      </c>
      <c r="E6819">
        <v>37</v>
      </c>
      <c r="F6819">
        <v>14600</v>
      </c>
      <c r="G6819">
        <v>19.16</v>
      </c>
      <c r="H6819">
        <v>-198</v>
      </c>
      <c r="I6819">
        <v>2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B6819" s="3">
        <f t="shared" si="541"/>
        <v>3.74</v>
      </c>
      <c r="AC6819" s="3">
        <f t="shared" si="537"/>
        <v>42.097990164996908</v>
      </c>
      <c r="AD6819" s="3">
        <f t="shared" si="538"/>
        <v>43.097990164996908</v>
      </c>
      <c r="AE6819" s="3">
        <f t="shared" si="539"/>
        <v>97.68</v>
      </c>
      <c r="AF6819" s="5">
        <f t="shared" si="540"/>
        <v>1</v>
      </c>
    </row>
    <row r="6820" spans="1:32" x14ac:dyDescent="0.35">
      <c r="A6820" s="1">
        <v>6818</v>
      </c>
      <c r="B6820">
        <v>23125</v>
      </c>
      <c r="C6820">
        <v>1</v>
      </c>
      <c r="D6820">
        <v>762</v>
      </c>
      <c r="E6820">
        <v>37</v>
      </c>
      <c r="F6820">
        <v>14500</v>
      </c>
      <c r="G6820">
        <v>19.03</v>
      </c>
      <c r="H6820">
        <v>419</v>
      </c>
      <c r="I6820">
        <v>1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B6820" s="3">
        <f t="shared" si="541"/>
        <v>2.14</v>
      </c>
      <c r="AC6820" s="3">
        <f t="shared" si="537"/>
        <v>8.499437628886124</v>
      </c>
      <c r="AD6820" s="3">
        <f t="shared" si="538"/>
        <v>9.499437628886124</v>
      </c>
      <c r="AE6820" s="3">
        <f t="shared" si="539"/>
        <v>89.47</v>
      </c>
      <c r="AF6820" s="5">
        <f t="shared" si="540"/>
        <v>1</v>
      </c>
    </row>
    <row r="6821" spans="1:32" x14ac:dyDescent="0.35">
      <c r="A6821" s="1">
        <v>6819</v>
      </c>
      <c r="B6821">
        <v>23126</v>
      </c>
      <c r="C6821">
        <v>1</v>
      </c>
      <c r="D6821">
        <v>762</v>
      </c>
      <c r="E6821">
        <v>39</v>
      </c>
      <c r="F6821">
        <v>12250</v>
      </c>
      <c r="G6821">
        <v>16.079999999999998</v>
      </c>
      <c r="H6821">
        <v>-45</v>
      </c>
      <c r="I6821">
        <v>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B6821" s="3">
        <f t="shared" si="541"/>
        <v>3.68</v>
      </c>
      <c r="AC6821" s="3">
        <f t="shared" si="537"/>
        <v>39.646394072572605</v>
      </c>
      <c r="AD6821" s="3">
        <f t="shared" si="538"/>
        <v>40.646394072572605</v>
      </c>
      <c r="AE6821" s="3">
        <f t="shared" si="539"/>
        <v>97.54</v>
      </c>
      <c r="AF6821" s="5">
        <f t="shared" si="540"/>
        <v>1</v>
      </c>
    </row>
    <row r="6822" spans="1:32" x14ac:dyDescent="0.35">
      <c r="A6822" s="1">
        <v>6820</v>
      </c>
      <c r="B6822">
        <v>23127</v>
      </c>
      <c r="C6822">
        <v>1</v>
      </c>
      <c r="D6822">
        <v>762</v>
      </c>
      <c r="E6822">
        <v>36</v>
      </c>
      <c r="F6822">
        <v>9800</v>
      </c>
      <c r="G6822">
        <v>12.86</v>
      </c>
      <c r="H6822">
        <v>59</v>
      </c>
      <c r="I6822">
        <v>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B6822" s="3">
        <f t="shared" si="541"/>
        <v>2.5499999999999998</v>
      </c>
      <c r="AC6822" s="3">
        <f t="shared" si="537"/>
        <v>12.807103782663029</v>
      </c>
      <c r="AD6822" s="3">
        <f t="shared" si="538"/>
        <v>13.807103782663029</v>
      </c>
      <c r="AE6822" s="3">
        <f t="shared" si="539"/>
        <v>92.76</v>
      </c>
      <c r="AF6822" s="5">
        <f t="shared" si="540"/>
        <v>1</v>
      </c>
    </row>
    <row r="6823" spans="1:32" x14ac:dyDescent="0.35">
      <c r="A6823" s="1">
        <v>6821</v>
      </c>
      <c r="B6823">
        <v>23129</v>
      </c>
      <c r="C6823">
        <v>1</v>
      </c>
      <c r="D6823">
        <v>762</v>
      </c>
      <c r="E6823">
        <v>41</v>
      </c>
      <c r="F6823">
        <v>12900</v>
      </c>
      <c r="G6823">
        <v>16.93</v>
      </c>
      <c r="H6823">
        <v>13</v>
      </c>
      <c r="I6823">
        <v>1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B6823" s="3">
        <f t="shared" si="541"/>
        <v>3.88</v>
      </c>
      <c r="AC6823" s="3">
        <f t="shared" si="537"/>
        <v>48.424215071345174</v>
      </c>
      <c r="AD6823" s="3">
        <f t="shared" si="538"/>
        <v>49.424215071345174</v>
      </c>
      <c r="AE6823" s="3">
        <f t="shared" si="539"/>
        <v>97.98</v>
      </c>
      <c r="AF6823" s="5">
        <f t="shared" si="540"/>
        <v>1</v>
      </c>
    </row>
    <row r="6824" spans="1:32" x14ac:dyDescent="0.35">
      <c r="A6824" s="1">
        <v>6822</v>
      </c>
      <c r="B6824">
        <v>23130</v>
      </c>
      <c r="C6824">
        <v>1</v>
      </c>
      <c r="D6824">
        <v>762</v>
      </c>
      <c r="E6824">
        <v>42</v>
      </c>
      <c r="F6824">
        <v>47600</v>
      </c>
      <c r="G6824">
        <v>62.47</v>
      </c>
      <c r="H6824">
        <v>71</v>
      </c>
      <c r="I6824">
        <v>7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B6824" s="3">
        <f t="shared" si="541"/>
        <v>5.12</v>
      </c>
      <c r="AC6824" s="3">
        <f t="shared" si="537"/>
        <v>167.33536962110409</v>
      </c>
      <c r="AD6824" s="3">
        <f t="shared" si="538"/>
        <v>168.33536962110409</v>
      </c>
      <c r="AE6824" s="3">
        <f t="shared" si="539"/>
        <v>99.41</v>
      </c>
      <c r="AF6824" s="5">
        <f t="shared" si="540"/>
        <v>1</v>
      </c>
    </row>
    <row r="6825" spans="1:32" x14ac:dyDescent="0.35">
      <c r="A6825" s="1">
        <v>6823</v>
      </c>
      <c r="B6825">
        <v>23131</v>
      </c>
      <c r="C6825">
        <v>1</v>
      </c>
      <c r="D6825">
        <v>762</v>
      </c>
      <c r="E6825">
        <v>62</v>
      </c>
      <c r="F6825">
        <v>80550</v>
      </c>
      <c r="G6825">
        <v>105.71</v>
      </c>
      <c r="H6825">
        <v>-90</v>
      </c>
      <c r="I6825">
        <v>10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0</v>
      </c>
      <c r="AB6825" s="3">
        <f t="shared" si="541"/>
        <v>9.2100000000000009</v>
      </c>
      <c r="AC6825" s="3">
        <f t="shared" si="537"/>
        <v>9996.5968594378755</v>
      </c>
      <c r="AD6825" s="3">
        <f t="shared" si="538"/>
        <v>9997.5968594378755</v>
      </c>
      <c r="AE6825" s="3">
        <f t="shared" si="539"/>
        <v>99.99</v>
      </c>
      <c r="AF6825" s="5">
        <f t="shared" si="540"/>
        <v>1</v>
      </c>
    </row>
    <row r="6826" spans="1:32" x14ac:dyDescent="0.35">
      <c r="A6826" s="1">
        <v>6824</v>
      </c>
      <c r="B6826">
        <v>23132</v>
      </c>
      <c r="C6826">
        <v>1</v>
      </c>
      <c r="D6826">
        <v>762</v>
      </c>
      <c r="E6826">
        <v>59</v>
      </c>
      <c r="F6826">
        <v>18300</v>
      </c>
      <c r="G6826">
        <v>24.02</v>
      </c>
      <c r="H6826">
        <v>46</v>
      </c>
      <c r="I6826">
        <v>2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0</v>
      </c>
      <c r="AB6826" s="3">
        <f t="shared" si="541"/>
        <v>5.36</v>
      </c>
      <c r="AC6826" s="3">
        <f t="shared" si="537"/>
        <v>212.72494644954682</v>
      </c>
      <c r="AD6826" s="3">
        <f t="shared" si="538"/>
        <v>213.72494644954682</v>
      </c>
      <c r="AE6826" s="3">
        <f t="shared" si="539"/>
        <v>99.53</v>
      </c>
      <c r="AF6826" s="5">
        <f t="shared" si="540"/>
        <v>1</v>
      </c>
    </row>
    <row r="6827" spans="1:32" x14ac:dyDescent="0.35">
      <c r="A6827" s="1">
        <v>6825</v>
      </c>
      <c r="B6827">
        <v>23133</v>
      </c>
      <c r="C6827">
        <v>1</v>
      </c>
      <c r="D6827">
        <v>762</v>
      </c>
      <c r="E6827">
        <v>33</v>
      </c>
      <c r="F6827">
        <v>13400</v>
      </c>
      <c r="G6827">
        <v>17.59</v>
      </c>
      <c r="H6827">
        <v>-4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B6827" s="3">
        <f t="shared" si="541"/>
        <v>3.23</v>
      </c>
      <c r="AC6827" s="3">
        <f t="shared" si="537"/>
        <v>25.279656970962893</v>
      </c>
      <c r="AD6827" s="3">
        <f t="shared" si="538"/>
        <v>26.279656970962893</v>
      </c>
      <c r="AE6827" s="3">
        <f t="shared" si="539"/>
        <v>96.19</v>
      </c>
      <c r="AF6827" s="5">
        <f t="shared" si="540"/>
        <v>1</v>
      </c>
    </row>
    <row r="6828" spans="1:32" x14ac:dyDescent="0.35">
      <c r="A6828" s="1">
        <v>6826</v>
      </c>
      <c r="B6828">
        <v>23135</v>
      </c>
      <c r="C6828">
        <v>1</v>
      </c>
      <c r="D6828">
        <v>762</v>
      </c>
      <c r="E6828">
        <v>42</v>
      </c>
      <c r="F6828">
        <v>40210</v>
      </c>
      <c r="G6828">
        <v>52.77</v>
      </c>
      <c r="H6828">
        <v>167</v>
      </c>
      <c r="I6828">
        <v>4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B6828" s="3">
        <f t="shared" si="541"/>
        <v>4.79</v>
      </c>
      <c r="AC6828" s="3">
        <f t="shared" si="537"/>
        <v>120.30136866321547</v>
      </c>
      <c r="AD6828" s="3">
        <f t="shared" si="538"/>
        <v>121.30136866321547</v>
      </c>
      <c r="AE6828" s="3">
        <f t="shared" si="539"/>
        <v>99.18</v>
      </c>
      <c r="AF6828" s="5">
        <f t="shared" si="540"/>
        <v>1</v>
      </c>
    </row>
    <row r="6829" spans="1:32" x14ac:dyDescent="0.35">
      <c r="A6829" s="1">
        <v>6827</v>
      </c>
      <c r="B6829">
        <v>23136</v>
      </c>
      <c r="C6829">
        <v>1</v>
      </c>
      <c r="D6829">
        <v>762</v>
      </c>
      <c r="E6829">
        <v>33</v>
      </c>
      <c r="F6829">
        <v>35050</v>
      </c>
      <c r="G6829">
        <v>46</v>
      </c>
      <c r="H6829">
        <v>-152</v>
      </c>
      <c r="I6829">
        <v>2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B6829" s="3">
        <f t="shared" si="541"/>
        <v>5.04</v>
      </c>
      <c r="AC6829" s="3">
        <f t="shared" si="537"/>
        <v>154.47001502589086</v>
      </c>
      <c r="AD6829" s="3">
        <f t="shared" si="538"/>
        <v>155.47001502589086</v>
      </c>
      <c r="AE6829" s="3">
        <f t="shared" si="539"/>
        <v>99.36</v>
      </c>
      <c r="AF6829" s="5">
        <f t="shared" si="540"/>
        <v>1</v>
      </c>
    </row>
    <row r="6830" spans="1:32" x14ac:dyDescent="0.35">
      <c r="A6830" s="1">
        <v>6828</v>
      </c>
      <c r="B6830">
        <v>23138</v>
      </c>
      <c r="C6830">
        <v>1</v>
      </c>
      <c r="D6830">
        <v>762</v>
      </c>
      <c r="E6830">
        <v>42</v>
      </c>
      <c r="F6830">
        <v>40550</v>
      </c>
      <c r="G6830">
        <v>53.22</v>
      </c>
      <c r="H6830">
        <v>73</v>
      </c>
      <c r="I6830">
        <v>10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B6830" s="3">
        <f t="shared" si="541"/>
        <v>3.93</v>
      </c>
      <c r="AC6830" s="3">
        <f t="shared" si="537"/>
        <v>50.906977669201439</v>
      </c>
      <c r="AD6830" s="3">
        <f t="shared" si="538"/>
        <v>51.906977669201439</v>
      </c>
      <c r="AE6830" s="3">
        <f t="shared" si="539"/>
        <v>98.07</v>
      </c>
      <c r="AF6830" s="5">
        <f t="shared" si="540"/>
        <v>1</v>
      </c>
    </row>
    <row r="6831" spans="1:32" x14ac:dyDescent="0.35">
      <c r="A6831" s="1">
        <v>6829</v>
      </c>
      <c r="B6831">
        <v>23139</v>
      </c>
      <c r="C6831">
        <v>1</v>
      </c>
      <c r="D6831">
        <v>762</v>
      </c>
      <c r="E6831">
        <v>43</v>
      </c>
      <c r="F6831">
        <v>13800</v>
      </c>
      <c r="G6831">
        <v>18.11</v>
      </c>
      <c r="H6831">
        <v>611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B6831" s="3">
        <f t="shared" si="541"/>
        <v>2.36</v>
      </c>
      <c r="AC6831" s="3">
        <f t="shared" si="537"/>
        <v>10.59095145243378</v>
      </c>
      <c r="AD6831" s="3">
        <f t="shared" si="538"/>
        <v>11.59095145243378</v>
      </c>
      <c r="AE6831" s="3">
        <f t="shared" si="539"/>
        <v>91.37</v>
      </c>
      <c r="AF6831" s="5">
        <f t="shared" si="540"/>
        <v>1</v>
      </c>
    </row>
    <row r="6832" spans="1:32" x14ac:dyDescent="0.35">
      <c r="A6832" s="1">
        <v>6830</v>
      </c>
      <c r="B6832">
        <v>23140</v>
      </c>
      <c r="C6832">
        <v>1</v>
      </c>
      <c r="D6832">
        <v>762</v>
      </c>
      <c r="E6832">
        <v>43</v>
      </c>
      <c r="F6832">
        <v>56800</v>
      </c>
      <c r="G6832">
        <v>74.540000000000006</v>
      </c>
      <c r="H6832">
        <v>31</v>
      </c>
      <c r="I6832">
        <v>4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B6832" s="3">
        <f t="shared" si="541"/>
        <v>6.65</v>
      </c>
      <c r="AC6832" s="3">
        <f t="shared" si="537"/>
        <v>772.78432553514995</v>
      </c>
      <c r="AD6832" s="3">
        <f t="shared" si="538"/>
        <v>773.78432553514995</v>
      </c>
      <c r="AE6832" s="3">
        <f t="shared" si="539"/>
        <v>99.87</v>
      </c>
      <c r="AF6832" s="5">
        <f t="shared" si="540"/>
        <v>1</v>
      </c>
    </row>
    <row r="6833" spans="1:32" x14ac:dyDescent="0.35">
      <c r="A6833" s="1">
        <v>6831</v>
      </c>
      <c r="B6833">
        <v>23142</v>
      </c>
      <c r="C6833">
        <v>1</v>
      </c>
      <c r="D6833">
        <v>762</v>
      </c>
      <c r="E6833">
        <v>42</v>
      </c>
      <c r="F6833">
        <v>49700</v>
      </c>
      <c r="G6833">
        <v>65.22</v>
      </c>
      <c r="H6833">
        <v>69</v>
      </c>
      <c r="I6833">
        <v>2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B6833" s="3">
        <f t="shared" si="541"/>
        <v>6.23</v>
      </c>
      <c r="AC6833" s="3">
        <f t="shared" si="537"/>
        <v>507.7554834957939</v>
      </c>
      <c r="AD6833" s="3">
        <f t="shared" si="538"/>
        <v>508.7554834957939</v>
      </c>
      <c r="AE6833" s="3">
        <f t="shared" si="539"/>
        <v>99.8</v>
      </c>
      <c r="AF6833" s="5">
        <f t="shared" si="540"/>
        <v>1</v>
      </c>
    </row>
    <row r="6834" spans="1:32" x14ac:dyDescent="0.35">
      <c r="A6834" s="1">
        <v>6832</v>
      </c>
      <c r="B6834">
        <v>23143</v>
      </c>
      <c r="C6834">
        <v>1</v>
      </c>
      <c r="D6834">
        <v>762</v>
      </c>
      <c r="E6834">
        <v>46</v>
      </c>
      <c r="F6834">
        <v>25900</v>
      </c>
      <c r="G6834">
        <v>33.99</v>
      </c>
      <c r="H6834">
        <v>261</v>
      </c>
      <c r="I6834">
        <v>5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B6834" s="3">
        <f t="shared" si="541"/>
        <v>3.39</v>
      </c>
      <c r="AC6834" s="3">
        <f t="shared" si="537"/>
        <v>29.665952270368855</v>
      </c>
      <c r="AD6834" s="3">
        <f t="shared" si="538"/>
        <v>30.665952270368855</v>
      </c>
      <c r="AE6834" s="3">
        <f t="shared" si="539"/>
        <v>96.74</v>
      </c>
      <c r="AF6834" s="5">
        <f t="shared" si="540"/>
        <v>1</v>
      </c>
    </row>
    <row r="6835" spans="1:32" x14ac:dyDescent="0.35">
      <c r="A6835" s="1">
        <v>6833</v>
      </c>
      <c r="B6835">
        <v>23145</v>
      </c>
      <c r="C6835">
        <v>1</v>
      </c>
      <c r="D6835">
        <v>762</v>
      </c>
      <c r="E6835">
        <v>44</v>
      </c>
      <c r="F6835">
        <v>37600</v>
      </c>
      <c r="G6835">
        <v>49.34</v>
      </c>
      <c r="H6835">
        <v>-127</v>
      </c>
      <c r="I6835">
        <v>9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B6835" s="3">
        <f t="shared" si="541"/>
        <v>4.6100000000000003</v>
      </c>
      <c r="AC6835" s="3">
        <f t="shared" si="537"/>
        <v>100.48414963638939</v>
      </c>
      <c r="AD6835" s="3">
        <f t="shared" si="538"/>
        <v>101.48414963638939</v>
      </c>
      <c r="AE6835" s="3">
        <f t="shared" si="539"/>
        <v>99.01</v>
      </c>
      <c r="AF6835" s="5">
        <f t="shared" si="540"/>
        <v>1</v>
      </c>
    </row>
    <row r="6836" spans="1:32" x14ac:dyDescent="0.35">
      <c r="A6836" s="1">
        <v>6834</v>
      </c>
      <c r="B6836">
        <v>23146</v>
      </c>
      <c r="C6836">
        <v>1</v>
      </c>
      <c r="D6836">
        <v>762</v>
      </c>
      <c r="E6836">
        <v>45</v>
      </c>
      <c r="F6836">
        <v>19050</v>
      </c>
      <c r="G6836">
        <v>25</v>
      </c>
      <c r="H6836">
        <v>44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B6836" s="3">
        <f t="shared" si="541"/>
        <v>4.2</v>
      </c>
      <c r="AC6836" s="3">
        <f t="shared" si="537"/>
        <v>66.686331040925154</v>
      </c>
      <c r="AD6836" s="3">
        <f t="shared" si="538"/>
        <v>67.686331040925154</v>
      </c>
      <c r="AE6836" s="3">
        <f t="shared" si="539"/>
        <v>98.52</v>
      </c>
      <c r="AF6836" s="5">
        <f t="shared" si="540"/>
        <v>1</v>
      </c>
    </row>
    <row r="6837" spans="1:32" x14ac:dyDescent="0.35">
      <c r="A6837" s="1">
        <v>6835</v>
      </c>
      <c r="B6837">
        <v>23148</v>
      </c>
      <c r="C6837">
        <v>1</v>
      </c>
      <c r="D6837">
        <v>762</v>
      </c>
      <c r="E6837">
        <v>55</v>
      </c>
      <c r="F6837">
        <v>35000</v>
      </c>
      <c r="G6837">
        <v>45.93</v>
      </c>
      <c r="H6837">
        <v>122</v>
      </c>
      <c r="I6837">
        <v>2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B6837" s="3">
        <f t="shared" si="541"/>
        <v>5.79</v>
      </c>
      <c r="AC6837" s="3">
        <f t="shared" si="537"/>
        <v>327.01302437597104</v>
      </c>
      <c r="AD6837" s="3">
        <f t="shared" si="538"/>
        <v>328.01302437597104</v>
      </c>
      <c r="AE6837" s="3">
        <f t="shared" si="539"/>
        <v>99.7</v>
      </c>
      <c r="AF6837" s="5">
        <f t="shared" si="540"/>
        <v>1</v>
      </c>
    </row>
    <row r="6838" spans="1:32" x14ac:dyDescent="0.35">
      <c r="A6838" s="1">
        <v>6836</v>
      </c>
      <c r="B6838">
        <v>23150</v>
      </c>
      <c r="C6838">
        <v>1</v>
      </c>
      <c r="D6838">
        <v>762</v>
      </c>
      <c r="E6838">
        <v>41</v>
      </c>
      <c r="F6838">
        <v>11400</v>
      </c>
      <c r="G6838">
        <v>14.96</v>
      </c>
      <c r="H6838">
        <v>34</v>
      </c>
      <c r="I6838">
        <v>1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B6838" s="3">
        <f t="shared" si="541"/>
        <v>3.69</v>
      </c>
      <c r="AC6838" s="3">
        <f t="shared" si="537"/>
        <v>40.044846957286715</v>
      </c>
      <c r="AD6838" s="3">
        <f t="shared" si="538"/>
        <v>41.044846957286715</v>
      </c>
      <c r="AE6838" s="3">
        <f t="shared" si="539"/>
        <v>97.56</v>
      </c>
      <c r="AF6838" s="5">
        <f t="shared" si="540"/>
        <v>1</v>
      </c>
    </row>
    <row r="6839" spans="1:32" x14ac:dyDescent="0.35">
      <c r="A6839" s="1">
        <v>6837</v>
      </c>
      <c r="B6839">
        <v>23157</v>
      </c>
      <c r="C6839">
        <v>1</v>
      </c>
      <c r="D6839">
        <v>390</v>
      </c>
      <c r="E6839">
        <v>44</v>
      </c>
      <c r="F6839">
        <v>25600</v>
      </c>
      <c r="G6839">
        <v>65.64</v>
      </c>
      <c r="H6839">
        <v>-88</v>
      </c>
      <c r="I6839">
        <v>3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B6839" s="3">
        <f t="shared" si="541"/>
        <v>5.26</v>
      </c>
      <c r="AC6839" s="3">
        <f t="shared" si="537"/>
        <v>192.48149129724561</v>
      </c>
      <c r="AD6839" s="3">
        <f t="shared" si="538"/>
        <v>193.48149129724561</v>
      </c>
      <c r="AE6839" s="3">
        <f t="shared" si="539"/>
        <v>99.48</v>
      </c>
      <c r="AF6839" s="5">
        <f t="shared" si="540"/>
        <v>1</v>
      </c>
    </row>
    <row r="6840" spans="1:32" x14ac:dyDescent="0.35">
      <c r="A6840" s="1">
        <v>6838</v>
      </c>
      <c r="B6840">
        <v>23158</v>
      </c>
      <c r="C6840">
        <v>1</v>
      </c>
      <c r="D6840">
        <v>495</v>
      </c>
      <c r="E6840">
        <v>46</v>
      </c>
      <c r="F6840">
        <v>11600</v>
      </c>
      <c r="G6840">
        <v>23.43</v>
      </c>
      <c r="H6840">
        <v>247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B6840" s="3">
        <f t="shared" si="541"/>
        <v>3.7</v>
      </c>
      <c r="AC6840" s="3">
        <f t="shared" si="537"/>
        <v>40.447304360067399</v>
      </c>
      <c r="AD6840" s="3">
        <f t="shared" si="538"/>
        <v>41.447304360067399</v>
      </c>
      <c r="AE6840" s="3">
        <f t="shared" si="539"/>
        <v>97.59</v>
      </c>
      <c r="AF6840" s="5">
        <f t="shared" si="540"/>
        <v>1</v>
      </c>
    </row>
    <row r="6841" spans="1:32" x14ac:dyDescent="0.35">
      <c r="A6841" s="1">
        <v>6839</v>
      </c>
      <c r="B6841">
        <v>23162</v>
      </c>
      <c r="C6841">
        <v>1</v>
      </c>
      <c r="D6841">
        <v>47</v>
      </c>
      <c r="E6841">
        <v>40</v>
      </c>
      <c r="F6841">
        <v>0</v>
      </c>
      <c r="G6841">
        <v>0</v>
      </c>
      <c r="H6841">
        <v>-185</v>
      </c>
      <c r="I6841">
        <v>2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B6841" s="3">
        <f t="shared" si="541"/>
        <v>3.44</v>
      </c>
      <c r="AC6841" s="3">
        <f t="shared" si="537"/>
        <v>31.186958168309459</v>
      </c>
      <c r="AD6841" s="3">
        <f t="shared" si="538"/>
        <v>32.186958168309459</v>
      </c>
      <c r="AE6841" s="3">
        <f t="shared" si="539"/>
        <v>96.89</v>
      </c>
      <c r="AF6841" s="5">
        <f t="shared" si="540"/>
        <v>1</v>
      </c>
    </row>
    <row r="6842" spans="1:32" x14ac:dyDescent="0.35">
      <c r="A6842" s="1">
        <v>6840</v>
      </c>
      <c r="B6842">
        <v>23166</v>
      </c>
      <c r="C6842">
        <v>1</v>
      </c>
      <c r="D6842">
        <v>264</v>
      </c>
      <c r="E6842">
        <v>42</v>
      </c>
      <c r="F6842">
        <v>0</v>
      </c>
      <c r="G6842">
        <v>0</v>
      </c>
      <c r="H6842">
        <v>-185</v>
      </c>
      <c r="I6842">
        <v>2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B6842" s="3">
        <f t="shared" si="541"/>
        <v>3.51</v>
      </c>
      <c r="AC6842" s="3">
        <f t="shared" si="537"/>
        <v>33.448267783944907</v>
      </c>
      <c r="AD6842" s="3">
        <f t="shared" si="538"/>
        <v>34.448267783944907</v>
      </c>
      <c r="AE6842" s="3">
        <f t="shared" si="539"/>
        <v>97.1</v>
      </c>
      <c r="AF6842" s="5">
        <f t="shared" si="540"/>
        <v>1</v>
      </c>
    </row>
    <row r="6843" spans="1:32" x14ac:dyDescent="0.35">
      <c r="A6843" s="1">
        <v>6841</v>
      </c>
      <c r="B6843">
        <v>23178</v>
      </c>
      <c r="C6843">
        <v>1</v>
      </c>
      <c r="D6843">
        <v>215</v>
      </c>
      <c r="E6843">
        <v>34</v>
      </c>
      <c r="F6843">
        <v>0</v>
      </c>
      <c r="G6843">
        <v>0</v>
      </c>
      <c r="H6843">
        <v>-185</v>
      </c>
      <c r="I6843">
        <v>2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B6843" s="3">
        <f t="shared" si="541"/>
        <v>2.93</v>
      </c>
      <c r="AC6843" s="3">
        <f t="shared" si="537"/>
        <v>18.727630496672919</v>
      </c>
      <c r="AD6843" s="3">
        <f t="shared" si="538"/>
        <v>19.727630496672919</v>
      </c>
      <c r="AE6843" s="3">
        <f t="shared" si="539"/>
        <v>94.93</v>
      </c>
      <c r="AF6843" s="5">
        <f t="shared" si="540"/>
        <v>1</v>
      </c>
    </row>
    <row r="6844" spans="1:32" x14ac:dyDescent="0.35">
      <c r="A6844" s="1">
        <v>6842</v>
      </c>
      <c r="B6844">
        <v>23190</v>
      </c>
      <c r="C6844">
        <v>1</v>
      </c>
      <c r="D6844">
        <v>250</v>
      </c>
      <c r="E6844">
        <v>50</v>
      </c>
      <c r="F6844">
        <v>0</v>
      </c>
      <c r="G6844">
        <v>0</v>
      </c>
      <c r="H6844">
        <v>-185</v>
      </c>
      <c r="I6844">
        <v>2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B6844" s="3">
        <f t="shared" si="541"/>
        <v>3.63</v>
      </c>
      <c r="AC6844" s="3">
        <f t="shared" si="537"/>
        <v>37.712816617181744</v>
      </c>
      <c r="AD6844" s="3">
        <f t="shared" si="538"/>
        <v>38.712816617181744</v>
      </c>
      <c r="AE6844" s="3">
        <f t="shared" si="539"/>
        <v>97.42</v>
      </c>
      <c r="AF6844" s="5">
        <f t="shared" si="540"/>
        <v>1</v>
      </c>
    </row>
    <row r="6845" spans="1:32" x14ac:dyDescent="0.35">
      <c r="A6845" s="1">
        <v>6843</v>
      </c>
      <c r="B6845">
        <v>23191</v>
      </c>
      <c r="C6845">
        <v>1</v>
      </c>
      <c r="D6845">
        <v>754</v>
      </c>
      <c r="E6845">
        <v>39</v>
      </c>
      <c r="F6845">
        <v>3900</v>
      </c>
      <c r="G6845">
        <v>5.17</v>
      </c>
      <c r="H6845">
        <v>348</v>
      </c>
      <c r="I6845">
        <v>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B6845" s="3">
        <f t="shared" si="541"/>
        <v>1.24</v>
      </c>
      <c r="AC6845" s="3">
        <f t="shared" si="537"/>
        <v>3.4556134647626755</v>
      </c>
      <c r="AD6845" s="3">
        <f t="shared" si="538"/>
        <v>4.4556134647626759</v>
      </c>
      <c r="AE6845" s="3">
        <f t="shared" si="539"/>
        <v>77.56</v>
      </c>
      <c r="AF6845" s="5">
        <f t="shared" si="540"/>
        <v>1</v>
      </c>
    </row>
    <row r="6846" spans="1:32" x14ac:dyDescent="0.35">
      <c r="A6846" s="1">
        <v>6844</v>
      </c>
      <c r="B6846">
        <v>23192</v>
      </c>
      <c r="C6846">
        <v>1</v>
      </c>
      <c r="D6846">
        <v>754</v>
      </c>
      <c r="E6846">
        <v>37</v>
      </c>
      <c r="F6846">
        <v>12000</v>
      </c>
      <c r="G6846">
        <v>15.92</v>
      </c>
      <c r="H6846">
        <v>52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B6846" s="3">
        <f t="shared" si="541"/>
        <v>3.42</v>
      </c>
      <c r="AC6846" s="3">
        <f t="shared" si="537"/>
        <v>30.569415021050208</v>
      </c>
      <c r="AD6846" s="3">
        <f t="shared" si="538"/>
        <v>31.569415021050208</v>
      </c>
      <c r="AE6846" s="3">
        <f t="shared" si="539"/>
        <v>96.83</v>
      </c>
      <c r="AF6846" s="5">
        <f t="shared" si="540"/>
        <v>1</v>
      </c>
    </row>
    <row r="6847" spans="1:32" x14ac:dyDescent="0.35">
      <c r="A6847" s="1">
        <v>6845</v>
      </c>
      <c r="B6847">
        <v>23193</v>
      </c>
      <c r="C6847">
        <v>1</v>
      </c>
      <c r="D6847">
        <v>754</v>
      </c>
      <c r="E6847">
        <v>57</v>
      </c>
      <c r="F6847">
        <v>19850</v>
      </c>
      <c r="G6847">
        <v>26.33</v>
      </c>
      <c r="H6847">
        <v>35</v>
      </c>
      <c r="I6847">
        <v>3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B6847" s="3">
        <f t="shared" si="541"/>
        <v>5.2</v>
      </c>
      <c r="AC6847" s="3">
        <f t="shared" si="537"/>
        <v>181.27224187515122</v>
      </c>
      <c r="AD6847" s="3">
        <f t="shared" si="538"/>
        <v>182.27224187515122</v>
      </c>
      <c r="AE6847" s="3">
        <f t="shared" si="539"/>
        <v>99.45</v>
      </c>
      <c r="AF6847" s="5">
        <f t="shared" si="540"/>
        <v>1</v>
      </c>
    </row>
    <row r="6848" spans="1:32" x14ac:dyDescent="0.35">
      <c r="A6848" s="1">
        <v>6846</v>
      </c>
      <c r="B6848">
        <v>23194</v>
      </c>
      <c r="C6848">
        <v>1</v>
      </c>
      <c r="D6848">
        <v>754</v>
      </c>
      <c r="E6848">
        <v>36</v>
      </c>
      <c r="F6848">
        <v>0</v>
      </c>
      <c r="G6848">
        <v>0</v>
      </c>
      <c r="H6848">
        <v>35</v>
      </c>
      <c r="I6848">
        <v>3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B6848" s="3">
        <f t="shared" si="541"/>
        <v>1.58</v>
      </c>
      <c r="AC6848" s="3">
        <f t="shared" si="537"/>
        <v>4.854955811237434</v>
      </c>
      <c r="AD6848" s="3">
        <f t="shared" si="538"/>
        <v>5.854955811237434</v>
      </c>
      <c r="AE6848" s="3">
        <f t="shared" si="539"/>
        <v>82.92</v>
      </c>
      <c r="AF6848" s="5">
        <f t="shared" si="540"/>
        <v>1</v>
      </c>
    </row>
    <row r="6849" spans="1:34" x14ac:dyDescent="0.35">
      <c r="A6849" s="1">
        <v>6847</v>
      </c>
      <c r="B6849">
        <v>23195</v>
      </c>
      <c r="C6849">
        <v>1</v>
      </c>
      <c r="D6849">
        <v>754</v>
      </c>
      <c r="E6849">
        <v>39</v>
      </c>
      <c r="F6849">
        <v>11750</v>
      </c>
      <c r="G6849">
        <v>15.58</v>
      </c>
      <c r="H6849">
        <v>618</v>
      </c>
      <c r="I6849">
        <v>2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B6849" s="3">
        <f t="shared" si="541"/>
        <v>1.7</v>
      </c>
      <c r="AC6849" s="3">
        <f t="shared" si="537"/>
        <v>5.4739473917271999</v>
      </c>
      <c r="AD6849" s="3">
        <f t="shared" si="538"/>
        <v>6.4739473917271999</v>
      </c>
      <c r="AE6849" s="3">
        <f t="shared" si="539"/>
        <v>84.55</v>
      </c>
      <c r="AF6849" s="5">
        <f t="shared" si="540"/>
        <v>1</v>
      </c>
    </row>
    <row r="6850" spans="1:34" x14ac:dyDescent="0.35">
      <c r="A6850" s="1">
        <v>6848</v>
      </c>
      <c r="B6850">
        <v>23196</v>
      </c>
      <c r="C6850">
        <v>1</v>
      </c>
      <c r="D6850">
        <v>754</v>
      </c>
      <c r="E6850">
        <v>43</v>
      </c>
      <c r="F6850">
        <v>0</v>
      </c>
      <c r="G6850">
        <v>0</v>
      </c>
      <c r="H6850">
        <v>618</v>
      </c>
      <c r="I6850">
        <v>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B6850" s="3">
        <f t="shared" si="541"/>
        <v>1.02</v>
      </c>
      <c r="AC6850" s="3">
        <f t="shared" si="537"/>
        <v>2.7731947639642978</v>
      </c>
      <c r="AD6850" s="3">
        <f t="shared" si="538"/>
        <v>3.7731947639642978</v>
      </c>
      <c r="AE6850" s="3">
        <f t="shared" si="539"/>
        <v>73.5</v>
      </c>
      <c r="AF6850" s="5">
        <f t="shared" si="540"/>
        <v>1</v>
      </c>
    </row>
    <row r="6851" spans="1:34" x14ac:dyDescent="0.35">
      <c r="A6851" s="1">
        <v>6849</v>
      </c>
      <c r="B6851">
        <v>23197</v>
      </c>
      <c r="C6851">
        <v>1</v>
      </c>
      <c r="D6851">
        <v>754</v>
      </c>
      <c r="E6851">
        <v>40</v>
      </c>
      <c r="F6851">
        <v>31100</v>
      </c>
      <c r="G6851">
        <v>41.25</v>
      </c>
      <c r="H6851">
        <v>33</v>
      </c>
      <c r="I6851">
        <v>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B6851" s="3">
        <f t="shared" si="541"/>
        <v>4.13</v>
      </c>
      <c r="AC6851" s="3">
        <f t="shared" ref="AC6851:AC6914" si="542">EXP(AB6851)</f>
        <v>62.177922934760794</v>
      </c>
      <c r="AD6851" s="3">
        <f t="shared" ref="AD6851:AD6914" si="543">1+AC6851</f>
        <v>63.177922934760794</v>
      </c>
      <c r="AE6851" s="3">
        <f t="shared" ref="AE6851:AE6914" si="544">ROUND((AC6851/AD6851)*100,2)</f>
        <v>98.42</v>
      </c>
      <c r="AF6851" s="5">
        <f t="shared" si="540"/>
        <v>1</v>
      </c>
    </row>
    <row r="6852" spans="1:34" x14ac:dyDescent="0.35">
      <c r="A6852" s="1">
        <v>6850</v>
      </c>
      <c r="B6852">
        <v>23198</v>
      </c>
      <c r="C6852">
        <v>1</v>
      </c>
      <c r="D6852">
        <v>754</v>
      </c>
      <c r="E6852">
        <v>39</v>
      </c>
      <c r="F6852">
        <v>38750</v>
      </c>
      <c r="G6852">
        <v>51.39</v>
      </c>
      <c r="H6852">
        <v>113</v>
      </c>
      <c r="I6852">
        <v>4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B6852" s="3">
        <f t="shared" si="541"/>
        <v>4.66</v>
      </c>
      <c r="AC6852" s="3">
        <f t="shared" si="542"/>
        <v>105.63608215665951</v>
      </c>
      <c r="AD6852" s="3">
        <f t="shared" si="543"/>
        <v>106.63608215665951</v>
      </c>
      <c r="AE6852" s="3">
        <f t="shared" si="544"/>
        <v>99.06</v>
      </c>
      <c r="AF6852" s="5">
        <f t="shared" si="540"/>
        <v>1</v>
      </c>
    </row>
    <row r="6853" spans="1:34" x14ac:dyDescent="0.35">
      <c r="A6853" s="1">
        <v>6851</v>
      </c>
      <c r="B6853">
        <v>23200</v>
      </c>
      <c r="C6853">
        <v>1</v>
      </c>
      <c r="D6853">
        <v>754</v>
      </c>
      <c r="E6853">
        <v>46</v>
      </c>
      <c r="F6853">
        <v>38700</v>
      </c>
      <c r="G6853">
        <v>51.33</v>
      </c>
      <c r="H6853">
        <v>25</v>
      </c>
      <c r="I6853">
        <v>7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B6853" s="3">
        <f t="shared" si="541"/>
        <v>4.8099999999999996</v>
      </c>
      <c r="AC6853" s="3">
        <f t="shared" si="542"/>
        <v>122.73161751726514</v>
      </c>
      <c r="AD6853" s="3">
        <f t="shared" si="543"/>
        <v>123.73161751726514</v>
      </c>
      <c r="AE6853" s="3">
        <f t="shared" si="544"/>
        <v>99.19</v>
      </c>
      <c r="AF6853" s="5">
        <f t="shared" si="540"/>
        <v>1</v>
      </c>
    </row>
    <row r="6854" spans="1:34" x14ac:dyDescent="0.35">
      <c r="A6854" s="1">
        <v>6852</v>
      </c>
      <c r="B6854">
        <v>23201</v>
      </c>
      <c r="C6854">
        <v>1</v>
      </c>
      <c r="D6854">
        <v>754</v>
      </c>
      <c r="E6854">
        <v>45</v>
      </c>
      <c r="F6854">
        <v>19100</v>
      </c>
      <c r="G6854">
        <v>25.33</v>
      </c>
      <c r="H6854">
        <v>243</v>
      </c>
      <c r="I6854">
        <v>3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B6854" s="3">
        <f t="shared" si="541"/>
        <v>3.25</v>
      </c>
      <c r="AC6854" s="3">
        <f t="shared" si="542"/>
        <v>25.790339917193062</v>
      </c>
      <c r="AD6854" s="3">
        <f t="shared" si="543"/>
        <v>26.790339917193062</v>
      </c>
      <c r="AE6854" s="3">
        <f t="shared" si="544"/>
        <v>96.27</v>
      </c>
      <c r="AF6854" s="5">
        <f t="shared" si="540"/>
        <v>1</v>
      </c>
    </row>
    <row r="6855" spans="1:34" x14ac:dyDescent="0.35">
      <c r="A6855" s="1">
        <v>6853</v>
      </c>
      <c r="B6855">
        <v>23203</v>
      </c>
      <c r="C6855">
        <v>1</v>
      </c>
      <c r="D6855">
        <v>754</v>
      </c>
      <c r="E6855">
        <v>42</v>
      </c>
      <c r="F6855">
        <v>17000</v>
      </c>
      <c r="G6855">
        <v>22.55</v>
      </c>
      <c r="H6855">
        <v>231</v>
      </c>
      <c r="I6855">
        <v>3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B6855" s="3">
        <f t="shared" si="541"/>
        <v>3.29</v>
      </c>
      <c r="AC6855" s="3">
        <f t="shared" si="542"/>
        <v>26.842863655898565</v>
      </c>
      <c r="AD6855" s="3">
        <f t="shared" si="543"/>
        <v>27.842863655898565</v>
      </c>
      <c r="AE6855" s="3">
        <f t="shared" si="544"/>
        <v>96.41</v>
      </c>
      <c r="AF6855" s="5">
        <f t="shared" si="540"/>
        <v>1</v>
      </c>
    </row>
    <row r="6856" spans="1:34" x14ac:dyDescent="0.35">
      <c r="A6856" s="1">
        <v>6854</v>
      </c>
      <c r="B6856">
        <v>23204</v>
      </c>
      <c r="C6856">
        <v>1</v>
      </c>
      <c r="D6856">
        <v>754</v>
      </c>
      <c r="E6856">
        <v>61</v>
      </c>
      <c r="F6856">
        <v>0</v>
      </c>
      <c r="G6856">
        <v>0</v>
      </c>
      <c r="H6856">
        <v>231</v>
      </c>
      <c r="I6856">
        <v>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B6856" s="3">
        <f t="shared" si="541"/>
        <v>3.24</v>
      </c>
      <c r="AC6856" s="3">
        <f t="shared" si="542"/>
        <v>25.533721747351528</v>
      </c>
      <c r="AD6856" s="3">
        <f t="shared" si="543"/>
        <v>26.533721747351528</v>
      </c>
      <c r="AE6856" s="3">
        <f t="shared" si="544"/>
        <v>96.23</v>
      </c>
      <c r="AF6856" s="5">
        <f t="shared" si="540"/>
        <v>1</v>
      </c>
    </row>
    <row r="6857" spans="1:34" x14ac:dyDescent="0.35">
      <c r="A6857" s="1">
        <v>6855</v>
      </c>
      <c r="B6857">
        <v>23205</v>
      </c>
      <c r="C6857">
        <v>1</v>
      </c>
      <c r="D6857">
        <v>754</v>
      </c>
      <c r="E6857">
        <v>33</v>
      </c>
      <c r="F6857">
        <v>0</v>
      </c>
      <c r="G6857">
        <v>0</v>
      </c>
      <c r="H6857">
        <v>231</v>
      </c>
      <c r="I6857">
        <v>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B6857" s="3">
        <f t="shared" si="541"/>
        <v>1.23</v>
      </c>
      <c r="AC6857" s="3">
        <f t="shared" si="542"/>
        <v>3.4212295362896734</v>
      </c>
      <c r="AD6857" s="3">
        <f t="shared" si="543"/>
        <v>4.4212295362896734</v>
      </c>
      <c r="AE6857" s="3">
        <f t="shared" si="544"/>
        <v>77.38</v>
      </c>
      <c r="AF6857" s="5">
        <f t="shared" si="540"/>
        <v>1</v>
      </c>
    </row>
    <row r="6858" spans="1:34" x14ac:dyDescent="0.35">
      <c r="A6858" s="1">
        <v>6856</v>
      </c>
      <c r="B6858">
        <v>23206</v>
      </c>
      <c r="C6858">
        <v>1</v>
      </c>
      <c r="D6858">
        <v>754</v>
      </c>
      <c r="E6858">
        <v>54</v>
      </c>
      <c r="F6858">
        <v>49500</v>
      </c>
      <c r="G6858">
        <v>65.650000000000006</v>
      </c>
      <c r="H6858">
        <v>-26</v>
      </c>
      <c r="I6858">
        <v>5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B6858" s="3">
        <f t="shared" si="541"/>
        <v>6.81</v>
      </c>
      <c r="AC6858" s="3">
        <f t="shared" si="542"/>
        <v>906.87080694757185</v>
      </c>
      <c r="AD6858" s="3">
        <f t="shared" si="543"/>
        <v>907.87080694757185</v>
      </c>
      <c r="AE6858" s="3">
        <f t="shared" si="544"/>
        <v>99.89</v>
      </c>
      <c r="AF6858" s="5">
        <f t="shared" si="540"/>
        <v>1</v>
      </c>
    </row>
    <row r="6859" spans="1:34" x14ac:dyDescent="0.35">
      <c r="A6859" s="1">
        <v>6857</v>
      </c>
      <c r="B6859">
        <v>23207</v>
      </c>
      <c r="C6859">
        <v>1</v>
      </c>
      <c r="D6859">
        <v>754</v>
      </c>
      <c r="E6859">
        <v>36</v>
      </c>
      <c r="F6859">
        <v>27300</v>
      </c>
      <c r="G6859">
        <v>36.21</v>
      </c>
      <c r="H6859">
        <v>23</v>
      </c>
      <c r="I6859">
        <v>5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B6859" s="3">
        <f t="shared" si="541"/>
        <v>3.49</v>
      </c>
      <c r="AC6859" s="3">
        <f t="shared" si="542"/>
        <v>32.785947706231894</v>
      </c>
      <c r="AD6859" s="3">
        <f t="shared" si="543"/>
        <v>33.785947706231894</v>
      </c>
      <c r="AE6859" s="3">
        <f t="shared" si="544"/>
        <v>97.04</v>
      </c>
      <c r="AF6859" s="5">
        <f t="shared" si="540"/>
        <v>1</v>
      </c>
    </row>
    <row r="6860" spans="1:34" x14ac:dyDescent="0.35">
      <c r="A6860" s="1">
        <v>6858</v>
      </c>
      <c r="B6860">
        <v>23208</v>
      </c>
      <c r="C6860">
        <v>1</v>
      </c>
      <c r="D6860">
        <v>754</v>
      </c>
      <c r="E6860">
        <v>41</v>
      </c>
      <c r="F6860">
        <v>33700</v>
      </c>
      <c r="G6860">
        <v>44.69</v>
      </c>
      <c r="H6860">
        <v>74</v>
      </c>
      <c r="I6860">
        <v>3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B6860" s="3">
        <f t="shared" si="541"/>
        <v>4.6500000000000004</v>
      </c>
      <c r="AC6860" s="3">
        <f t="shared" si="542"/>
        <v>104.58498557711422</v>
      </c>
      <c r="AD6860" s="3">
        <f t="shared" si="543"/>
        <v>105.58498557711422</v>
      </c>
      <c r="AE6860" s="3">
        <f t="shared" si="544"/>
        <v>99.05</v>
      </c>
      <c r="AF6860" s="5">
        <f t="shared" si="540"/>
        <v>1</v>
      </c>
    </row>
    <row r="6861" spans="1:34" x14ac:dyDescent="0.35">
      <c r="A6861" s="1">
        <v>6859</v>
      </c>
      <c r="B6861">
        <v>23209</v>
      </c>
      <c r="C6861">
        <v>1</v>
      </c>
      <c r="D6861">
        <v>754</v>
      </c>
      <c r="E6861">
        <v>39</v>
      </c>
      <c r="F6861">
        <v>11600</v>
      </c>
      <c r="G6861">
        <v>15.38</v>
      </c>
      <c r="H6861">
        <v>401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B6861" s="3">
        <f t="shared" si="541"/>
        <v>2.52</v>
      </c>
      <c r="AC6861" s="3">
        <f t="shared" si="542"/>
        <v>12.428596663577544</v>
      </c>
      <c r="AD6861" s="3">
        <f t="shared" si="543"/>
        <v>13.428596663577544</v>
      </c>
      <c r="AE6861" s="3">
        <f t="shared" si="544"/>
        <v>92.55</v>
      </c>
      <c r="AF6861" s="5">
        <f t="shared" si="540"/>
        <v>1</v>
      </c>
    </row>
    <row r="6862" spans="1:34" x14ac:dyDescent="0.35">
      <c r="A6862" s="1">
        <v>6860</v>
      </c>
      <c r="B6862">
        <v>23210</v>
      </c>
      <c r="C6862">
        <v>0</v>
      </c>
      <c r="D6862">
        <v>754</v>
      </c>
      <c r="E6862">
        <v>48</v>
      </c>
      <c r="F6862">
        <v>54850</v>
      </c>
      <c r="G6862">
        <v>72.75</v>
      </c>
      <c r="H6862">
        <v>506</v>
      </c>
      <c r="I6862">
        <v>6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B6862" s="3">
        <f t="shared" si="541"/>
        <v>5.08</v>
      </c>
      <c r="AC6862" s="3">
        <f t="shared" si="542"/>
        <v>160.77405592860731</v>
      </c>
      <c r="AD6862" s="3">
        <f t="shared" si="543"/>
        <v>161.77405592860731</v>
      </c>
      <c r="AE6862" s="3">
        <f t="shared" si="544"/>
        <v>99.38</v>
      </c>
      <c r="AF6862" s="5">
        <f t="shared" si="540"/>
        <v>1</v>
      </c>
      <c r="AG6862" s="4"/>
      <c r="AH6862"/>
    </row>
    <row r="6863" spans="1:34" x14ac:dyDescent="0.35">
      <c r="A6863" s="1">
        <v>6861</v>
      </c>
      <c r="B6863">
        <v>23211</v>
      </c>
      <c r="C6863">
        <v>1</v>
      </c>
      <c r="D6863">
        <v>754</v>
      </c>
      <c r="E6863">
        <v>55</v>
      </c>
      <c r="F6863">
        <v>37200</v>
      </c>
      <c r="G6863">
        <v>49.34</v>
      </c>
      <c r="H6863">
        <v>-235</v>
      </c>
      <c r="I6863">
        <v>4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B6863" s="3">
        <f t="shared" si="541"/>
        <v>6.63</v>
      </c>
      <c r="AC6863" s="3">
        <f t="shared" si="542"/>
        <v>757.48217064180938</v>
      </c>
      <c r="AD6863" s="3">
        <f t="shared" si="543"/>
        <v>758.48217064180938</v>
      </c>
      <c r="AE6863" s="3">
        <f t="shared" si="544"/>
        <v>99.87</v>
      </c>
      <c r="AF6863" s="5">
        <f t="shared" si="540"/>
        <v>1</v>
      </c>
    </row>
    <row r="6864" spans="1:34" x14ac:dyDescent="0.35">
      <c r="A6864" s="1">
        <v>6862</v>
      </c>
      <c r="B6864">
        <v>23212</v>
      </c>
      <c r="C6864">
        <v>1</v>
      </c>
      <c r="D6864">
        <v>754</v>
      </c>
      <c r="E6864">
        <v>43</v>
      </c>
      <c r="F6864">
        <v>0</v>
      </c>
      <c r="G6864">
        <v>0</v>
      </c>
      <c r="H6864">
        <v>-235</v>
      </c>
      <c r="I6864">
        <v>4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B6864" s="3">
        <f t="shared" si="541"/>
        <v>3.12</v>
      </c>
      <c r="AC6864" s="3">
        <f t="shared" si="542"/>
        <v>22.646379643175397</v>
      </c>
      <c r="AD6864" s="3">
        <f t="shared" si="543"/>
        <v>23.646379643175397</v>
      </c>
      <c r="AE6864" s="3">
        <f t="shared" si="544"/>
        <v>95.77</v>
      </c>
      <c r="AF6864" s="5">
        <f t="shared" si="540"/>
        <v>1</v>
      </c>
    </row>
    <row r="6865" spans="1:32" x14ac:dyDescent="0.35">
      <c r="A6865" s="1">
        <v>6863</v>
      </c>
      <c r="B6865">
        <v>23213</v>
      </c>
      <c r="C6865">
        <v>1</v>
      </c>
      <c r="D6865">
        <v>754</v>
      </c>
      <c r="E6865">
        <v>34</v>
      </c>
      <c r="F6865">
        <v>65800</v>
      </c>
      <c r="G6865">
        <v>87.27</v>
      </c>
      <c r="H6865">
        <v>315</v>
      </c>
      <c r="I6865">
        <v>9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B6865" s="3">
        <f t="shared" si="541"/>
        <v>4.97</v>
      </c>
      <c r="AC6865" s="3">
        <f t="shared" si="542"/>
        <v>144.02688737091955</v>
      </c>
      <c r="AD6865" s="3">
        <f t="shared" si="543"/>
        <v>145.02688737091955</v>
      </c>
      <c r="AE6865" s="3">
        <f t="shared" si="544"/>
        <v>99.31</v>
      </c>
      <c r="AF6865" s="5">
        <f t="shared" ref="AF6865:AF6928" si="545">IF(AE6865&lt;50,0,1)</f>
        <v>1</v>
      </c>
    </row>
    <row r="6866" spans="1:32" x14ac:dyDescent="0.35">
      <c r="A6866" s="1">
        <v>6864</v>
      </c>
      <c r="B6866">
        <v>23214</v>
      </c>
      <c r="C6866">
        <v>1</v>
      </c>
      <c r="D6866">
        <v>754</v>
      </c>
      <c r="E6866">
        <v>38</v>
      </c>
      <c r="F6866">
        <v>26700</v>
      </c>
      <c r="G6866">
        <v>35.409999999999997</v>
      </c>
      <c r="H6866">
        <v>97</v>
      </c>
      <c r="I6866">
        <v>2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B6866" s="3">
        <f t="shared" si="541"/>
        <v>3.98</v>
      </c>
      <c r="AC6866" s="3">
        <f t="shared" si="542"/>
        <v>53.517034227491159</v>
      </c>
      <c r="AD6866" s="3">
        <f t="shared" si="543"/>
        <v>54.517034227491159</v>
      </c>
      <c r="AE6866" s="3">
        <f t="shared" si="544"/>
        <v>98.17</v>
      </c>
      <c r="AF6866" s="5">
        <f t="shared" si="545"/>
        <v>1</v>
      </c>
    </row>
    <row r="6867" spans="1:32" x14ac:dyDescent="0.35">
      <c r="A6867" s="1">
        <v>6865</v>
      </c>
      <c r="B6867">
        <v>23215</v>
      </c>
      <c r="C6867">
        <v>1</v>
      </c>
      <c r="D6867">
        <v>754</v>
      </c>
      <c r="E6867">
        <v>45</v>
      </c>
      <c r="F6867">
        <v>16650</v>
      </c>
      <c r="G6867">
        <v>22.08</v>
      </c>
      <c r="H6867">
        <v>259</v>
      </c>
      <c r="I6867">
        <v>2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B6867" s="3">
        <f t="shared" si="541"/>
        <v>3.16</v>
      </c>
      <c r="AC6867" s="3">
        <f t="shared" si="542"/>
        <v>23.570595929068126</v>
      </c>
      <c r="AD6867" s="3">
        <f t="shared" si="543"/>
        <v>24.570595929068126</v>
      </c>
      <c r="AE6867" s="3">
        <f t="shared" si="544"/>
        <v>95.93</v>
      </c>
      <c r="AF6867" s="5">
        <f t="shared" si="545"/>
        <v>1</v>
      </c>
    </row>
    <row r="6868" spans="1:32" x14ac:dyDescent="0.35">
      <c r="A6868" s="1">
        <v>6866</v>
      </c>
      <c r="B6868">
        <v>23216</v>
      </c>
      <c r="C6868">
        <v>1</v>
      </c>
      <c r="D6868">
        <v>754</v>
      </c>
      <c r="E6868">
        <v>32</v>
      </c>
      <c r="F6868">
        <v>49400</v>
      </c>
      <c r="G6868">
        <v>65.52</v>
      </c>
      <c r="H6868">
        <v>211</v>
      </c>
      <c r="I6868">
        <v>3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B6868" s="3">
        <f t="shared" si="541"/>
        <v>4.9000000000000004</v>
      </c>
      <c r="AC6868" s="3">
        <f t="shared" si="542"/>
        <v>134.28977968493552</v>
      </c>
      <c r="AD6868" s="3">
        <f t="shared" si="543"/>
        <v>135.28977968493552</v>
      </c>
      <c r="AE6868" s="3">
        <f t="shared" si="544"/>
        <v>99.26</v>
      </c>
      <c r="AF6868" s="5">
        <f t="shared" si="545"/>
        <v>1</v>
      </c>
    </row>
    <row r="6869" spans="1:32" x14ac:dyDescent="0.35">
      <c r="A6869" s="1">
        <v>6867</v>
      </c>
      <c r="B6869">
        <v>23217</v>
      </c>
      <c r="C6869">
        <v>1</v>
      </c>
      <c r="D6869">
        <v>754</v>
      </c>
      <c r="E6869">
        <v>36</v>
      </c>
      <c r="F6869">
        <v>27450</v>
      </c>
      <c r="G6869">
        <v>36.409999999999997</v>
      </c>
      <c r="H6869">
        <v>-76</v>
      </c>
      <c r="I6869">
        <v>7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B6869" s="3">
        <f t="shared" si="541"/>
        <v>3.45</v>
      </c>
      <c r="AC6869" s="3">
        <f t="shared" si="542"/>
        <v>31.500392308747937</v>
      </c>
      <c r="AD6869" s="3">
        <f t="shared" si="543"/>
        <v>32.500392308747934</v>
      </c>
      <c r="AE6869" s="3">
        <f t="shared" si="544"/>
        <v>96.92</v>
      </c>
      <c r="AF6869" s="5">
        <f t="shared" si="545"/>
        <v>1</v>
      </c>
    </row>
    <row r="6870" spans="1:32" x14ac:dyDescent="0.35">
      <c r="A6870" s="1">
        <v>6868</v>
      </c>
      <c r="B6870">
        <v>23218</v>
      </c>
      <c r="C6870">
        <v>1</v>
      </c>
      <c r="D6870">
        <v>754</v>
      </c>
      <c r="E6870">
        <v>33</v>
      </c>
      <c r="F6870">
        <v>21550</v>
      </c>
      <c r="G6870">
        <v>28.58</v>
      </c>
      <c r="H6870">
        <v>305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B6870" s="3">
        <f t="shared" ref="AB6870:AB6933" si="546">ROUND(0.0228-(0.000459*D6870)+(0.071808*E6870)+(0.000066*F6870)+(0.013558*G6870)-(0.002899*H6870)-(0.190466*I6870)+(0.000035*J6870)-(0.014193*K6870)+(0.0101*L6870)-(0.003406*M6870)+(0.009609*N6870)+(0.005651*O6870)+(0.002246*P6870)+(0.00777*Q6870)-(0.0031*R6870)+(0.001459*S6870)+(0.002276*T6870)+(0.004079*U6870)-(0.029052*V6870)+(0.42321*W6870)+(0.000973*X6870)-(0.001482*Y6870)+(0.01008*Z6870),2)</f>
        <v>2.42</v>
      </c>
      <c r="AC6870" s="3">
        <f t="shared" si="542"/>
        <v>11.245859314881844</v>
      </c>
      <c r="AD6870" s="3">
        <f t="shared" si="543"/>
        <v>12.245859314881844</v>
      </c>
      <c r="AE6870" s="3">
        <f t="shared" si="544"/>
        <v>91.83</v>
      </c>
      <c r="AF6870" s="5">
        <f t="shared" si="545"/>
        <v>1</v>
      </c>
    </row>
    <row r="6871" spans="1:32" x14ac:dyDescent="0.35">
      <c r="A6871" s="1">
        <v>6869</v>
      </c>
      <c r="B6871">
        <v>23219</v>
      </c>
      <c r="C6871">
        <v>1</v>
      </c>
      <c r="D6871">
        <v>495</v>
      </c>
      <c r="E6871">
        <v>50</v>
      </c>
      <c r="F6871">
        <v>11200</v>
      </c>
      <c r="G6871">
        <v>22.63</v>
      </c>
      <c r="H6871">
        <v>132</v>
      </c>
      <c r="I6871">
        <v>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B6871" s="3">
        <f t="shared" si="546"/>
        <v>4.0999999999999996</v>
      </c>
      <c r="AC6871" s="3">
        <f t="shared" si="542"/>
        <v>60.34028759736195</v>
      </c>
      <c r="AD6871" s="3">
        <f t="shared" si="543"/>
        <v>61.34028759736195</v>
      </c>
      <c r="AE6871" s="3">
        <f t="shared" si="544"/>
        <v>98.37</v>
      </c>
      <c r="AF6871" s="5">
        <f t="shared" si="545"/>
        <v>1</v>
      </c>
    </row>
    <row r="6872" spans="1:32" x14ac:dyDescent="0.35">
      <c r="A6872" s="1">
        <v>6870</v>
      </c>
      <c r="B6872">
        <v>23227</v>
      </c>
      <c r="C6872">
        <v>1</v>
      </c>
      <c r="D6872">
        <v>215</v>
      </c>
      <c r="E6872">
        <v>41</v>
      </c>
      <c r="F6872">
        <v>5300</v>
      </c>
      <c r="G6872">
        <v>24.65</v>
      </c>
      <c r="H6872">
        <v>5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  <c r="AB6872" s="3">
        <f t="shared" si="546"/>
        <v>3.78</v>
      </c>
      <c r="AC6872" s="3">
        <f t="shared" si="542"/>
        <v>43.816041735573961</v>
      </c>
      <c r="AD6872" s="3">
        <f t="shared" si="543"/>
        <v>44.816041735573961</v>
      </c>
      <c r="AE6872" s="3">
        <f t="shared" si="544"/>
        <v>97.77</v>
      </c>
      <c r="AF6872" s="5">
        <f t="shared" si="545"/>
        <v>1</v>
      </c>
    </row>
    <row r="6873" spans="1:32" x14ac:dyDescent="0.35">
      <c r="A6873" s="1">
        <v>6871</v>
      </c>
      <c r="B6873">
        <v>23230</v>
      </c>
      <c r="C6873">
        <v>1</v>
      </c>
      <c r="D6873">
        <v>446</v>
      </c>
      <c r="E6873">
        <v>39</v>
      </c>
      <c r="F6873">
        <v>17400</v>
      </c>
      <c r="G6873">
        <v>39.01</v>
      </c>
      <c r="H6873">
        <v>80</v>
      </c>
      <c r="I6873">
        <v>4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B6873" s="3">
        <f t="shared" si="546"/>
        <v>3.3</v>
      </c>
      <c r="AC6873" s="3">
        <f t="shared" si="542"/>
        <v>27.112638920657883</v>
      </c>
      <c r="AD6873" s="3">
        <f t="shared" si="543"/>
        <v>28.112638920657883</v>
      </c>
      <c r="AE6873" s="3">
        <f t="shared" si="544"/>
        <v>96.44</v>
      </c>
      <c r="AF6873" s="5">
        <f t="shared" si="545"/>
        <v>1</v>
      </c>
    </row>
    <row r="6874" spans="1:32" x14ac:dyDescent="0.35">
      <c r="A6874" s="1">
        <v>6872</v>
      </c>
      <c r="B6874">
        <v>23242</v>
      </c>
      <c r="C6874">
        <v>1</v>
      </c>
      <c r="D6874">
        <v>740</v>
      </c>
      <c r="E6874">
        <v>35</v>
      </c>
      <c r="F6874">
        <v>0</v>
      </c>
      <c r="G6874">
        <v>0</v>
      </c>
      <c r="H6874">
        <v>539</v>
      </c>
      <c r="I6874">
        <v>3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B6874" s="3">
        <f t="shared" si="546"/>
        <v>0.49</v>
      </c>
      <c r="AC6874" s="3">
        <f t="shared" si="542"/>
        <v>1.6323162199553789</v>
      </c>
      <c r="AD6874" s="3">
        <f t="shared" si="543"/>
        <v>2.6323162199553787</v>
      </c>
      <c r="AE6874" s="3">
        <f t="shared" si="544"/>
        <v>62.01</v>
      </c>
      <c r="AF6874" s="5">
        <f t="shared" si="545"/>
        <v>1</v>
      </c>
    </row>
    <row r="6875" spans="1:32" x14ac:dyDescent="0.35">
      <c r="A6875" s="1">
        <v>6873</v>
      </c>
      <c r="B6875">
        <v>23243</v>
      </c>
      <c r="C6875">
        <v>1</v>
      </c>
      <c r="D6875">
        <v>740</v>
      </c>
      <c r="E6875">
        <v>41</v>
      </c>
      <c r="F6875">
        <v>13300</v>
      </c>
      <c r="G6875">
        <v>17.97</v>
      </c>
      <c r="H6875">
        <v>43</v>
      </c>
      <c r="I6875">
        <v>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B6875" s="3">
        <f t="shared" si="546"/>
        <v>3.26</v>
      </c>
      <c r="AC6875" s="3">
        <f t="shared" si="542"/>
        <v>26.049537142518336</v>
      </c>
      <c r="AD6875" s="3">
        <f t="shared" si="543"/>
        <v>27.049537142518336</v>
      </c>
      <c r="AE6875" s="3">
        <f t="shared" si="544"/>
        <v>96.3</v>
      </c>
      <c r="AF6875" s="5">
        <f t="shared" si="545"/>
        <v>1</v>
      </c>
    </row>
    <row r="6876" spans="1:32" x14ac:dyDescent="0.35">
      <c r="A6876" s="1">
        <v>6874</v>
      </c>
      <c r="B6876">
        <v>23244</v>
      </c>
      <c r="C6876">
        <v>1</v>
      </c>
      <c r="D6876">
        <v>740</v>
      </c>
      <c r="E6876">
        <v>31</v>
      </c>
      <c r="F6876">
        <v>16850</v>
      </c>
      <c r="G6876">
        <v>22.77</v>
      </c>
      <c r="H6876">
        <v>102</v>
      </c>
      <c r="I6876">
        <v>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B6876" s="3">
        <f t="shared" si="546"/>
        <v>2.89</v>
      </c>
      <c r="AC6876" s="3">
        <f t="shared" si="542"/>
        <v>17.993309601550319</v>
      </c>
      <c r="AD6876" s="3">
        <f t="shared" si="543"/>
        <v>18.993309601550319</v>
      </c>
      <c r="AE6876" s="3">
        <f t="shared" si="544"/>
        <v>94.73</v>
      </c>
      <c r="AF6876" s="5">
        <f t="shared" si="545"/>
        <v>1</v>
      </c>
    </row>
    <row r="6877" spans="1:32" x14ac:dyDescent="0.35">
      <c r="A6877" s="1">
        <v>6875</v>
      </c>
      <c r="B6877">
        <v>23246</v>
      </c>
      <c r="C6877">
        <v>1</v>
      </c>
      <c r="D6877">
        <v>740</v>
      </c>
      <c r="E6877">
        <v>46</v>
      </c>
      <c r="F6877">
        <v>66950</v>
      </c>
      <c r="G6877">
        <v>90.47</v>
      </c>
      <c r="H6877">
        <v>0</v>
      </c>
      <c r="I6877">
        <v>5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B6877" s="3">
        <f t="shared" si="546"/>
        <v>7.66</v>
      </c>
      <c r="AC6877" s="3">
        <f t="shared" si="542"/>
        <v>2121.7574285784708</v>
      </c>
      <c r="AD6877" s="3">
        <f t="shared" si="543"/>
        <v>2122.7574285784708</v>
      </c>
      <c r="AE6877" s="3">
        <f t="shared" si="544"/>
        <v>99.95</v>
      </c>
      <c r="AF6877" s="5">
        <f t="shared" si="545"/>
        <v>1</v>
      </c>
    </row>
    <row r="6878" spans="1:32" x14ac:dyDescent="0.35">
      <c r="A6878" s="1">
        <v>6876</v>
      </c>
      <c r="B6878">
        <v>23247</v>
      </c>
      <c r="C6878">
        <v>1</v>
      </c>
      <c r="D6878">
        <v>740</v>
      </c>
      <c r="E6878">
        <v>34</v>
      </c>
      <c r="F6878">
        <v>17500</v>
      </c>
      <c r="G6878">
        <v>23.65</v>
      </c>
      <c r="H6878">
        <v>208</v>
      </c>
      <c r="I6878">
        <v>3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B6878" s="3">
        <f t="shared" si="546"/>
        <v>2.38</v>
      </c>
      <c r="AC6878" s="3">
        <f t="shared" si="542"/>
        <v>10.804902863931257</v>
      </c>
      <c r="AD6878" s="3">
        <f t="shared" si="543"/>
        <v>11.804902863931257</v>
      </c>
      <c r="AE6878" s="3">
        <f t="shared" si="544"/>
        <v>91.53</v>
      </c>
      <c r="AF6878" s="5">
        <f t="shared" si="545"/>
        <v>1</v>
      </c>
    </row>
    <row r="6879" spans="1:32" x14ac:dyDescent="0.35">
      <c r="A6879" s="1">
        <v>6877</v>
      </c>
      <c r="B6879">
        <v>23248</v>
      </c>
      <c r="C6879">
        <v>1</v>
      </c>
      <c r="D6879">
        <v>740</v>
      </c>
      <c r="E6879">
        <v>41</v>
      </c>
      <c r="F6879">
        <v>24900</v>
      </c>
      <c r="G6879">
        <v>33.65</v>
      </c>
      <c r="H6879">
        <v>69</v>
      </c>
      <c r="I6879">
        <v>4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B6879" s="3">
        <f t="shared" si="546"/>
        <v>3.72</v>
      </c>
      <c r="AC6879" s="3">
        <f t="shared" si="542"/>
        <v>41.264394108610801</v>
      </c>
      <c r="AD6879" s="3">
        <f t="shared" si="543"/>
        <v>42.264394108610801</v>
      </c>
      <c r="AE6879" s="3">
        <f t="shared" si="544"/>
        <v>97.63</v>
      </c>
      <c r="AF6879" s="5">
        <f t="shared" si="545"/>
        <v>1</v>
      </c>
    </row>
    <row r="6880" spans="1:32" x14ac:dyDescent="0.35">
      <c r="A6880" s="1">
        <v>6878</v>
      </c>
      <c r="B6880">
        <v>23249</v>
      </c>
      <c r="C6880">
        <v>1</v>
      </c>
      <c r="D6880">
        <v>740</v>
      </c>
      <c r="E6880">
        <v>40</v>
      </c>
      <c r="F6880">
        <v>18900</v>
      </c>
      <c r="G6880">
        <v>25.54</v>
      </c>
      <c r="H6880">
        <v>459</v>
      </c>
      <c r="I6880">
        <v>2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B6880" s="3">
        <f t="shared" si="546"/>
        <v>2.42</v>
      </c>
      <c r="AC6880" s="3">
        <f t="shared" si="542"/>
        <v>11.245859314881844</v>
      </c>
      <c r="AD6880" s="3">
        <f t="shared" si="543"/>
        <v>12.245859314881844</v>
      </c>
      <c r="AE6880" s="3">
        <f t="shared" si="544"/>
        <v>91.83</v>
      </c>
      <c r="AF6880" s="5">
        <f t="shared" si="545"/>
        <v>1</v>
      </c>
    </row>
    <row r="6881" spans="1:34" x14ac:dyDescent="0.35">
      <c r="A6881" s="1">
        <v>6879</v>
      </c>
      <c r="B6881">
        <v>23250</v>
      </c>
      <c r="C6881">
        <v>1</v>
      </c>
      <c r="D6881">
        <v>740</v>
      </c>
      <c r="E6881">
        <v>40</v>
      </c>
      <c r="F6881">
        <v>42900</v>
      </c>
      <c r="G6881">
        <v>57.97</v>
      </c>
      <c r="H6881">
        <v>59</v>
      </c>
      <c r="I6881">
        <v>8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B6881" s="3">
        <f t="shared" si="546"/>
        <v>4.49</v>
      </c>
      <c r="AC6881" s="3">
        <f t="shared" si="542"/>
        <v>89.121445878658676</v>
      </c>
      <c r="AD6881" s="3">
        <f t="shared" si="543"/>
        <v>90.121445878658676</v>
      </c>
      <c r="AE6881" s="3">
        <f t="shared" si="544"/>
        <v>98.89</v>
      </c>
      <c r="AF6881" s="5">
        <f t="shared" si="545"/>
        <v>1</v>
      </c>
    </row>
    <row r="6882" spans="1:34" x14ac:dyDescent="0.35">
      <c r="A6882" s="1">
        <v>6880</v>
      </c>
      <c r="B6882">
        <v>23251</v>
      </c>
      <c r="C6882">
        <v>1</v>
      </c>
      <c r="D6882">
        <v>740</v>
      </c>
      <c r="E6882">
        <v>39</v>
      </c>
      <c r="F6882">
        <v>27200</v>
      </c>
      <c r="G6882">
        <v>36.76</v>
      </c>
      <c r="H6882">
        <v>27</v>
      </c>
      <c r="I6882">
        <v>5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B6882" s="3">
        <f t="shared" si="546"/>
        <v>3.74</v>
      </c>
      <c r="AC6882" s="3">
        <f t="shared" si="542"/>
        <v>42.097990164996908</v>
      </c>
      <c r="AD6882" s="3">
        <f t="shared" si="543"/>
        <v>43.097990164996908</v>
      </c>
      <c r="AE6882" s="3">
        <f t="shared" si="544"/>
        <v>97.68</v>
      </c>
      <c r="AF6882" s="5">
        <f t="shared" si="545"/>
        <v>1</v>
      </c>
    </row>
    <row r="6883" spans="1:34" x14ac:dyDescent="0.35">
      <c r="A6883" s="1">
        <v>6881</v>
      </c>
      <c r="B6883">
        <v>23252</v>
      </c>
      <c r="C6883">
        <v>1</v>
      </c>
      <c r="D6883">
        <v>740</v>
      </c>
      <c r="E6883">
        <v>40</v>
      </c>
      <c r="F6883">
        <v>2100</v>
      </c>
      <c r="G6883">
        <v>2.84</v>
      </c>
      <c r="H6883">
        <v>692</v>
      </c>
      <c r="I6883">
        <v>2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B6883" s="3">
        <f t="shared" si="546"/>
        <v>0.75</v>
      </c>
      <c r="AC6883" s="3">
        <f t="shared" si="542"/>
        <v>2.1170000166126748</v>
      </c>
      <c r="AD6883" s="3">
        <f t="shared" si="543"/>
        <v>3.1170000166126748</v>
      </c>
      <c r="AE6883" s="3">
        <f t="shared" si="544"/>
        <v>67.92</v>
      </c>
      <c r="AF6883" s="5">
        <f t="shared" si="545"/>
        <v>1</v>
      </c>
    </row>
    <row r="6884" spans="1:34" x14ac:dyDescent="0.35">
      <c r="A6884" s="1">
        <v>6882</v>
      </c>
      <c r="B6884">
        <v>23253</v>
      </c>
      <c r="C6884">
        <v>1</v>
      </c>
      <c r="D6884">
        <v>740</v>
      </c>
      <c r="E6884">
        <v>30</v>
      </c>
      <c r="F6884">
        <v>15900</v>
      </c>
      <c r="G6884">
        <v>21.49</v>
      </c>
      <c r="H6884">
        <v>112</v>
      </c>
      <c r="I6884">
        <v>4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B6884" s="3">
        <f t="shared" si="546"/>
        <v>2.52</v>
      </c>
      <c r="AC6884" s="3">
        <f t="shared" si="542"/>
        <v>12.428596663577544</v>
      </c>
      <c r="AD6884" s="3">
        <f t="shared" si="543"/>
        <v>13.428596663577544</v>
      </c>
      <c r="AE6884" s="3">
        <f t="shared" si="544"/>
        <v>92.55</v>
      </c>
      <c r="AF6884" s="5">
        <f t="shared" si="545"/>
        <v>1</v>
      </c>
    </row>
    <row r="6885" spans="1:34" x14ac:dyDescent="0.35">
      <c r="A6885" s="1">
        <v>6883</v>
      </c>
      <c r="B6885">
        <v>23254</v>
      </c>
      <c r="C6885">
        <v>1</v>
      </c>
      <c r="D6885">
        <v>740</v>
      </c>
      <c r="E6885">
        <v>34</v>
      </c>
      <c r="F6885">
        <v>10100</v>
      </c>
      <c r="G6885">
        <v>13.65</v>
      </c>
      <c r="H6885">
        <v>472</v>
      </c>
      <c r="I6885">
        <v>2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B6885" s="3">
        <f t="shared" si="546"/>
        <v>1.21</v>
      </c>
      <c r="AC6885" s="3">
        <f t="shared" si="542"/>
        <v>3.3534846525490236</v>
      </c>
      <c r="AD6885" s="3">
        <f t="shared" si="543"/>
        <v>4.3534846525490236</v>
      </c>
      <c r="AE6885" s="3">
        <f t="shared" si="544"/>
        <v>77.03</v>
      </c>
      <c r="AF6885" s="5">
        <f t="shared" si="545"/>
        <v>1</v>
      </c>
    </row>
    <row r="6886" spans="1:34" x14ac:dyDescent="0.35">
      <c r="A6886" s="1">
        <v>6884</v>
      </c>
      <c r="B6886">
        <v>23255</v>
      </c>
      <c r="C6886">
        <v>1</v>
      </c>
      <c r="D6886">
        <v>740</v>
      </c>
      <c r="E6886">
        <v>29</v>
      </c>
      <c r="F6886">
        <v>13150</v>
      </c>
      <c r="G6886">
        <v>17.77</v>
      </c>
      <c r="H6886">
        <v>37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B6886" s="3">
        <f t="shared" si="546"/>
        <v>2.81</v>
      </c>
      <c r="AC6886" s="3">
        <f t="shared" si="542"/>
        <v>16.609918218786699</v>
      </c>
      <c r="AD6886" s="3">
        <f t="shared" si="543"/>
        <v>17.609918218786699</v>
      </c>
      <c r="AE6886" s="3">
        <f t="shared" si="544"/>
        <v>94.32</v>
      </c>
      <c r="AF6886" s="5">
        <f t="shared" si="545"/>
        <v>1</v>
      </c>
    </row>
    <row r="6887" spans="1:34" x14ac:dyDescent="0.35">
      <c r="A6887" s="1">
        <v>6885</v>
      </c>
      <c r="B6887">
        <v>23256</v>
      </c>
      <c r="C6887">
        <v>1</v>
      </c>
      <c r="D6887">
        <v>740</v>
      </c>
      <c r="E6887">
        <v>43</v>
      </c>
      <c r="F6887">
        <v>11200</v>
      </c>
      <c r="G6887">
        <v>15.14</v>
      </c>
      <c r="H6887">
        <v>-74</v>
      </c>
      <c r="I6887">
        <v>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B6887" s="3">
        <f t="shared" si="546"/>
        <v>3.37</v>
      </c>
      <c r="AC6887" s="3">
        <f t="shared" si="542"/>
        <v>29.078527057797078</v>
      </c>
      <c r="AD6887" s="3">
        <f t="shared" si="543"/>
        <v>30.078527057797078</v>
      </c>
      <c r="AE6887" s="3">
        <f t="shared" si="544"/>
        <v>96.68</v>
      </c>
      <c r="AF6887" s="5">
        <f t="shared" si="545"/>
        <v>1</v>
      </c>
    </row>
    <row r="6888" spans="1:34" x14ac:dyDescent="0.35">
      <c r="A6888" s="1">
        <v>6886</v>
      </c>
      <c r="B6888">
        <v>23257</v>
      </c>
      <c r="C6888">
        <v>1</v>
      </c>
      <c r="D6888">
        <v>740</v>
      </c>
      <c r="E6888">
        <v>31</v>
      </c>
      <c r="F6888">
        <v>5700</v>
      </c>
      <c r="G6888">
        <v>7.7</v>
      </c>
      <c r="H6888">
        <v>446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B6888" s="3">
        <f t="shared" si="546"/>
        <v>1.33</v>
      </c>
      <c r="AC6888" s="3">
        <f t="shared" si="542"/>
        <v>3.781043387568781</v>
      </c>
      <c r="AD6888" s="3">
        <f t="shared" si="543"/>
        <v>4.781043387568781</v>
      </c>
      <c r="AE6888" s="3">
        <f t="shared" si="544"/>
        <v>79.08</v>
      </c>
      <c r="AF6888" s="5">
        <f t="shared" si="545"/>
        <v>1</v>
      </c>
    </row>
    <row r="6889" spans="1:34" x14ac:dyDescent="0.35">
      <c r="A6889" s="1">
        <v>6887</v>
      </c>
      <c r="B6889">
        <v>23258</v>
      </c>
      <c r="C6889">
        <v>1</v>
      </c>
      <c r="D6889">
        <v>740</v>
      </c>
      <c r="E6889">
        <v>55</v>
      </c>
      <c r="F6889">
        <v>23200</v>
      </c>
      <c r="G6889">
        <v>31.35</v>
      </c>
      <c r="H6889">
        <v>687</v>
      </c>
      <c r="I6889">
        <v>1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B6889" s="3">
        <f t="shared" si="546"/>
        <v>3.36</v>
      </c>
      <c r="AC6889" s="3">
        <f t="shared" si="542"/>
        <v>28.789190879242675</v>
      </c>
      <c r="AD6889" s="3">
        <f t="shared" si="543"/>
        <v>29.789190879242675</v>
      </c>
      <c r="AE6889" s="3">
        <f t="shared" si="544"/>
        <v>96.64</v>
      </c>
      <c r="AF6889" s="5">
        <f t="shared" si="545"/>
        <v>1</v>
      </c>
    </row>
    <row r="6890" spans="1:34" x14ac:dyDescent="0.35">
      <c r="A6890" s="1">
        <v>6888</v>
      </c>
      <c r="B6890">
        <v>23259</v>
      </c>
      <c r="C6890">
        <v>1</v>
      </c>
      <c r="D6890">
        <v>740</v>
      </c>
      <c r="E6890">
        <v>44</v>
      </c>
      <c r="F6890">
        <v>25000</v>
      </c>
      <c r="G6890">
        <v>33.78</v>
      </c>
      <c r="H6890">
        <v>21</v>
      </c>
      <c r="I6890">
        <v>3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B6890" s="3">
        <f t="shared" si="546"/>
        <v>4.34</v>
      </c>
      <c r="AC6890" s="3">
        <f t="shared" si="542"/>
        <v>76.707539338295589</v>
      </c>
      <c r="AD6890" s="3">
        <f t="shared" si="543"/>
        <v>77.707539338295589</v>
      </c>
      <c r="AE6890" s="3">
        <f t="shared" si="544"/>
        <v>98.71</v>
      </c>
      <c r="AF6890" s="5">
        <f t="shared" si="545"/>
        <v>1</v>
      </c>
    </row>
    <row r="6891" spans="1:34" x14ac:dyDescent="0.35">
      <c r="A6891" s="1">
        <v>6889</v>
      </c>
      <c r="B6891">
        <v>23260</v>
      </c>
      <c r="C6891">
        <v>1</v>
      </c>
      <c r="D6891">
        <v>740</v>
      </c>
      <c r="E6891">
        <v>41</v>
      </c>
      <c r="F6891">
        <v>31800</v>
      </c>
      <c r="G6891">
        <v>42.97</v>
      </c>
      <c r="H6891">
        <v>589</v>
      </c>
      <c r="I6891">
        <v>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B6891" s="3">
        <f t="shared" si="546"/>
        <v>2.62</v>
      </c>
      <c r="AC6891" s="3">
        <f t="shared" si="542"/>
        <v>13.735723585077926</v>
      </c>
      <c r="AD6891" s="3">
        <f t="shared" si="543"/>
        <v>14.735723585077926</v>
      </c>
      <c r="AE6891" s="3">
        <f t="shared" si="544"/>
        <v>93.21</v>
      </c>
      <c r="AF6891" s="5">
        <f t="shared" si="545"/>
        <v>1</v>
      </c>
    </row>
    <row r="6892" spans="1:34" x14ac:dyDescent="0.35">
      <c r="A6892" s="1">
        <v>6890</v>
      </c>
      <c r="B6892">
        <v>23261</v>
      </c>
      <c r="C6892">
        <v>1</v>
      </c>
      <c r="D6892">
        <v>740</v>
      </c>
      <c r="E6892">
        <v>39</v>
      </c>
      <c r="F6892">
        <v>38350</v>
      </c>
      <c r="G6892">
        <v>51.82</v>
      </c>
      <c r="H6892">
        <v>-50</v>
      </c>
      <c r="I6892">
        <v>9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B6892" s="3">
        <f t="shared" si="546"/>
        <v>4.13</v>
      </c>
      <c r="AC6892" s="3">
        <f t="shared" si="542"/>
        <v>62.177922934760794</v>
      </c>
      <c r="AD6892" s="3">
        <f t="shared" si="543"/>
        <v>63.177922934760794</v>
      </c>
      <c r="AE6892" s="3">
        <f t="shared" si="544"/>
        <v>98.42</v>
      </c>
      <c r="AF6892" s="5">
        <f t="shared" si="545"/>
        <v>1</v>
      </c>
    </row>
    <row r="6893" spans="1:34" x14ac:dyDescent="0.35">
      <c r="A6893" s="1">
        <v>6891</v>
      </c>
      <c r="B6893">
        <v>23262</v>
      </c>
      <c r="C6893">
        <v>1</v>
      </c>
      <c r="D6893">
        <v>740</v>
      </c>
      <c r="E6893">
        <v>41</v>
      </c>
      <c r="F6893">
        <v>49000</v>
      </c>
      <c r="G6893">
        <v>66.22</v>
      </c>
      <c r="H6893">
        <v>36</v>
      </c>
      <c r="I6893">
        <v>11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B6893" s="3">
        <f t="shared" si="546"/>
        <v>4.5199999999999996</v>
      </c>
      <c r="AC6893" s="3">
        <f t="shared" si="542"/>
        <v>91.835597978156741</v>
      </c>
      <c r="AD6893" s="3">
        <f t="shared" si="543"/>
        <v>92.835597978156741</v>
      </c>
      <c r="AE6893" s="3">
        <f t="shared" si="544"/>
        <v>98.92</v>
      </c>
      <c r="AF6893" s="5">
        <f t="shared" si="545"/>
        <v>1</v>
      </c>
    </row>
    <row r="6894" spans="1:34" x14ac:dyDescent="0.35">
      <c r="A6894" s="1">
        <v>6892</v>
      </c>
      <c r="B6894">
        <v>23263</v>
      </c>
      <c r="C6894">
        <v>1</v>
      </c>
      <c r="D6894">
        <v>740</v>
      </c>
      <c r="E6894">
        <v>48</v>
      </c>
      <c r="F6894">
        <v>10400</v>
      </c>
      <c r="G6894">
        <v>14.05</v>
      </c>
      <c r="H6894">
        <v>181</v>
      </c>
      <c r="I6894">
        <v>2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B6894" s="3">
        <f t="shared" si="546"/>
        <v>3.06</v>
      </c>
      <c r="AC6894" s="3">
        <f t="shared" si="542"/>
        <v>21.327557162026903</v>
      </c>
      <c r="AD6894" s="3">
        <f t="shared" si="543"/>
        <v>22.327557162026903</v>
      </c>
      <c r="AE6894" s="3">
        <f t="shared" si="544"/>
        <v>95.52</v>
      </c>
      <c r="AF6894" s="5">
        <f t="shared" si="545"/>
        <v>1</v>
      </c>
    </row>
    <row r="6895" spans="1:34" x14ac:dyDescent="0.35">
      <c r="A6895" s="1">
        <v>6893</v>
      </c>
      <c r="B6895">
        <v>23264</v>
      </c>
      <c r="C6895">
        <v>0</v>
      </c>
      <c r="D6895">
        <v>740</v>
      </c>
      <c r="E6895">
        <v>46</v>
      </c>
      <c r="F6895">
        <v>4960</v>
      </c>
      <c r="G6895">
        <v>6.7</v>
      </c>
      <c r="H6895">
        <v>684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B6895" s="3">
        <f t="shared" si="546"/>
        <v>1.2</v>
      </c>
      <c r="AC6895" s="3">
        <f t="shared" si="542"/>
        <v>3.3201169227365472</v>
      </c>
      <c r="AD6895" s="3">
        <f t="shared" si="543"/>
        <v>4.3201169227365472</v>
      </c>
      <c r="AE6895" s="3">
        <f t="shared" si="544"/>
        <v>76.849999999999994</v>
      </c>
      <c r="AF6895" s="5">
        <f t="shared" si="545"/>
        <v>1</v>
      </c>
      <c r="AG6895" s="4"/>
      <c r="AH6895"/>
    </row>
    <row r="6896" spans="1:34" x14ac:dyDescent="0.35">
      <c r="A6896" s="1">
        <v>6894</v>
      </c>
      <c r="B6896">
        <v>23267</v>
      </c>
      <c r="C6896">
        <v>1</v>
      </c>
      <c r="D6896">
        <v>63</v>
      </c>
      <c r="E6896">
        <v>36</v>
      </c>
      <c r="F6896">
        <v>0</v>
      </c>
      <c r="G6896">
        <v>0</v>
      </c>
      <c r="H6896">
        <v>684</v>
      </c>
      <c r="I6896">
        <v>1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B6896" s="3">
        <f t="shared" si="546"/>
        <v>0.81</v>
      </c>
      <c r="AC6896" s="3">
        <f t="shared" si="542"/>
        <v>2.2479079866764717</v>
      </c>
      <c r="AD6896" s="3">
        <f t="shared" si="543"/>
        <v>3.2479079866764717</v>
      </c>
      <c r="AE6896" s="3">
        <f t="shared" si="544"/>
        <v>69.209999999999994</v>
      </c>
      <c r="AF6896" s="5">
        <f t="shared" si="545"/>
        <v>1</v>
      </c>
    </row>
    <row r="6897" spans="1:32" x14ac:dyDescent="0.35">
      <c r="A6897" s="1">
        <v>6895</v>
      </c>
      <c r="B6897">
        <v>23268</v>
      </c>
      <c r="C6897">
        <v>1</v>
      </c>
      <c r="D6897">
        <v>264</v>
      </c>
      <c r="E6897">
        <v>40</v>
      </c>
      <c r="F6897">
        <v>0</v>
      </c>
      <c r="G6897">
        <v>0</v>
      </c>
      <c r="H6897">
        <v>684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B6897" s="3">
        <f t="shared" si="546"/>
        <v>1.03</v>
      </c>
      <c r="AC6897" s="3">
        <f t="shared" si="542"/>
        <v>2.8010658346990791</v>
      </c>
      <c r="AD6897" s="3">
        <f t="shared" si="543"/>
        <v>3.8010658346990791</v>
      </c>
      <c r="AE6897" s="3">
        <f t="shared" si="544"/>
        <v>73.69</v>
      </c>
      <c r="AF6897" s="5">
        <f t="shared" si="545"/>
        <v>1</v>
      </c>
    </row>
    <row r="6898" spans="1:32" x14ac:dyDescent="0.35">
      <c r="A6898" s="1">
        <v>6896</v>
      </c>
      <c r="B6898">
        <v>23269</v>
      </c>
      <c r="C6898">
        <v>1</v>
      </c>
      <c r="D6898">
        <v>390</v>
      </c>
      <c r="E6898">
        <v>42</v>
      </c>
      <c r="F6898">
        <v>0</v>
      </c>
      <c r="G6898">
        <v>0</v>
      </c>
      <c r="H6898">
        <v>684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B6898" s="3">
        <f t="shared" si="546"/>
        <v>0.71</v>
      </c>
      <c r="AC6898" s="3">
        <f t="shared" si="542"/>
        <v>2.0339912586467506</v>
      </c>
      <c r="AD6898" s="3">
        <f t="shared" si="543"/>
        <v>3.0339912586467506</v>
      </c>
      <c r="AE6898" s="3">
        <f t="shared" si="544"/>
        <v>67.040000000000006</v>
      </c>
      <c r="AF6898" s="5">
        <f t="shared" si="545"/>
        <v>1</v>
      </c>
    </row>
    <row r="6899" spans="1:32" x14ac:dyDescent="0.35">
      <c r="A6899" s="1">
        <v>6897</v>
      </c>
      <c r="B6899">
        <v>23281</v>
      </c>
      <c r="C6899">
        <v>1</v>
      </c>
      <c r="D6899">
        <v>159</v>
      </c>
      <c r="E6899">
        <v>35</v>
      </c>
      <c r="F6899">
        <v>0</v>
      </c>
      <c r="G6899">
        <v>0</v>
      </c>
      <c r="H6899">
        <v>684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B6899" s="3">
        <f t="shared" si="546"/>
        <v>0.7</v>
      </c>
      <c r="AC6899" s="3">
        <f t="shared" si="542"/>
        <v>2.0137527074704766</v>
      </c>
      <c r="AD6899" s="3">
        <f t="shared" si="543"/>
        <v>3.0137527074704766</v>
      </c>
      <c r="AE6899" s="3">
        <f t="shared" si="544"/>
        <v>66.819999999999993</v>
      </c>
      <c r="AF6899" s="5">
        <f t="shared" si="545"/>
        <v>1</v>
      </c>
    </row>
    <row r="6900" spans="1:32" x14ac:dyDescent="0.35">
      <c r="A6900" s="1">
        <v>6898</v>
      </c>
      <c r="B6900">
        <v>23282</v>
      </c>
      <c r="C6900">
        <v>1</v>
      </c>
      <c r="D6900">
        <v>40</v>
      </c>
      <c r="E6900">
        <v>35</v>
      </c>
      <c r="F6900">
        <v>0</v>
      </c>
      <c r="G6900">
        <v>0</v>
      </c>
      <c r="H6900">
        <v>684</v>
      </c>
      <c r="I6900">
        <v>1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B6900" s="3">
        <f t="shared" si="546"/>
        <v>0.34</v>
      </c>
      <c r="AC6900" s="3">
        <f t="shared" si="542"/>
        <v>1.4049475905635938</v>
      </c>
      <c r="AD6900" s="3">
        <f t="shared" si="543"/>
        <v>2.4049475905635935</v>
      </c>
      <c r="AE6900" s="3">
        <f t="shared" si="544"/>
        <v>58.42</v>
      </c>
      <c r="AF6900" s="5">
        <f t="shared" si="545"/>
        <v>1</v>
      </c>
    </row>
    <row r="6901" spans="1:32" x14ac:dyDescent="0.35">
      <c r="A6901" s="1">
        <v>6899</v>
      </c>
      <c r="B6901">
        <v>23284</v>
      </c>
      <c r="C6901">
        <v>1</v>
      </c>
      <c r="D6901">
        <v>215</v>
      </c>
      <c r="E6901">
        <v>40</v>
      </c>
      <c r="F6901">
        <v>0</v>
      </c>
      <c r="G6901">
        <v>0</v>
      </c>
      <c r="H6901">
        <v>684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B6901" s="3">
        <f t="shared" si="546"/>
        <v>1.05</v>
      </c>
      <c r="AC6901" s="3">
        <f t="shared" si="542"/>
        <v>2.8576511180631639</v>
      </c>
      <c r="AD6901" s="3">
        <f t="shared" si="543"/>
        <v>3.8576511180631639</v>
      </c>
      <c r="AE6901" s="3">
        <f t="shared" si="544"/>
        <v>74.08</v>
      </c>
      <c r="AF6901" s="5">
        <f t="shared" si="545"/>
        <v>1</v>
      </c>
    </row>
    <row r="6902" spans="1:32" x14ac:dyDescent="0.35">
      <c r="A6902" s="1">
        <v>6900</v>
      </c>
      <c r="B6902">
        <v>23287</v>
      </c>
      <c r="C6902">
        <v>1</v>
      </c>
      <c r="D6902">
        <v>244</v>
      </c>
      <c r="E6902">
        <v>41</v>
      </c>
      <c r="F6902">
        <v>0</v>
      </c>
      <c r="G6902">
        <v>0</v>
      </c>
      <c r="H6902">
        <v>684</v>
      </c>
      <c r="I6902">
        <v>1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B6902" s="3">
        <f t="shared" si="546"/>
        <v>0.68</v>
      </c>
      <c r="AC6902" s="3">
        <f t="shared" si="542"/>
        <v>1.9738777322304477</v>
      </c>
      <c r="AD6902" s="3">
        <f t="shared" si="543"/>
        <v>2.9738777322304477</v>
      </c>
      <c r="AE6902" s="3">
        <f t="shared" si="544"/>
        <v>66.37</v>
      </c>
      <c r="AF6902" s="5">
        <f t="shared" si="545"/>
        <v>1</v>
      </c>
    </row>
    <row r="6903" spans="1:32" x14ac:dyDescent="0.35">
      <c r="A6903" s="1">
        <v>6901</v>
      </c>
      <c r="B6903">
        <v>23304</v>
      </c>
      <c r="C6903">
        <v>1</v>
      </c>
      <c r="D6903">
        <v>82</v>
      </c>
      <c r="E6903">
        <v>35</v>
      </c>
      <c r="F6903">
        <v>0</v>
      </c>
      <c r="G6903">
        <v>0</v>
      </c>
      <c r="H6903">
        <v>684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B6903" s="3">
        <f t="shared" si="546"/>
        <v>0.73</v>
      </c>
      <c r="AC6903" s="3">
        <f t="shared" si="542"/>
        <v>2.0750806076741224</v>
      </c>
      <c r="AD6903" s="3">
        <f t="shared" si="543"/>
        <v>3.0750806076741224</v>
      </c>
      <c r="AE6903" s="3">
        <f t="shared" si="544"/>
        <v>67.48</v>
      </c>
      <c r="AF6903" s="5">
        <f t="shared" si="545"/>
        <v>1</v>
      </c>
    </row>
    <row r="6904" spans="1:32" x14ac:dyDescent="0.35">
      <c r="A6904" s="1">
        <v>6902</v>
      </c>
      <c r="B6904">
        <v>23314</v>
      </c>
      <c r="C6904">
        <v>1</v>
      </c>
      <c r="D6904">
        <v>733</v>
      </c>
      <c r="E6904">
        <v>45</v>
      </c>
      <c r="F6904">
        <v>10900</v>
      </c>
      <c r="G6904">
        <v>14.87</v>
      </c>
      <c r="H6904">
        <v>680</v>
      </c>
      <c r="I6904">
        <v>2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B6904" s="3">
        <f t="shared" si="546"/>
        <v>1.92</v>
      </c>
      <c r="AC6904" s="3">
        <f t="shared" si="542"/>
        <v>6.8209584692907494</v>
      </c>
      <c r="AD6904" s="3">
        <f t="shared" si="543"/>
        <v>7.8209584692907494</v>
      </c>
      <c r="AE6904" s="3">
        <f t="shared" si="544"/>
        <v>87.21</v>
      </c>
      <c r="AF6904" s="5">
        <f t="shared" si="545"/>
        <v>1</v>
      </c>
    </row>
    <row r="6905" spans="1:32" x14ac:dyDescent="0.35">
      <c r="A6905" s="1">
        <v>6903</v>
      </c>
      <c r="B6905">
        <v>23315</v>
      </c>
      <c r="C6905">
        <v>1</v>
      </c>
      <c r="D6905">
        <v>733</v>
      </c>
      <c r="E6905">
        <v>33</v>
      </c>
      <c r="F6905">
        <v>11400</v>
      </c>
      <c r="G6905">
        <v>15.55</v>
      </c>
      <c r="H6905">
        <v>103</v>
      </c>
      <c r="I6905">
        <v>2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B6905" s="3">
        <f t="shared" si="546"/>
        <v>2.34</v>
      </c>
      <c r="AC6905" s="3">
        <f t="shared" si="542"/>
        <v>10.381236562731843</v>
      </c>
      <c r="AD6905" s="3">
        <f t="shared" si="543"/>
        <v>11.381236562731843</v>
      </c>
      <c r="AE6905" s="3">
        <f t="shared" si="544"/>
        <v>91.21</v>
      </c>
      <c r="AF6905" s="5">
        <f t="shared" si="545"/>
        <v>1</v>
      </c>
    </row>
    <row r="6906" spans="1:32" x14ac:dyDescent="0.35">
      <c r="A6906" s="1">
        <v>6904</v>
      </c>
      <c r="B6906">
        <v>23316</v>
      </c>
      <c r="C6906">
        <v>1</v>
      </c>
      <c r="D6906">
        <v>733</v>
      </c>
      <c r="E6906">
        <v>38</v>
      </c>
      <c r="F6906">
        <v>21950</v>
      </c>
      <c r="G6906">
        <v>29.95</v>
      </c>
      <c r="H6906">
        <v>123</v>
      </c>
      <c r="I6906">
        <v>5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B6906" s="3">
        <f t="shared" si="546"/>
        <v>2.93</v>
      </c>
      <c r="AC6906" s="3">
        <f t="shared" si="542"/>
        <v>18.727630496672919</v>
      </c>
      <c r="AD6906" s="3">
        <f t="shared" si="543"/>
        <v>19.727630496672919</v>
      </c>
      <c r="AE6906" s="3">
        <f t="shared" si="544"/>
        <v>94.93</v>
      </c>
      <c r="AF6906" s="5">
        <f t="shared" si="545"/>
        <v>1</v>
      </c>
    </row>
    <row r="6907" spans="1:32" x14ac:dyDescent="0.35">
      <c r="A6907" s="1">
        <v>6905</v>
      </c>
      <c r="B6907">
        <v>23317</v>
      </c>
      <c r="C6907">
        <v>1</v>
      </c>
      <c r="D6907">
        <v>733</v>
      </c>
      <c r="E6907">
        <v>39</v>
      </c>
      <c r="F6907">
        <v>18000</v>
      </c>
      <c r="G6907">
        <v>24.56</v>
      </c>
      <c r="H6907">
        <v>305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B6907" s="3">
        <f t="shared" si="546"/>
        <v>3.36</v>
      </c>
      <c r="AC6907" s="3">
        <f t="shared" si="542"/>
        <v>28.789190879242675</v>
      </c>
      <c r="AD6907" s="3">
        <f t="shared" si="543"/>
        <v>29.789190879242675</v>
      </c>
      <c r="AE6907" s="3">
        <f t="shared" si="544"/>
        <v>96.64</v>
      </c>
      <c r="AF6907" s="5">
        <f t="shared" si="545"/>
        <v>1</v>
      </c>
    </row>
    <row r="6908" spans="1:32" x14ac:dyDescent="0.35">
      <c r="A6908" s="1">
        <v>6906</v>
      </c>
      <c r="B6908">
        <v>23318</v>
      </c>
      <c r="C6908">
        <v>1</v>
      </c>
      <c r="D6908">
        <v>733</v>
      </c>
      <c r="E6908">
        <v>54</v>
      </c>
      <c r="F6908">
        <v>21000</v>
      </c>
      <c r="G6908">
        <v>28.65</v>
      </c>
      <c r="H6908">
        <v>493</v>
      </c>
      <c r="I6908">
        <v>1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B6908" s="3">
        <f t="shared" si="546"/>
        <v>3.71</v>
      </c>
      <c r="AC6908" s="3">
        <f t="shared" si="542"/>
        <v>40.853806526990269</v>
      </c>
      <c r="AD6908" s="3">
        <f t="shared" si="543"/>
        <v>41.853806526990269</v>
      </c>
      <c r="AE6908" s="3">
        <f t="shared" si="544"/>
        <v>97.61</v>
      </c>
      <c r="AF6908" s="5">
        <f t="shared" si="545"/>
        <v>1</v>
      </c>
    </row>
    <row r="6909" spans="1:32" x14ac:dyDescent="0.35">
      <c r="A6909" s="1">
        <v>6907</v>
      </c>
      <c r="B6909">
        <v>23319</v>
      </c>
      <c r="C6909">
        <v>1</v>
      </c>
      <c r="D6909">
        <v>733</v>
      </c>
      <c r="E6909">
        <v>41</v>
      </c>
      <c r="F6909">
        <v>27050</v>
      </c>
      <c r="G6909">
        <v>36.9</v>
      </c>
      <c r="H6909">
        <v>39</v>
      </c>
      <c r="I6909">
        <v>14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B6909" s="3">
        <f t="shared" si="546"/>
        <v>2.56</v>
      </c>
      <c r="AC6909" s="3">
        <f t="shared" si="542"/>
        <v>12.935817315543076</v>
      </c>
      <c r="AD6909" s="3">
        <f t="shared" si="543"/>
        <v>13.935817315543076</v>
      </c>
      <c r="AE6909" s="3">
        <f t="shared" si="544"/>
        <v>92.82</v>
      </c>
      <c r="AF6909" s="5">
        <f t="shared" si="545"/>
        <v>1</v>
      </c>
    </row>
    <row r="6910" spans="1:32" x14ac:dyDescent="0.35">
      <c r="A6910" s="1">
        <v>6908</v>
      </c>
      <c r="B6910">
        <v>23320</v>
      </c>
      <c r="C6910">
        <v>1</v>
      </c>
      <c r="D6910">
        <v>733</v>
      </c>
      <c r="E6910">
        <v>45</v>
      </c>
      <c r="F6910">
        <v>33950</v>
      </c>
      <c r="G6910">
        <v>46.32</v>
      </c>
      <c r="H6910">
        <v>87</v>
      </c>
      <c r="I6910">
        <v>6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B6910" s="3">
        <f t="shared" si="546"/>
        <v>4.3499999999999996</v>
      </c>
      <c r="AC6910" s="3">
        <f t="shared" si="542"/>
        <v>77.478462925260828</v>
      </c>
      <c r="AD6910" s="3">
        <f t="shared" si="543"/>
        <v>78.478462925260828</v>
      </c>
      <c r="AE6910" s="3">
        <f t="shared" si="544"/>
        <v>98.73</v>
      </c>
      <c r="AF6910" s="5">
        <f t="shared" si="545"/>
        <v>1</v>
      </c>
    </row>
    <row r="6911" spans="1:32" x14ac:dyDescent="0.35">
      <c r="A6911" s="1">
        <v>6909</v>
      </c>
      <c r="B6911">
        <v>23321</v>
      </c>
      <c r="C6911">
        <v>1</v>
      </c>
      <c r="D6911">
        <v>733</v>
      </c>
      <c r="E6911">
        <v>45</v>
      </c>
      <c r="F6911">
        <v>39800</v>
      </c>
      <c r="G6911">
        <v>54.3</v>
      </c>
      <c r="H6911">
        <v>23</v>
      </c>
      <c r="I6911">
        <v>7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B6911" s="3">
        <f t="shared" si="546"/>
        <v>4.84</v>
      </c>
      <c r="AC6911" s="3">
        <f t="shared" si="542"/>
        <v>126.46935173011477</v>
      </c>
      <c r="AD6911" s="3">
        <f t="shared" si="543"/>
        <v>127.46935173011477</v>
      </c>
      <c r="AE6911" s="3">
        <f t="shared" si="544"/>
        <v>99.22</v>
      </c>
      <c r="AF6911" s="5">
        <f t="shared" si="545"/>
        <v>1</v>
      </c>
    </row>
    <row r="6912" spans="1:32" x14ac:dyDescent="0.35">
      <c r="A6912" s="1">
        <v>6910</v>
      </c>
      <c r="B6912">
        <v>23322</v>
      </c>
      <c r="C6912">
        <v>1</v>
      </c>
      <c r="D6912">
        <v>733</v>
      </c>
      <c r="E6912">
        <v>36</v>
      </c>
      <c r="F6912">
        <v>38930</v>
      </c>
      <c r="G6912">
        <v>53.11</v>
      </c>
      <c r="H6912">
        <v>125</v>
      </c>
      <c r="I6912">
        <v>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B6912" s="3">
        <f t="shared" si="546"/>
        <v>4.6399999999999997</v>
      </c>
      <c r="AC6912" s="3">
        <f t="shared" si="542"/>
        <v>103.54434758328101</v>
      </c>
      <c r="AD6912" s="3">
        <f t="shared" si="543"/>
        <v>104.54434758328101</v>
      </c>
      <c r="AE6912" s="3">
        <f t="shared" si="544"/>
        <v>99.04</v>
      </c>
      <c r="AF6912" s="5">
        <f t="shared" si="545"/>
        <v>1</v>
      </c>
    </row>
    <row r="6913" spans="1:34" x14ac:dyDescent="0.35">
      <c r="A6913" s="1">
        <v>6911</v>
      </c>
      <c r="B6913">
        <v>23354</v>
      </c>
      <c r="C6913">
        <v>1</v>
      </c>
      <c r="D6913">
        <v>721</v>
      </c>
      <c r="E6913">
        <v>34</v>
      </c>
      <c r="F6913">
        <v>32100</v>
      </c>
      <c r="G6913">
        <v>44.52</v>
      </c>
      <c r="H6913">
        <v>116</v>
      </c>
      <c r="I6913">
        <v>5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B6913" s="3">
        <f t="shared" si="546"/>
        <v>3.56</v>
      </c>
      <c r="AC6913" s="3">
        <f t="shared" si="542"/>
        <v>35.163197145106615</v>
      </c>
      <c r="AD6913" s="3">
        <f t="shared" si="543"/>
        <v>36.163197145106615</v>
      </c>
      <c r="AE6913" s="3">
        <f t="shared" si="544"/>
        <v>97.23</v>
      </c>
      <c r="AF6913" s="5">
        <f t="shared" si="545"/>
        <v>1</v>
      </c>
    </row>
    <row r="6914" spans="1:34" x14ac:dyDescent="0.35">
      <c r="A6914" s="1">
        <v>6912</v>
      </c>
      <c r="B6914">
        <v>23355</v>
      </c>
      <c r="C6914">
        <v>1</v>
      </c>
      <c r="D6914">
        <v>721</v>
      </c>
      <c r="E6914">
        <v>37</v>
      </c>
      <c r="F6914">
        <v>46600</v>
      </c>
      <c r="G6914">
        <v>64.63</v>
      </c>
      <c r="H6914">
        <v>153</v>
      </c>
      <c r="I6914">
        <v>3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B6914" s="3">
        <f t="shared" si="546"/>
        <v>5.26</v>
      </c>
      <c r="AC6914" s="3">
        <f t="shared" si="542"/>
        <v>192.48149129724561</v>
      </c>
      <c r="AD6914" s="3">
        <f t="shared" si="543"/>
        <v>193.48149129724561</v>
      </c>
      <c r="AE6914" s="3">
        <f t="shared" si="544"/>
        <v>99.48</v>
      </c>
      <c r="AF6914" s="5">
        <f t="shared" si="545"/>
        <v>1</v>
      </c>
    </row>
    <row r="6915" spans="1:34" x14ac:dyDescent="0.35">
      <c r="A6915" s="1">
        <v>6913</v>
      </c>
      <c r="B6915">
        <v>23356</v>
      </c>
      <c r="C6915">
        <v>1</v>
      </c>
      <c r="D6915">
        <v>721</v>
      </c>
      <c r="E6915">
        <v>40</v>
      </c>
      <c r="F6915">
        <v>14350</v>
      </c>
      <c r="G6915">
        <v>19.899999999999999</v>
      </c>
      <c r="H6915">
        <v>-5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0</v>
      </c>
      <c r="Z6915">
        <v>0</v>
      </c>
      <c r="AB6915" s="3">
        <f t="shared" si="546"/>
        <v>3.58</v>
      </c>
      <c r="AC6915" s="3">
        <f t="shared" ref="AC6915:AC6978" si="547">EXP(AB6915)</f>
        <v>35.873540847062763</v>
      </c>
      <c r="AD6915" s="3">
        <f t="shared" ref="AD6915:AD6978" si="548">1+AC6915</f>
        <v>36.873540847062763</v>
      </c>
      <c r="AE6915" s="3">
        <f t="shared" ref="AE6915:AE6978" si="549">ROUND((AC6915/AD6915)*100,2)</f>
        <v>97.29</v>
      </c>
      <c r="AF6915" s="5">
        <f t="shared" si="545"/>
        <v>1</v>
      </c>
    </row>
    <row r="6916" spans="1:34" x14ac:dyDescent="0.35">
      <c r="A6916" s="1">
        <v>6914</v>
      </c>
      <c r="B6916">
        <v>23357</v>
      </c>
      <c r="C6916">
        <v>1</v>
      </c>
      <c r="D6916">
        <v>721</v>
      </c>
      <c r="E6916">
        <v>61</v>
      </c>
      <c r="F6916">
        <v>0</v>
      </c>
      <c r="G6916">
        <v>0</v>
      </c>
      <c r="H6916">
        <v>-5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B6916" s="3">
        <f t="shared" si="546"/>
        <v>3.9</v>
      </c>
      <c r="AC6916" s="3">
        <f t="shared" si="547"/>
        <v>49.402449105530167</v>
      </c>
      <c r="AD6916" s="3">
        <f t="shared" si="548"/>
        <v>50.402449105530167</v>
      </c>
      <c r="AE6916" s="3">
        <f t="shared" si="549"/>
        <v>98.02</v>
      </c>
      <c r="AF6916" s="5">
        <f t="shared" si="545"/>
        <v>1</v>
      </c>
    </row>
    <row r="6917" spans="1:34" x14ac:dyDescent="0.35">
      <c r="A6917" s="1">
        <v>6915</v>
      </c>
      <c r="B6917">
        <v>23358</v>
      </c>
      <c r="C6917">
        <v>1</v>
      </c>
      <c r="D6917">
        <v>721</v>
      </c>
      <c r="E6917">
        <v>45</v>
      </c>
      <c r="F6917">
        <v>12500</v>
      </c>
      <c r="G6917">
        <v>17.34</v>
      </c>
      <c r="H6917">
        <v>483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B6917" s="3">
        <f t="shared" si="546"/>
        <v>2.83</v>
      </c>
      <c r="AC6917" s="3">
        <f t="shared" si="547"/>
        <v>16.945460824541019</v>
      </c>
      <c r="AD6917" s="3">
        <f t="shared" si="548"/>
        <v>17.945460824541019</v>
      </c>
      <c r="AE6917" s="3">
        <f t="shared" si="549"/>
        <v>94.43</v>
      </c>
      <c r="AF6917" s="5">
        <f t="shared" si="545"/>
        <v>1</v>
      </c>
    </row>
    <row r="6918" spans="1:34" x14ac:dyDescent="0.35">
      <c r="A6918" s="1">
        <v>6916</v>
      </c>
      <c r="B6918">
        <v>23360</v>
      </c>
      <c r="C6918">
        <v>1</v>
      </c>
      <c r="D6918">
        <v>721</v>
      </c>
      <c r="E6918">
        <v>55</v>
      </c>
      <c r="F6918">
        <v>29600</v>
      </c>
      <c r="G6918">
        <v>41.05</v>
      </c>
      <c r="H6918">
        <v>53</v>
      </c>
      <c r="I6918">
        <v>3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B6918" s="3">
        <f t="shared" si="546"/>
        <v>5.42</v>
      </c>
      <c r="AC6918" s="3">
        <f t="shared" si="547"/>
        <v>225.87912250203328</v>
      </c>
      <c r="AD6918" s="3">
        <f t="shared" si="548"/>
        <v>226.87912250203328</v>
      </c>
      <c r="AE6918" s="3">
        <f t="shared" si="549"/>
        <v>99.56</v>
      </c>
      <c r="AF6918" s="5">
        <f t="shared" si="545"/>
        <v>1</v>
      </c>
    </row>
    <row r="6919" spans="1:34" x14ac:dyDescent="0.35">
      <c r="A6919" s="1">
        <v>6917</v>
      </c>
      <c r="B6919">
        <v>23361</v>
      </c>
      <c r="C6919">
        <v>1</v>
      </c>
      <c r="D6919">
        <v>721</v>
      </c>
      <c r="E6919">
        <v>66</v>
      </c>
      <c r="F6919">
        <v>15900</v>
      </c>
      <c r="G6919">
        <v>22.05</v>
      </c>
      <c r="H6919">
        <v>374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</v>
      </c>
      <c r="AB6919" s="3">
        <f t="shared" si="546"/>
        <v>4.5199999999999996</v>
      </c>
      <c r="AC6919" s="3">
        <f t="shared" si="547"/>
        <v>91.835597978156741</v>
      </c>
      <c r="AD6919" s="3">
        <f t="shared" si="548"/>
        <v>92.835597978156741</v>
      </c>
      <c r="AE6919" s="3">
        <f t="shared" si="549"/>
        <v>98.92</v>
      </c>
      <c r="AF6919" s="5">
        <f t="shared" si="545"/>
        <v>1</v>
      </c>
    </row>
    <row r="6920" spans="1:34" x14ac:dyDescent="0.35">
      <c r="A6920" s="1">
        <v>6918</v>
      </c>
      <c r="B6920">
        <v>23362</v>
      </c>
      <c r="C6920">
        <v>1</v>
      </c>
      <c r="D6920">
        <v>721</v>
      </c>
      <c r="E6920">
        <v>38</v>
      </c>
      <c r="F6920">
        <v>25700</v>
      </c>
      <c r="G6920">
        <v>35.64</v>
      </c>
      <c r="H6920">
        <v>493</v>
      </c>
      <c r="I6920">
        <v>3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B6920" s="3">
        <f t="shared" si="546"/>
        <v>2.59</v>
      </c>
      <c r="AC6920" s="3">
        <f t="shared" si="547"/>
        <v>13.329771603195772</v>
      </c>
      <c r="AD6920" s="3">
        <f t="shared" si="548"/>
        <v>14.329771603195772</v>
      </c>
      <c r="AE6920" s="3">
        <f t="shared" si="549"/>
        <v>93.02</v>
      </c>
      <c r="AF6920" s="5">
        <f t="shared" si="545"/>
        <v>1</v>
      </c>
    </row>
    <row r="6921" spans="1:34" x14ac:dyDescent="0.35">
      <c r="A6921" s="1">
        <v>6919</v>
      </c>
      <c r="B6921">
        <v>23364</v>
      </c>
      <c r="C6921">
        <v>0</v>
      </c>
      <c r="D6921">
        <v>721</v>
      </c>
      <c r="E6921">
        <v>55</v>
      </c>
      <c r="F6921">
        <v>0</v>
      </c>
      <c r="G6921">
        <v>0</v>
      </c>
      <c r="H6921">
        <v>22</v>
      </c>
      <c r="I6921">
        <v>4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B6921" s="3">
        <f t="shared" si="546"/>
        <v>3.25</v>
      </c>
      <c r="AC6921" s="3">
        <f t="shared" si="547"/>
        <v>25.790339917193062</v>
      </c>
      <c r="AD6921" s="3">
        <f t="shared" si="548"/>
        <v>26.790339917193062</v>
      </c>
      <c r="AE6921" s="3">
        <f t="shared" si="549"/>
        <v>96.27</v>
      </c>
      <c r="AF6921" s="5">
        <f t="shared" si="545"/>
        <v>1</v>
      </c>
      <c r="AG6921" s="4"/>
      <c r="AH6921"/>
    </row>
    <row r="6922" spans="1:34" x14ac:dyDescent="0.35">
      <c r="A6922" s="1">
        <v>6920</v>
      </c>
      <c r="B6922">
        <v>23365</v>
      </c>
      <c r="C6922">
        <v>1</v>
      </c>
      <c r="D6922">
        <v>721</v>
      </c>
      <c r="E6922">
        <v>54</v>
      </c>
      <c r="F6922">
        <v>13800</v>
      </c>
      <c r="G6922">
        <v>19.14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B6922" s="3">
        <f t="shared" si="546"/>
        <v>4.79</v>
      </c>
      <c r="AC6922" s="3">
        <f t="shared" si="547"/>
        <v>120.30136866321547</v>
      </c>
      <c r="AD6922" s="3">
        <f t="shared" si="548"/>
        <v>121.30136866321547</v>
      </c>
      <c r="AE6922" s="3">
        <f t="shared" si="549"/>
        <v>99.18</v>
      </c>
      <c r="AF6922" s="5">
        <f t="shared" si="545"/>
        <v>1</v>
      </c>
    </row>
    <row r="6923" spans="1:34" x14ac:dyDescent="0.35">
      <c r="A6923" s="1">
        <v>6921</v>
      </c>
      <c r="B6923">
        <v>23366</v>
      </c>
      <c r="C6923">
        <v>1</v>
      </c>
      <c r="D6923">
        <v>721</v>
      </c>
      <c r="E6923">
        <v>58</v>
      </c>
      <c r="F6923">
        <v>17250</v>
      </c>
      <c r="G6923">
        <v>23.93</v>
      </c>
      <c r="H6923">
        <v>291</v>
      </c>
      <c r="I6923">
        <v>4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B6923" s="3">
        <f t="shared" si="546"/>
        <v>3.69</v>
      </c>
      <c r="AC6923" s="3">
        <f t="shared" si="547"/>
        <v>40.044846957286715</v>
      </c>
      <c r="AD6923" s="3">
        <f t="shared" si="548"/>
        <v>41.044846957286715</v>
      </c>
      <c r="AE6923" s="3">
        <f t="shared" si="549"/>
        <v>97.56</v>
      </c>
      <c r="AF6923" s="5">
        <f t="shared" si="545"/>
        <v>1</v>
      </c>
    </row>
    <row r="6924" spans="1:34" x14ac:dyDescent="0.35">
      <c r="A6924" s="1">
        <v>6922</v>
      </c>
      <c r="B6924">
        <v>23373</v>
      </c>
      <c r="C6924">
        <v>1</v>
      </c>
      <c r="D6924">
        <v>82</v>
      </c>
      <c r="E6924">
        <v>41</v>
      </c>
      <c r="F6924">
        <v>0</v>
      </c>
      <c r="G6924">
        <v>0</v>
      </c>
      <c r="H6924">
        <v>291</v>
      </c>
      <c r="I6924">
        <v>4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B6924" s="3">
        <f t="shared" si="546"/>
        <v>1.32</v>
      </c>
      <c r="AC6924" s="3">
        <f t="shared" si="547"/>
        <v>3.7434213772608627</v>
      </c>
      <c r="AD6924" s="3">
        <f t="shared" si="548"/>
        <v>4.7434213772608622</v>
      </c>
      <c r="AE6924" s="3">
        <f t="shared" si="549"/>
        <v>78.92</v>
      </c>
      <c r="AF6924" s="5">
        <f t="shared" si="545"/>
        <v>1</v>
      </c>
    </row>
    <row r="6925" spans="1:34" x14ac:dyDescent="0.35">
      <c r="A6925" s="1">
        <v>6923</v>
      </c>
      <c r="B6925">
        <v>23379</v>
      </c>
      <c r="C6925">
        <v>1</v>
      </c>
      <c r="D6925">
        <v>40</v>
      </c>
      <c r="E6925">
        <v>58</v>
      </c>
      <c r="F6925">
        <v>0</v>
      </c>
      <c r="G6925">
        <v>0</v>
      </c>
      <c r="H6925">
        <v>291</v>
      </c>
      <c r="I6925">
        <v>4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1</v>
      </c>
      <c r="X6925">
        <v>0</v>
      </c>
      <c r="Y6925">
        <v>0</v>
      </c>
      <c r="Z6925">
        <v>0</v>
      </c>
      <c r="AB6925" s="3">
        <f t="shared" si="546"/>
        <v>2.99</v>
      </c>
      <c r="AC6925" s="3">
        <f t="shared" si="547"/>
        <v>19.885682491564729</v>
      </c>
      <c r="AD6925" s="3">
        <f t="shared" si="548"/>
        <v>20.885682491564729</v>
      </c>
      <c r="AE6925" s="3">
        <f t="shared" si="549"/>
        <v>95.21</v>
      </c>
      <c r="AF6925" s="5">
        <f t="shared" si="545"/>
        <v>1</v>
      </c>
    </row>
    <row r="6926" spans="1:34" x14ac:dyDescent="0.35">
      <c r="A6926" s="1">
        <v>6924</v>
      </c>
      <c r="B6926">
        <v>23384</v>
      </c>
      <c r="C6926">
        <v>1</v>
      </c>
      <c r="D6926">
        <v>202</v>
      </c>
      <c r="E6926">
        <v>35</v>
      </c>
      <c r="F6926">
        <v>0</v>
      </c>
      <c r="G6926">
        <v>0</v>
      </c>
      <c r="H6926">
        <v>291</v>
      </c>
      <c r="I6926">
        <v>4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B6926" s="3">
        <f t="shared" si="546"/>
        <v>1.25</v>
      </c>
      <c r="AC6926" s="3">
        <f t="shared" si="547"/>
        <v>3.4903429574618414</v>
      </c>
      <c r="AD6926" s="3">
        <f t="shared" si="548"/>
        <v>4.4903429574618414</v>
      </c>
      <c r="AE6926" s="3">
        <f t="shared" si="549"/>
        <v>77.73</v>
      </c>
      <c r="AF6926" s="5">
        <f t="shared" si="545"/>
        <v>1</v>
      </c>
    </row>
    <row r="6927" spans="1:34" x14ac:dyDescent="0.35">
      <c r="A6927" s="1">
        <v>6925</v>
      </c>
      <c r="B6927">
        <v>23387</v>
      </c>
      <c r="C6927">
        <v>1</v>
      </c>
      <c r="D6927">
        <v>236</v>
      </c>
      <c r="E6927">
        <v>41</v>
      </c>
      <c r="F6927">
        <v>0</v>
      </c>
      <c r="G6927">
        <v>0</v>
      </c>
      <c r="H6927">
        <v>291</v>
      </c>
      <c r="I6927">
        <v>4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B6927" s="3">
        <f t="shared" si="546"/>
        <v>1.25</v>
      </c>
      <c r="AC6927" s="3">
        <f t="shared" si="547"/>
        <v>3.4903429574618414</v>
      </c>
      <c r="AD6927" s="3">
        <f t="shared" si="548"/>
        <v>4.4903429574618414</v>
      </c>
      <c r="AE6927" s="3">
        <f t="shared" si="549"/>
        <v>77.73</v>
      </c>
      <c r="AF6927" s="5">
        <f t="shared" si="545"/>
        <v>1</v>
      </c>
    </row>
    <row r="6928" spans="1:34" x14ac:dyDescent="0.35">
      <c r="A6928" s="1">
        <v>6926</v>
      </c>
      <c r="B6928">
        <v>23406</v>
      </c>
      <c r="C6928">
        <v>1</v>
      </c>
      <c r="D6928">
        <v>714</v>
      </c>
      <c r="E6928">
        <v>44</v>
      </c>
      <c r="F6928">
        <v>4800</v>
      </c>
      <c r="G6928">
        <v>6.72</v>
      </c>
      <c r="H6928">
        <v>186</v>
      </c>
      <c r="I6928">
        <v>1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B6928" s="3">
        <f t="shared" si="546"/>
        <v>2.96</v>
      </c>
      <c r="AC6928" s="3">
        <f t="shared" si="547"/>
        <v>19.297971755502758</v>
      </c>
      <c r="AD6928" s="3">
        <f t="shared" si="548"/>
        <v>20.297971755502758</v>
      </c>
      <c r="AE6928" s="3">
        <f t="shared" si="549"/>
        <v>95.07</v>
      </c>
      <c r="AF6928" s="5">
        <f t="shared" si="545"/>
        <v>1</v>
      </c>
    </row>
    <row r="6929" spans="1:32" x14ac:dyDescent="0.35">
      <c r="A6929" s="1">
        <v>6927</v>
      </c>
      <c r="B6929">
        <v>23407</v>
      </c>
      <c r="C6929">
        <v>1</v>
      </c>
      <c r="D6929">
        <v>714</v>
      </c>
      <c r="E6929">
        <v>45</v>
      </c>
      <c r="F6929">
        <v>23700</v>
      </c>
      <c r="G6929">
        <v>33.19</v>
      </c>
      <c r="H6929">
        <v>-157</v>
      </c>
      <c r="I6929">
        <v>4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B6929" s="3">
        <f t="shared" si="546"/>
        <v>4.6500000000000004</v>
      </c>
      <c r="AC6929" s="3">
        <f t="shared" si="547"/>
        <v>104.58498557711422</v>
      </c>
      <c r="AD6929" s="3">
        <f t="shared" si="548"/>
        <v>105.58498557711422</v>
      </c>
      <c r="AE6929" s="3">
        <f t="shared" si="549"/>
        <v>99.05</v>
      </c>
      <c r="AF6929" s="5">
        <f t="shared" ref="AF6929:AF6992" si="550">IF(AE6929&lt;50,0,1)</f>
        <v>1</v>
      </c>
    </row>
    <row r="6930" spans="1:32" x14ac:dyDescent="0.35">
      <c r="A6930" s="1">
        <v>6928</v>
      </c>
      <c r="B6930">
        <v>23409</v>
      </c>
      <c r="C6930">
        <v>1</v>
      </c>
      <c r="D6930">
        <v>714</v>
      </c>
      <c r="E6930">
        <v>44</v>
      </c>
      <c r="F6930">
        <v>3900</v>
      </c>
      <c r="G6930">
        <v>5.46</v>
      </c>
      <c r="H6930">
        <v>610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B6930" s="3">
        <f t="shared" si="546"/>
        <v>1.64</v>
      </c>
      <c r="AC6930" s="3">
        <f t="shared" si="547"/>
        <v>5.1551695122346803</v>
      </c>
      <c r="AD6930" s="3">
        <f t="shared" si="548"/>
        <v>6.1551695122346803</v>
      </c>
      <c r="AE6930" s="3">
        <f t="shared" si="549"/>
        <v>83.75</v>
      </c>
      <c r="AF6930" s="5">
        <f t="shared" si="550"/>
        <v>1</v>
      </c>
    </row>
    <row r="6931" spans="1:32" x14ac:dyDescent="0.35">
      <c r="A6931" s="1">
        <v>6929</v>
      </c>
      <c r="B6931">
        <v>23410</v>
      </c>
      <c r="C6931">
        <v>1</v>
      </c>
      <c r="D6931">
        <v>714</v>
      </c>
      <c r="E6931">
        <v>36</v>
      </c>
      <c r="F6931">
        <v>43300</v>
      </c>
      <c r="G6931">
        <v>60.64</v>
      </c>
      <c r="H6931">
        <v>31</v>
      </c>
      <c r="I6931">
        <v>5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B6931" s="3">
        <f t="shared" si="546"/>
        <v>4.87</v>
      </c>
      <c r="AC6931" s="3">
        <f t="shared" si="547"/>
        <v>130.32091689645884</v>
      </c>
      <c r="AD6931" s="3">
        <f t="shared" si="548"/>
        <v>131.32091689645884</v>
      </c>
      <c r="AE6931" s="3">
        <f t="shared" si="549"/>
        <v>99.24</v>
      </c>
      <c r="AF6931" s="5">
        <f t="shared" si="550"/>
        <v>1</v>
      </c>
    </row>
    <row r="6932" spans="1:32" x14ac:dyDescent="0.35">
      <c r="A6932" s="1">
        <v>6930</v>
      </c>
      <c r="B6932">
        <v>23411</v>
      </c>
      <c r="C6932">
        <v>1</v>
      </c>
      <c r="D6932">
        <v>714</v>
      </c>
      <c r="E6932">
        <v>51</v>
      </c>
      <c r="F6932">
        <v>6300</v>
      </c>
      <c r="G6932">
        <v>8.82</v>
      </c>
      <c r="H6932">
        <v>30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B6932" s="3">
        <f t="shared" si="546"/>
        <v>4.05</v>
      </c>
      <c r="AC6932" s="3">
        <f t="shared" si="547"/>
        <v>57.397457045446188</v>
      </c>
      <c r="AD6932" s="3">
        <f t="shared" si="548"/>
        <v>58.397457045446188</v>
      </c>
      <c r="AE6932" s="3">
        <f t="shared" si="549"/>
        <v>98.29</v>
      </c>
      <c r="AF6932" s="5">
        <f t="shared" si="550"/>
        <v>1</v>
      </c>
    </row>
    <row r="6933" spans="1:32" x14ac:dyDescent="0.35">
      <c r="A6933" s="1">
        <v>6931</v>
      </c>
      <c r="B6933">
        <v>23412</v>
      </c>
      <c r="C6933">
        <v>1</v>
      </c>
      <c r="D6933">
        <v>714</v>
      </c>
      <c r="E6933">
        <v>43</v>
      </c>
      <c r="F6933">
        <v>10050</v>
      </c>
      <c r="G6933">
        <v>14.08</v>
      </c>
      <c r="H6933">
        <v>375</v>
      </c>
      <c r="I6933">
        <v>4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B6933" s="3">
        <f t="shared" si="546"/>
        <v>1.76</v>
      </c>
      <c r="AC6933" s="3">
        <f t="shared" si="547"/>
        <v>5.8124373944025889</v>
      </c>
      <c r="AD6933" s="3">
        <f t="shared" si="548"/>
        <v>6.8124373944025889</v>
      </c>
      <c r="AE6933" s="3">
        <f t="shared" si="549"/>
        <v>85.32</v>
      </c>
      <c r="AF6933" s="5">
        <f t="shared" si="550"/>
        <v>1</v>
      </c>
    </row>
    <row r="6934" spans="1:32" x14ac:dyDescent="0.35">
      <c r="A6934" s="1">
        <v>6932</v>
      </c>
      <c r="B6934">
        <v>23413</v>
      </c>
      <c r="C6934">
        <v>1</v>
      </c>
      <c r="D6934">
        <v>714</v>
      </c>
      <c r="E6934">
        <v>31</v>
      </c>
      <c r="F6934">
        <v>50050</v>
      </c>
      <c r="G6934">
        <v>70.099999999999994</v>
      </c>
      <c r="H6934">
        <v>4</v>
      </c>
      <c r="I6934">
        <v>3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B6934" s="3">
        <f t="shared" ref="AB6934:AB6950" si="551">ROUND(0.0228-(0.000459*D6934)+(0.071808*E6934)+(0.000066*F6934)+(0.013558*G6934)-(0.002899*H6934)-(0.190466*I6934)+(0.000035*J6934)-(0.014193*K6934)+(0.0101*L6934)-(0.003406*M6934)+(0.009609*N6934)+(0.005651*O6934)+(0.002246*P6934)+(0.00777*Q6934)-(0.0031*R6934)+(0.001459*S6934)+(0.002276*T6934)+(0.004079*U6934)-(0.029052*V6934)+(0.42321*W6934)+(0.000973*X6934)-(0.001482*Y6934)+(0.01008*Z6934),2)</f>
        <v>5.55</v>
      </c>
      <c r="AC6934" s="3">
        <f t="shared" si="547"/>
        <v>257.23755590577474</v>
      </c>
      <c r="AD6934" s="3">
        <f t="shared" si="548"/>
        <v>258.23755590577474</v>
      </c>
      <c r="AE6934" s="3">
        <f t="shared" si="549"/>
        <v>99.61</v>
      </c>
      <c r="AF6934" s="5">
        <f t="shared" si="550"/>
        <v>1</v>
      </c>
    </row>
    <row r="6935" spans="1:32" x14ac:dyDescent="0.35">
      <c r="A6935" s="1">
        <v>6933</v>
      </c>
      <c r="B6935">
        <v>23414</v>
      </c>
      <c r="C6935">
        <v>1</v>
      </c>
      <c r="D6935">
        <v>714</v>
      </c>
      <c r="E6935">
        <v>30</v>
      </c>
      <c r="F6935">
        <v>6000</v>
      </c>
      <c r="G6935">
        <v>8.4</v>
      </c>
      <c r="H6935">
        <v>273</v>
      </c>
      <c r="I6935">
        <v>1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B6935" s="3">
        <f t="shared" si="551"/>
        <v>1.37</v>
      </c>
      <c r="AC6935" s="3">
        <f t="shared" si="547"/>
        <v>3.9353506954704733</v>
      </c>
      <c r="AD6935" s="3">
        <f t="shared" si="548"/>
        <v>4.9353506954704738</v>
      </c>
      <c r="AE6935" s="3">
        <f t="shared" si="549"/>
        <v>79.739999999999995</v>
      </c>
      <c r="AF6935" s="5">
        <f t="shared" si="550"/>
        <v>1</v>
      </c>
    </row>
    <row r="6936" spans="1:32" x14ac:dyDescent="0.35">
      <c r="A6936" s="1">
        <v>6934</v>
      </c>
      <c r="B6936">
        <v>23415</v>
      </c>
      <c r="C6936">
        <v>1</v>
      </c>
      <c r="D6936">
        <v>714</v>
      </c>
      <c r="E6936">
        <v>32</v>
      </c>
      <c r="F6936">
        <v>19000</v>
      </c>
      <c r="G6936">
        <v>26.61</v>
      </c>
      <c r="H6936">
        <v>236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B6936" s="3">
        <f t="shared" si="551"/>
        <v>2.73</v>
      </c>
      <c r="AC6936" s="3">
        <f t="shared" si="547"/>
        <v>15.332887019907195</v>
      </c>
      <c r="AD6936" s="3">
        <f t="shared" si="548"/>
        <v>16.332887019907197</v>
      </c>
      <c r="AE6936" s="3">
        <f t="shared" si="549"/>
        <v>93.88</v>
      </c>
      <c r="AF6936" s="5">
        <f t="shared" si="550"/>
        <v>1</v>
      </c>
    </row>
    <row r="6937" spans="1:32" x14ac:dyDescent="0.35">
      <c r="A6937" s="1">
        <v>6935</v>
      </c>
      <c r="B6937">
        <v>23416</v>
      </c>
      <c r="C6937">
        <v>1</v>
      </c>
      <c r="D6937">
        <v>714</v>
      </c>
      <c r="E6937">
        <v>58</v>
      </c>
      <c r="F6937">
        <v>0</v>
      </c>
      <c r="G6937">
        <v>0</v>
      </c>
      <c r="H6937">
        <v>236</v>
      </c>
      <c r="I6937">
        <v>1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B6937" s="3">
        <f t="shared" si="551"/>
        <v>2.98</v>
      </c>
      <c r="AC6937" s="3">
        <f t="shared" si="547"/>
        <v>19.6878166447624</v>
      </c>
      <c r="AD6937" s="3">
        <f t="shared" si="548"/>
        <v>20.6878166447624</v>
      </c>
      <c r="AE6937" s="3">
        <f t="shared" si="549"/>
        <v>95.17</v>
      </c>
      <c r="AF6937" s="5">
        <f t="shared" si="550"/>
        <v>1</v>
      </c>
    </row>
    <row r="6938" spans="1:32" x14ac:dyDescent="0.35">
      <c r="A6938" s="1">
        <v>6936</v>
      </c>
      <c r="B6938">
        <v>23418</v>
      </c>
      <c r="C6938">
        <v>1</v>
      </c>
      <c r="D6938">
        <v>714</v>
      </c>
      <c r="E6938">
        <v>38</v>
      </c>
      <c r="F6938">
        <v>12300</v>
      </c>
      <c r="G6938">
        <v>17.23</v>
      </c>
      <c r="H6938">
        <v>205</v>
      </c>
      <c r="I6938">
        <v>2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B6938" s="3">
        <f t="shared" si="551"/>
        <v>2.9</v>
      </c>
      <c r="AC6938" s="3">
        <f t="shared" si="547"/>
        <v>18.17414536944306</v>
      </c>
      <c r="AD6938" s="3">
        <f t="shared" si="548"/>
        <v>19.17414536944306</v>
      </c>
      <c r="AE6938" s="3">
        <f t="shared" si="549"/>
        <v>94.78</v>
      </c>
      <c r="AF6938" s="5">
        <f t="shared" si="550"/>
        <v>1</v>
      </c>
    </row>
    <row r="6939" spans="1:32" x14ac:dyDescent="0.35">
      <c r="A6939" s="1">
        <v>6937</v>
      </c>
      <c r="B6939">
        <v>23419</v>
      </c>
      <c r="C6939">
        <v>1</v>
      </c>
      <c r="D6939">
        <v>714</v>
      </c>
      <c r="E6939">
        <v>42</v>
      </c>
      <c r="F6939">
        <v>24500</v>
      </c>
      <c r="G6939">
        <v>34.31</v>
      </c>
      <c r="H6939">
        <v>70</v>
      </c>
      <c r="I6939">
        <v>3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B6939" s="3">
        <f t="shared" si="551"/>
        <v>4.01</v>
      </c>
      <c r="AC6939" s="3">
        <f t="shared" si="547"/>
        <v>55.1468705634638</v>
      </c>
      <c r="AD6939" s="3">
        <f t="shared" si="548"/>
        <v>56.1468705634638</v>
      </c>
      <c r="AE6939" s="3">
        <f t="shared" si="549"/>
        <v>98.22</v>
      </c>
      <c r="AF6939" s="5">
        <f t="shared" si="550"/>
        <v>1</v>
      </c>
    </row>
    <row r="6940" spans="1:32" x14ac:dyDescent="0.35">
      <c r="A6940" s="1">
        <v>6938</v>
      </c>
      <c r="B6940">
        <v>23420</v>
      </c>
      <c r="C6940">
        <v>1</v>
      </c>
      <c r="D6940">
        <v>714</v>
      </c>
      <c r="E6940">
        <v>36</v>
      </c>
      <c r="F6940">
        <v>31700</v>
      </c>
      <c r="G6940">
        <v>44.4</v>
      </c>
      <c r="H6940">
        <v>-152</v>
      </c>
      <c r="I6940">
        <v>3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B6940" s="3">
        <f t="shared" si="551"/>
        <v>4.84</v>
      </c>
      <c r="AC6940" s="3">
        <f t="shared" si="547"/>
        <v>126.46935173011477</v>
      </c>
      <c r="AD6940" s="3">
        <f t="shared" si="548"/>
        <v>127.46935173011477</v>
      </c>
      <c r="AE6940" s="3">
        <f t="shared" si="549"/>
        <v>99.22</v>
      </c>
      <c r="AF6940" s="5">
        <f t="shared" si="550"/>
        <v>1</v>
      </c>
    </row>
    <row r="6941" spans="1:32" x14ac:dyDescent="0.35">
      <c r="A6941" s="1">
        <v>6939</v>
      </c>
      <c r="B6941">
        <v>23421</v>
      </c>
      <c r="C6941">
        <v>1</v>
      </c>
      <c r="D6941">
        <v>714</v>
      </c>
      <c r="E6941">
        <v>57</v>
      </c>
      <c r="F6941">
        <v>9400</v>
      </c>
      <c r="G6941">
        <v>13.17</v>
      </c>
      <c r="H6941">
        <v>123</v>
      </c>
      <c r="I6941">
        <v>2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B6941" s="3">
        <f t="shared" si="551"/>
        <v>4.28</v>
      </c>
      <c r="AC6941" s="3">
        <f t="shared" si="547"/>
        <v>72.240440007325375</v>
      </c>
      <c r="AD6941" s="3">
        <f t="shared" si="548"/>
        <v>73.240440007325375</v>
      </c>
      <c r="AE6941" s="3">
        <f t="shared" si="549"/>
        <v>98.63</v>
      </c>
      <c r="AF6941" s="5">
        <f t="shared" si="550"/>
        <v>1</v>
      </c>
    </row>
    <row r="6942" spans="1:32" x14ac:dyDescent="0.35">
      <c r="A6942" s="1">
        <v>6940</v>
      </c>
      <c r="B6942">
        <v>23422</v>
      </c>
      <c r="C6942">
        <v>1</v>
      </c>
      <c r="D6942">
        <v>714</v>
      </c>
      <c r="E6942">
        <v>35</v>
      </c>
      <c r="F6942">
        <v>0</v>
      </c>
      <c r="G6942">
        <v>0</v>
      </c>
      <c r="H6942">
        <v>123</v>
      </c>
      <c r="I6942">
        <v>2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B6942" s="3">
        <f t="shared" si="551"/>
        <v>1.88</v>
      </c>
      <c r="AC6942" s="3">
        <f t="shared" si="547"/>
        <v>6.553504862191148</v>
      </c>
      <c r="AD6942" s="3">
        <f t="shared" si="548"/>
        <v>7.553504862191148</v>
      </c>
      <c r="AE6942" s="3">
        <f t="shared" si="549"/>
        <v>86.76</v>
      </c>
      <c r="AF6942" s="5">
        <f t="shared" si="550"/>
        <v>1</v>
      </c>
    </row>
    <row r="6943" spans="1:32" x14ac:dyDescent="0.35">
      <c r="A6943" s="1">
        <v>6941</v>
      </c>
      <c r="B6943">
        <v>23423</v>
      </c>
      <c r="C6943">
        <v>1</v>
      </c>
      <c r="D6943">
        <v>714</v>
      </c>
      <c r="E6943">
        <v>53</v>
      </c>
      <c r="F6943">
        <v>16300</v>
      </c>
      <c r="G6943">
        <v>22.83</v>
      </c>
      <c r="H6943">
        <v>305</v>
      </c>
      <c r="I6943">
        <v>2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B6943" s="3">
        <f t="shared" si="551"/>
        <v>4.05</v>
      </c>
      <c r="AC6943" s="3">
        <f t="shared" si="547"/>
        <v>57.397457045446188</v>
      </c>
      <c r="AD6943" s="3">
        <f t="shared" si="548"/>
        <v>58.397457045446188</v>
      </c>
      <c r="AE6943" s="3">
        <f t="shared" si="549"/>
        <v>98.29</v>
      </c>
      <c r="AF6943" s="5">
        <f t="shared" si="550"/>
        <v>1</v>
      </c>
    </row>
    <row r="6944" spans="1:32" x14ac:dyDescent="0.35">
      <c r="A6944" s="1">
        <v>6942</v>
      </c>
      <c r="B6944">
        <v>23424</v>
      </c>
      <c r="C6944">
        <v>1</v>
      </c>
      <c r="D6944">
        <v>714</v>
      </c>
      <c r="E6944">
        <v>42</v>
      </c>
      <c r="F6944">
        <v>39840</v>
      </c>
      <c r="G6944">
        <v>55.8</v>
      </c>
      <c r="H6944">
        <v>453</v>
      </c>
      <c r="I6944">
        <v>5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  <c r="AB6944" s="3">
        <f t="shared" si="551"/>
        <v>3.82</v>
      </c>
      <c r="AC6944" s="3">
        <f t="shared" si="547"/>
        <v>45.604208320848727</v>
      </c>
      <c r="AD6944" s="3">
        <f t="shared" si="548"/>
        <v>46.604208320848727</v>
      </c>
      <c r="AE6944" s="3">
        <f t="shared" si="549"/>
        <v>97.85</v>
      </c>
      <c r="AF6944" s="5">
        <f t="shared" si="550"/>
        <v>1</v>
      </c>
    </row>
    <row r="6945" spans="1:34" x14ac:dyDescent="0.35">
      <c r="A6945" s="1">
        <v>6943</v>
      </c>
      <c r="B6945">
        <v>23425</v>
      </c>
      <c r="C6945">
        <v>1</v>
      </c>
      <c r="D6945">
        <v>714</v>
      </c>
      <c r="E6945">
        <v>28</v>
      </c>
      <c r="F6945">
        <v>56700</v>
      </c>
      <c r="G6945">
        <v>79.41</v>
      </c>
      <c r="H6945">
        <v>249</v>
      </c>
      <c r="I6945">
        <v>6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B6945" s="3">
        <f t="shared" si="551"/>
        <v>4.62</v>
      </c>
      <c r="AC6945" s="3">
        <f t="shared" si="547"/>
        <v>101.49403212954563</v>
      </c>
      <c r="AD6945" s="3">
        <f t="shared" si="548"/>
        <v>102.49403212954563</v>
      </c>
      <c r="AE6945" s="3">
        <f t="shared" si="549"/>
        <v>99.02</v>
      </c>
      <c r="AF6945" s="5">
        <f t="shared" si="550"/>
        <v>1</v>
      </c>
    </row>
    <row r="6946" spans="1:34" x14ac:dyDescent="0.35">
      <c r="A6946" s="1">
        <v>6944</v>
      </c>
      <c r="B6946">
        <v>23426</v>
      </c>
      <c r="C6946">
        <v>1</v>
      </c>
      <c r="D6946">
        <v>714</v>
      </c>
      <c r="E6946">
        <v>38</v>
      </c>
      <c r="F6946">
        <v>32340</v>
      </c>
      <c r="G6946">
        <v>45.29</v>
      </c>
      <c r="H6946">
        <v>213</v>
      </c>
      <c r="I6946">
        <v>3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B6946" s="3">
        <f t="shared" si="551"/>
        <v>3.94</v>
      </c>
      <c r="AC6946" s="3">
        <f t="shared" si="547"/>
        <v>51.418601300526916</v>
      </c>
      <c r="AD6946" s="3">
        <f t="shared" si="548"/>
        <v>52.418601300526916</v>
      </c>
      <c r="AE6946" s="3">
        <f t="shared" si="549"/>
        <v>98.09</v>
      </c>
      <c r="AF6946" s="5">
        <f t="shared" si="550"/>
        <v>1</v>
      </c>
    </row>
    <row r="6947" spans="1:34" x14ac:dyDescent="0.35">
      <c r="A6947" s="1">
        <v>6945</v>
      </c>
      <c r="B6947">
        <v>23427</v>
      </c>
      <c r="C6947">
        <v>1</v>
      </c>
      <c r="D6947">
        <v>714</v>
      </c>
      <c r="E6947">
        <v>38</v>
      </c>
      <c r="F6947">
        <v>0</v>
      </c>
      <c r="G6947">
        <v>0</v>
      </c>
      <c r="H6947">
        <v>213</v>
      </c>
      <c r="I6947">
        <v>3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B6947" s="3">
        <f t="shared" si="551"/>
        <v>1.25</v>
      </c>
      <c r="AC6947" s="3">
        <f t="shared" si="547"/>
        <v>3.4903429574618414</v>
      </c>
      <c r="AD6947" s="3">
        <f t="shared" si="548"/>
        <v>4.4903429574618414</v>
      </c>
      <c r="AE6947" s="3">
        <f t="shared" si="549"/>
        <v>77.73</v>
      </c>
      <c r="AF6947" s="5">
        <f t="shared" si="550"/>
        <v>1</v>
      </c>
    </row>
    <row r="6948" spans="1:34" x14ac:dyDescent="0.35">
      <c r="A6948" s="1">
        <v>6946</v>
      </c>
      <c r="B6948">
        <v>23428</v>
      </c>
      <c r="C6948">
        <v>1</v>
      </c>
      <c r="D6948">
        <v>714</v>
      </c>
      <c r="E6948">
        <v>48</v>
      </c>
      <c r="F6948">
        <v>21800</v>
      </c>
      <c r="G6948">
        <v>30.53</v>
      </c>
      <c r="H6948">
        <v>47</v>
      </c>
      <c r="I6948">
        <v>3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B6948" s="3">
        <f t="shared" si="551"/>
        <v>4.24</v>
      </c>
      <c r="AC6948" s="3">
        <f t="shared" si="547"/>
        <v>69.407851838755207</v>
      </c>
      <c r="AD6948" s="3">
        <f t="shared" si="548"/>
        <v>70.407851838755207</v>
      </c>
      <c r="AE6948" s="3">
        <f t="shared" si="549"/>
        <v>98.58</v>
      </c>
      <c r="AF6948" s="5">
        <f t="shared" si="550"/>
        <v>1</v>
      </c>
    </row>
    <row r="6949" spans="1:34" x14ac:dyDescent="0.35">
      <c r="A6949" s="1">
        <v>6947</v>
      </c>
      <c r="B6949">
        <v>23429</v>
      </c>
      <c r="C6949">
        <v>1</v>
      </c>
      <c r="D6949">
        <v>714</v>
      </c>
      <c r="E6949">
        <v>42</v>
      </c>
      <c r="F6949">
        <v>34300</v>
      </c>
      <c r="G6949">
        <v>48.04</v>
      </c>
      <c r="H6949">
        <v>80</v>
      </c>
      <c r="I6949">
        <v>4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B6949" s="3">
        <f t="shared" si="551"/>
        <v>4.59</v>
      </c>
      <c r="AC6949" s="3">
        <f t="shared" si="547"/>
        <v>98.494430161946312</v>
      </c>
      <c r="AD6949" s="3">
        <f t="shared" si="548"/>
        <v>99.494430161946312</v>
      </c>
      <c r="AE6949" s="3">
        <f t="shared" si="549"/>
        <v>98.99</v>
      </c>
      <c r="AF6949" s="5">
        <f t="shared" si="550"/>
        <v>1</v>
      </c>
    </row>
    <row r="6950" spans="1:34" x14ac:dyDescent="0.35">
      <c r="A6950" s="1">
        <v>6948</v>
      </c>
      <c r="B6950">
        <v>23437</v>
      </c>
      <c r="C6950">
        <v>1</v>
      </c>
      <c r="D6950">
        <v>244</v>
      </c>
      <c r="E6950">
        <v>50</v>
      </c>
      <c r="F6950">
        <v>2350</v>
      </c>
      <c r="G6950">
        <v>9.6300000000000008</v>
      </c>
      <c r="H6950">
        <v>-24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B6950" s="3">
        <f t="shared" si="551"/>
        <v>4.09</v>
      </c>
      <c r="AC6950" s="3">
        <f t="shared" si="547"/>
        <v>59.739891704145194</v>
      </c>
      <c r="AD6950" s="3">
        <f t="shared" si="548"/>
        <v>60.739891704145194</v>
      </c>
      <c r="AE6950" s="3">
        <f t="shared" si="549"/>
        <v>98.35</v>
      </c>
      <c r="AF6950" s="5">
        <f t="shared" si="550"/>
        <v>1</v>
      </c>
    </row>
    <row r="6951" spans="1:34" x14ac:dyDescent="0.35">
      <c r="A6951" s="1">
        <v>6949</v>
      </c>
      <c r="B6951">
        <v>23442</v>
      </c>
      <c r="C6951">
        <v>1</v>
      </c>
      <c r="D6951">
        <v>153</v>
      </c>
      <c r="E6951">
        <v>38</v>
      </c>
      <c r="F6951">
        <v>0</v>
      </c>
      <c r="G6951">
        <v>0</v>
      </c>
      <c r="H6951">
        <v>-24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B6951" s="3">
        <f>ROUND(0.0228-(0.000459*D6951)+(0.071808*E6951)+(0.000066*F6951)+(0.013558*G6951)-(0.002899*H6951)-(0.190466*I6951)+(0.000035*J6951)-(0.014193*K6951)+(0.0101*L6951)-(0.003406*M6951)+(0.009609*N6951)+(0.005651*O6951)+(0.002246*P6951)+(0.00777*Q6951)-(0.0031*R6951)+(0.001459*S6951)+(0.002276*T6951)+(0.004079*U6951)-(0.029052*V6951)+(0.42321*W6951)+(0.000973*X6951)-(0.001482*Y6951)+(0.01008*Z6951),2)</f>
        <v>2.99</v>
      </c>
      <c r="AC6951" s="3">
        <f t="shared" si="547"/>
        <v>19.885682491564729</v>
      </c>
      <c r="AD6951" s="3">
        <f t="shared" si="548"/>
        <v>20.885682491564729</v>
      </c>
      <c r="AE6951" s="3">
        <f t="shared" si="549"/>
        <v>95.21</v>
      </c>
      <c r="AF6951" s="5">
        <f t="shared" si="550"/>
        <v>1</v>
      </c>
    </row>
    <row r="6952" spans="1:34" x14ac:dyDescent="0.35">
      <c r="A6952" s="1">
        <v>6950</v>
      </c>
      <c r="B6952">
        <v>23446</v>
      </c>
      <c r="C6952">
        <v>1</v>
      </c>
      <c r="D6952">
        <v>131</v>
      </c>
      <c r="E6952">
        <v>39</v>
      </c>
      <c r="F6952">
        <v>0</v>
      </c>
      <c r="G6952">
        <v>0</v>
      </c>
      <c r="H6952">
        <v>-24</v>
      </c>
      <c r="I6952">
        <v>1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B6952" s="3">
        <f t="shared" ref="AB6952:AB7015" si="552">ROUND(0.0228-(0.000459*D6952)+(0.071808*E6952)+(0.000066*F6952)+(0.013558*G6952)-(0.002899*H6952)-(0.190466*I6952)+(0.000035*J6952)-(0.014193*K6952)+(0.0101*L6952)-(0.003406*M6952)+(0.009609*N6952)+(0.005651*O6952)+(0.002246*P6952)+(0.00777*Q6952)-(0.0031*R6952)+(0.001459*S6952)+(0.002276*T6952)+(0.004079*U6952)-(0.029052*V6952)+(0.42321*W6952)+(0.000973*X6952)-(0.001482*Y6952)+(0.01008*Z6952),2)</f>
        <v>2.6</v>
      </c>
      <c r="AC6952" s="3">
        <f t="shared" si="547"/>
        <v>13.463738035001692</v>
      </c>
      <c r="AD6952" s="3">
        <f t="shared" si="548"/>
        <v>14.463738035001692</v>
      </c>
      <c r="AE6952" s="3">
        <f t="shared" si="549"/>
        <v>93.09</v>
      </c>
      <c r="AF6952" s="5">
        <f t="shared" si="550"/>
        <v>1</v>
      </c>
    </row>
    <row r="6953" spans="1:34" x14ac:dyDescent="0.35">
      <c r="A6953" s="1">
        <v>6951</v>
      </c>
      <c r="B6953">
        <v>23452</v>
      </c>
      <c r="C6953">
        <v>1</v>
      </c>
      <c r="D6953">
        <v>183</v>
      </c>
      <c r="E6953">
        <v>31</v>
      </c>
      <c r="F6953">
        <v>0</v>
      </c>
      <c r="G6953">
        <v>0</v>
      </c>
      <c r="H6953">
        <v>-24</v>
      </c>
      <c r="I6953">
        <v>1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B6953" s="3">
        <f t="shared" si="552"/>
        <v>2.4500000000000002</v>
      </c>
      <c r="AC6953" s="3">
        <f t="shared" si="547"/>
        <v>11.588346719223392</v>
      </c>
      <c r="AD6953" s="3">
        <f t="shared" si="548"/>
        <v>12.588346719223392</v>
      </c>
      <c r="AE6953" s="3">
        <f t="shared" si="549"/>
        <v>92.06</v>
      </c>
      <c r="AF6953" s="5">
        <f t="shared" si="550"/>
        <v>1</v>
      </c>
    </row>
    <row r="6954" spans="1:34" x14ac:dyDescent="0.35">
      <c r="A6954" s="1">
        <v>6952</v>
      </c>
      <c r="B6954">
        <v>23465</v>
      </c>
      <c r="C6954">
        <v>0</v>
      </c>
      <c r="D6954">
        <v>707</v>
      </c>
      <c r="E6954">
        <v>37</v>
      </c>
      <c r="F6954">
        <v>0</v>
      </c>
      <c r="G6954">
        <v>0</v>
      </c>
      <c r="H6954">
        <v>-24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0</v>
      </c>
      <c r="AB6954" s="3">
        <f t="shared" si="552"/>
        <v>2.64</v>
      </c>
      <c r="AC6954" s="3">
        <f t="shared" si="547"/>
        <v>14.013203607733615</v>
      </c>
      <c r="AD6954" s="3">
        <f t="shared" si="548"/>
        <v>15.013203607733615</v>
      </c>
      <c r="AE6954" s="3">
        <f t="shared" si="549"/>
        <v>93.34</v>
      </c>
      <c r="AF6954" s="5">
        <f t="shared" si="550"/>
        <v>1</v>
      </c>
      <c r="AG6954" s="4"/>
      <c r="AH6954"/>
    </row>
    <row r="6955" spans="1:34" x14ac:dyDescent="0.35">
      <c r="A6955" s="1">
        <v>6953</v>
      </c>
      <c r="B6955">
        <v>23466</v>
      </c>
      <c r="C6955">
        <v>1</v>
      </c>
      <c r="D6955">
        <v>707</v>
      </c>
      <c r="E6955">
        <v>35</v>
      </c>
      <c r="F6955">
        <v>0</v>
      </c>
      <c r="G6955">
        <v>0</v>
      </c>
      <c r="H6955">
        <v>-24</v>
      </c>
      <c r="I6955">
        <v>1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B6955" s="3">
        <f t="shared" si="552"/>
        <v>2.09</v>
      </c>
      <c r="AC6955" s="3">
        <f t="shared" si="547"/>
        <v>8.084915164305059</v>
      </c>
      <c r="AD6955" s="3">
        <f t="shared" si="548"/>
        <v>9.084915164305059</v>
      </c>
      <c r="AE6955" s="3">
        <f t="shared" si="549"/>
        <v>88.99</v>
      </c>
      <c r="AF6955" s="5">
        <f t="shared" si="550"/>
        <v>1</v>
      </c>
    </row>
    <row r="6956" spans="1:34" x14ac:dyDescent="0.35">
      <c r="A6956" s="1">
        <v>6954</v>
      </c>
      <c r="B6956">
        <v>23467</v>
      </c>
      <c r="C6956">
        <v>1</v>
      </c>
      <c r="D6956">
        <v>707</v>
      </c>
      <c r="E6956">
        <v>32</v>
      </c>
      <c r="F6956">
        <v>9400</v>
      </c>
      <c r="G6956">
        <v>13.3</v>
      </c>
      <c r="H6956">
        <v>304</v>
      </c>
      <c r="I6956">
        <v>3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B6956" s="3">
        <f t="shared" si="552"/>
        <v>1.34</v>
      </c>
      <c r="AC6956" s="3">
        <f t="shared" si="547"/>
        <v>3.8190435053663361</v>
      </c>
      <c r="AD6956" s="3">
        <f t="shared" si="548"/>
        <v>4.8190435053663361</v>
      </c>
      <c r="AE6956" s="3">
        <f t="shared" si="549"/>
        <v>79.25</v>
      </c>
      <c r="AF6956" s="5">
        <f t="shared" si="550"/>
        <v>1</v>
      </c>
    </row>
    <row r="6957" spans="1:34" x14ac:dyDescent="0.35">
      <c r="A6957" s="1">
        <v>6955</v>
      </c>
      <c r="B6957">
        <v>23469</v>
      </c>
      <c r="C6957">
        <v>1</v>
      </c>
      <c r="D6957">
        <v>707</v>
      </c>
      <c r="E6957">
        <v>50</v>
      </c>
      <c r="F6957">
        <v>26600</v>
      </c>
      <c r="G6957">
        <v>37.619999999999997</v>
      </c>
      <c r="H6957">
        <v>238</v>
      </c>
      <c r="I6957">
        <v>4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0</v>
      </c>
      <c r="Z6957">
        <v>0</v>
      </c>
      <c r="AB6957" s="3">
        <f t="shared" si="552"/>
        <v>4.07</v>
      </c>
      <c r="AC6957" s="3">
        <f t="shared" si="547"/>
        <v>58.556962591892386</v>
      </c>
      <c r="AD6957" s="3">
        <f t="shared" si="548"/>
        <v>59.556962591892386</v>
      </c>
      <c r="AE6957" s="3">
        <f t="shared" si="549"/>
        <v>98.32</v>
      </c>
      <c r="AF6957" s="5">
        <f t="shared" si="550"/>
        <v>1</v>
      </c>
    </row>
    <row r="6958" spans="1:34" x14ac:dyDescent="0.35">
      <c r="A6958" s="1">
        <v>6956</v>
      </c>
      <c r="B6958">
        <v>23470</v>
      </c>
      <c r="C6958">
        <v>1</v>
      </c>
      <c r="D6958">
        <v>707</v>
      </c>
      <c r="E6958">
        <v>40</v>
      </c>
      <c r="F6958">
        <v>21300</v>
      </c>
      <c r="G6958">
        <v>30.13</v>
      </c>
      <c r="H6958">
        <v>373</v>
      </c>
      <c r="I6958">
        <v>1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B6958" s="3">
        <f t="shared" si="552"/>
        <v>3.07</v>
      </c>
      <c r="AC6958" s="3">
        <f t="shared" si="547"/>
        <v>21.541902675002412</v>
      </c>
      <c r="AD6958" s="3">
        <f t="shared" si="548"/>
        <v>22.541902675002412</v>
      </c>
      <c r="AE6958" s="3">
        <f t="shared" si="549"/>
        <v>95.56</v>
      </c>
      <c r="AF6958" s="5">
        <f t="shared" si="550"/>
        <v>1</v>
      </c>
    </row>
    <row r="6959" spans="1:34" x14ac:dyDescent="0.35">
      <c r="A6959" s="1">
        <v>6957</v>
      </c>
      <c r="B6959">
        <v>23471</v>
      </c>
      <c r="C6959">
        <v>0</v>
      </c>
      <c r="D6959">
        <v>707</v>
      </c>
      <c r="E6959">
        <v>31</v>
      </c>
      <c r="F6959">
        <v>0</v>
      </c>
      <c r="G6959">
        <v>0</v>
      </c>
      <c r="H6959">
        <v>373</v>
      </c>
      <c r="I6959">
        <v>1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B6959" s="3">
        <f t="shared" si="552"/>
        <v>1.06</v>
      </c>
      <c r="AC6959" s="3">
        <f t="shared" si="547"/>
        <v>2.8863709892679585</v>
      </c>
      <c r="AD6959" s="3">
        <f t="shared" si="548"/>
        <v>3.8863709892679585</v>
      </c>
      <c r="AE6959" s="3">
        <f t="shared" si="549"/>
        <v>74.27</v>
      </c>
      <c r="AF6959" s="5">
        <f t="shared" si="550"/>
        <v>1</v>
      </c>
      <c r="AG6959" s="4"/>
      <c r="AH6959"/>
    </row>
    <row r="6960" spans="1:34" x14ac:dyDescent="0.35">
      <c r="A6960" s="1">
        <v>6958</v>
      </c>
      <c r="B6960">
        <v>23472</v>
      </c>
      <c r="C6960">
        <v>0</v>
      </c>
      <c r="D6960">
        <v>707</v>
      </c>
      <c r="E6960">
        <v>42</v>
      </c>
      <c r="F6960">
        <v>28800</v>
      </c>
      <c r="G6960">
        <v>40.74</v>
      </c>
      <c r="H6960">
        <v>340</v>
      </c>
      <c r="I6960">
        <v>5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B6960" s="3">
        <f t="shared" si="552"/>
        <v>3.19</v>
      </c>
      <c r="AC6960" s="3">
        <f t="shared" si="547"/>
        <v>24.288427443094555</v>
      </c>
      <c r="AD6960" s="3">
        <f t="shared" si="548"/>
        <v>25.288427443094555</v>
      </c>
      <c r="AE6960" s="3">
        <f t="shared" si="549"/>
        <v>96.05</v>
      </c>
      <c r="AF6960" s="5">
        <f t="shared" si="550"/>
        <v>1</v>
      </c>
      <c r="AG6960" s="4"/>
      <c r="AH6960"/>
    </row>
    <row r="6961" spans="1:34" x14ac:dyDescent="0.35">
      <c r="A6961" s="1">
        <v>6959</v>
      </c>
      <c r="B6961">
        <v>23473</v>
      </c>
      <c r="C6961">
        <v>1</v>
      </c>
      <c r="D6961">
        <v>707</v>
      </c>
      <c r="E6961">
        <v>32</v>
      </c>
      <c r="F6961">
        <v>30600</v>
      </c>
      <c r="G6961">
        <v>43.28</v>
      </c>
      <c r="H6961">
        <v>53</v>
      </c>
      <c r="I6961">
        <v>3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B6961" s="3">
        <f t="shared" si="552"/>
        <v>3.9</v>
      </c>
      <c r="AC6961" s="3">
        <f t="shared" si="547"/>
        <v>49.402449105530167</v>
      </c>
      <c r="AD6961" s="3">
        <f t="shared" si="548"/>
        <v>50.402449105530167</v>
      </c>
      <c r="AE6961" s="3">
        <f t="shared" si="549"/>
        <v>98.02</v>
      </c>
      <c r="AF6961" s="5">
        <f t="shared" si="550"/>
        <v>1</v>
      </c>
    </row>
    <row r="6962" spans="1:34" x14ac:dyDescent="0.35">
      <c r="A6962" s="1">
        <v>6960</v>
      </c>
      <c r="B6962">
        <v>23474</v>
      </c>
      <c r="C6962">
        <v>1</v>
      </c>
      <c r="D6962">
        <v>707</v>
      </c>
      <c r="E6962">
        <v>35</v>
      </c>
      <c r="F6962">
        <v>17400</v>
      </c>
      <c r="G6962">
        <v>24.61</v>
      </c>
      <c r="H6962">
        <v>131</v>
      </c>
      <c r="I6962">
        <v>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B6962" s="3">
        <f t="shared" si="552"/>
        <v>3.36</v>
      </c>
      <c r="AC6962" s="3">
        <f t="shared" si="547"/>
        <v>28.789190879242675</v>
      </c>
      <c r="AD6962" s="3">
        <f t="shared" si="548"/>
        <v>29.789190879242675</v>
      </c>
      <c r="AE6962" s="3">
        <f t="shared" si="549"/>
        <v>96.64</v>
      </c>
      <c r="AF6962" s="5">
        <f t="shared" si="550"/>
        <v>1</v>
      </c>
    </row>
    <row r="6963" spans="1:34" x14ac:dyDescent="0.35">
      <c r="A6963" s="1">
        <v>6961</v>
      </c>
      <c r="B6963">
        <v>23475</v>
      </c>
      <c r="C6963">
        <v>1</v>
      </c>
      <c r="D6963">
        <v>707</v>
      </c>
      <c r="E6963">
        <v>30</v>
      </c>
      <c r="F6963">
        <v>11000</v>
      </c>
      <c r="G6963">
        <v>15.56</v>
      </c>
      <c r="H6963">
        <v>456</v>
      </c>
      <c r="I6963">
        <v>2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B6963" s="3">
        <f t="shared" si="552"/>
        <v>1.5</v>
      </c>
      <c r="AC6963" s="3">
        <f t="shared" si="547"/>
        <v>4.4816890703380645</v>
      </c>
      <c r="AD6963" s="3">
        <f t="shared" si="548"/>
        <v>5.4816890703380645</v>
      </c>
      <c r="AE6963" s="3">
        <f t="shared" si="549"/>
        <v>81.760000000000005</v>
      </c>
      <c r="AF6963" s="5">
        <f t="shared" si="550"/>
        <v>1</v>
      </c>
    </row>
    <row r="6964" spans="1:34" x14ac:dyDescent="0.35">
      <c r="A6964" s="1">
        <v>6962</v>
      </c>
      <c r="B6964">
        <v>23476</v>
      </c>
      <c r="C6964">
        <v>1</v>
      </c>
      <c r="D6964">
        <v>707</v>
      </c>
      <c r="E6964">
        <v>44</v>
      </c>
      <c r="F6964">
        <v>15700</v>
      </c>
      <c r="G6964">
        <v>22.21</v>
      </c>
      <c r="H6964">
        <v>445</v>
      </c>
      <c r="I6964">
        <v>3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B6964" s="3">
        <f t="shared" si="552"/>
        <v>2.76</v>
      </c>
      <c r="AC6964" s="3">
        <f t="shared" si="547"/>
        <v>15.799842948260395</v>
      </c>
      <c r="AD6964" s="3">
        <f t="shared" si="548"/>
        <v>16.799842948260395</v>
      </c>
      <c r="AE6964" s="3">
        <f t="shared" si="549"/>
        <v>94.05</v>
      </c>
      <c r="AF6964" s="5">
        <f t="shared" si="550"/>
        <v>1</v>
      </c>
    </row>
    <row r="6965" spans="1:34" x14ac:dyDescent="0.35">
      <c r="A6965" s="1">
        <v>6963</v>
      </c>
      <c r="B6965">
        <v>23477</v>
      </c>
      <c r="C6965">
        <v>1</v>
      </c>
      <c r="D6965">
        <v>707</v>
      </c>
      <c r="E6965">
        <v>38</v>
      </c>
      <c r="F6965">
        <v>4100</v>
      </c>
      <c r="G6965">
        <v>5.8</v>
      </c>
      <c r="H6965">
        <v>166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B6965" s="3">
        <f t="shared" si="552"/>
        <v>2.5299999999999998</v>
      </c>
      <c r="AC6965" s="3">
        <f t="shared" si="547"/>
        <v>12.553506136668229</v>
      </c>
      <c r="AD6965" s="3">
        <f t="shared" si="548"/>
        <v>13.553506136668229</v>
      </c>
      <c r="AE6965" s="3">
        <f t="shared" si="549"/>
        <v>92.62</v>
      </c>
      <c r="AF6965" s="5">
        <f t="shared" si="550"/>
        <v>1</v>
      </c>
    </row>
    <row r="6966" spans="1:34" x14ac:dyDescent="0.35">
      <c r="A6966" s="1">
        <v>6964</v>
      </c>
      <c r="B6966">
        <v>23478</v>
      </c>
      <c r="C6966">
        <v>1</v>
      </c>
      <c r="D6966">
        <v>707</v>
      </c>
      <c r="E6966">
        <v>43</v>
      </c>
      <c r="F6966">
        <v>18500</v>
      </c>
      <c r="G6966">
        <v>26.17</v>
      </c>
      <c r="H6966">
        <v>7</v>
      </c>
      <c r="I6966">
        <v>4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B6966" s="3">
        <f t="shared" si="552"/>
        <v>4.01</v>
      </c>
      <c r="AC6966" s="3">
        <f t="shared" si="547"/>
        <v>55.1468705634638</v>
      </c>
      <c r="AD6966" s="3">
        <f t="shared" si="548"/>
        <v>56.1468705634638</v>
      </c>
      <c r="AE6966" s="3">
        <f t="shared" si="549"/>
        <v>98.22</v>
      </c>
      <c r="AF6966" s="5">
        <f t="shared" si="550"/>
        <v>1</v>
      </c>
    </row>
    <row r="6967" spans="1:34" x14ac:dyDescent="0.35">
      <c r="A6967" s="1">
        <v>6965</v>
      </c>
      <c r="B6967">
        <v>23480</v>
      </c>
      <c r="C6967">
        <v>1</v>
      </c>
      <c r="D6967">
        <v>707</v>
      </c>
      <c r="E6967">
        <v>33</v>
      </c>
      <c r="F6967">
        <v>36100</v>
      </c>
      <c r="G6967">
        <v>51.06</v>
      </c>
      <c r="H6967">
        <v>-9</v>
      </c>
      <c r="I6967">
        <v>3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B6967" s="3">
        <f t="shared" si="552"/>
        <v>4.62</v>
      </c>
      <c r="AC6967" s="3">
        <f t="shared" si="547"/>
        <v>101.49403212954563</v>
      </c>
      <c r="AD6967" s="3">
        <f t="shared" si="548"/>
        <v>102.49403212954563</v>
      </c>
      <c r="AE6967" s="3">
        <f t="shared" si="549"/>
        <v>99.02</v>
      </c>
      <c r="AF6967" s="5">
        <f t="shared" si="550"/>
        <v>1</v>
      </c>
    </row>
    <row r="6968" spans="1:34" x14ac:dyDescent="0.35">
      <c r="A6968" s="1">
        <v>6966</v>
      </c>
      <c r="B6968">
        <v>23481</v>
      </c>
      <c r="C6968">
        <v>1</v>
      </c>
      <c r="D6968">
        <v>707</v>
      </c>
      <c r="E6968">
        <v>62</v>
      </c>
      <c r="F6968">
        <v>0</v>
      </c>
      <c r="G6968">
        <v>0</v>
      </c>
      <c r="H6968">
        <v>-9</v>
      </c>
      <c r="I6968">
        <v>3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B6968" s="3">
        <f t="shared" si="552"/>
        <v>3.6</v>
      </c>
      <c r="AC6968" s="3">
        <f t="shared" si="547"/>
        <v>36.598234443677988</v>
      </c>
      <c r="AD6968" s="3">
        <f t="shared" si="548"/>
        <v>37.598234443677988</v>
      </c>
      <c r="AE6968" s="3">
        <f t="shared" si="549"/>
        <v>97.34</v>
      </c>
      <c r="AF6968" s="5">
        <f t="shared" si="550"/>
        <v>1</v>
      </c>
    </row>
    <row r="6969" spans="1:34" x14ac:dyDescent="0.35">
      <c r="A6969" s="1">
        <v>6967</v>
      </c>
      <c r="B6969">
        <v>23482</v>
      </c>
      <c r="C6969">
        <v>1</v>
      </c>
      <c r="D6969">
        <v>707</v>
      </c>
      <c r="E6969">
        <v>51</v>
      </c>
      <c r="F6969">
        <v>18900</v>
      </c>
      <c r="G6969">
        <v>26.73</v>
      </c>
      <c r="H6969">
        <v>-100</v>
      </c>
      <c r="I6969">
        <v>3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B6969" s="3">
        <f t="shared" si="552"/>
        <v>5.1100000000000003</v>
      </c>
      <c r="AC6969" s="3">
        <f t="shared" si="547"/>
        <v>165.67035487372974</v>
      </c>
      <c r="AD6969" s="3">
        <f t="shared" si="548"/>
        <v>166.67035487372974</v>
      </c>
      <c r="AE6969" s="3">
        <f t="shared" si="549"/>
        <v>99.4</v>
      </c>
      <c r="AF6969" s="5">
        <f t="shared" si="550"/>
        <v>1</v>
      </c>
    </row>
    <row r="6970" spans="1:34" x14ac:dyDescent="0.35">
      <c r="A6970" s="1">
        <v>6968</v>
      </c>
      <c r="B6970">
        <v>23487</v>
      </c>
      <c r="C6970">
        <v>1</v>
      </c>
      <c r="D6970">
        <v>145</v>
      </c>
      <c r="E6970">
        <v>33</v>
      </c>
      <c r="F6970">
        <v>0</v>
      </c>
      <c r="G6970">
        <v>0</v>
      </c>
      <c r="H6970">
        <v>-100</v>
      </c>
      <c r="I6970">
        <v>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B6970" s="3">
        <f t="shared" si="552"/>
        <v>2.48</v>
      </c>
      <c r="AC6970" s="3">
        <f t="shared" si="547"/>
        <v>11.941264417849103</v>
      </c>
      <c r="AD6970" s="3">
        <f t="shared" si="548"/>
        <v>12.941264417849103</v>
      </c>
      <c r="AE6970" s="3">
        <f t="shared" si="549"/>
        <v>92.27</v>
      </c>
      <c r="AF6970" s="5">
        <f t="shared" si="550"/>
        <v>1</v>
      </c>
    </row>
    <row r="6971" spans="1:34" x14ac:dyDescent="0.35">
      <c r="A6971" s="1">
        <v>6969</v>
      </c>
      <c r="B6971">
        <v>23495</v>
      </c>
      <c r="C6971">
        <v>1</v>
      </c>
      <c r="D6971">
        <v>159</v>
      </c>
      <c r="E6971">
        <v>48</v>
      </c>
      <c r="F6971">
        <v>0</v>
      </c>
      <c r="G6971">
        <v>0</v>
      </c>
      <c r="H6971">
        <v>-100</v>
      </c>
      <c r="I6971">
        <v>3</v>
      </c>
      <c r="J6971">
        <v>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B6971" s="3">
        <f t="shared" si="552"/>
        <v>3.07</v>
      </c>
      <c r="AC6971" s="3">
        <f t="shared" si="547"/>
        <v>21.541902675002412</v>
      </c>
      <c r="AD6971" s="3">
        <f t="shared" si="548"/>
        <v>22.541902675002412</v>
      </c>
      <c r="AE6971" s="3">
        <f t="shared" si="549"/>
        <v>95.56</v>
      </c>
      <c r="AF6971" s="5">
        <f t="shared" si="550"/>
        <v>1</v>
      </c>
    </row>
    <row r="6972" spans="1:34" x14ac:dyDescent="0.35">
      <c r="A6972" s="1">
        <v>6970</v>
      </c>
      <c r="B6972">
        <v>23502</v>
      </c>
      <c r="C6972">
        <v>1</v>
      </c>
      <c r="D6972">
        <v>159</v>
      </c>
      <c r="E6972">
        <v>44</v>
      </c>
      <c r="F6972">
        <v>0</v>
      </c>
      <c r="G6972">
        <v>0</v>
      </c>
      <c r="H6972">
        <v>-100</v>
      </c>
      <c r="I6972">
        <v>3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B6972" s="3">
        <f t="shared" si="552"/>
        <v>2.82</v>
      </c>
      <c r="AC6972" s="3">
        <f t="shared" si="547"/>
        <v>16.776850672139872</v>
      </c>
      <c r="AD6972" s="3">
        <f t="shared" si="548"/>
        <v>17.776850672139872</v>
      </c>
      <c r="AE6972" s="3">
        <f t="shared" si="549"/>
        <v>94.37</v>
      </c>
      <c r="AF6972" s="5">
        <f t="shared" si="550"/>
        <v>1</v>
      </c>
    </row>
    <row r="6973" spans="1:34" x14ac:dyDescent="0.35">
      <c r="A6973" s="1">
        <v>6971</v>
      </c>
      <c r="B6973">
        <v>23503</v>
      </c>
      <c r="C6973">
        <v>1</v>
      </c>
      <c r="D6973">
        <v>701</v>
      </c>
      <c r="E6973">
        <v>27</v>
      </c>
      <c r="F6973">
        <v>42700</v>
      </c>
      <c r="G6973">
        <v>60.91</v>
      </c>
      <c r="H6973">
        <v>-118</v>
      </c>
      <c r="I6973">
        <v>6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B6973" s="3">
        <f t="shared" si="552"/>
        <v>4.46</v>
      </c>
      <c r="AC6973" s="3">
        <f t="shared" si="547"/>
        <v>86.48750909632939</v>
      </c>
      <c r="AD6973" s="3">
        <f t="shared" si="548"/>
        <v>87.48750909632939</v>
      </c>
      <c r="AE6973" s="3">
        <f t="shared" si="549"/>
        <v>98.86</v>
      </c>
      <c r="AF6973" s="5">
        <f t="shared" si="550"/>
        <v>1</v>
      </c>
    </row>
    <row r="6974" spans="1:34" x14ac:dyDescent="0.35">
      <c r="A6974" s="1">
        <v>6972</v>
      </c>
      <c r="B6974">
        <v>23504</v>
      </c>
      <c r="C6974">
        <v>1</v>
      </c>
      <c r="D6974">
        <v>701</v>
      </c>
      <c r="E6974">
        <v>63</v>
      </c>
      <c r="F6974">
        <v>9200</v>
      </c>
      <c r="G6974">
        <v>13.12</v>
      </c>
      <c r="H6974">
        <v>57</v>
      </c>
      <c r="I6974">
        <v>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B6974" s="3">
        <f t="shared" si="552"/>
        <v>4.8899999999999997</v>
      </c>
      <c r="AC6974" s="3">
        <f t="shared" si="547"/>
        <v>132.95357405128274</v>
      </c>
      <c r="AD6974" s="3">
        <f t="shared" si="548"/>
        <v>133.95357405128274</v>
      </c>
      <c r="AE6974" s="3">
        <f t="shared" si="549"/>
        <v>99.25</v>
      </c>
      <c r="AF6974" s="5">
        <f t="shared" si="550"/>
        <v>1</v>
      </c>
    </row>
    <row r="6975" spans="1:34" x14ac:dyDescent="0.35">
      <c r="A6975" s="1">
        <v>6973</v>
      </c>
      <c r="B6975">
        <v>23506</v>
      </c>
      <c r="C6975">
        <v>0</v>
      </c>
      <c r="D6975">
        <v>701</v>
      </c>
      <c r="E6975">
        <v>30</v>
      </c>
      <c r="F6975">
        <v>0</v>
      </c>
      <c r="G6975">
        <v>0</v>
      </c>
      <c r="H6975">
        <v>57</v>
      </c>
      <c r="I6975">
        <v>2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B6975" s="3">
        <f t="shared" si="552"/>
        <v>1.74</v>
      </c>
      <c r="AC6975" s="3">
        <f t="shared" si="547"/>
        <v>5.6973434226719908</v>
      </c>
      <c r="AD6975" s="3">
        <f t="shared" si="548"/>
        <v>6.6973434226719908</v>
      </c>
      <c r="AE6975" s="3">
        <f t="shared" si="549"/>
        <v>85.07</v>
      </c>
      <c r="AF6975" s="5">
        <f t="shared" si="550"/>
        <v>1</v>
      </c>
      <c r="AG6975" s="4"/>
      <c r="AH6975"/>
    </row>
    <row r="6976" spans="1:34" x14ac:dyDescent="0.35">
      <c r="A6976" s="1">
        <v>6974</v>
      </c>
      <c r="B6976">
        <v>23508</v>
      </c>
      <c r="C6976">
        <v>1</v>
      </c>
      <c r="D6976">
        <v>701</v>
      </c>
      <c r="E6976">
        <v>46</v>
      </c>
      <c r="F6976">
        <v>23400</v>
      </c>
      <c r="G6976">
        <v>33.380000000000003</v>
      </c>
      <c r="H6976">
        <v>149</v>
      </c>
      <c r="I6976">
        <v>4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B6976" s="3">
        <f t="shared" si="552"/>
        <v>3.8</v>
      </c>
      <c r="AC6976" s="3">
        <f t="shared" si="547"/>
        <v>44.701184493300815</v>
      </c>
      <c r="AD6976" s="3">
        <f t="shared" si="548"/>
        <v>45.701184493300815</v>
      </c>
      <c r="AE6976" s="3">
        <f t="shared" si="549"/>
        <v>97.81</v>
      </c>
      <c r="AF6976" s="5">
        <f t="shared" si="550"/>
        <v>1</v>
      </c>
    </row>
    <row r="6977" spans="1:34" x14ac:dyDescent="0.35">
      <c r="A6977" s="1">
        <v>6975</v>
      </c>
      <c r="B6977">
        <v>23509</v>
      </c>
      <c r="C6977">
        <v>1</v>
      </c>
      <c r="D6977">
        <v>701</v>
      </c>
      <c r="E6977">
        <v>53</v>
      </c>
      <c r="F6977">
        <v>0</v>
      </c>
      <c r="G6977">
        <v>0</v>
      </c>
      <c r="H6977">
        <v>149</v>
      </c>
      <c r="I6977">
        <v>4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B6977" s="3">
        <f t="shared" si="552"/>
        <v>2.27</v>
      </c>
      <c r="AC6977" s="3">
        <f t="shared" si="547"/>
        <v>9.6794008140728405</v>
      </c>
      <c r="AD6977" s="3">
        <f t="shared" si="548"/>
        <v>10.67940081407284</v>
      </c>
      <c r="AE6977" s="3">
        <f t="shared" si="549"/>
        <v>90.64</v>
      </c>
      <c r="AF6977" s="5">
        <f t="shared" si="550"/>
        <v>1</v>
      </c>
    </row>
    <row r="6978" spans="1:34" x14ac:dyDescent="0.35">
      <c r="A6978" s="1">
        <v>6976</v>
      </c>
      <c r="B6978">
        <v>23510</v>
      </c>
      <c r="C6978">
        <v>1</v>
      </c>
      <c r="D6978">
        <v>701</v>
      </c>
      <c r="E6978">
        <v>46</v>
      </c>
      <c r="F6978">
        <v>0</v>
      </c>
      <c r="G6978">
        <v>0</v>
      </c>
      <c r="H6978">
        <v>149</v>
      </c>
      <c r="I6978">
        <v>4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B6978" s="3">
        <f t="shared" si="552"/>
        <v>1.77</v>
      </c>
      <c r="AC6978" s="3">
        <f t="shared" si="547"/>
        <v>5.8708533613826015</v>
      </c>
      <c r="AD6978" s="3">
        <f t="shared" si="548"/>
        <v>6.8708533613826015</v>
      </c>
      <c r="AE6978" s="3">
        <f t="shared" si="549"/>
        <v>85.45</v>
      </c>
      <c r="AF6978" s="5">
        <f t="shared" si="550"/>
        <v>1</v>
      </c>
    </row>
    <row r="6979" spans="1:34" x14ac:dyDescent="0.35">
      <c r="A6979" s="1">
        <v>6977</v>
      </c>
      <c r="B6979">
        <v>23512</v>
      </c>
      <c r="C6979">
        <v>1</v>
      </c>
      <c r="D6979">
        <v>701</v>
      </c>
      <c r="E6979">
        <v>36</v>
      </c>
      <c r="F6979">
        <v>22400</v>
      </c>
      <c r="G6979">
        <v>31.95</v>
      </c>
      <c r="H6979">
        <v>70</v>
      </c>
      <c r="I6979">
        <v>2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B6979" s="3">
        <f t="shared" si="552"/>
        <v>3.57</v>
      </c>
      <c r="AC6979" s="3">
        <f t="shared" ref="AC6979:AC7042" si="553">EXP(AB6979)</f>
        <v>35.51659315162847</v>
      </c>
      <c r="AD6979" s="3">
        <f t="shared" ref="AD6979:AD7042" si="554">1+AC6979</f>
        <v>36.51659315162847</v>
      </c>
      <c r="AE6979" s="3">
        <f t="shared" ref="AE6979:AE7042" si="555">ROUND((AC6979/AD6979)*100,2)</f>
        <v>97.26</v>
      </c>
      <c r="AF6979" s="5">
        <f t="shared" si="550"/>
        <v>1</v>
      </c>
    </row>
    <row r="6980" spans="1:34" x14ac:dyDescent="0.35">
      <c r="A6980" s="1">
        <v>6978</v>
      </c>
      <c r="B6980">
        <v>23513</v>
      </c>
      <c r="C6980">
        <v>1</v>
      </c>
      <c r="D6980">
        <v>701</v>
      </c>
      <c r="E6980">
        <v>32</v>
      </c>
      <c r="F6980">
        <v>10700</v>
      </c>
      <c r="G6980">
        <v>15.26</v>
      </c>
      <c r="H6980">
        <v>39</v>
      </c>
      <c r="I6980">
        <v>4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B6980" s="3">
        <f t="shared" si="552"/>
        <v>2.0299999999999998</v>
      </c>
      <c r="AC6980" s="3">
        <f t="shared" si="553"/>
        <v>7.6140863587799732</v>
      </c>
      <c r="AD6980" s="3">
        <f t="shared" si="554"/>
        <v>8.6140863587799732</v>
      </c>
      <c r="AE6980" s="3">
        <f t="shared" si="555"/>
        <v>88.39</v>
      </c>
      <c r="AF6980" s="5">
        <f t="shared" si="550"/>
        <v>1</v>
      </c>
    </row>
    <row r="6981" spans="1:34" x14ac:dyDescent="0.35">
      <c r="A6981" s="1">
        <v>6979</v>
      </c>
      <c r="B6981">
        <v>23514</v>
      </c>
      <c r="C6981">
        <v>1</v>
      </c>
      <c r="D6981">
        <v>701</v>
      </c>
      <c r="E6981">
        <v>34</v>
      </c>
      <c r="F6981">
        <v>29750</v>
      </c>
      <c r="G6981">
        <v>42.44</v>
      </c>
      <c r="H6981">
        <v>417</v>
      </c>
      <c r="I6981">
        <v>6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B6981" s="3">
        <f t="shared" si="552"/>
        <v>2.2999999999999998</v>
      </c>
      <c r="AC6981" s="3">
        <f t="shared" si="553"/>
        <v>9.9741824548147182</v>
      </c>
      <c r="AD6981" s="3">
        <f t="shared" si="554"/>
        <v>10.974182454814718</v>
      </c>
      <c r="AE6981" s="3">
        <f t="shared" si="555"/>
        <v>90.89</v>
      </c>
      <c r="AF6981" s="5">
        <f t="shared" si="550"/>
        <v>1</v>
      </c>
    </row>
    <row r="6982" spans="1:34" x14ac:dyDescent="0.35">
      <c r="A6982" s="1">
        <v>6980</v>
      </c>
      <c r="B6982">
        <v>23515</v>
      </c>
      <c r="C6982">
        <v>1</v>
      </c>
      <c r="D6982">
        <v>701</v>
      </c>
      <c r="E6982">
        <v>39</v>
      </c>
      <c r="F6982">
        <v>22800</v>
      </c>
      <c r="G6982">
        <v>32.520000000000003</v>
      </c>
      <c r="H6982">
        <v>18</v>
      </c>
      <c r="I6982">
        <v>3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B6982" s="3">
        <f t="shared" si="552"/>
        <v>3.8</v>
      </c>
      <c r="AC6982" s="3">
        <f t="shared" si="553"/>
        <v>44.701184493300815</v>
      </c>
      <c r="AD6982" s="3">
        <f t="shared" si="554"/>
        <v>45.701184493300815</v>
      </c>
      <c r="AE6982" s="3">
        <f t="shared" si="555"/>
        <v>97.81</v>
      </c>
      <c r="AF6982" s="5">
        <f t="shared" si="550"/>
        <v>1</v>
      </c>
    </row>
    <row r="6983" spans="1:34" x14ac:dyDescent="0.35">
      <c r="A6983" s="1">
        <v>6981</v>
      </c>
      <c r="B6983">
        <v>23516</v>
      </c>
      <c r="C6983">
        <v>0</v>
      </c>
      <c r="D6983">
        <v>701</v>
      </c>
      <c r="E6983">
        <v>32</v>
      </c>
      <c r="F6983">
        <v>16400</v>
      </c>
      <c r="G6983">
        <v>23.4</v>
      </c>
      <c r="H6983">
        <v>543</v>
      </c>
      <c r="I6983">
        <v>2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B6983" s="3">
        <f t="shared" si="552"/>
        <v>1.44</v>
      </c>
      <c r="AC6983" s="3">
        <f t="shared" si="553"/>
        <v>4.2206958169965523</v>
      </c>
      <c r="AD6983" s="3">
        <f t="shared" si="554"/>
        <v>5.2206958169965523</v>
      </c>
      <c r="AE6983" s="3">
        <f t="shared" si="555"/>
        <v>80.849999999999994</v>
      </c>
      <c r="AF6983" s="5">
        <f t="shared" si="550"/>
        <v>1</v>
      </c>
      <c r="AG6983" s="4"/>
      <c r="AH6983"/>
    </row>
    <row r="6984" spans="1:34" x14ac:dyDescent="0.35">
      <c r="A6984" s="1">
        <v>6982</v>
      </c>
      <c r="B6984">
        <v>23519</v>
      </c>
      <c r="C6984">
        <v>1</v>
      </c>
      <c r="D6984">
        <v>701</v>
      </c>
      <c r="E6984">
        <v>36</v>
      </c>
      <c r="F6984">
        <v>22500</v>
      </c>
      <c r="G6984">
        <v>32.1</v>
      </c>
      <c r="H6984">
        <v>382</v>
      </c>
      <c r="I6984">
        <v>2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B6984" s="3">
        <f t="shared" si="552"/>
        <v>2.71</v>
      </c>
      <c r="AC6984" s="3">
        <f t="shared" si="553"/>
        <v>15.029275514875401</v>
      </c>
      <c r="AD6984" s="3">
        <f t="shared" si="554"/>
        <v>16.029275514875401</v>
      </c>
      <c r="AE6984" s="3">
        <f t="shared" si="555"/>
        <v>93.76</v>
      </c>
      <c r="AF6984" s="5">
        <f t="shared" si="550"/>
        <v>1</v>
      </c>
    </row>
    <row r="6985" spans="1:34" x14ac:dyDescent="0.35">
      <c r="A6985" s="1">
        <v>6983</v>
      </c>
      <c r="B6985">
        <v>23520</v>
      </c>
      <c r="C6985">
        <v>1</v>
      </c>
      <c r="D6985">
        <v>701</v>
      </c>
      <c r="E6985">
        <v>56</v>
      </c>
      <c r="F6985">
        <v>6200</v>
      </c>
      <c r="G6985">
        <v>8.84</v>
      </c>
      <c r="H6985">
        <v>157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B6985" s="3">
        <f t="shared" si="552"/>
        <v>4.04</v>
      </c>
      <c r="AC6985" s="3">
        <f t="shared" si="553"/>
        <v>56.826342805469025</v>
      </c>
      <c r="AD6985" s="3">
        <f t="shared" si="554"/>
        <v>57.826342805469025</v>
      </c>
      <c r="AE6985" s="3">
        <f t="shared" si="555"/>
        <v>98.27</v>
      </c>
      <c r="AF6985" s="5">
        <f t="shared" si="550"/>
        <v>1</v>
      </c>
    </row>
    <row r="6986" spans="1:34" x14ac:dyDescent="0.35">
      <c r="A6986" s="1">
        <v>6984</v>
      </c>
      <c r="B6986">
        <v>23521</v>
      </c>
      <c r="C6986">
        <v>1</v>
      </c>
      <c r="D6986">
        <v>701</v>
      </c>
      <c r="E6986">
        <v>36</v>
      </c>
      <c r="F6986">
        <v>17850</v>
      </c>
      <c r="G6986">
        <v>25.46</v>
      </c>
      <c r="H6986">
        <v>280</v>
      </c>
      <c r="I6986">
        <v>6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B6986" s="3">
        <f t="shared" si="552"/>
        <v>1.81</v>
      </c>
      <c r="AC6986" s="3">
        <f t="shared" si="553"/>
        <v>6.1104474322306102</v>
      </c>
      <c r="AD6986" s="3">
        <f t="shared" si="554"/>
        <v>7.1104474322306102</v>
      </c>
      <c r="AE6986" s="3">
        <f t="shared" si="555"/>
        <v>85.94</v>
      </c>
      <c r="AF6986" s="5">
        <f t="shared" si="550"/>
        <v>1</v>
      </c>
    </row>
    <row r="6987" spans="1:34" x14ac:dyDescent="0.35">
      <c r="A6987" s="1">
        <v>6985</v>
      </c>
      <c r="B6987">
        <v>23522</v>
      </c>
      <c r="C6987">
        <v>1</v>
      </c>
      <c r="D6987">
        <v>701</v>
      </c>
      <c r="E6987">
        <v>52</v>
      </c>
      <c r="F6987">
        <v>44680</v>
      </c>
      <c r="G6987">
        <v>63.74</v>
      </c>
      <c r="H6987">
        <v>34</v>
      </c>
      <c r="I6987">
        <v>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B6987" s="3">
        <f t="shared" si="552"/>
        <v>6.55</v>
      </c>
      <c r="AC6987" s="3">
        <f t="shared" si="553"/>
        <v>699.24417381588523</v>
      </c>
      <c r="AD6987" s="3">
        <f t="shared" si="554"/>
        <v>700.24417381588523</v>
      </c>
      <c r="AE6987" s="3">
        <f t="shared" si="555"/>
        <v>99.86</v>
      </c>
      <c r="AF6987" s="5">
        <f t="shared" si="550"/>
        <v>1</v>
      </c>
    </row>
    <row r="6988" spans="1:34" x14ac:dyDescent="0.35">
      <c r="A6988" s="1">
        <v>6986</v>
      </c>
      <c r="B6988">
        <v>23523</v>
      </c>
      <c r="C6988">
        <v>1</v>
      </c>
      <c r="D6988">
        <v>701</v>
      </c>
      <c r="E6988">
        <v>42</v>
      </c>
      <c r="F6988">
        <v>24150</v>
      </c>
      <c r="G6988">
        <v>34.450000000000003</v>
      </c>
      <c r="H6988">
        <v>-107</v>
      </c>
      <c r="I6988">
        <v>8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B6988" s="3">
        <f t="shared" si="552"/>
        <v>3.56</v>
      </c>
      <c r="AC6988" s="3">
        <f t="shared" si="553"/>
        <v>35.163197145106615</v>
      </c>
      <c r="AD6988" s="3">
        <f t="shared" si="554"/>
        <v>36.163197145106615</v>
      </c>
      <c r="AE6988" s="3">
        <f t="shared" si="555"/>
        <v>97.23</v>
      </c>
      <c r="AF6988" s="5">
        <f t="shared" si="550"/>
        <v>1</v>
      </c>
    </row>
    <row r="6989" spans="1:34" x14ac:dyDescent="0.35">
      <c r="A6989" s="1">
        <v>6987</v>
      </c>
      <c r="B6989">
        <v>23524</v>
      </c>
      <c r="C6989">
        <v>1</v>
      </c>
      <c r="D6989">
        <v>701</v>
      </c>
      <c r="E6989">
        <v>37</v>
      </c>
      <c r="F6989">
        <v>11200</v>
      </c>
      <c r="G6989">
        <v>15.98</v>
      </c>
      <c r="H6989">
        <v>77</v>
      </c>
      <c r="I6989">
        <v>2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B6989" s="3">
        <f t="shared" si="552"/>
        <v>3.12</v>
      </c>
      <c r="AC6989" s="3">
        <f t="shared" si="553"/>
        <v>22.646379643175397</v>
      </c>
      <c r="AD6989" s="3">
        <f t="shared" si="554"/>
        <v>23.646379643175397</v>
      </c>
      <c r="AE6989" s="3">
        <f t="shared" si="555"/>
        <v>95.77</v>
      </c>
      <c r="AF6989" s="5">
        <f t="shared" si="550"/>
        <v>1</v>
      </c>
    </row>
    <row r="6990" spans="1:34" x14ac:dyDescent="0.35">
      <c r="A6990" s="1">
        <v>6988</v>
      </c>
      <c r="B6990">
        <v>23525</v>
      </c>
      <c r="C6990">
        <v>1</v>
      </c>
      <c r="D6990">
        <v>701</v>
      </c>
      <c r="E6990">
        <v>49</v>
      </c>
      <c r="F6990">
        <v>33400</v>
      </c>
      <c r="G6990">
        <v>47.65</v>
      </c>
      <c r="H6990">
        <v>82</v>
      </c>
      <c r="I6990">
        <v>6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B6990" s="3">
        <f t="shared" si="552"/>
        <v>4.6900000000000004</v>
      </c>
      <c r="AC6990" s="3">
        <f t="shared" si="553"/>
        <v>108.85317980741603</v>
      </c>
      <c r="AD6990" s="3">
        <f t="shared" si="554"/>
        <v>109.85317980741603</v>
      </c>
      <c r="AE6990" s="3">
        <f t="shared" si="555"/>
        <v>99.09</v>
      </c>
      <c r="AF6990" s="5">
        <f t="shared" si="550"/>
        <v>1</v>
      </c>
    </row>
    <row r="6991" spans="1:34" x14ac:dyDescent="0.35">
      <c r="A6991" s="1">
        <v>6989</v>
      </c>
      <c r="B6991">
        <v>23526</v>
      </c>
      <c r="C6991">
        <v>1</v>
      </c>
      <c r="D6991">
        <v>701</v>
      </c>
      <c r="E6991">
        <v>41</v>
      </c>
      <c r="F6991">
        <v>11000</v>
      </c>
      <c r="G6991">
        <v>15.69</v>
      </c>
      <c r="H6991">
        <v>24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B6991" s="3">
        <f t="shared" si="552"/>
        <v>3.32</v>
      </c>
      <c r="AC6991" s="3">
        <f t="shared" si="553"/>
        <v>27.660350558516747</v>
      </c>
      <c r="AD6991" s="3">
        <f t="shared" si="554"/>
        <v>28.660350558516747</v>
      </c>
      <c r="AE6991" s="3">
        <f t="shared" si="555"/>
        <v>96.51</v>
      </c>
      <c r="AF6991" s="5">
        <f t="shared" si="550"/>
        <v>1</v>
      </c>
    </row>
    <row r="6992" spans="1:34" x14ac:dyDescent="0.35">
      <c r="A6992" s="1">
        <v>6990</v>
      </c>
      <c r="B6992">
        <v>23527</v>
      </c>
      <c r="C6992">
        <v>1</v>
      </c>
      <c r="D6992">
        <v>701</v>
      </c>
      <c r="E6992">
        <v>47</v>
      </c>
      <c r="F6992">
        <v>14800</v>
      </c>
      <c r="G6992">
        <v>21.11</v>
      </c>
      <c r="H6992">
        <v>27</v>
      </c>
      <c r="I6992">
        <v>4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B6992" s="3">
        <f t="shared" si="552"/>
        <v>3.49</v>
      </c>
      <c r="AC6992" s="3">
        <f t="shared" si="553"/>
        <v>32.785947706231894</v>
      </c>
      <c r="AD6992" s="3">
        <f t="shared" si="554"/>
        <v>33.785947706231894</v>
      </c>
      <c r="AE6992" s="3">
        <f t="shared" si="555"/>
        <v>97.04</v>
      </c>
      <c r="AF6992" s="5">
        <f t="shared" si="550"/>
        <v>1</v>
      </c>
    </row>
    <row r="6993" spans="1:32" x14ac:dyDescent="0.35">
      <c r="A6993" s="1">
        <v>6991</v>
      </c>
      <c r="B6993">
        <v>23528</v>
      </c>
      <c r="C6993">
        <v>1</v>
      </c>
      <c r="D6993">
        <v>701</v>
      </c>
      <c r="E6993">
        <v>34</v>
      </c>
      <c r="F6993">
        <v>10600</v>
      </c>
      <c r="G6993">
        <v>15.12</v>
      </c>
      <c r="H6993">
        <v>419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B6993" s="3">
        <f t="shared" si="552"/>
        <v>2.0499999999999998</v>
      </c>
      <c r="AC6993" s="3">
        <f t="shared" si="553"/>
        <v>7.7679011063067707</v>
      </c>
      <c r="AD6993" s="3">
        <f t="shared" si="554"/>
        <v>8.7679011063067698</v>
      </c>
      <c r="AE6993" s="3">
        <f t="shared" si="555"/>
        <v>88.59</v>
      </c>
      <c r="AF6993" s="5">
        <f t="shared" ref="AF6993:AF7056" si="556">IF(AE6993&lt;50,0,1)</f>
        <v>1</v>
      </c>
    </row>
    <row r="6994" spans="1:32" x14ac:dyDescent="0.35">
      <c r="A6994" s="1">
        <v>6992</v>
      </c>
      <c r="B6994">
        <v>23529</v>
      </c>
      <c r="C6994">
        <v>1</v>
      </c>
      <c r="D6994">
        <v>701</v>
      </c>
      <c r="E6994">
        <v>35</v>
      </c>
      <c r="F6994">
        <v>22600</v>
      </c>
      <c r="G6994">
        <v>32.24</v>
      </c>
      <c r="H6994">
        <v>8</v>
      </c>
      <c r="I6994">
        <v>3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B6994" s="3">
        <f t="shared" si="552"/>
        <v>3.96</v>
      </c>
      <c r="AC6994" s="3">
        <f t="shared" si="553"/>
        <v>52.457325949099051</v>
      </c>
      <c r="AD6994" s="3">
        <f t="shared" si="554"/>
        <v>53.457325949099051</v>
      </c>
      <c r="AE6994" s="3">
        <f t="shared" si="555"/>
        <v>98.13</v>
      </c>
      <c r="AF6994" s="5">
        <f t="shared" si="556"/>
        <v>1</v>
      </c>
    </row>
    <row r="6995" spans="1:32" x14ac:dyDescent="0.35">
      <c r="A6995" s="1">
        <v>6993</v>
      </c>
      <c r="B6995">
        <v>23530</v>
      </c>
      <c r="C6995">
        <v>1</v>
      </c>
      <c r="D6995">
        <v>701</v>
      </c>
      <c r="E6995">
        <v>41</v>
      </c>
      <c r="F6995">
        <v>0</v>
      </c>
      <c r="G6995">
        <v>0</v>
      </c>
      <c r="H6995">
        <v>8</v>
      </c>
      <c r="I6995">
        <v>3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B6995" s="3">
        <f t="shared" si="552"/>
        <v>2.46</v>
      </c>
      <c r="AC6995" s="3">
        <f t="shared" si="553"/>
        <v>11.704811539980854</v>
      </c>
      <c r="AD6995" s="3">
        <f t="shared" si="554"/>
        <v>12.704811539980854</v>
      </c>
      <c r="AE6995" s="3">
        <f t="shared" si="555"/>
        <v>92.13</v>
      </c>
      <c r="AF6995" s="5">
        <f t="shared" si="556"/>
        <v>1</v>
      </c>
    </row>
    <row r="6996" spans="1:32" x14ac:dyDescent="0.35">
      <c r="A6996" s="1">
        <v>6994</v>
      </c>
      <c r="B6996">
        <v>23531</v>
      </c>
      <c r="C6996">
        <v>1</v>
      </c>
      <c r="D6996">
        <v>701</v>
      </c>
      <c r="E6996">
        <v>58</v>
      </c>
      <c r="F6996">
        <v>16200</v>
      </c>
      <c r="G6996">
        <v>23.11</v>
      </c>
      <c r="H6996">
        <v>-240</v>
      </c>
      <c r="I6996">
        <v>4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B6996" s="3">
        <f t="shared" si="552"/>
        <v>5.15</v>
      </c>
      <c r="AC6996" s="3">
        <f t="shared" si="553"/>
        <v>172.43149031685434</v>
      </c>
      <c r="AD6996" s="3">
        <f t="shared" si="554"/>
        <v>173.43149031685434</v>
      </c>
      <c r="AE6996" s="3">
        <f t="shared" si="555"/>
        <v>99.42</v>
      </c>
      <c r="AF6996" s="5">
        <f t="shared" si="556"/>
        <v>1</v>
      </c>
    </row>
    <row r="6997" spans="1:32" x14ac:dyDescent="0.35">
      <c r="A6997" s="1">
        <v>6995</v>
      </c>
      <c r="B6997">
        <v>23532</v>
      </c>
      <c r="C6997">
        <v>1</v>
      </c>
      <c r="D6997">
        <v>701</v>
      </c>
      <c r="E6997">
        <v>33</v>
      </c>
      <c r="F6997">
        <v>0</v>
      </c>
      <c r="G6997">
        <v>0</v>
      </c>
      <c r="H6997">
        <v>-240</v>
      </c>
      <c r="I6997">
        <v>4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B6997" s="3">
        <f t="shared" si="552"/>
        <v>2.41</v>
      </c>
      <c r="AC6997" s="3">
        <f t="shared" si="553"/>
        <v>11.133961145065307</v>
      </c>
      <c r="AD6997" s="3">
        <f t="shared" si="554"/>
        <v>12.133961145065307</v>
      </c>
      <c r="AE6997" s="3">
        <f t="shared" si="555"/>
        <v>91.76</v>
      </c>
      <c r="AF6997" s="5">
        <f t="shared" si="556"/>
        <v>1</v>
      </c>
    </row>
    <row r="6998" spans="1:32" x14ac:dyDescent="0.35">
      <c r="A6998" s="1">
        <v>6996</v>
      </c>
      <c r="B6998">
        <v>23533</v>
      </c>
      <c r="C6998">
        <v>1</v>
      </c>
      <c r="D6998">
        <v>701</v>
      </c>
      <c r="E6998">
        <v>33</v>
      </c>
      <c r="F6998">
        <v>67200</v>
      </c>
      <c r="G6998">
        <v>95.86</v>
      </c>
      <c r="H6998">
        <v>-152</v>
      </c>
      <c r="I6998">
        <v>5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B6998" s="3">
        <f t="shared" si="552"/>
        <v>7.25</v>
      </c>
      <c r="AC6998" s="3">
        <f t="shared" si="553"/>
        <v>1408.1048482046956</v>
      </c>
      <c r="AD6998" s="3">
        <f t="shared" si="554"/>
        <v>1409.1048482046956</v>
      </c>
      <c r="AE6998" s="3">
        <f t="shared" si="555"/>
        <v>99.93</v>
      </c>
      <c r="AF6998" s="5">
        <f t="shared" si="556"/>
        <v>1</v>
      </c>
    </row>
    <row r="6999" spans="1:32" x14ac:dyDescent="0.35">
      <c r="A6999" s="1">
        <v>6997</v>
      </c>
      <c r="B6999">
        <v>23534</v>
      </c>
      <c r="C6999">
        <v>1</v>
      </c>
      <c r="D6999">
        <v>701</v>
      </c>
      <c r="E6999">
        <v>44</v>
      </c>
      <c r="F6999">
        <v>34400</v>
      </c>
      <c r="G6999">
        <v>49.07</v>
      </c>
      <c r="H6999">
        <v>174</v>
      </c>
      <c r="I6999">
        <v>2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B6999" s="3">
        <f t="shared" si="552"/>
        <v>4.8899999999999997</v>
      </c>
      <c r="AC6999" s="3">
        <f t="shared" si="553"/>
        <v>132.95357405128274</v>
      </c>
      <c r="AD6999" s="3">
        <f t="shared" si="554"/>
        <v>133.95357405128274</v>
      </c>
      <c r="AE6999" s="3">
        <f t="shared" si="555"/>
        <v>99.25</v>
      </c>
      <c r="AF6999" s="5">
        <f t="shared" si="556"/>
        <v>1</v>
      </c>
    </row>
    <row r="7000" spans="1:32" x14ac:dyDescent="0.35">
      <c r="A7000" s="1">
        <v>6998</v>
      </c>
      <c r="B7000">
        <v>23535</v>
      </c>
      <c r="C7000">
        <v>1</v>
      </c>
      <c r="D7000">
        <v>701</v>
      </c>
      <c r="E7000">
        <v>52</v>
      </c>
      <c r="F7000">
        <v>42240</v>
      </c>
      <c r="G7000">
        <v>60.26</v>
      </c>
      <c r="H7000">
        <v>93</v>
      </c>
      <c r="I7000">
        <v>16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B7000" s="3">
        <f t="shared" si="552"/>
        <v>3.7</v>
      </c>
      <c r="AC7000" s="3">
        <f t="shared" si="553"/>
        <v>40.447304360067399</v>
      </c>
      <c r="AD7000" s="3">
        <f t="shared" si="554"/>
        <v>41.447304360067399</v>
      </c>
      <c r="AE7000" s="3">
        <f t="shared" si="555"/>
        <v>97.59</v>
      </c>
      <c r="AF7000" s="5">
        <f t="shared" si="556"/>
        <v>1</v>
      </c>
    </row>
    <row r="7001" spans="1:32" x14ac:dyDescent="0.35">
      <c r="A7001" s="1">
        <v>6999</v>
      </c>
      <c r="B7001">
        <v>23536</v>
      </c>
      <c r="C7001">
        <v>1</v>
      </c>
      <c r="D7001">
        <v>701</v>
      </c>
      <c r="E7001">
        <v>67</v>
      </c>
      <c r="F7001">
        <v>26100</v>
      </c>
      <c r="G7001">
        <v>37.229999999999997</v>
      </c>
      <c r="H7001">
        <v>60</v>
      </c>
      <c r="I7001">
        <v>2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B7001" s="3">
        <f t="shared" si="552"/>
        <v>6.2</v>
      </c>
      <c r="AC7001" s="3">
        <f t="shared" si="553"/>
        <v>492.74904109325632</v>
      </c>
      <c r="AD7001" s="3">
        <f t="shared" si="554"/>
        <v>493.74904109325632</v>
      </c>
      <c r="AE7001" s="3">
        <f t="shared" si="555"/>
        <v>99.8</v>
      </c>
      <c r="AF7001" s="5">
        <f t="shared" si="556"/>
        <v>1</v>
      </c>
    </row>
    <row r="7002" spans="1:32" x14ac:dyDescent="0.35">
      <c r="A7002" s="1">
        <v>7000</v>
      </c>
      <c r="B7002">
        <v>23537</v>
      </c>
      <c r="C7002">
        <v>1</v>
      </c>
      <c r="D7002">
        <v>701</v>
      </c>
      <c r="E7002">
        <v>31</v>
      </c>
      <c r="F7002">
        <v>14500</v>
      </c>
      <c r="G7002">
        <v>20.68</v>
      </c>
      <c r="H7002">
        <v>40</v>
      </c>
      <c r="I7002">
        <v>3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B7002" s="3">
        <f t="shared" si="552"/>
        <v>2.91</v>
      </c>
      <c r="AC7002" s="3">
        <f t="shared" si="553"/>
        <v>18.356798567017925</v>
      </c>
      <c r="AD7002" s="3">
        <f t="shared" si="554"/>
        <v>19.356798567017925</v>
      </c>
      <c r="AE7002" s="3">
        <f t="shared" si="555"/>
        <v>94.83</v>
      </c>
      <c r="AF7002" s="5">
        <f t="shared" si="556"/>
        <v>1</v>
      </c>
    </row>
    <row r="7003" spans="1:32" x14ac:dyDescent="0.35">
      <c r="A7003" s="1">
        <v>7001</v>
      </c>
      <c r="B7003">
        <v>23538</v>
      </c>
      <c r="C7003">
        <v>1</v>
      </c>
      <c r="D7003">
        <v>701</v>
      </c>
      <c r="E7003">
        <v>43</v>
      </c>
      <c r="F7003">
        <v>10600</v>
      </c>
      <c r="G7003">
        <v>15.12</v>
      </c>
      <c r="H7003">
        <v>73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B7003" s="3">
        <f t="shared" si="552"/>
        <v>3.7</v>
      </c>
      <c r="AC7003" s="3">
        <f t="shared" si="553"/>
        <v>40.447304360067399</v>
      </c>
      <c r="AD7003" s="3">
        <f t="shared" si="554"/>
        <v>41.447304360067399</v>
      </c>
      <c r="AE7003" s="3">
        <f t="shared" si="555"/>
        <v>97.59</v>
      </c>
      <c r="AF7003" s="5">
        <f t="shared" si="556"/>
        <v>1</v>
      </c>
    </row>
    <row r="7004" spans="1:32" x14ac:dyDescent="0.35">
      <c r="A7004" s="1">
        <v>7002</v>
      </c>
      <c r="B7004">
        <v>23539</v>
      </c>
      <c r="C7004">
        <v>1</v>
      </c>
      <c r="D7004">
        <v>701</v>
      </c>
      <c r="E7004">
        <v>37</v>
      </c>
      <c r="F7004">
        <v>13050</v>
      </c>
      <c r="G7004">
        <v>18.62</v>
      </c>
      <c r="H7004">
        <v>-44</v>
      </c>
      <c r="I7004">
        <v>5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B7004" s="3">
        <f t="shared" si="552"/>
        <v>2.64</v>
      </c>
      <c r="AC7004" s="3">
        <f t="shared" si="553"/>
        <v>14.013203607733615</v>
      </c>
      <c r="AD7004" s="3">
        <f t="shared" si="554"/>
        <v>15.013203607733615</v>
      </c>
      <c r="AE7004" s="3">
        <f t="shared" si="555"/>
        <v>93.34</v>
      </c>
      <c r="AF7004" s="5">
        <f t="shared" si="556"/>
        <v>1</v>
      </c>
    </row>
    <row r="7005" spans="1:32" x14ac:dyDescent="0.35">
      <c r="A7005" s="1">
        <v>7003</v>
      </c>
      <c r="B7005">
        <v>23540</v>
      </c>
      <c r="C7005">
        <v>1</v>
      </c>
      <c r="D7005">
        <v>701</v>
      </c>
      <c r="E7005">
        <v>29</v>
      </c>
      <c r="F7005">
        <v>10700</v>
      </c>
      <c r="G7005">
        <v>15.26</v>
      </c>
      <c r="H7005">
        <v>377</v>
      </c>
      <c r="I7005">
        <v>6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B7005" s="3">
        <f t="shared" si="552"/>
        <v>0.87</v>
      </c>
      <c r="AC7005" s="3">
        <f t="shared" si="553"/>
        <v>2.3869108535242765</v>
      </c>
      <c r="AD7005" s="3">
        <f t="shared" si="554"/>
        <v>3.3869108535242765</v>
      </c>
      <c r="AE7005" s="3">
        <f t="shared" si="555"/>
        <v>70.47</v>
      </c>
      <c r="AF7005" s="5">
        <f t="shared" si="556"/>
        <v>1</v>
      </c>
    </row>
    <row r="7006" spans="1:32" x14ac:dyDescent="0.35">
      <c r="A7006" s="1">
        <v>7004</v>
      </c>
      <c r="B7006">
        <v>23541</v>
      </c>
      <c r="C7006">
        <v>1</v>
      </c>
      <c r="D7006">
        <v>701</v>
      </c>
      <c r="E7006">
        <v>40</v>
      </c>
      <c r="F7006">
        <v>20450</v>
      </c>
      <c r="G7006">
        <v>29.17</v>
      </c>
      <c r="H7006">
        <v>4</v>
      </c>
      <c r="I7006">
        <v>3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B7006" s="3">
        <f t="shared" si="552"/>
        <v>4.17</v>
      </c>
      <c r="AC7006" s="3">
        <f t="shared" si="553"/>
        <v>64.715452107403038</v>
      </c>
      <c r="AD7006" s="3">
        <f t="shared" si="554"/>
        <v>65.715452107403038</v>
      </c>
      <c r="AE7006" s="3">
        <f t="shared" si="555"/>
        <v>98.48</v>
      </c>
      <c r="AF7006" s="5">
        <f t="shared" si="556"/>
        <v>1</v>
      </c>
    </row>
    <row r="7007" spans="1:32" x14ac:dyDescent="0.35">
      <c r="A7007" s="1">
        <v>7005</v>
      </c>
      <c r="B7007">
        <v>23542</v>
      </c>
      <c r="C7007">
        <v>1</v>
      </c>
      <c r="D7007">
        <v>701</v>
      </c>
      <c r="E7007">
        <v>38</v>
      </c>
      <c r="F7007">
        <v>13100</v>
      </c>
      <c r="G7007">
        <v>18.690000000000001</v>
      </c>
      <c r="H7007">
        <v>143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B7007" s="3">
        <f t="shared" si="552"/>
        <v>3.35</v>
      </c>
      <c r="AC7007" s="3">
        <f t="shared" si="553"/>
        <v>28.502733643767282</v>
      </c>
      <c r="AD7007" s="3">
        <f t="shared" si="554"/>
        <v>29.502733643767282</v>
      </c>
      <c r="AE7007" s="3">
        <f t="shared" si="555"/>
        <v>96.61</v>
      </c>
      <c r="AF7007" s="5">
        <f t="shared" si="556"/>
        <v>1</v>
      </c>
    </row>
    <row r="7008" spans="1:32" x14ac:dyDescent="0.35">
      <c r="A7008" s="1">
        <v>7006</v>
      </c>
      <c r="B7008">
        <v>23543</v>
      </c>
      <c r="C7008">
        <v>1</v>
      </c>
      <c r="D7008">
        <v>701</v>
      </c>
      <c r="E7008">
        <v>43</v>
      </c>
      <c r="F7008">
        <v>77280</v>
      </c>
      <c r="G7008">
        <v>110.24</v>
      </c>
      <c r="H7008">
        <v>145</v>
      </c>
      <c r="I7008">
        <v>5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B7008" s="3">
        <f t="shared" si="552"/>
        <v>7.99</v>
      </c>
      <c r="AC7008" s="3">
        <f t="shared" si="553"/>
        <v>2951.2969594839183</v>
      </c>
      <c r="AD7008" s="3">
        <f t="shared" si="554"/>
        <v>2952.2969594839183</v>
      </c>
      <c r="AE7008" s="3">
        <f t="shared" si="555"/>
        <v>99.97</v>
      </c>
      <c r="AF7008" s="5">
        <f t="shared" si="556"/>
        <v>1</v>
      </c>
    </row>
    <row r="7009" spans="1:32" x14ac:dyDescent="0.35">
      <c r="A7009" s="1">
        <v>7007</v>
      </c>
      <c r="B7009">
        <v>23544</v>
      </c>
      <c r="C7009">
        <v>1</v>
      </c>
      <c r="D7009">
        <v>701</v>
      </c>
      <c r="E7009">
        <v>45</v>
      </c>
      <c r="F7009">
        <v>61450</v>
      </c>
      <c r="G7009">
        <v>87.66</v>
      </c>
      <c r="H7009">
        <v>2</v>
      </c>
      <c r="I7009">
        <v>11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B7009" s="3">
        <f t="shared" si="552"/>
        <v>6.03</v>
      </c>
      <c r="AC7009" s="3">
        <f t="shared" si="553"/>
        <v>415.71502938198608</v>
      </c>
      <c r="AD7009" s="3">
        <f t="shared" si="554"/>
        <v>416.71502938198608</v>
      </c>
      <c r="AE7009" s="3">
        <f t="shared" si="555"/>
        <v>99.76</v>
      </c>
      <c r="AF7009" s="5">
        <f t="shared" si="556"/>
        <v>1</v>
      </c>
    </row>
    <row r="7010" spans="1:32" x14ac:dyDescent="0.35">
      <c r="A7010" s="1">
        <v>7008</v>
      </c>
      <c r="B7010">
        <v>23545</v>
      </c>
      <c r="C7010">
        <v>1</v>
      </c>
      <c r="D7010">
        <v>701</v>
      </c>
      <c r="E7010">
        <v>34</v>
      </c>
      <c r="F7010">
        <v>19450</v>
      </c>
      <c r="G7010">
        <v>27.75</v>
      </c>
      <c r="H7010">
        <v>-78</v>
      </c>
      <c r="I7010">
        <v>4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B7010" s="3">
        <f t="shared" si="552"/>
        <v>3.68</v>
      </c>
      <c r="AC7010" s="3">
        <f t="shared" si="553"/>
        <v>39.646394072572605</v>
      </c>
      <c r="AD7010" s="3">
        <f t="shared" si="554"/>
        <v>40.646394072572605</v>
      </c>
      <c r="AE7010" s="3">
        <f t="shared" si="555"/>
        <v>97.54</v>
      </c>
      <c r="AF7010" s="5">
        <f t="shared" si="556"/>
        <v>1</v>
      </c>
    </row>
    <row r="7011" spans="1:32" x14ac:dyDescent="0.35">
      <c r="A7011" s="1">
        <v>7009</v>
      </c>
      <c r="B7011">
        <v>23546</v>
      </c>
      <c r="C7011">
        <v>1</v>
      </c>
      <c r="D7011">
        <v>701</v>
      </c>
      <c r="E7011">
        <v>43</v>
      </c>
      <c r="F7011">
        <v>0</v>
      </c>
      <c r="G7011">
        <v>0</v>
      </c>
      <c r="H7011">
        <v>-78</v>
      </c>
      <c r="I7011">
        <v>4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B7011" s="3">
        <f t="shared" si="552"/>
        <v>2.25</v>
      </c>
      <c r="AC7011" s="3">
        <f t="shared" si="553"/>
        <v>9.4877358363585262</v>
      </c>
      <c r="AD7011" s="3">
        <f t="shared" si="554"/>
        <v>10.487735836358526</v>
      </c>
      <c r="AE7011" s="3">
        <f t="shared" si="555"/>
        <v>90.47</v>
      </c>
      <c r="AF7011" s="5">
        <f t="shared" si="556"/>
        <v>1</v>
      </c>
    </row>
    <row r="7012" spans="1:32" x14ac:dyDescent="0.35">
      <c r="A7012" s="1">
        <v>7010</v>
      </c>
      <c r="B7012">
        <v>23555</v>
      </c>
      <c r="C7012">
        <v>1</v>
      </c>
      <c r="D7012">
        <v>691</v>
      </c>
      <c r="E7012">
        <v>54</v>
      </c>
      <c r="F7012">
        <v>0</v>
      </c>
      <c r="G7012">
        <v>0</v>
      </c>
      <c r="H7012">
        <v>-78</v>
      </c>
      <c r="I7012">
        <v>4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B7012" s="3">
        <f t="shared" si="552"/>
        <v>3.48</v>
      </c>
      <c r="AC7012" s="3">
        <f t="shared" si="553"/>
        <v>32.459722075863795</v>
      </c>
      <c r="AD7012" s="3">
        <f t="shared" si="554"/>
        <v>33.459722075863795</v>
      </c>
      <c r="AE7012" s="3">
        <f t="shared" si="555"/>
        <v>97.01</v>
      </c>
      <c r="AF7012" s="5">
        <f t="shared" si="556"/>
        <v>1</v>
      </c>
    </row>
    <row r="7013" spans="1:32" x14ac:dyDescent="0.35">
      <c r="A7013" s="1">
        <v>7011</v>
      </c>
      <c r="B7013">
        <v>23556</v>
      </c>
      <c r="C7013">
        <v>1</v>
      </c>
      <c r="D7013">
        <v>691</v>
      </c>
      <c r="E7013">
        <v>50</v>
      </c>
      <c r="F7013">
        <v>30600</v>
      </c>
      <c r="G7013">
        <v>44.28</v>
      </c>
      <c r="H7013">
        <v>165</v>
      </c>
      <c r="I7013">
        <v>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B7013" s="3">
        <f t="shared" si="552"/>
        <v>5.03</v>
      </c>
      <c r="AC7013" s="3">
        <f t="shared" si="553"/>
        <v>152.93301269561476</v>
      </c>
      <c r="AD7013" s="3">
        <f t="shared" si="554"/>
        <v>153.93301269561476</v>
      </c>
      <c r="AE7013" s="3">
        <f t="shared" si="555"/>
        <v>99.35</v>
      </c>
      <c r="AF7013" s="5">
        <f t="shared" si="556"/>
        <v>1</v>
      </c>
    </row>
    <row r="7014" spans="1:32" x14ac:dyDescent="0.35">
      <c r="A7014" s="1">
        <v>7012</v>
      </c>
      <c r="B7014">
        <v>23558</v>
      </c>
      <c r="C7014">
        <v>1</v>
      </c>
      <c r="D7014">
        <v>691</v>
      </c>
      <c r="E7014">
        <v>54</v>
      </c>
      <c r="F7014">
        <v>5040</v>
      </c>
      <c r="G7014">
        <v>7.29</v>
      </c>
      <c r="H7014">
        <v>516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B7014" s="3">
        <f t="shared" si="552"/>
        <v>2.75</v>
      </c>
      <c r="AC7014" s="3">
        <f t="shared" si="553"/>
        <v>15.642631884188171</v>
      </c>
      <c r="AD7014" s="3">
        <f t="shared" si="554"/>
        <v>16.64263188418817</v>
      </c>
      <c r="AE7014" s="3">
        <f t="shared" si="555"/>
        <v>93.99</v>
      </c>
      <c r="AF7014" s="5">
        <f t="shared" si="556"/>
        <v>1</v>
      </c>
    </row>
    <row r="7015" spans="1:32" x14ac:dyDescent="0.35">
      <c r="A7015" s="1">
        <v>7013</v>
      </c>
      <c r="B7015">
        <v>23559</v>
      </c>
      <c r="C7015">
        <v>1</v>
      </c>
      <c r="D7015">
        <v>691</v>
      </c>
      <c r="E7015">
        <v>50</v>
      </c>
      <c r="F7015">
        <v>6000</v>
      </c>
      <c r="G7015">
        <v>8.68</v>
      </c>
      <c r="H7015">
        <v>144</v>
      </c>
      <c r="I7015">
        <v>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B7015" s="3">
        <f t="shared" si="552"/>
        <v>3.02</v>
      </c>
      <c r="AC7015" s="3">
        <f t="shared" si="553"/>
        <v>20.491291684192941</v>
      </c>
      <c r="AD7015" s="3">
        <f t="shared" si="554"/>
        <v>21.491291684192941</v>
      </c>
      <c r="AE7015" s="3">
        <f t="shared" si="555"/>
        <v>95.35</v>
      </c>
      <c r="AF7015" s="5">
        <f t="shared" si="556"/>
        <v>1</v>
      </c>
    </row>
    <row r="7016" spans="1:32" x14ac:dyDescent="0.35">
      <c r="A7016" s="1">
        <v>7014</v>
      </c>
      <c r="B7016">
        <v>23560</v>
      </c>
      <c r="C7016">
        <v>1</v>
      </c>
      <c r="D7016">
        <v>691</v>
      </c>
      <c r="E7016">
        <v>54</v>
      </c>
      <c r="F7016">
        <v>0</v>
      </c>
      <c r="G7016">
        <v>0</v>
      </c>
      <c r="H7016">
        <v>144</v>
      </c>
      <c r="I7016">
        <v>2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B7016" s="3">
        <f t="shared" ref="AB7016:AB7079" si="557">ROUND(0.0228-(0.000459*D7016)+(0.071808*E7016)+(0.000066*F7016)+(0.013558*G7016)-(0.002899*H7016)-(0.190466*I7016)+(0.000035*J7016)-(0.014193*K7016)+(0.0101*L7016)-(0.003406*M7016)+(0.009609*N7016)+(0.005651*O7016)+(0.002246*P7016)+(0.00777*Q7016)-(0.0031*R7016)+(0.001459*S7016)+(0.002276*T7016)+(0.004079*U7016)-(0.029052*V7016)+(0.42321*W7016)+(0.000973*X7016)-(0.001482*Y7016)+(0.01008*Z7016),2)</f>
        <v>3.2</v>
      </c>
      <c r="AC7016" s="3">
        <f t="shared" si="553"/>
        <v>24.532530197109352</v>
      </c>
      <c r="AD7016" s="3">
        <f t="shared" si="554"/>
        <v>25.532530197109352</v>
      </c>
      <c r="AE7016" s="3">
        <f t="shared" si="555"/>
        <v>96.08</v>
      </c>
      <c r="AF7016" s="5">
        <f t="shared" si="556"/>
        <v>1</v>
      </c>
    </row>
    <row r="7017" spans="1:32" x14ac:dyDescent="0.35">
      <c r="A7017" s="1">
        <v>7015</v>
      </c>
      <c r="B7017">
        <v>23561</v>
      </c>
      <c r="C7017">
        <v>1</v>
      </c>
      <c r="D7017">
        <v>691</v>
      </c>
      <c r="E7017">
        <v>42</v>
      </c>
      <c r="F7017">
        <v>52350</v>
      </c>
      <c r="G7017">
        <v>75.760000000000005</v>
      </c>
      <c r="H7017">
        <v>81</v>
      </c>
      <c r="I7017">
        <v>17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B7017" s="3">
        <f t="shared" si="557"/>
        <v>3.7</v>
      </c>
      <c r="AC7017" s="3">
        <f t="shared" si="553"/>
        <v>40.447304360067399</v>
      </c>
      <c r="AD7017" s="3">
        <f t="shared" si="554"/>
        <v>41.447304360067399</v>
      </c>
      <c r="AE7017" s="3">
        <f t="shared" si="555"/>
        <v>97.59</v>
      </c>
      <c r="AF7017" s="5">
        <f t="shared" si="556"/>
        <v>1</v>
      </c>
    </row>
    <row r="7018" spans="1:32" x14ac:dyDescent="0.35">
      <c r="A7018" s="1">
        <v>7016</v>
      </c>
      <c r="B7018">
        <v>23562</v>
      </c>
      <c r="C7018">
        <v>1</v>
      </c>
      <c r="D7018">
        <v>691</v>
      </c>
      <c r="E7018">
        <v>39</v>
      </c>
      <c r="F7018">
        <v>34100</v>
      </c>
      <c r="G7018">
        <v>49.35</v>
      </c>
      <c r="H7018">
        <v>24</v>
      </c>
      <c r="I7018">
        <v>4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B7018" s="3">
        <f t="shared" si="557"/>
        <v>4.59</v>
      </c>
      <c r="AC7018" s="3">
        <f t="shared" si="553"/>
        <v>98.494430161946312</v>
      </c>
      <c r="AD7018" s="3">
        <f t="shared" si="554"/>
        <v>99.494430161946312</v>
      </c>
      <c r="AE7018" s="3">
        <f t="shared" si="555"/>
        <v>98.99</v>
      </c>
      <c r="AF7018" s="5">
        <f t="shared" si="556"/>
        <v>1</v>
      </c>
    </row>
    <row r="7019" spans="1:32" x14ac:dyDescent="0.35">
      <c r="A7019" s="1">
        <v>7017</v>
      </c>
      <c r="B7019">
        <v>23563</v>
      </c>
      <c r="C7019">
        <v>1</v>
      </c>
      <c r="D7019">
        <v>691</v>
      </c>
      <c r="E7019">
        <v>56</v>
      </c>
      <c r="F7019">
        <v>9800</v>
      </c>
      <c r="G7019">
        <v>14.18</v>
      </c>
      <c r="H7019">
        <v>85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B7019" s="3">
        <f t="shared" si="557"/>
        <v>4.5599999999999996</v>
      </c>
      <c r="AC7019" s="3">
        <f t="shared" si="553"/>
        <v>95.583479830066238</v>
      </c>
      <c r="AD7019" s="3">
        <f t="shared" si="554"/>
        <v>96.583479830066238</v>
      </c>
      <c r="AE7019" s="3">
        <f t="shared" si="555"/>
        <v>98.96</v>
      </c>
      <c r="AF7019" s="5">
        <f t="shared" si="556"/>
        <v>1</v>
      </c>
    </row>
    <row r="7020" spans="1:32" x14ac:dyDescent="0.35">
      <c r="A7020" s="1">
        <v>7018</v>
      </c>
      <c r="B7020">
        <v>23564</v>
      </c>
      <c r="C7020">
        <v>1</v>
      </c>
      <c r="D7020">
        <v>691</v>
      </c>
      <c r="E7020">
        <v>40</v>
      </c>
      <c r="F7020">
        <v>0</v>
      </c>
      <c r="G7020">
        <v>0</v>
      </c>
      <c r="H7020">
        <v>85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B7020" s="3">
        <f t="shared" si="557"/>
        <v>2.57</v>
      </c>
      <c r="AC7020" s="3">
        <f t="shared" si="553"/>
        <v>13.065824440934556</v>
      </c>
      <c r="AD7020" s="3">
        <f t="shared" si="554"/>
        <v>14.065824440934556</v>
      </c>
      <c r="AE7020" s="3">
        <f t="shared" si="555"/>
        <v>92.89</v>
      </c>
      <c r="AF7020" s="5">
        <f t="shared" si="556"/>
        <v>1</v>
      </c>
    </row>
    <row r="7021" spans="1:32" x14ac:dyDescent="0.35">
      <c r="A7021" s="1">
        <v>7019</v>
      </c>
      <c r="B7021">
        <v>23565</v>
      </c>
      <c r="C7021">
        <v>1</v>
      </c>
      <c r="D7021">
        <v>691</v>
      </c>
      <c r="E7021">
        <v>35</v>
      </c>
      <c r="F7021">
        <v>4400</v>
      </c>
      <c r="G7021">
        <v>6.37</v>
      </c>
      <c r="H7021">
        <v>310</v>
      </c>
      <c r="I7021">
        <v>2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B7021" s="3">
        <f t="shared" si="557"/>
        <v>1.73</v>
      </c>
      <c r="AC7021" s="3">
        <f t="shared" si="553"/>
        <v>5.6406539084283205</v>
      </c>
      <c r="AD7021" s="3">
        <f t="shared" si="554"/>
        <v>6.6406539084283205</v>
      </c>
      <c r="AE7021" s="3">
        <f t="shared" si="555"/>
        <v>84.94</v>
      </c>
      <c r="AF7021" s="5">
        <f t="shared" si="556"/>
        <v>1</v>
      </c>
    </row>
    <row r="7022" spans="1:32" x14ac:dyDescent="0.35">
      <c r="A7022" s="1">
        <v>7020</v>
      </c>
      <c r="B7022">
        <v>23566</v>
      </c>
      <c r="C7022">
        <v>1</v>
      </c>
      <c r="D7022">
        <v>691</v>
      </c>
      <c r="E7022">
        <v>31</v>
      </c>
      <c r="F7022">
        <v>0</v>
      </c>
      <c r="G7022">
        <v>0</v>
      </c>
      <c r="H7022">
        <v>171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0</v>
      </c>
      <c r="AB7022" s="3">
        <f t="shared" si="557"/>
        <v>1.43</v>
      </c>
      <c r="AC7022" s="3">
        <f t="shared" si="553"/>
        <v>4.1786991919232461</v>
      </c>
      <c r="AD7022" s="3">
        <f t="shared" si="554"/>
        <v>5.1786991919232461</v>
      </c>
      <c r="AE7022" s="3">
        <f t="shared" si="555"/>
        <v>80.69</v>
      </c>
      <c r="AF7022" s="5">
        <f t="shared" si="556"/>
        <v>1</v>
      </c>
    </row>
    <row r="7023" spans="1:32" x14ac:dyDescent="0.35">
      <c r="A7023" s="1">
        <v>7021</v>
      </c>
      <c r="B7023">
        <v>23567</v>
      </c>
      <c r="C7023">
        <v>1</v>
      </c>
      <c r="D7023">
        <v>691</v>
      </c>
      <c r="E7023">
        <v>41</v>
      </c>
      <c r="F7023">
        <v>17800</v>
      </c>
      <c r="G7023">
        <v>25.76</v>
      </c>
      <c r="H7023">
        <v>-30</v>
      </c>
      <c r="I7023">
        <v>3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B7023" s="3">
        <f t="shared" si="557"/>
        <v>4.1100000000000003</v>
      </c>
      <c r="AC7023" s="3">
        <f t="shared" si="553"/>
        <v>60.94671756962223</v>
      </c>
      <c r="AD7023" s="3">
        <f t="shared" si="554"/>
        <v>61.94671756962223</v>
      </c>
      <c r="AE7023" s="3">
        <f t="shared" si="555"/>
        <v>98.39</v>
      </c>
      <c r="AF7023" s="5">
        <f t="shared" si="556"/>
        <v>1</v>
      </c>
    </row>
    <row r="7024" spans="1:32" x14ac:dyDescent="0.35">
      <c r="A7024" s="1">
        <v>7022</v>
      </c>
      <c r="B7024">
        <v>23568</v>
      </c>
      <c r="C7024">
        <v>1</v>
      </c>
      <c r="D7024">
        <v>691</v>
      </c>
      <c r="E7024">
        <v>62</v>
      </c>
      <c r="F7024">
        <v>35000</v>
      </c>
      <c r="G7024">
        <v>50.65</v>
      </c>
      <c r="H7024">
        <v>129</v>
      </c>
      <c r="I7024">
        <v>3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B7024" s="3">
        <f t="shared" si="557"/>
        <v>6.19</v>
      </c>
      <c r="AC7024" s="3">
        <f t="shared" si="553"/>
        <v>487.84610621444051</v>
      </c>
      <c r="AD7024" s="3">
        <f t="shared" si="554"/>
        <v>488.84610621444051</v>
      </c>
      <c r="AE7024" s="3">
        <f t="shared" si="555"/>
        <v>99.8</v>
      </c>
      <c r="AF7024" s="5">
        <f t="shared" si="556"/>
        <v>1</v>
      </c>
    </row>
    <row r="7025" spans="1:34" x14ac:dyDescent="0.35">
      <c r="A7025" s="1">
        <v>7023</v>
      </c>
      <c r="B7025">
        <v>23570</v>
      </c>
      <c r="C7025">
        <v>1</v>
      </c>
      <c r="D7025">
        <v>691</v>
      </c>
      <c r="E7025">
        <v>28</v>
      </c>
      <c r="F7025">
        <v>8950</v>
      </c>
      <c r="G7025">
        <v>12.95</v>
      </c>
      <c r="H7025">
        <v>3</v>
      </c>
      <c r="I7025">
        <v>2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B7025" s="3">
        <f t="shared" si="557"/>
        <v>2.5</v>
      </c>
      <c r="AC7025" s="3">
        <f t="shared" si="553"/>
        <v>12.182493960703473</v>
      </c>
      <c r="AD7025" s="3">
        <f t="shared" si="554"/>
        <v>13.182493960703473</v>
      </c>
      <c r="AE7025" s="3">
        <f t="shared" si="555"/>
        <v>92.41</v>
      </c>
      <c r="AF7025" s="5">
        <f t="shared" si="556"/>
        <v>1</v>
      </c>
    </row>
    <row r="7026" spans="1:34" x14ac:dyDescent="0.35">
      <c r="A7026" s="1">
        <v>7024</v>
      </c>
      <c r="B7026">
        <v>23572</v>
      </c>
      <c r="C7026">
        <v>0</v>
      </c>
      <c r="D7026">
        <v>691</v>
      </c>
      <c r="E7026">
        <v>33</v>
      </c>
      <c r="F7026">
        <v>43300</v>
      </c>
      <c r="G7026">
        <v>62.66</v>
      </c>
      <c r="H7026">
        <v>503</v>
      </c>
      <c r="I7026">
        <v>3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B7026" s="3">
        <f t="shared" si="557"/>
        <v>3.71</v>
      </c>
      <c r="AC7026" s="3">
        <f t="shared" si="553"/>
        <v>40.853806526990269</v>
      </c>
      <c r="AD7026" s="3">
        <f t="shared" si="554"/>
        <v>41.853806526990269</v>
      </c>
      <c r="AE7026" s="3">
        <f t="shared" si="555"/>
        <v>97.61</v>
      </c>
      <c r="AF7026" s="5">
        <f t="shared" si="556"/>
        <v>1</v>
      </c>
      <c r="AG7026" s="4"/>
      <c r="AH7026"/>
    </row>
    <row r="7027" spans="1:34" x14ac:dyDescent="0.35">
      <c r="A7027" s="1">
        <v>7025</v>
      </c>
      <c r="B7027">
        <v>23573</v>
      </c>
      <c r="C7027">
        <v>0</v>
      </c>
      <c r="D7027">
        <v>691</v>
      </c>
      <c r="E7027">
        <v>45</v>
      </c>
      <c r="F7027">
        <v>0</v>
      </c>
      <c r="G7027">
        <v>0</v>
      </c>
      <c r="H7027">
        <v>503</v>
      </c>
      <c r="I7027">
        <v>3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B7027" s="3">
        <f t="shared" si="557"/>
        <v>1.32</v>
      </c>
      <c r="AC7027" s="3">
        <f t="shared" si="553"/>
        <v>3.7434213772608627</v>
      </c>
      <c r="AD7027" s="3">
        <f t="shared" si="554"/>
        <v>4.7434213772608622</v>
      </c>
      <c r="AE7027" s="3">
        <f t="shared" si="555"/>
        <v>78.92</v>
      </c>
      <c r="AF7027" s="5">
        <f t="shared" si="556"/>
        <v>1</v>
      </c>
      <c r="AG7027" s="4"/>
      <c r="AH7027"/>
    </row>
    <row r="7028" spans="1:34" x14ac:dyDescent="0.35">
      <c r="A7028" s="1">
        <v>7026</v>
      </c>
      <c r="B7028">
        <v>23574</v>
      </c>
      <c r="C7028">
        <v>1</v>
      </c>
      <c r="D7028">
        <v>691</v>
      </c>
      <c r="E7028">
        <v>31</v>
      </c>
      <c r="F7028">
        <v>7800</v>
      </c>
      <c r="G7028">
        <v>11.29</v>
      </c>
      <c r="H7028">
        <v>534</v>
      </c>
      <c r="I7028">
        <v>2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B7028" s="3">
        <f t="shared" si="557"/>
        <v>0.69</v>
      </c>
      <c r="AC7028" s="3">
        <f t="shared" si="553"/>
        <v>1.9937155332430823</v>
      </c>
      <c r="AD7028" s="3">
        <f t="shared" si="554"/>
        <v>2.9937155332430825</v>
      </c>
      <c r="AE7028" s="3">
        <f t="shared" si="555"/>
        <v>66.599999999999994</v>
      </c>
      <c r="AF7028" s="5">
        <f t="shared" si="556"/>
        <v>1</v>
      </c>
    </row>
    <row r="7029" spans="1:34" x14ac:dyDescent="0.35">
      <c r="A7029" s="1">
        <v>7027</v>
      </c>
      <c r="B7029">
        <v>23575</v>
      </c>
      <c r="C7029">
        <v>1</v>
      </c>
      <c r="D7029">
        <v>691</v>
      </c>
      <c r="E7029">
        <v>36</v>
      </c>
      <c r="F7029">
        <v>12250</v>
      </c>
      <c r="G7029">
        <v>17.73</v>
      </c>
      <c r="H7029">
        <v>-143</v>
      </c>
      <c r="I7029">
        <v>3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B7029" s="3">
        <f t="shared" si="557"/>
        <v>3.59</v>
      </c>
      <c r="AC7029" s="3">
        <f t="shared" si="553"/>
        <v>36.234075926476464</v>
      </c>
      <c r="AD7029" s="3">
        <f t="shared" si="554"/>
        <v>37.234075926476464</v>
      </c>
      <c r="AE7029" s="3">
        <f t="shared" si="555"/>
        <v>97.31</v>
      </c>
      <c r="AF7029" s="5">
        <f t="shared" si="556"/>
        <v>1</v>
      </c>
    </row>
    <row r="7030" spans="1:34" x14ac:dyDescent="0.35">
      <c r="A7030" s="1">
        <v>7028</v>
      </c>
      <c r="B7030">
        <v>23576</v>
      </c>
      <c r="C7030">
        <v>1</v>
      </c>
      <c r="D7030">
        <v>691</v>
      </c>
      <c r="E7030">
        <v>36</v>
      </c>
      <c r="F7030">
        <v>9700</v>
      </c>
      <c r="G7030">
        <v>14.04</v>
      </c>
      <c r="H7030">
        <v>374</v>
      </c>
      <c r="I7030">
        <v>2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B7030" s="3">
        <f t="shared" si="557"/>
        <v>1.61</v>
      </c>
      <c r="AC7030" s="3">
        <f t="shared" si="553"/>
        <v>5.0028112278335879</v>
      </c>
      <c r="AD7030" s="3">
        <f t="shared" si="554"/>
        <v>6.0028112278335879</v>
      </c>
      <c r="AE7030" s="3">
        <f t="shared" si="555"/>
        <v>83.34</v>
      </c>
      <c r="AF7030" s="5">
        <f t="shared" si="556"/>
        <v>1</v>
      </c>
    </row>
    <row r="7031" spans="1:34" x14ac:dyDescent="0.35">
      <c r="A7031" s="1">
        <v>7029</v>
      </c>
      <c r="B7031">
        <v>23577</v>
      </c>
      <c r="C7031">
        <v>1</v>
      </c>
      <c r="D7031">
        <v>691</v>
      </c>
      <c r="E7031">
        <v>36</v>
      </c>
      <c r="F7031">
        <v>7200</v>
      </c>
      <c r="G7031">
        <v>10.42</v>
      </c>
      <c r="H7031">
        <v>44</v>
      </c>
      <c r="I7031">
        <v>1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B7031" s="3">
        <f t="shared" si="557"/>
        <v>3</v>
      </c>
      <c r="AC7031" s="3">
        <f t="shared" si="553"/>
        <v>20.085536923187668</v>
      </c>
      <c r="AD7031" s="3">
        <f t="shared" si="554"/>
        <v>21.085536923187668</v>
      </c>
      <c r="AE7031" s="3">
        <f t="shared" si="555"/>
        <v>95.26</v>
      </c>
      <c r="AF7031" s="5">
        <f t="shared" si="556"/>
        <v>1</v>
      </c>
    </row>
    <row r="7032" spans="1:34" x14ac:dyDescent="0.35">
      <c r="A7032" s="1">
        <v>7030</v>
      </c>
      <c r="B7032">
        <v>23578</v>
      </c>
      <c r="C7032">
        <v>1</v>
      </c>
      <c r="D7032">
        <v>691</v>
      </c>
      <c r="E7032">
        <v>36</v>
      </c>
      <c r="F7032">
        <v>0</v>
      </c>
      <c r="G7032">
        <v>0</v>
      </c>
      <c r="H7032">
        <v>44</v>
      </c>
      <c r="I7032">
        <v>1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B7032" s="3">
        <f t="shared" si="557"/>
        <v>2.38</v>
      </c>
      <c r="AC7032" s="3">
        <f t="shared" si="553"/>
        <v>10.804902863931257</v>
      </c>
      <c r="AD7032" s="3">
        <f t="shared" si="554"/>
        <v>11.804902863931257</v>
      </c>
      <c r="AE7032" s="3">
        <f t="shared" si="555"/>
        <v>91.53</v>
      </c>
      <c r="AF7032" s="5">
        <f t="shared" si="556"/>
        <v>1</v>
      </c>
    </row>
    <row r="7033" spans="1:34" x14ac:dyDescent="0.35">
      <c r="A7033" s="1">
        <v>7031</v>
      </c>
      <c r="B7033">
        <v>23579</v>
      </c>
      <c r="C7033">
        <v>1</v>
      </c>
      <c r="D7033">
        <v>691</v>
      </c>
      <c r="E7033">
        <v>34</v>
      </c>
      <c r="F7033">
        <v>10300</v>
      </c>
      <c r="G7033">
        <v>14.91</v>
      </c>
      <c r="H7033">
        <v>-25</v>
      </c>
      <c r="I7033">
        <v>2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B7033" s="3">
        <f t="shared" si="557"/>
        <v>3.13</v>
      </c>
      <c r="AC7033" s="3">
        <f t="shared" si="553"/>
        <v>22.873979542440807</v>
      </c>
      <c r="AD7033" s="3">
        <f t="shared" si="554"/>
        <v>23.873979542440807</v>
      </c>
      <c r="AE7033" s="3">
        <f t="shared" si="555"/>
        <v>95.81</v>
      </c>
      <c r="AF7033" s="5">
        <f t="shared" si="556"/>
        <v>1</v>
      </c>
    </row>
    <row r="7034" spans="1:34" x14ac:dyDescent="0.35">
      <c r="A7034" s="1">
        <v>7032</v>
      </c>
      <c r="B7034">
        <v>23580</v>
      </c>
      <c r="C7034">
        <v>1</v>
      </c>
      <c r="D7034">
        <v>691</v>
      </c>
      <c r="E7034">
        <v>35</v>
      </c>
      <c r="F7034">
        <v>0</v>
      </c>
      <c r="G7034">
        <v>0</v>
      </c>
      <c r="H7034">
        <v>-25</v>
      </c>
      <c r="I7034">
        <v>2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B7034" s="3">
        <f t="shared" si="557"/>
        <v>2.3199999999999998</v>
      </c>
      <c r="AC7034" s="3">
        <f t="shared" si="553"/>
        <v>10.175674306073333</v>
      </c>
      <c r="AD7034" s="3">
        <f t="shared" si="554"/>
        <v>11.175674306073333</v>
      </c>
      <c r="AE7034" s="3">
        <f t="shared" si="555"/>
        <v>91.05</v>
      </c>
      <c r="AF7034" s="5">
        <f t="shared" si="556"/>
        <v>1</v>
      </c>
    </row>
    <row r="7035" spans="1:34" x14ac:dyDescent="0.35">
      <c r="A7035" s="1">
        <v>7033</v>
      </c>
      <c r="B7035">
        <v>23581</v>
      </c>
      <c r="C7035">
        <v>0</v>
      </c>
      <c r="D7035">
        <v>691</v>
      </c>
      <c r="E7035">
        <v>38</v>
      </c>
      <c r="F7035">
        <v>0</v>
      </c>
      <c r="G7035">
        <v>0</v>
      </c>
      <c r="H7035">
        <v>-25</v>
      </c>
      <c r="I7035">
        <v>2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B7035" s="3">
        <f t="shared" si="557"/>
        <v>2.08</v>
      </c>
      <c r="AC7035" s="3">
        <f t="shared" si="553"/>
        <v>8.0044689142963534</v>
      </c>
      <c r="AD7035" s="3">
        <f t="shared" si="554"/>
        <v>9.0044689142963534</v>
      </c>
      <c r="AE7035" s="3">
        <f t="shared" si="555"/>
        <v>88.89</v>
      </c>
      <c r="AF7035" s="5">
        <f t="shared" si="556"/>
        <v>1</v>
      </c>
      <c r="AG7035" s="4"/>
      <c r="AH7035"/>
    </row>
    <row r="7036" spans="1:34" x14ac:dyDescent="0.35">
      <c r="A7036" s="1">
        <v>7034</v>
      </c>
      <c r="B7036">
        <v>23582</v>
      </c>
      <c r="C7036">
        <v>1</v>
      </c>
      <c r="D7036">
        <v>691</v>
      </c>
      <c r="E7036">
        <v>37</v>
      </c>
      <c r="F7036">
        <v>10400</v>
      </c>
      <c r="G7036">
        <v>15.05</v>
      </c>
      <c r="H7036">
        <v>-48</v>
      </c>
      <c r="I7036">
        <v>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B7036" s="3">
        <f t="shared" si="557"/>
        <v>3.25</v>
      </c>
      <c r="AC7036" s="3">
        <f t="shared" si="553"/>
        <v>25.790339917193062</v>
      </c>
      <c r="AD7036" s="3">
        <f t="shared" si="554"/>
        <v>26.790339917193062</v>
      </c>
      <c r="AE7036" s="3">
        <f t="shared" si="555"/>
        <v>96.27</v>
      </c>
      <c r="AF7036" s="5">
        <f t="shared" si="556"/>
        <v>1</v>
      </c>
    </row>
    <row r="7037" spans="1:34" x14ac:dyDescent="0.35">
      <c r="A7037" s="1">
        <v>7035</v>
      </c>
      <c r="B7037">
        <v>23583</v>
      </c>
      <c r="C7037">
        <v>1</v>
      </c>
      <c r="D7037">
        <v>691</v>
      </c>
      <c r="E7037">
        <v>48</v>
      </c>
      <c r="F7037">
        <v>3600</v>
      </c>
      <c r="G7037">
        <v>5.21</v>
      </c>
      <c r="H7037">
        <v>-26</v>
      </c>
      <c r="I7037">
        <v>1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B7037" s="3">
        <f t="shared" si="557"/>
        <v>3.34</v>
      </c>
      <c r="AC7037" s="3">
        <f t="shared" si="553"/>
        <v>28.219126705408609</v>
      </c>
      <c r="AD7037" s="3">
        <f t="shared" si="554"/>
        <v>29.219126705408609</v>
      </c>
      <c r="AE7037" s="3">
        <f t="shared" si="555"/>
        <v>96.58</v>
      </c>
      <c r="AF7037" s="5">
        <f t="shared" si="556"/>
        <v>1</v>
      </c>
    </row>
    <row r="7038" spans="1:34" x14ac:dyDescent="0.35">
      <c r="A7038" s="1">
        <v>7036</v>
      </c>
      <c r="B7038">
        <v>23584</v>
      </c>
      <c r="C7038">
        <v>1</v>
      </c>
      <c r="D7038">
        <v>691</v>
      </c>
      <c r="E7038">
        <v>38</v>
      </c>
      <c r="F7038">
        <v>28550</v>
      </c>
      <c r="G7038">
        <v>41.32</v>
      </c>
      <c r="H7038">
        <v>97</v>
      </c>
      <c r="I7038">
        <v>6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B7038" s="3">
        <f t="shared" si="557"/>
        <v>3.45</v>
      </c>
      <c r="AC7038" s="3">
        <f t="shared" si="553"/>
        <v>31.500392308747937</v>
      </c>
      <c r="AD7038" s="3">
        <f t="shared" si="554"/>
        <v>32.500392308747934</v>
      </c>
      <c r="AE7038" s="3">
        <f t="shared" si="555"/>
        <v>96.92</v>
      </c>
      <c r="AF7038" s="5">
        <f t="shared" si="556"/>
        <v>1</v>
      </c>
    </row>
    <row r="7039" spans="1:34" x14ac:dyDescent="0.35">
      <c r="A7039" s="1">
        <v>7037</v>
      </c>
      <c r="B7039">
        <v>23585</v>
      </c>
      <c r="C7039">
        <v>1</v>
      </c>
      <c r="D7039">
        <v>691</v>
      </c>
      <c r="E7039">
        <v>33</v>
      </c>
      <c r="F7039">
        <v>9500</v>
      </c>
      <c r="G7039">
        <v>13.75</v>
      </c>
      <c r="H7039">
        <v>278</v>
      </c>
      <c r="I7039">
        <v>1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B7039" s="3">
        <f t="shared" si="557"/>
        <v>2.2999999999999998</v>
      </c>
      <c r="AC7039" s="3">
        <f t="shared" si="553"/>
        <v>9.9741824548147182</v>
      </c>
      <c r="AD7039" s="3">
        <f t="shared" si="554"/>
        <v>10.974182454814718</v>
      </c>
      <c r="AE7039" s="3">
        <f t="shared" si="555"/>
        <v>90.89</v>
      </c>
      <c r="AF7039" s="5">
        <f t="shared" si="556"/>
        <v>1</v>
      </c>
    </row>
    <row r="7040" spans="1:34" x14ac:dyDescent="0.35">
      <c r="A7040" s="1">
        <v>7038</v>
      </c>
      <c r="B7040">
        <v>23590</v>
      </c>
      <c r="C7040">
        <v>1</v>
      </c>
      <c r="D7040">
        <v>376</v>
      </c>
      <c r="E7040">
        <v>39</v>
      </c>
      <c r="F7040">
        <v>3500</v>
      </c>
      <c r="G7040">
        <v>9.31</v>
      </c>
      <c r="H7040">
        <v>46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B7040" s="3">
        <f t="shared" si="557"/>
        <v>3.09</v>
      </c>
      <c r="AC7040" s="3">
        <f t="shared" si="553"/>
        <v>21.977077975763418</v>
      </c>
      <c r="AD7040" s="3">
        <f t="shared" si="554"/>
        <v>22.977077975763418</v>
      </c>
      <c r="AE7040" s="3">
        <f t="shared" si="555"/>
        <v>95.65</v>
      </c>
      <c r="AF7040" s="5">
        <f t="shared" si="556"/>
        <v>1</v>
      </c>
    </row>
    <row r="7041" spans="1:34" x14ac:dyDescent="0.35">
      <c r="A7041" s="1">
        <v>7039</v>
      </c>
      <c r="B7041">
        <v>23597</v>
      </c>
      <c r="C7041">
        <v>1</v>
      </c>
      <c r="D7041">
        <v>355</v>
      </c>
      <c r="E7041">
        <v>35</v>
      </c>
      <c r="F7041">
        <v>0</v>
      </c>
      <c r="G7041">
        <v>0</v>
      </c>
      <c r="H7041">
        <v>46</v>
      </c>
      <c r="I7041">
        <v>1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B7041" s="3">
        <f t="shared" si="557"/>
        <v>2.46</v>
      </c>
      <c r="AC7041" s="3">
        <f t="shared" si="553"/>
        <v>11.704811539980854</v>
      </c>
      <c r="AD7041" s="3">
        <f t="shared" si="554"/>
        <v>12.704811539980854</v>
      </c>
      <c r="AE7041" s="3">
        <f t="shared" si="555"/>
        <v>92.13</v>
      </c>
      <c r="AF7041" s="5">
        <f t="shared" si="556"/>
        <v>1</v>
      </c>
    </row>
    <row r="7042" spans="1:34" x14ac:dyDescent="0.35">
      <c r="A7042" s="1">
        <v>7040</v>
      </c>
      <c r="B7042">
        <v>23605</v>
      </c>
      <c r="C7042">
        <v>1</v>
      </c>
      <c r="D7042">
        <v>327</v>
      </c>
      <c r="E7042">
        <v>47</v>
      </c>
      <c r="F7042">
        <v>0</v>
      </c>
      <c r="G7042">
        <v>0</v>
      </c>
      <c r="H7042">
        <v>46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B7042" s="3">
        <f t="shared" si="557"/>
        <v>3.35</v>
      </c>
      <c r="AC7042" s="3">
        <f t="shared" si="553"/>
        <v>28.502733643767282</v>
      </c>
      <c r="AD7042" s="3">
        <f t="shared" si="554"/>
        <v>29.502733643767282</v>
      </c>
      <c r="AE7042" s="3">
        <f t="shared" si="555"/>
        <v>96.61</v>
      </c>
      <c r="AF7042" s="5">
        <f t="shared" si="556"/>
        <v>1</v>
      </c>
    </row>
    <row r="7043" spans="1:34" x14ac:dyDescent="0.35">
      <c r="A7043" s="1">
        <v>7041</v>
      </c>
      <c r="B7043">
        <v>23606</v>
      </c>
      <c r="C7043">
        <v>0</v>
      </c>
      <c r="D7043">
        <v>306</v>
      </c>
      <c r="E7043">
        <v>40</v>
      </c>
      <c r="F7043">
        <v>0</v>
      </c>
      <c r="G7043">
        <v>0</v>
      </c>
      <c r="H7043">
        <v>46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B7043" s="3">
        <f t="shared" si="557"/>
        <v>2.86</v>
      </c>
      <c r="AC7043" s="3">
        <f t="shared" ref="AC7043:AC7106" si="558">EXP(AB7043)</f>
        <v>17.46152693657999</v>
      </c>
      <c r="AD7043" s="3">
        <f t="shared" ref="AD7043:AD7106" si="559">1+AC7043</f>
        <v>18.46152693657999</v>
      </c>
      <c r="AE7043" s="3">
        <f t="shared" ref="AE7043:AE7106" si="560">ROUND((AC7043/AD7043)*100,2)</f>
        <v>94.58</v>
      </c>
      <c r="AF7043" s="5">
        <f t="shared" si="556"/>
        <v>1</v>
      </c>
      <c r="AG7043" s="4"/>
      <c r="AH7043"/>
    </row>
    <row r="7044" spans="1:34" x14ac:dyDescent="0.35">
      <c r="A7044" s="1">
        <v>7042</v>
      </c>
      <c r="B7044">
        <v>23609</v>
      </c>
      <c r="C7044">
        <v>1</v>
      </c>
      <c r="D7044">
        <v>684</v>
      </c>
      <c r="E7044">
        <v>36</v>
      </c>
      <c r="F7044">
        <v>23800</v>
      </c>
      <c r="G7044">
        <v>34.799999999999997</v>
      </c>
      <c r="H7044">
        <v>-9</v>
      </c>
      <c r="I7044">
        <v>10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B7044" s="3">
        <f t="shared" si="557"/>
        <v>2.4700000000000002</v>
      </c>
      <c r="AC7044" s="3">
        <f t="shared" si="558"/>
        <v>11.822446851646363</v>
      </c>
      <c r="AD7044" s="3">
        <f t="shared" si="559"/>
        <v>12.822446851646363</v>
      </c>
      <c r="AE7044" s="3">
        <f t="shared" si="560"/>
        <v>92.2</v>
      </c>
      <c r="AF7044" s="5">
        <f t="shared" si="556"/>
        <v>1</v>
      </c>
    </row>
    <row r="7045" spans="1:34" x14ac:dyDescent="0.35">
      <c r="A7045" s="1">
        <v>7043</v>
      </c>
      <c r="B7045">
        <v>23610</v>
      </c>
      <c r="C7045">
        <v>1</v>
      </c>
      <c r="D7045">
        <v>684</v>
      </c>
      <c r="E7045">
        <v>58</v>
      </c>
      <c r="F7045">
        <v>53410</v>
      </c>
      <c r="G7045">
        <v>78.08</v>
      </c>
      <c r="H7045">
        <v>-100</v>
      </c>
      <c r="I7045">
        <v>6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B7045" s="3">
        <f t="shared" si="557"/>
        <v>7.58</v>
      </c>
      <c r="AC7045" s="3">
        <f t="shared" si="558"/>
        <v>1958.628965388061</v>
      </c>
      <c r="AD7045" s="3">
        <f t="shared" si="559"/>
        <v>1959.628965388061</v>
      </c>
      <c r="AE7045" s="3">
        <f t="shared" si="560"/>
        <v>99.95</v>
      </c>
      <c r="AF7045" s="5">
        <f t="shared" si="556"/>
        <v>1</v>
      </c>
    </row>
    <row r="7046" spans="1:34" x14ac:dyDescent="0.35">
      <c r="A7046" s="1">
        <v>7044</v>
      </c>
      <c r="B7046">
        <v>23611</v>
      </c>
      <c r="C7046">
        <v>1</v>
      </c>
      <c r="D7046">
        <v>684</v>
      </c>
      <c r="E7046">
        <v>46</v>
      </c>
      <c r="F7046">
        <v>49600</v>
      </c>
      <c r="G7046">
        <v>72.510000000000005</v>
      </c>
      <c r="H7046">
        <v>-38</v>
      </c>
      <c r="I7046">
        <v>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0</v>
      </c>
      <c r="AB7046" s="3">
        <f t="shared" si="557"/>
        <v>6.02</v>
      </c>
      <c r="AC7046" s="3">
        <f t="shared" si="558"/>
        <v>411.57859572666553</v>
      </c>
      <c r="AD7046" s="3">
        <f t="shared" si="559"/>
        <v>412.57859572666553</v>
      </c>
      <c r="AE7046" s="3">
        <f t="shared" si="560"/>
        <v>99.76</v>
      </c>
      <c r="AF7046" s="5">
        <f t="shared" si="556"/>
        <v>1</v>
      </c>
    </row>
    <row r="7047" spans="1:34" x14ac:dyDescent="0.35">
      <c r="A7047" s="1">
        <v>7045</v>
      </c>
      <c r="B7047">
        <v>23613</v>
      </c>
      <c r="C7047">
        <v>1</v>
      </c>
      <c r="D7047">
        <v>684</v>
      </c>
      <c r="E7047">
        <v>40</v>
      </c>
      <c r="F7047">
        <v>0</v>
      </c>
      <c r="G7047">
        <v>0</v>
      </c>
      <c r="H7047">
        <v>56</v>
      </c>
      <c r="I7047">
        <v>1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B7047" s="3">
        <f t="shared" si="557"/>
        <v>2.64</v>
      </c>
      <c r="AC7047" s="3">
        <f t="shared" si="558"/>
        <v>14.013203607733615</v>
      </c>
      <c r="AD7047" s="3">
        <f t="shared" si="559"/>
        <v>15.013203607733615</v>
      </c>
      <c r="AE7047" s="3">
        <f t="shared" si="560"/>
        <v>93.34</v>
      </c>
      <c r="AF7047" s="5">
        <f t="shared" si="556"/>
        <v>1</v>
      </c>
    </row>
    <row r="7048" spans="1:34" x14ac:dyDescent="0.35">
      <c r="A7048" s="1">
        <v>7046</v>
      </c>
      <c r="B7048">
        <v>23614</v>
      </c>
      <c r="C7048">
        <v>1</v>
      </c>
      <c r="D7048">
        <v>684</v>
      </c>
      <c r="E7048">
        <v>45</v>
      </c>
      <c r="F7048">
        <v>33800</v>
      </c>
      <c r="G7048">
        <v>49.42</v>
      </c>
      <c r="H7048">
        <v>32</v>
      </c>
      <c r="I7048">
        <v>7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B7048" s="3">
        <f t="shared" si="557"/>
        <v>4.37</v>
      </c>
      <c r="AC7048" s="3">
        <f t="shared" si="558"/>
        <v>79.043631699564457</v>
      </c>
      <c r="AD7048" s="3">
        <f t="shared" si="559"/>
        <v>80.043631699564457</v>
      </c>
      <c r="AE7048" s="3">
        <f t="shared" si="560"/>
        <v>98.75</v>
      </c>
      <c r="AF7048" s="5">
        <f t="shared" si="556"/>
        <v>1</v>
      </c>
    </row>
    <row r="7049" spans="1:34" x14ac:dyDescent="0.35">
      <c r="A7049" s="1">
        <v>7047</v>
      </c>
      <c r="B7049">
        <v>23615</v>
      </c>
      <c r="C7049">
        <v>1</v>
      </c>
      <c r="D7049">
        <v>684</v>
      </c>
      <c r="E7049">
        <v>55</v>
      </c>
      <c r="F7049">
        <v>18300</v>
      </c>
      <c r="G7049">
        <v>26.75</v>
      </c>
      <c r="H7049">
        <v>81</v>
      </c>
      <c r="I7049">
        <v>1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B7049" s="3">
        <f t="shared" si="557"/>
        <v>5.21</v>
      </c>
      <c r="AC7049" s="3">
        <f t="shared" si="558"/>
        <v>183.09405819371815</v>
      </c>
      <c r="AD7049" s="3">
        <f t="shared" si="559"/>
        <v>184.09405819371815</v>
      </c>
      <c r="AE7049" s="3">
        <f t="shared" si="560"/>
        <v>99.46</v>
      </c>
      <c r="AF7049" s="5">
        <f t="shared" si="556"/>
        <v>1</v>
      </c>
    </row>
    <row r="7050" spans="1:34" x14ac:dyDescent="0.35">
      <c r="A7050" s="1">
        <v>7048</v>
      </c>
      <c r="B7050">
        <v>23616</v>
      </c>
      <c r="C7050">
        <v>1</v>
      </c>
      <c r="D7050">
        <v>684</v>
      </c>
      <c r="E7050">
        <v>42</v>
      </c>
      <c r="F7050">
        <v>0</v>
      </c>
      <c r="G7050">
        <v>0</v>
      </c>
      <c r="H7050">
        <v>81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B7050" s="3">
        <f t="shared" si="557"/>
        <v>2.73</v>
      </c>
      <c r="AC7050" s="3">
        <f t="shared" si="558"/>
        <v>15.332887019907195</v>
      </c>
      <c r="AD7050" s="3">
        <f t="shared" si="559"/>
        <v>16.332887019907197</v>
      </c>
      <c r="AE7050" s="3">
        <f t="shared" si="560"/>
        <v>93.88</v>
      </c>
      <c r="AF7050" s="5">
        <f t="shared" si="556"/>
        <v>1</v>
      </c>
    </row>
    <row r="7051" spans="1:34" x14ac:dyDescent="0.35">
      <c r="A7051" s="1">
        <v>7049</v>
      </c>
      <c r="B7051">
        <v>23617</v>
      </c>
      <c r="C7051">
        <v>1</v>
      </c>
      <c r="D7051">
        <v>684</v>
      </c>
      <c r="E7051">
        <v>36</v>
      </c>
      <c r="F7051">
        <v>20850</v>
      </c>
      <c r="G7051">
        <v>30.48</v>
      </c>
      <c r="H7051">
        <v>326</v>
      </c>
      <c r="I7051">
        <v>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B7051" s="3">
        <f t="shared" si="557"/>
        <v>2.77</v>
      </c>
      <c r="AC7051" s="3">
        <f t="shared" si="558"/>
        <v>15.958634009794029</v>
      </c>
      <c r="AD7051" s="3">
        <f t="shared" si="559"/>
        <v>16.958634009794029</v>
      </c>
      <c r="AE7051" s="3">
        <f t="shared" si="560"/>
        <v>94.1</v>
      </c>
      <c r="AF7051" s="5">
        <f t="shared" si="556"/>
        <v>1</v>
      </c>
    </row>
    <row r="7052" spans="1:34" x14ac:dyDescent="0.35">
      <c r="A7052" s="1">
        <v>7050</v>
      </c>
      <c r="B7052">
        <v>23618</v>
      </c>
      <c r="C7052">
        <v>1</v>
      </c>
      <c r="D7052">
        <v>684</v>
      </c>
      <c r="E7052">
        <v>34</v>
      </c>
      <c r="F7052">
        <v>0</v>
      </c>
      <c r="G7052">
        <v>0</v>
      </c>
      <c r="H7052">
        <v>326</v>
      </c>
      <c r="I7052">
        <v>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B7052" s="3">
        <f t="shared" si="557"/>
        <v>1.24</v>
      </c>
      <c r="AC7052" s="3">
        <f t="shared" si="558"/>
        <v>3.4556134647626755</v>
      </c>
      <c r="AD7052" s="3">
        <f t="shared" si="559"/>
        <v>4.4556134647626759</v>
      </c>
      <c r="AE7052" s="3">
        <f t="shared" si="560"/>
        <v>77.56</v>
      </c>
      <c r="AF7052" s="5">
        <f t="shared" si="556"/>
        <v>1</v>
      </c>
    </row>
    <row r="7053" spans="1:34" x14ac:dyDescent="0.35">
      <c r="A7053" s="1">
        <v>7051</v>
      </c>
      <c r="B7053">
        <v>23620</v>
      </c>
      <c r="C7053">
        <v>1</v>
      </c>
      <c r="D7053">
        <v>684</v>
      </c>
      <c r="E7053">
        <v>55</v>
      </c>
      <c r="F7053">
        <v>10500</v>
      </c>
      <c r="G7053">
        <v>15.35</v>
      </c>
      <c r="H7053">
        <v>54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B7053" s="3">
        <f t="shared" si="557"/>
        <v>4.18</v>
      </c>
      <c r="AC7053" s="3">
        <f t="shared" si="558"/>
        <v>65.365853214009903</v>
      </c>
      <c r="AD7053" s="3">
        <f t="shared" si="559"/>
        <v>66.365853214009903</v>
      </c>
      <c r="AE7053" s="3">
        <f t="shared" si="560"/>
        <v>98.49</v>
      </c>
      <c r="AF7053" s="5">
        <f t="shared" si="556"/>
        <v>1</v>
      </c>
    </row>
    <row r="7054" spans="1:34" x14ac:dyDescent="0.35">
      <c r="A7054" s="1">
        <v>7052</v>
      </c>
      <c r="B7054">
        <v>23622</v>
      </c>
      <c r="C7054">
        <v>1</v>
      </c>
      <c r="D7054">
        <v>684</v>
      </c>
      <c r="E7054">
        <v>37</v>
      </c>
      <c r="F7054">
        <v>0</v>
      </c>
      <c r="G7054">
        <v>0</v>
      </c>
      <c r="H7054">
        <v>-143</v>
      </c>
      <c r="I7054">
        <v>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B7054" s="3">
        <f t="shared" si="557"/>
        <v>2.2599999999999998</v>
      </c>
      <c r="AC7054" s="3">
        <f t="shared" si="558"/>
        <v>9.5830891667643758</v>
      </c>
      <c r="AD7054" s="3">
        <f t="shared" si="559"/>
        <v>10.583089166764376</v>
      </c>
      <c r="AE7054" s="3">
        <f t="shared" si="560"/>
        <v>90.55</v>
      </c>
      <c r="AF7054" s="5">
        <f t="shared" si="556"/>
        <v>1</v>
      </c>
    </row>
    <row r="7055" spans="1:34" x14ac:dyDescent="0.35">
      <c r="A7055" s="1">
        <v>7053</v>
      </c>
      <c r="B7055">
        <v>23623</v>
      </c>
      <c r="C7055">
        <v>1</v>
      </c>
      <c r="D7055">
        <v>684</v>
      </c>
      <c r="E7055">
        <v>42</v>
      </c>
      <c r="F7055">
        <v>37150</v>
      </c>
      <c r="G7055">
        <v>54.31</v>
      </c>
      <c r="H7055">
        <v>73</v>
      </c>
      <c r="I7055">
        <v>4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B7055" s="3">
        <f t="shared" si="557"/>
        <v>4.9000000000000004</v>
      </c>
      <c r="AC7055" s="3">
        <f t="shared" si="558"/>
        <v>134.28977968493552</v>
      </c>
      <c r="AD7055" s="3">
        <f t="shared" si="559"/>
        <v>135.28977968493552</v>
      </c>
      <c r="AE7055" s="3">
        <f t="shared" si="560"/>
        <v>99.26</v>
      </c>
      <c r="AF7055" s="5">
        <f t="shared" si="556"/>
        <v>1</v>
      </c>
    </row>
    <row r="7056" spans="1:34" x14ac:dyDescent="0.35">
      <c r="A7056" s="1">
        <v>7054</v>
      </c>
      <c r="B7056">
        <v>23624</v>
      </c>
      <c r="C7056">
        <v>1</v>
      </c>
      <c r="D7056">
        <v>684</v>
      </c>
      <c r="E7056">
        <v>45</v>
      </c>
      <c r="F7056">
        <v>16600</v>
      </c>
      <c r="G7056">
        <v>24.27</v>
      </c>
      <c r="H7056">
        <v>395</v>
      </c>
      <c r="I7056">
        <v>3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B7056" s="3">
        <f t="shared" si="557"/>
        <v>3.08</v>
      </c>
      <c r="AC7056" s="3">
        <f t="shared" si="558"/>
        <v>21.758402396197081</v>
      </c>
      <c r="AD7056" s="3">
        <f t="shared" si="559"/>
        <v>22.758402396197081</v>
      </c>
      <c r="AE7056" s="3">
        <f t="shared" si="560"/>
        <v>95.61</v>
      </c>
      <c r="AF7056" s="5">
        <f t="shared" si="556"/>
        <v>1</v>
      </c>
    </row>
    <row r="7057" spans="1:32" x14ac:dyDescent="0.35">
      <c r="A7057" s="1">
        <v>7055</v>
      </c>
      <c r="B7057">
        <v>23625</v>
      </c>
      <c r="C7057">
        <v>1</v>
      </c>
      <c r="D7057">
        <v>684</v>
      </c>
      <c r="E7057">
        <v>45</v>
      </c>
      <c r="F7057">
        <v>5120</v>
      </c>
      <c r="G7057">
        <v>7.49</v>
      </c>
      <c r="H7057">
        <v>502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B7057" s="3">
        <f t="shared" si="557"/>
        <v>1.75</v>
      </c>
      <c r="AC7057" s="3">
        <f t="shared" si="558"/>
        <v>5.7546026760057307</v>
      </c>
      <c r="AD7057" s="3">
        <f t="shared" si="559"/>
        <v>6.7546026760057307</v>
      </c>
      <c r="AE7057" s="3">
        <f t="shared" si="560"/>
        <v>85.2</v>
      </c>
      <c r="AF7057" s="5">
        <f t="shared" ref="AF7057:AF7120" si="561">IF(AE7057&lt;50,0,1)</f>
        <v>1</v>
      </c>
    </row>
    <row r="7058" spans="1:32" x14ac:dyDescent="0.35">
      <c r="A7058" s="1">
        <v>7056</v>
      </c>
      <c r="B7058">
        <v>23626</v>
      </c>
      <c r="C7058">
        <v>1</v>
      </c>
      <c r="D7058">
        <v>684</v>
      </c>
      <c r="E7058">
        <v>48</v>
      </c>
      <c r="F7058">
        <v>19040</v>
      </c>
      <c r="G7058">
        <v>27.84</v>
      </c>
      <c r="H7058">
        <v>278</v>
      </c>
      <c r="I7058">
        <v>3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B7058" s="3">
        <f t="shared" si="557"/>
        <v>3.43</v>
      </c>
      <c r="AC7058" s="3">
        <f t="shared" si="558"/>
        <v>30.876642749677046</v>
      </c>
      <c r="AD7058" s="3">
        <f t="shared" si="559"/>
        <v>31.876642749677046</v>
      </c>
      <c r="AE7058" s="3">
        <f t="shared" si="560"/>
        <v>96.86</v>
      </c>
      <c r="AF7058" s="5">
        <f t="shared" si="561"/>
        <v>1</v>
      </c>
    </row>
    <row r="7059" spans="1:32" x14ac:dyDescent="0.35">
      <c r="A7059" s="1">
        <v>7057</v>
      </c>
      <c r="B7059">
        <v>23627</v>
      </c>
      <c r="C7059">
        <v>1</v>
      </c>
      <c r="D7059">
        <v>684</v>
      </c>
      <c r="E7059">
        <v>44</v>
      </c>
      <c r="F7059">
        <v>0</v>
      </c>
      <c r="G7059">
        <v>0</v>
      </c>
      <c r="H7059">
        <v>278</v>
      </c>
      <c r="I7059">
        <v>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B7059" s="3">
        <f t="shared" si="557"/>
        <v>1.92</v>
      </c>
      <c r="AC7059" s="3">
        <f t="shared" si="558"/>
        <v>6.8209584692907494</v>
      </c>
      <c r="AD7059" s="3">
        <f t="shared" si="559"/>
        <v>7.8209584692907494</v>
      </c>
      <c r="AE7059" s="3">
        <f t="shared" si="560"/>
        <v>87.21</v>
      </c>
      <c r="AF7059" s="5">
        <f t="shared" si="561"/>
        <v>1</v>
      </c>
    </row>
    <row r="7060" spans="1:32" x14ac:dyDescent="0.35">
      <c r="A7060" s="1">
        <v>7058</v>
      </c>
      <c r="B7060">
        <v>23629</v>
      </c>
      <c r="C7060">
        <v>1</v>
      </c>
      <c r="D7060">
        <v>684</v>
      </c>
      <c r="E7060">
        <v>48</v>
      </c>
      <c r="F7060">
        <v>13500</v>
      </c>
      <c r="G7060">
        <v>19.739999999999998</v>
      </c>
      <c r="H7060">
        <v>177</v>
      </c>
      <c r="I7060">
        <v>2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B7060" s="3">
        <f t="shared" si="557"/>
        <v>3.83</v>
      </c>
      <c r="AC7060" s="3">
        <f t="shared" si="558"/>
        <v>46.062538234214479</v>
      </c>
      <c r="AD7060" s="3">
        <f t="shared" si="559"/>
        <v>47.062538234214479</v>
      </c>
      <c r="AE7060" s="3">
        <f t="shared" si="560"/>
        <v>97.88</v>
      </c>
      <c r="AF7060" s="5">
        <f t="shared" si="561"/>
        <v>1</v>
      </c>
    </row>
    <row r="7061" spans="1:32" x14ac:dyDescent="0.35">
      <c r="A7061" s="1">
        <v>7059</v>
      </c>
      <c r="B7061">
        <v>23630</v>
      </c>
      <c r="C7061">
        <v>1</v>
      </c>
      <c r="D7061">
        <v>684</v>
      </c>
      <c r="E7061">
        <v>43</v>
      </c>
      <c r="F7061">
        <v>55800</v>
      </c>
      <c r="G7061">
        <v>81.58</v>
      </c>
      <c r="H7061">
        <v>455</v>
      </c>
      <c r="I7061">
        <v>4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0</v>
      </c>
      <c r="Z7061">
        <v>0</v>
      </c>
      <c r="AB7061" s="3">
        <f t="shared" si="557"/>
        <v>5.49</v>
      </c>
      <c r="AC7061" s="3">
        <f t="shared" si="558"/>
        <v>242.25720685795415</v>
      </c>
      <c r="AD7061" s="3">
        <f t="shared" si="559"/>
        <v>243.25720685795415</v>
      </c>
      <c r="AE7061" s="3">
        <f t="shared" si="560"/>
        <v>99.59</v>
      </c>
      <c r="AF7061" s="5">
        <f t="shared" si="561"/>
        <v>1</v>
      </c>
    </row>
    <row r="7062" spans="1:32" x14ac:dyDescent="0.35">
      <c r="A7062" s="1">
        <v>7060</v>
      </c>
      <c r="B7062">
        <v>23631</v>
      </c>
      <c r="C7062">
        <v>1</v>
      </c>
      <c r="D7062">
        <v>684</v>
      </c>
      <c r="E7062">
        <v>41</v>
      </c>
      <c r="F7062">
        <v>17600</v>
      </c>
      <c r="G7062">
        <v>25.73</v>
      </c>
      <c r="H7062">
        <v>-110</v>
      </c>
      <c r="I7062">
        <v>2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B7062" s="3">
        <f t="shared" si="557"/>
        <v>4.51</v>
      </c>
      <c r="AC7062" s="3">
        <f t="shared" si="558"/>
        <v>90.921818510529533</v>
      </c>
      <c r="AD7062" s="3">
        <f t="shared" si="559"/>
        <v>91.921818510529533</v>
      </c>
      <c r="AE7062" s="3">
        <f t="shared" si="560"/>
        <v>98.91</v>
      </c>
      <c r="AF7062" s="5">
        <f t="shared" si="561"/>
        <v>1</v>
      </c>
    </row>
    <row r="7063" spans="1:32" x14ac:dyDescent="0.35">
      <c r="A7063" s="1">
        <v>7061</v>
      </c>
      <c r="B7063">
        <v>23632</v>
      </c>
      <c r="C7063">
        <v>1</v>
      </c>
      <c r="D7063">
        <v>684</v>
      </c>
      <c r="E7063">
        <v>44</v>
      </c>
      <c r="F7063">
        <v>21650</v>
      </c>
      <c r="G7063">
        <v>31.65</v>
      </c>
      <c r="H7063">
        <v>-43</v>
      </c>
      <c r="I7063">
        <v>7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B7063" s="3">
        <f t="shared" si="557"/>
        <v>3.52</v>
      </c>
      <c r="AC7063" s="3">
        <f t="shared" si="558"/>
        <v>33.784428463849558</v>
      </c>
      <c r="AD7063" s="3">
        <f t="shared" si="559"/>
        <v>34.784428463849558</v>
      </c>
      <c r="AE7063" s="3">
        <f t="shared" si="560"/>
        <v>97.13</v>
      </c>
      <c r="AF7063" s="5">
        <f t="shared" si="561"/>
        <v>1</v>
      </c>
    </row>
    <row r="7064" spans="1:32" x14ac:dyDescent="0.35">
      <c r="A7064" s="1">
        <v>7062</v>
      </c>
      <c r="B7064">
        <v>23634</v>
      </c>
      <c r="C7064">
        <v>1</v>
      </c>
      <c r="D7064">
        <v>327</v>
      </c>
      <c r="E7064">
        <v>51</v>
      </c>
      <c r="F7064">
        <v>0</v>
      </c>
      <c r="G7064">
        <v>0</v>
      </c>
      <c r="H7064">
        <v>-43</v>
      </c>
      <c r="I7064">
        <v>7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B7064" s="3">
        <f t="shared" si="557"/>
        <v>2.75</v>
      </c>
      <c r="AC7064" s="3">
        <f t="shared" si="558"/>
        <v>15.642631884188171</v>
      </c>
      <c r="AD7064" s="3">
        <f t="shared" si="559"/>
        <v>16.64263188418817</v>
      </c>
      <c r="AE7064" s="3">
        <f t="shared" si="560"/>
        <v>93.99</v>
      </c>
      <c r="AF7064" s="5">
        <f t="shared" si="561"/>
        <v>1</v>
      </c>
    </row>
    <row r="7065" spans="1:32" x14ac:dyDescent="0.35">
      <c r="A7065" s="1">
        <v>7063</v>
      </c>
      <c r="B7065">
        <v>23639</v>
      </c>
      <c r="C7065">
        <v>1</v>
      </c>
      <c r="D7065">
        <v>320</v>
      </c>
      <c r="E7065">
        <v>46</v>
      </c>
      <c r="F7065">
        <v>16000</v>
      </c>
      <c r="G7065">
        <v>50</v>
      </c>
      <c r="H7065">
        <v>-41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B7065" s="3">
        <f t="shared" si="557"/>
        <v>4.8600000000000003</v>
      </c>
      <c r="AC7065" s="3">
        <f t="shared" si="558"/>
        <v>129.02420210737824</v>
      </c>
      <c r="AD7065" s="3">
        <f t="shared" si="559"/>
        <v>130.02420210737824</v>
      </c>
      <c r="AE7065" s="3">
        <f t="shared" si="560"/>
        <v>99.23</v>
      </c>
      <c r="AF7065" s="5">
        <f t="shared" si="561"/>
        <v>1</v>
      </c>
    </row>
    <row r="7066" spans="1:32" x14ac:dyDescent="0.35">
      <c r="A7066" s="1">
        <v>7064</v>
      </c>
      <c r="B7066">
        <v>23645</v>
      </c>
      <c r="C7066">
        <v>1</v>
      </c>
      <c r="D7066">
        <v>456</v>
      </c>
      <c r="E7066">
        <v>35</v>
      </c>
      <c r="F7066">
        <v>4400</v>
      </c>
      <c r="G7066">
        <v>9.65</v>
      </c>
      <c r="H7066">
        <v>251</v>
      </c>
      <c r="I7066">
        <v>1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B7066" s="3">
        <f t="shared" si="557"/>
        <v>2.2400000000000002</v>
      </c>
      <c r="AC7066" s="3">
        <f t="shared" si="558"/>
        <v>9.3933312874427841</v>
      </c>
      <c r="AD7066" s="3">
        <f t="shared" si="559"/>
        <v>10.393331287442784</v>
      </c>
      <c r="AE7066" s="3">
        <f t="shared" si="560"/>
        <v>90.38</v>
      </c>
      <c r="AF7066" s="5">
        <f t="shared" si="561"/>
        <v>1</v>
      </c>
    </row>
    <row r="7067" spans="1:32" x14ac:dyDescent="0.35">
      <c r="A7067" s="1">
        <v>7065</v>
      </c>
      <c r="B7067">
        <v>23656</v>
      </c>
      <c r="C7067">
        <v>1</v>
      </c>
      <c r="D7067">
        <v>369</v>
      </c>
      <c r="E7067">
        <v>32</v>
      </c>
      <c r="F7067">
        <v>0</v>
      </c>
      <c r="G7067">
        <v>0</v>
      </c>
      <c r="H7067">
        <v>251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B7067" s="3">
        <f t="shared" si="557"/>
        <v>1.23</v>
      </c>
      <c r="AC7067" s="3">
        <f t="shared" si="558"/>
        <v>3.4212295362896734</v>
      </c>
      <c r="AD7067" s="3">
        <f t="shared" si="559"/>
        <v>4.4212295362896734</v>
      </c>
      <c r="AE7067" s="3">
        <f t="shared" si="560"/>
        <v>77.38</v>
      </c>
      <c r="AF7067" s="5">
        <f t="shared" si="561"/>
        <v>1</v>
      </c>
    </row>
    <row r="7068" spans="1:32" x14ac:dyDescent="0.35">
      <c r="A7068" s="1">
        <v>7066</v>
      </c>
      <c r="B7068">
        <v>23661</v>
      </c>
      <c r="C7068">
        <v>1</v>
      </c>
      <c r="D7068">
        <v>677</v>
      </c>
      <c r="E7068">
        <v>43</v>
      </c>
      <c r="F7068">
        <v>36850</v>
      </c>
      <c r="G7068">
        <v>54.43</v>
      </c>
      <c r="H7068">
        <v>193</v>
      </c>
      <c r="I7068">
        <v>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B7068" s="3">
        <f t="shared" si="557"/>
        <v>3.86</v>
      </c>
      <c r="AC7068" s="3">
        <f t="shared" si="558"/>
        <v>47.465351368853518</v>
      </c>
      <c r="AD7068" s="3">
        <f t="shared" si="559"/>
        <v>48.465351368853518</v>
      </c>
      <c r="AE7068" s="3">
        <f t="shared" si="560"/>
        <v>97.94</v>
      </c>
      <c r="AF7068" s="5">
        <f t="shared" si="561"/>
        <v>1</v>
      </c>
    </row>
    <row r="7069" spans="1:32" x14ac:dyDescent="0.35">
      <c r="A7069" s="1">
        <v>7067</v>
      </c>
      <c r="B7069">
        <v>23662</v>
      </c>
      <c r="C7069">
        <v>1</v>
      </c>
      <c r="D7069">
        <v>677</v>
      </c>
      <c r="E7069">
        <v>36</v>
      </c>
      <c r="F7069">
        <v>30000</v>
      </c>
      <c r="G7069">
        <v>44.31</v>
      </c>
      <c r="H7069">
        <v>72</v>
      </c>
      <c r="I7069">
        <v>5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B7069" s="3">
        <f t="shared" si="557"/>
        <v>3.71</v>
      </c>
      <c r="AC7069" s="3">
        <f t="shared" si="558"/>
        <v>40.853806526990269</v>
      </c>
      <c r="AD7069" s="3">
        <f t="shared" si="559"/>
        <v>41.853806526990269</v>
      </c>
      <c r="AE7069" s="3">
        <f t="shared" si="560"/>
        <v>97.61</v>
      </c>
      <c r="AF7069" s="5">
        <f t="shared" si="561"/>
        <v>1</v>
      </c>
    </row>
    <row r="7070" spans="1:32" x14ac:dyDescent="0.35">
      <c r="A7070" s="1">
        <v>7068</v>
      </c>
      <c r="B7070">
        <v>23663</v>
      </c>
      <c r="C7070">
        <v>1</v>
      </c>
      <c r="D7070">
        <v>677</v>
      </c>
      <c r="E7070">
        <v>39</v>
      </c>
      <c r="F7070">
        <v>25170</v>
      </c>
      <c r="G7070">
        <v>37.18</v>
      </c>
      <c r="H7070">
        <v>3</v>
      </c>
      <c r="I7070">
        <v>5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B7070" s="3">
        <f t="shared" si="557"/>
        <v>3.71</v>
      </c>
      <c r="AC7070" s="3">
        <f t="shared" si="558"/>
        <v>40.853806526990269</v>
      </c>
      <c r="AD7070" s="3">
        <f t="shared" si="559"/>
        <v>41.853806526990269</v>
      </c>
      <c r="AE7070" s="3">
        <f t="shared" si="560"/>
        <v>97.61</v>
      </c>
      <c r="AF7070" s="5">
        <f t="shared" si="561"/>
        <v>1</v>
      </c>
    </row>
    <row r="7071" spans="1:32" x14ac:dyDescent="0.35">
      <c r="A7071" s="1">
        <v>7069</v>
      </c>
      <c r="B7071">
        <v>23665</v>
      </c>
      <c r="C7071">
        <v>1</v>
      </c>
      <c r="D7071">
        <v>677</v>
      </c>
      <c r="E7071">
        <v>41</v>
      </c>
      <c r="F7071">
        <v>11400</v>
      </c>
      <c r="G7071">
        <v>16.84</v>
      </c>
      <c r="H7071">
        <v>76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B7071" s="3">
        <f t="shared" si="557"/>
        <v>3.23</v>
      </c>
      <c r="AC7071" s="3">
        <f t="shared" si="558"/>
        <v>25.279656970962893</v>
      </c>
      <c r="AD7071" s="3">
        <f t="shared" si="559"/>
        <v>26.279656970962893</v>
      </c>
      <c r="AE7071" s="3">
        <f t="shared" si="560"/>
        <v>96.19</v>
      </c>
      <c r="AF7071" s="5">
        <f t="shared" si="561"/>
        <v>1</v>
      </c>
    </row>
    <row r="7072" spans="1:32" x14ac:dyDescent="0.35">
      <c r="A7072" s="1">
        <v>7070</v>
      </c>
      <c r="B7072">
        <v>23667</v>
      </c>
      <c r="C7072">
        <v>1</v>
      </c>
      <c r="D7072">
        <v>677</v>
      </c>
      <c r="E7072">
        <v>34</v>
      </c>
      <c r="F7072">
        <v>30400</v>
      </c>
      <c r="G7072">
        <v>44.9</v>
      </c>
      <c r="H7072">
        <v>229</v>
      </c>
      <c r="I7072">
        <v>6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B7072" s="3">
        <f t="shared" si="557"/>
        <v>2.98</v>
      </c>
      <c r="AC7072" s="3">
        <f t="shared" si="558"/>
        <v>19.6878166447624</v>
      </c>
      <c r="AD7072" s="3">
        <f t="shared" si="559"/>
        <v>20.6878166447624</v>
      </c>
      <c r="AE7072" s="3">
        <f t="shared" si="560"/>
        <v>95.17</v>
      </c>
      <c r="AF7072" s="5">
        <f t="shared" si="561"/>
        <v>1</v>
      </c>
    </row>
    <row r="7073" spans="1:32" x14ac:dyDescent="0.35">
      <c r="A7073" s="1">
        <v>7071</v>
      </c>
      <c r="B7073">
        <v>23668</v>
      </c>
      <c r="C7073">
        <v>1</v>
      </c>
      <c r="D7073">
        <v>677</v>
      </c>
      <c r="E7073">
        <v>49</v>
      </c>
      <c r="F7073">
        <v>44880</v>
      </c>
      <c r="G7073">
        <v>66.290000000000006</v>
      </c>
      <c r="H7073">
        <v>185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0</v>
      </c>
      <c r="Z7073">
        <v>0</v>
      </c>
      <c r="AB7073" s="3">
        <f t="shared" si="557"/>
        <v>6.34</v>
      </c>
      <c r="AC7073" s="3">
        <f t="shared" si="558"/>
        <v>566.79631138159573</v>
      </c>
      <c r="AD7073" s="3">
        <f t="shared" si="559"/>
        <v>567.79631138159573</v>
      </c>
      <c r="AE7073" s="3">
        <f t="shared" si="560"/>
        <v>99.82</v>
      </c>
      <c r="AF7073" s="5">
        <f t="shared" si="561"/>
        <v>1</v>
      </c>
    </row>
    <row r="7074" spans="1:32" x14ac:dyDescent="0.35">
      <c r="A7074" s="1">
        <v>7072</v>
      </c>
      <c r="B7074">
        <v>23669</v>
      </c>
      <c r="C7074">
        <v>1</v>
      </c>
      <c r="D7074">
        <v>677</v>
      </c>
      <c r="E7074">
        <v>37</v>
      </c>
      <c r="F7074">
        <v>19400</v>
      </c>
      <c r="G7074">
        <v>28.66</v>
      </c>
      <c r="H7074">
        <v>115</v>
      </c>
      <c r="I7074">
        <v>1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B7074" s="3">
        <f t="shared" si="557"/>
        <v>3.92</v>
      </c>
      <c r="AC7074" s="3">
        <f t="shared" si="558"/>
        <v>50.400444778065484</v>
      </c>
      <c r="AD7074" s="3">
        <f t="shared" si="559"/>
        <v>51.400444778065484</v>
      </c>
      <c r="AE7074" s="3">
        <f t="shared" si="560"/>
        <v>98.05</v>
      </c>
      <c r="AF7074" s="5">
        <f t="shared" si="561"/>
        <v>1</v>
      </c>
    </row>
    <row r="7075" spans="1:32" x14ac:dyDescent="0.35">
      <c r="A7075" s="1">
        <v>7073</v>
      </c>
      <c r="B7075">
        <v>23670</v>
      </c>
      <c r="C7075">
        <v>1</v>
      </c>
      <c r="D7075">
        <v>677</v>
      </c>
      <c r="E7075">
        <v>47</v>
      </c>
      <c r="F7075">
        <v>40300</v>
      </c>
      <c r="G7075">
        <v>59.53</v>
      </c>
      <c r="H7075">
        <v>127</v>
      </c>
      <c r="I7075">
        <v>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B7075" s="3">
        <f t="shared" si="557"/>
        <v>5.59</v>
      </c>
      <c r="AC7075" s="3">
        <f t="shared" si="558"/>
        <v>267.73561971364717</v>
      </c>
      <c r="AD7075" s="3">
        <f t="shared" si="559"/>
        <v>268.73561971364717</v>
      </c>
      <c r="AE7075" s="3">
        <f t="shared" si="560"/>
        <v>99.63</v>
      </c>
      <c r="AF7075" s="5">
        <f t="shared" si="561"/>
        <v>1</v>
      </c>
    </row>
    <row r="7076" spans="1:32" x14ac:dyDescent="0.35">
      <c r="A7076" s="1">
        <v>7074</v>
      </c>
      <c r="B7076">
        <v>23671</v>
      </c>
      <c r="C7076">
        <v>1</v>
      </c>
      <c r="D7076">
        <v>677</v>
      </c>
      <c r="E7076">
        <v>37</v>
      </c>
      <c r="F7076">
        <v>0</v>
      </c>
      <c r="G7076">
        <v>0</v>
      </c>
      <c r="H7076">
        <v>127</v>
      </c>
      <c r="I7076">
        <v>3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B7076" s="3">
        <f t="shared" si="557"/>
        <v>1.84</v>
      </c>
      <c r="AC7076" s="3">
        <f t="shared" si="558"/>
        <v>6.2965382610266571</v>
      </c>
      <c r="AD7076" s="3">
        <f t="shared" si="559"/>
        <v>7.2965382610266571</v>
      </c>
      <c r="AE7076" s="3">
        <f t="shared" si="560"/>
        <v>86.29</v>
      </c>
      <c r="AF7076" s="5">
        <f t="shared" si="561"/>
        <v>1</v>
      </c>
    </row>
    <row r="7077" spans="1:32" x14ac:dyDescent="0.35">
      <c r="A7077" s="1">
        <v>7075</v>
      </c>
      <c r="B7077">
        <v>23672</v>
      </c>
      <c r="C7077">
        <v>1</v>
      </c>
      <c r="D7077">
        <v>677</v>
      </c>
      <c r="E7077">
        <v>54</v>
      </c>
      <c r="F7077">
        <v>0</v>
      </c>
      <c r="G7077">
        <v>0</v>
      </c>
      <c r="H7077">
        <v>127</v>
      </c>
      <c r="I7077">
        <v>3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B7077" s="3">
        <f t="shared" si="557"/>
        <v>3.06</v>
      </c>
      <c r="AC7077" s="3">
        <f t="shared" si="558"/>
        <v>21.327557162026903</v>
      </c>
      <c r="AD7077" s="3">
        <f t="shared" si="559"/>
        <v>22.327557162026903</v>
      </c>
      <c r="AE7077" s="3">
        <f t="shared" si="560"/>
        <v>95.52</v>
      </c>
      <c r="AF7077" s="5">
        <f t="shared" si="561"/>
        <v>1</v>
      </c>
    </row>
    <row r="7078" spans="1:32" x14ac:dyDescent="0.35">
      <c r="A7078" s="1">
        <v>7076</v>
      </c>
      <c r="B7078">
        <v>23673</v>
      </c>
      <c r="C7078">
        <v>1</v>
      </c>
      <c r="D7078">
        <v>677</v>
      </c>
      <c r="E7078">
        <v>37</v>
      </c>
      <c r="F7078">
        <v>7600</v>
      </c>
      <c r="G7078">
        <v>11.23</v>
      </c>
      <c r="H7078">
        <v>63</v>
      </c>
      <c r="I7078">
        <v>1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B7078" s="3">
        <f t="shared" si="557"/>
        <v>2.65</v>
      </c>
      <c r="AC7078" s="3">
        <f t="shared" si="558"/>
        <v>14.154038645375801</v>
      </c>
      <c r="AD7078" s="3">
        <f t="shared" si="559"/>
        <v>15.154038645375801</v>
      </c>
      <c r="AE7078" s="3">
        <f t="shared" si="560"/>
        <v>93.4</v>
      </c>
      <c r="AF7078" s="5">
        <f t="shared" si="561"/>
        <v>1</v>
      </c>
    </row>
    <row r="7079" spans="1:32" x14ac:dyDescent="0.35">
      <c r="A7079" s="1">
        <v>7077</v>
      </c>
      <c r="B7079">
        <v>23674</v>
      </c>
      <c r="C7079">
        <v>1</v>
      </c>
      <c r="D7079">
        <v>677</v>
      </c>
      <c r="E7079">
        <v>51</v>
      </c>
      <c r="F7079">
        <v>37200</v>
      </c>
      <c r="G7079">
        <v>54.95</v>
      </c>
      <c r="H7079">
        <v>209</v>
      </c>
      <c r="I7079">
        <v>4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B7079" s="3">
        <f t="shared" si="557"/>
        <v>5.16</v>
      </c>
      <c r="AC7079" s="3">
        <f t="shared" si="558"/>
        <v>174.16445560511082</v>
      </c>
      <c r="AD7079" s="3">
        <f t="shared" si="559"/>
        <v>175.16445560511082</v>
      </c>
      <c r="AE7079" s="3">
        <f t="shared" si="560"/>
        <v>99.43</v>
      </c>
      <c r="AF7079" s="5">
        <f t="shared" si="561"/>
        <v>1</v>
      </c>
    </row>
    <row r="7080" spans="1:32" x14ac:dyDescent="0.35">
      <c r="A7080" s="1">
        <v>7078</v>
      </c>
      <c r="B7080">
        <v>23675</v>
      </c>
      <c r="C7080">
        <v>1</v>
      </c>
      <c r="D7080">
        <v>677</v>
      </c>
      <c r="E7080">
        <v>35</v>
      </c>
      <c r="F7080">
        <v>40000</v>
      </c>
      <c r="G7080">
        <v>59.08</v>
      </c>
      <c r="H7080">
        <v>0</v>
      </c>
      <c r="I7080">
        <v>7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B7080" s="3">
        <f t="shared" ref="AB7080:AB7143" si="562">ROUND(0.0228-(0.000459*D7080)+(0.071808*E7080)+(0.000066*F7080)+(0.013558*G7080)-(0.002899*H7080)-(0.190466*I7080)+(0.000035*J7080)-(0.014193*K7080)+(0.0101*L7080)-(0.003406*M7080)+(0.009609*N7080)+(0.005651*O7080)+(0.002246*P7080)+(0.00777*Q7080)-(0.0031*R7080)+(0.001459*S7080)+(0.002276*T7080)+(0.004079*U7080)-(0.029052*V7080)+(0.42321*W7080)+(0.000973*X7080)-(0.001482*Y7080)+(0.01008*Z7080),2)</f>
        <v>4.29</v>
      </c>
      <c r="AC7080" s="3">
        <f t="shared" si="558"/>
        <v>72.966468499632811</v>
      </c>
      <c r="AD7080" s="3">
        <f t="shared" si="559"/>
        <v>73.966468499632811</v>
      </c>
      <c r="AE7080" s="3">
        <f t="shared" si="560"/>
        <v>98.65</v>
      </c>
      <c r="AF7080" s="5">
        <f t="shared" si="561"/>
        <v>1</v>
      </c>
    </row>
    <row r="7081" spans="1:32" x14ac:dyDescent="0.35">
      <c r="A7081" s="1">
        <v>7079</v>
      </c>
      <c r="B7081">
        <v>23676</v>
      </c>
      <c r="C7081">
        <v>1</v>
      </c>
      <c r="D7081">
        <v>677</v>
      </c>
      <c r="E7081">
        <v>44</v>
      </c>
      <c r="F7081">
        <v>64300</v>
      </c>
      <c r="G7081">
        <v>94.98</v>
      </c>
      <c r="H7081">
        <v>127</v>
      </c>
      <c r="I7081">
        <v>5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B7081" s="3">
        <f t="shared" si="562"/>
        <v>7.06</v>
      </c>
      <c r="AC7081" s="3">
        <f t="shared" si="558"/>
        <v>1164.4451657728043</v>
      </c>
      <c r="AD7081" s="3">
        <f t="shared" si="559"/>
        <v>1165.4451657728043</v>
      </c>
      <c r="AE7081" s="3">
        <f t="shared" si="560"/>
        <v>99.91</v>
      </c>
      <c r="AF7081" s="5">
        <f t="shared" si="561"/>
        <v>1</v>
      </c>
    </row>
    <row r="7082" spans="1:32" x14ac:dyDescent="0.35">
      <c r="A7082" s="1">
        <v>7080</v>
      </c>
      <c r="B7082">
        <v>23677</v>
      </c>
      <c r="C7082">
        <v>1</v>
      </c>
      <c r="D7082">
        <v>677</v>
      </c>
      <c r="E7082">
        <v>38</v>
      </c>
      <c r="F7082">
        <v>14700</v>
      </c>
      <c r="G7082">
        <v>21.71</v>
      </c>
      <c r="H7082">
        <v>89</v>
      </c>
      <c r="I7082">
        <v>2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B7082" s="3">
        <f t="shared" si="562"/>
        <v>3.06</v>
      </c>
      <c r="AC7082" s="3">
        <f t="shared" si="558"/>
        <v>21.327557162026903</v>
      </c>
      <c r="AD7082" s="3">
        <f t="shared" si="559"/>
        <v>22.327557162026903</v>
      </c>
      <c r="AE7082" s="3">
        <f t="shared" si="560"/>
        <v>95.52</v>
      </c>
      <c r="AF7082" s="5">
        <f t="shared" si="561"/>
        <v>1</v>
      </c>
    </row>
    <row r="7083" spans="1:32" x14ac:dyDescent="0.35">
      <c r="A7083" s="1">
        <v>7081</v>
      </c>
      <c r="B7083">
        <v>23679</v>
      </c>
      <c r="C7083">
        <v>1</v>
      </c>
      <c r="D7083">
        <v>677</v>
      </c>
      <c r="E7083">
        <v>41</v>
      </c>
      <c r="F7083">
        <v>33500</v>
      </c>
      <c r="G7083">
        <v>49.48</v>
      </c>
      <c r="H7083">
        <v>-40</v>
      </c>
      <c r="I7083">
        <v>4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B7083" s="3">
        <f t="shared" si="562"/>
        <v>4.91</v>
      </c>
      <c r="AC7083" s="3">
        <f t="shared" si="558"/>
        <v>135.63941440846523</v>
      </c>
      <c r="AD7083" s="3">
        <f t="shared" si="559"/>
        <v>136.63941440846523</v>
      </c>
      <c r="AE7083" s="3">
        <f t="shared" si="560"/>
        <v>99.27</v>
      </c>
      <c r="AF7083" s="5">
        <f t="shared" si="561"/>
        <v>1</v>
      </c>
    </row>
    <row r="7084" spans="1:32" x14ac:dyDescent="0.35">
      <c r="A7084" s="1">
        <v>7082</v>
      </c>
      <c r="B7084">
        <v>23680</v>
      </c>
      <c r="C7084">
        <v>1</v>
      </c>
      <c r="D7084">
        <v>677</v>
      </c>
      <c r="E7084">
        <v>33</v>
      </c>
      <c r="F7084">
        <v>15200</v>
      </c>
      <c r="G7084">
        <v>22.45</v>
      </c>
      <c r="H7084">
        <v>81</v>
      </c>
      <c r="I7084">
        <v>2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B7084" s="3">
        <f t="shared" si="562"/>
        <v>2.77</v>
      </c>
      <c r="AC7084" s="3">
        <f t="shared" si="558"/>
        <v>15.958634009794029</v>
      </c>
      <c r="AD7084" s="3">
        <f t="shared" si="559"/>
        <v>16.958634009794029</v>
      </c>
      <c r="AE7084" s="3">
        <f t="shared" si="560"/>
        <v>94.1</v>
      </c>
      <c r="AF7084" s="5">
        <f t="shared" si="561"/>
        <v>1</v>
      </c>
    </row>
    <row r="7085" spans="1:32" x14ac:dyDescent="0.35">
      <c r="A7085" s="1">
        <v>7083</v>
      </c>
      <c r="B7085">
        <v>23681</v>
      </c>
      <c r="C7085">
        <v>1</v>
      </c>
      <c r="D7085">
        <v>677</v>
      </c>
      <c r="E7085">
        <v>70</v>
      </c>
      <c r="F7085">
        <v>11200</v>
      </c>
      <c r="G7085">
        <v>16.54</v>
      </c>
      <c r="H7085">
        <v>184</v>
      </c>
      <c r="I7085">
        <v>2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B7085" s="3">
        <f t="shared" si="562"/>
        <v>4.8099999999999996</v>
      </c>
      <c r="AC7085" s="3">
        <f t="shared" si="558"/>
        <v>122.73161751726514</v>
      </c>
      <c r="AD7085" s="3">
        <f t="shared" si="559"/>
        <v>123.73161751726514</v>
      </c>
      <c r="AE7085" s="3">
        <f t="shared" si="560"/>
        <v>99.19</v>
      </c>
      <c r="AF7085" s="5">
        <f t="shared" si="561"/>
        <v>1</v>
      </c>
    </row>
    <row r="7086" spans="1:32" x14ac:dyDescent="0.35">
      <c r="A7086" s="1">
        <v>7084</v>
      </c>
      <c r="B7086">
        <v>23682</v>
      </c>
      <c r="C7086">
        <v>1</v>
      </c>
      <c r="D7086">
        <v>677</v>
      </c>
      <c r="E7086">
        <v>40</v>
      </c>
      <c r="F7086">
        <v>13850</v>
      </c>
      <c r="G7086">
        <v>20.46</v>
      </c>
      <c r="H7086">
        <v>4</v>
      </c>
      <c r="I7086">
        <v>2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B7086" s="3">
        <f t="shared" si="562"/>
        <v>3.79</v>
      </c>
      <c r="AC7086" s="3">
        <f t="shared" si="558"/>
        <v>44.256400275983367</v>
      </c>
      <c r="AD7086" s="3">
        <f t="shared" si="559"/>
        <v>45.256400275983367</v>
      </c>
      <c r="AE7086" s="3">
        <f t="shared" si="560"/>
        <v>97.79</v>
      </c>
      <c r="AF7086" s="5">
        <f t="shared" si="561"/>
        <v>1</v>
      </c>
    </row>
    <row r="7087" spans="1:32" x14ac:dyDescent="0.35">
      <c r="A7087" s="1">
        <v>7085</v>
      </c>
      <c r="B7087">
        <v>23683</v>
      </c>
      <c r="C7087">
        <v>1</v>
      </c>
      <c r="D7087">
        <v>677</v>
      </c>
      <c r="E7087">
        <v>35</v>
      </c>
      <c r="F7087">
        <v>12500</v>
      </c>
      <c r="G7087">
        <v>18.46</v>
      </c>
      <c r="H7087">
        <v>147</v>
      </c>
      <c r="I7087">
        <v>1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B7087" s="3">
        <f t="shared" si="562"/>
        <v>3.09</v>
      </c>
      <c r="AC7087" s="3">
        <f t="shared" si="558"/>
        <v>21.977077975763418</v>
      </c>
      <c r="AD7087" s="3">
        <f t="shared" si="559"/>
        <v>22.977077975763418</v>
      </c>
      <c r="AE7087" s="3">
        <f t="shared" si="560"/>
        <v>95.65</v>
      </c>
      <c r="AF7087" s="5">
        <f t="shared" si="561"/>
        <v>1</v>
      </c>
    </row>
    <row r="7088" spans="1:32" x14ac:dyDescent="0.35">
      <c r="A7088" s="1">
        <v>7086</v>
      </c>
      <c r="B7088">
        <v>23684</v>
      </c>
      <c r="C7088">
        <v>1</v>
      </c>
      <c r="D7088">
        <v>677</v>
      </c>
      <c r="E7088">
        <v>49</v>
      </c>
      <c r="F7088">
        <v>21200</v>
      </c>
      <c r="G7088">
        <v>31.31</v>
      </c>
      <c r="H7088">
        <v>117</v>
      </c>
      <c r="I7088">
        <v>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B7088" s="3">
        <f t="shared" si="562"/>
        <v>4.76</v>
      </c>
      <c r="AC7088" s="3">
        <f t="shared" si="558"/>
        <v>116.7459258989899</v>
      </c>
      <c r="AD7088" s="3">
        <f t="shared" si="559"/>
        <v>117.7459258989899</v>
      </c>
      <c r="AE7088" s="3">
        <f t="shared" si="560"/>
        <v>99.15</v>
      </c>
      <c r="AF7088" s="5">
        <f t="shared" si="561"/>
        <v>1</v>
      </c>
    </row>
    <row r="7089" spans="1:34" x14ac:dyDescent="0.35">
      <c r="A7089" s="1">
        <v>7087</v>
      </c>
      <c r="B7089">
        <v>23685</v>
      </c>
      <c r="C7089">
        <v>1</v>
      </c>
      <c r="D7089">
        <v>677</v>
      </c>
      <c r="E7089">
        <v>46</v>
      </c>
      <c r="F7089">
        <v>55500</v>
      </c>
      <c r="G7089">
        <v>81.98</v>
      </c>
      <c r="H7089">
        <v>73</v>
      </c>
      <c r="I7089">
        <v>4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  <c r="AB7089" s="3">
        <f t="shared" si="562"/>
        <v>6.77</v>
      </c>
      <c r="AC7089" s="3">
        <f t="shared" si="558"/>
        <v>871.31189399077232</v>
      </c>
      <c r="AD7089" s="3">
        <f t="shared" si="559"/>
        <v>872.31189399077232</v>
      </c>
      <c r="AE7089" s="3">
        <f t="shared" si="560"/>
        <v>99.89</v>
      </c>
      <c r="AF7089" s="5">
        <f t="shared" si="561"/>
        <v>1</v>
      </c>
    </row>
    <row r="7090" spans="1:34" x14ac:dyDescent="0.35">
      <c r="A7090" s="1">
        <v>7088</v>
      </c>
      <c r="B7090">
        <v>23686</v>
      </c>
      <c r="C7090">
        <v>1</v>
      </c>
      <c r="D7090">
        <v>677</v>
      </c>
      <c r="E7090">
        <v>62</v>
      </c>
      <c r="F7090">
        <v>12800</v>
      </c>
      <c r="G7090">
        <v>18.91</v>
      </c>
      <c r="H7090">
        <v>501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B7090" s="3">
        <f t="shared" si="562"/>
        <v>3.59</v>
      </c>
      <c r="AC7090" s="3">
        <f t="shared" si="558"/>
        <v>36.234075926476464</v>
      </c>
      <c r="AD7090" s="3">
        <f t="shared" si="559"/>
        <v>37.234075926476464</v>
      </c>
      <c r="AE7090" s="3">
        <f t="shared" si="560"/>
        <v>97.31</v>
      </c>
      <c r="AF7090" s="5">
        <f t="shared" si="561"/>
        <v>1</v>
      </c>
    </row>
    <row r="7091" spans="1:34" x14ac:dyDescent="0.35">
      <c r="A7091" s="1">
        <v>7089</v>
      </c>
      <c r="B7091">
        <v>23687</v>
      </c>
      <c r="C7091">
        <v>1</v>
      </c>
      <c r="D7091">
        <v>677</v>
      </c>
      <c r="E7091">
        <v>47</v>
      </c>
      <c r="F7091">
        <v>0</v>
      </c>
      <c r="G7091">
        <v>0</v>
      </c>
      <c r="H7091">
        <v>501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B7091" s="3">
        <f t="shared" si="562"/>
        <v>1.86</v>
      </c>
      <c r="AC7091" s="3">
        <f t="shared" si="558"/>
        <v>6.4237367714291347</v>
      </c>
      <c r="AD7091" s="3">
        <f t="shared" si="559"/>
        <v>7.4237367714291347</v>
      </c>
      <c r="AE7091" s="3">
        <f t="shared" si="560"/>
        <v>86.53</v>
      </c>
      <c r="AF7091" s="5">
        <f t="shared" si="561"/>
        <v>1</v>
      </c>
    </row>
    <row r="7092" spans="1:34" x14ac:dyDescent="0.35">
      <c r="A7092" s="1">
        <v>7090</v>
      </c>
      <c r="B7092">
        <v>23691</v>
      </c>
      <c r="C7092">
        <v>1</v>
      </c>
      <c r="D7092">
        <v>145</v>
      </c>
      <c r="E7092">
        <v>43</v>
      </c>
      <c r="F7092">
        <v>0</v>
      </c>
      <c r="G7092">
        <v>0</v>
      </c>
      <c r="H7092">
        <v>501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B7092" s="3">
        <f t="shared" si="562"/>
        <v>1.83</v>
      </c>
      <c r="AC7092" s="3">
        <f t="shared" si="558"/>
        <v>6.2338866585247175</v>
      </c>
      <c r="AD7092" s="3">
        <f t="shared" si="559"/>
        <v>7.2338866585247175</v>
      </c>
      <c r="AE7092" s="3">
        <f t="shared" si="560"/>
        <v>86.18</v>
      </c>
      <c r="AF7092" s="5">
        <f t="shared" si="561"/>
        <v>1</v>
      </c>
    </row>
    <row r="7093" spans="1:34" x14ac:dyDescent="0.35">
      <c r="A7093" s="1">
        <v>7091</v>
      </c>
      <c r="B7093">
        <v>23695</v>
      </c>
      <c r="C7093">
        <v>1</v>
      </c>
      <c r="D7093">
        <v>306</v>
      </c>
      <c r="E7093">
        <v>35</v>
      </c>
      <c r="F7093">
        <v>5550</v>
      </c>
      <c r="G7093">
        <v>18.14</v>
      </c>
      <c r="H7093">
        <v>187</v>
      </c>
      <c r="I7093">
        <v>2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B7093" s="3">
        <f t="shared" si="562"/>
        <v>2.5</v>
      </c>
      <c r="AC7093" s="3">
        <f t="shared" si="558"/>
        <v>12.182493960703473</v>
      </c>
      <c r="AD7093" s="3">
        <f t="shared" si="559"/>
        <v>13.182493960703473</v>
      </c>
      <c r="AE7093" s="3">
        <f t="shared" si="560"/>
        <v>92.41</v>
      </c>
      <c r="AF7093" s="5">
        <f t="shared" si="561"/>
        <v>1</v>
      </c>
    </row>
    <row r="7094" spans="1:34" x14ac:dyDescent="0.35">
      <c r="A7094" s="1">
        <v>7092</v>
      </c>
      <c r="B7094">
        <v>23696</v>
      </c>
      <c r="C7094">
        <v>1</v>
      </c>
      <c r="D7094">
        <v>313</v>
      </c>
      <c r="E7094">
        <v>42</v>
      </c>
      <c r="F7094">
        <v>0</v>
      </c>
      <c r="G7094">
        <v>0</v>
      </c>
      <c r="H7094">
        <v>187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B7094" s="3">
        <f t="shared" si="562"/>
        <v>2.4</v>
      </c>
      <c r="AC7094" s="3">
        <f t="shared" si="558"/>
        <v>11.023176380641601</v>
      </c>
      <c r="AD7094" s="3">
        <f t="shared" si="559"/>
        <v>12.023176380641601</v>
      </c>
      <c r="AE7094" s="3">
        <f t="shared" si="560"/>
        <v>91.68</v>
      </c>
      <c r="AF7094" s="5">
        <f t="shared" si="561"/>
        <v>1</v>
      </c>
    </row>
    <row r="7095" spans="1:34" x14ac:dyDescent="0.35">
      <c r="A7095" s="1">
        <v>7093</v>
      </c>
      <c r="B7095">
        <v>23705</v>
      </c>
      <c r="C7095">
        <v>1</v>
      </c>
      <c r="D7095">
        <v>671</v>
      </c>
      <c r="E7095">
        <v>32</v>
      </c>
      <c r="F7095">
        <v>12400</v>
      </c>
      <c r="G7095">
        <v>18.48</v>
      </c>
      <c r="H7095">
        <v>5</v>
      </c>
      <c r="I7095">
        <v>3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B7095" s="3">
        <f t="shared" si="562"/>
        <v>2.9</v>
      </c>
      <c r="AC7095" s="3">
        <f t="shared" si="558"/>
        <v>18.17414536944306</v>
      </c>
      <c r="AD7095" s="3">
        <f t="shared" si="559"/>
        <v>19.17414536944306</v>
      </c>
      <c r="AE7095" s="3">
        <f t="shared" si="560"/>
        <v>94.78</v>
      </c>
      <c r="AF7095" s="5">
        <f t="shared" si="561"/>
        <v>1</v>
      </c>
    </row>
    <row r="7096" spans="1:34" x14ac:dyDescent="0.35">
      <c r="A7096" s="1">
        <v>7094</v>
      </c>
      <c r="B7096">
        <v>23706</v>
      </c>
      <c r="C7096">
        <v>1</v>
      </c>
      <c r="D7096">
        <v>671</v>
      </c>
      <c r="E7096">
        <v>63</v>
      </c>
      <c r="F7096">
        <v>28900</v>
      </c>
      <c r="G7096">
        <v>43.07</v>
      </c>
      <c r="H7096">
        <v>-229</v>
      </c>
      <c r="I7096">
        <v>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B7096" s="3">
        <f t="shared" si="562"/>
        <v>6.26</v>
      </c>
      <c r="AC7096" s="3">
        <f t="shared" si="558"/>
        <v>523.21894010800065</v>
      </c>
      <c r="AD7096" s="3">
        <f t="shared" si="559"/>
        <v>524.21894010800065</v>
      </c>
      <c r="AE7096" s="3">
        <f t="shared" si="560"/>
        <v>99.81</v>
      </c>
      <c r="AF7096" s="5">
        <f t="shared" si="561"/>
        <v>1</v>
      </c>
    </row>
    <row r="7097" spans="1:34" x14ac:dyDescent="0.35">
      <c r="A7097" s="1">
        <v>7095</v>
      </c>
      <c r="B7097">
        <v>23707</v>
      </c>
      <c r="C7097">
        <v>1</v>
      </c>
      <c r="D7097">
        <v>671</v>
      </c>
      <c r="E7097">
        <v>48</v>
      </c>
      <c r="F7097">
        <v>0</v>
      </c>
      <c r="G7097">
        <v>0</v>
      </c>
      <c r="H7097">
        <v>-229</v>
      </c>
      <c r="I7097">
        <v>6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B7097" s="3">
        <f t="shared" si="562"/>
        <v>3.1</v>
      </c>
      <c r="AC7097" s="3">
        <f t="shared" si="558"/>
        <v>22.197951281441636</v>
      </c>
      <c r="AD7097" s="3">
        <f t="shared" si="559"/>
        <v>23.197951281441636</v>
      </c>
      <c r="AE7097" s="3">
        <f t="shared" si="560"/>
        <v>95.69</v>
      </c>
      <c r="AF7097" s="5">
        <f t="shared" si="561"/>
        <v>1</v>
      </c>
    </row>
    <row r="7098" spans="1:34" x14ac:dyDescent="0.35">
      <c r="A7098" s="1">
        <v>7096</v>
      </c>
      <c r="B7098">
        <v>23708</v>
      </c>
      <c r="C7098">
        <v>1</v>
      </c>
      <c r="D7098">
        <v>671</v>
      </c>
      <c r="E7098">
        <v>29</v>
      </c>
      <c r="F7098">
        <v>7100</v>
      </c>
      <c r="G7098">
        <v>10.58</v>
      </c>
      <c r="H7098">
        <v>93</v>
      </c>
      <c r="I7098">
        <v>2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B7098" s="3">
        <f t="shared" si="562"/>
        <v>2.17</v>
      </c>
      <c r="AC7098" s="3">
        <f t="shared" si="558"/>
        <v>8.7582840407408344</v>
      </c>
      <c r="AD7098" s="3">
        <f t="shared" si="559"/>
        <v>9.7582840407408344</v>
      </c>
      <c r="AE7098" s="3">
        <f t="shared" si="560"/>
        <v>89.75</v>
      </c>
      <c r="AF7098" s="5">
        <f t="shared" si="561"/>
        <v>1</v>
      </c>
    </row>
    <row r="7099" spans="1:34" x14ac:dyDescent="0.35">
      <c r="A7099" s="1">
        <v>7097</v>
      </c>
      <c r="B7099">
        <v>23709</v>
      </c>
      <c r="C7099">
        <v>1</v>
      </c>
      <c r="D7099">
        <v>671</v>
      </c>
      <c r="E7099">
        <v>39</v>
      </c>
      <c r="F7099">
        <v>4200</v>
      </c>
      <c r="G7099">
        <v>6.26</v>
      </c>
      <c r="H7099">
        <v>516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B7099" s="3">
        <f t="shared" si="562"/>
        <v>1.62</v>
      </c>
      <c r="AC7099" s="3">
        <f t="shared" si="558"/>
        <v>5.0530903165638676</v>
      </c>
      <c r="AD7099" s="3">
        <f t="shared" si="559"/>
        <v>6.0530903165638676</v>
      </c>
      <c r="AE7099" s="3">
        <f t="shared" si="560"/>
        <v>83.48</v>
      </c>
      <c r="AF7099" s="5">
        <f t="shared" si="561"/>
        <v>1</v>
      </c>
    </row>
    <row r="7100" spans="1:34" x14ac:dyDescent="0.35">
      <c r="A7100" s="1">
        <v>7098</v>
      </c>
      <c r="B7100">
        <v>23710</v>
      </c>
      <c r="C7100">
        <v>1</v>
      </c>
      <c r="D7100">
        <v>671</v>
      </c>
      <c r="E7100">
        <v>32</v>
      </c>
      <c r="F7100">
        <v>16200</v>
      </c>
      <c r="G7100">
        <v>24.14</v>
      </c>
      <c r="H7100">
        <v>245</v>
      </c>
      <c r="I7100">
        <v>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B7100" s="3">
        <f t="shared" si="562"/>
        <v>2.33</v>
      </c>
      <c r="AC7100" s="3">
        <f t="shared" si="558"/>
        <v>10.277941533043448</v>
      </c>
      <c r="AD7100" s="3">
        <f t="shared" si="559"/>
        <v>11.277941533043448</v>
      </c>
      <c r="AE7100" s="3">
        <f t="shared" si="560"/>
        <v>91.13</v>
      </c>
      <c r="AF7100" s="5">
        <f t="shared" si="561"/>
        <v>1</v>
      </c>
    </row>
    <row r="7101" spans="1:34" x14ac:dyDescent="0.35">
      <c r="A7101" s="1">
        <v>7099</v>
      </c>
      <c r="B7101">
        <v>23711</v>
      </c>
      <c r="C7101">
        <v>1</v>
      </c>
      <c r="D7101">
        <v>671</v>
      </c>
      <c r="E7101">
        <v>56</v>
      </c>
      <c r="F7101">
        <v>38150</v>
      </c>
      <c r="G7101">
        <v>56.86</v>
      </c>
      <c r="H7101">
        <v>-49</v>
      </c>
      <c r="I7101">
        <v>5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B7101" s="3">
        <f t="shared" si="562"/>
        <v>6.23</v>
      </c>
      <c r="AC7101" s="3">
        <f t="shared" si="558"/>
        <v>507.7554834957939</v>
      </c>
      <c r="AD7101" s="3">
        <f t="shared" si="559"/>
        <v>508.7554834957939</v>
      </c>
      <c r="AE7101" s="3">
        <f t="shared" si="560"/>
        <v>99.8</v>
      </c>
      <c r="AF7101" s="5">
        <f t="shared" si="561"/>
        <v>1</v>
      </c>
    </row>
    <row r="7102" spans="1:34" x14ac:dyDescent="0.35">
      <c r="A7102" s="1">
        <v>7100</v>
      </c>
      <c r="B7102">
        <v>23712</v>
      </c>
      <c r="C7102">
        <v>0</v>
      </c>
      <c r="D7102">
        <v>671</v>
      </c>
      <c r="E7102">
        <v>32</v>
      </c>
      <c r="F7102">
        <v>0</v>
      </c>
      <c r="G7102">
        <v>0</v>
      </c>
      <c r="H7102">
        <v>-49</v>
      </c>
      <c r="I7102">
        <v>5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B7102" s="3">
        <f t="shared" si="562"/>
        <v>1.2</v>
      </c>
      <c r="AC7102" s="3">
        <f t="shared" si="558"/>
        <v>3.3201169227365472</v>
      </c>
      <c r="AD7102" s="3">
        <f t="shared" si="559"/>
        <v>4.3201169227365472</v>
      </c>
      <c r="AE7102" s="3">
        <f t="shared" si="560"/>
        <v>76.849999999999994</v>
      </c>
      <c r="AF7102" s="5">
        <f t="shared" si="561"/>
        <v>1</v>
      </c>
      <c r="AG7102" s="4"/>
      <c r="AH7102"/>
    </row>
    <row r="7103" spans="1:34" x14ac:dyDescent="0.35">
      <c r="A7103" s="1">
        <v>7101</v>
      </c>
      <c r="B7103">
        <v>23713</v>
      </c>
      <c r="C7103">
        <v>1</v>
      </c>
      <c r="D7103">
        <v>671</v>
      </c>
      <c r="E7103">
        <v>43</v>
      </c>
      <c r="F7103">
        <v>0</v>
      </c>
      <c r="G7103">
        <v>0</v>
      </c>
      <c r="H7103">
        <v>-49</v>
      </c>
      <c r="I7103">
        <v>5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B7103" s="3">
        <f t="shared" si="562"/>
        <v>2.4</v>
      </c>
      <c r="AC7103" s="3">
        <f t="shared" si="558"/>
        <v>11.023176380641601</v>
      </c>
      <c r="AD7103" s="3">
        <f t="shared" si="559"/>
        <v>12.023176380641601</v>
      </c>
      <c r="AE7103" s="3">
        <f t="shared" si="560"/>
        <v>91.68</v>
      </c>
      <c r="AF7103" s="5">
        <f t="shared" si="561"/>
        <v>1</v>
      </c>
    </row>
    <row r="7104" spans="1:34" x14ac:dyDescent="0.35">
      <c r="A7104" s="1">
        <v>7102</v>
      </c>
      <c r="B7104">
        <v>23714</v>
      </c>
      <c r="C7104">
        <v>1</v>
      </c>
      <c r="D7104">
        <v>671</v>
      </c>
      <c r="E7104">
        <v>59</v>
      </c>
      <c r="F7104">
        <v>17280</v>
      </c>
      <c r="G7104">
        <v>25.75</v>
      </c>
      <c r="H7104">
        <v>331</v>
      </c>
      <c r="I7104">
        <v>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B7104" s="3">
        <f t="shared" si="562"/>
        <v>4.07</v>
      </c>
      <c r="AC7104" s="3">
        <f t="shared" si="558"/>
        <v>58.556962591892386</v>
      </c>
      <c r="AD7104" s="3">
        <f t="shared" si="559"/>
        <v>59.556962591892386</v>
      </c>
      <c r="AE7104" s="3">
        <f t="shared" si="560"/>
        <v>98.32</v>
      </c>
      <c r="AF7104" s="5">
        <f t="shared" si="561"/>
        <v>1</v>
      </c>
    </row>
    <row r="7105" spans="1:32" x14ac:dyDescent="0.35">
      <c r="A7105" s="1">
        <v>7103</v>
      </c>
      <c r="B7105">
        <v>23715</v>
      </c>
      <c r="C7105">
        <v>1</v>
      </c>
      <c r="D7105">
        <v>671</v>
      </c>
      <c r="E7105">
        <v>43</v>
      </c>
      <c r="F7105">
        <v>88800</v>
      </c>
      <c r="G7105">
        <v>132.34</v>
      </c>
      <c r="H7105">
        <v>-57</v>
      </c>
      <c r="I7105">
        <v>16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1</v>
      </c>
      <c r="W7105">
        <v>0</v>
      </c>
      <c r="X7105">
        <v>0</v>
      </c>
      <c r="Y7105">
        <v>0</v>
      </c>
      <c r="Z7105">
        <v>0</v>
      </c>
      <c r="AB7105" s="3">
        <f t="shared" si="562"/>
        <v>7.55</v>
      </c>
      <c r="AC7105" s="3">
        <f t="shared" si="558"/>
        <v>1900.742731339579</v>
      </c>
      <c r="AD7105" s="3">
        <f t="shared" si="559"/>
        <v>1901.742731339579</v>
      </c>
      <c r="AE7105" s="3">
        <f t="shared" si="560"/>
        <v>99.95</v>
      </c>
      <c r="AF7105" s="5">
        <f t="shared" si="561"/>
        <v>1</v>
      </c>
    </row>
    <row r="7106" spans="1:32" x14ac:dyDescent="0.35">
      <c r="A7106" s="1">
        <v>7104</v>
      </c>
      <c r="B7106">
        <v>23716</v>
      </c>
      <c r="C7106">
        <v>1</v>
      </c>
      <c r="D7106">
        <v>671</v>
      </c>
      <c r="E7106">
        <v>40</v>
      </c>
      <c r="F7106">
        <v>21200</v>
      </c>
      <c r="G7106">
        <v>31.59</v>
      </c>
      <c r="H7106">
        <v>77</v>
      </c>
      <c r="I7106">
        <v>4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B7106" s="3">
        <f t="shared" si="562"/>
        <v>3.43</v>
      </c>
      <c r="AC7106" s="3">
        <f t="shared" si="558"/>
        <v>30.876642749677046</v>
      </c>
      <c r="AD7106" s="3">
        <f t="shared" si="559"/>
        <v>31.876642749677046</v>
      </c>
      <c r="AE7106" s="3">
        <f t="shared" si="560"/>
        <v>96.86</v>
      </c>
      <c r="AF7106" s="5">
        <f t="shared" si="561"/>
        <v>1</v>
      </c>
    </row>
    <row r="7107" spans="1:32" x14ac:dyDescent="0.35">
      <c r="A7107" s="1">
        <v>7105</v>
      </c>
      <c r="B7107">
        <v>23717</v>
      </c>
      <c r="C7107">
        <v>1</v>
      </c>
      <c r="D7107">
        <v>671</v>
      </c>
      <c r="E7107">
        <v>48</v>
      </c>
      <c r="F7107">
        <v>32100</v>
      </c>
      <c r="G7107">
        <v>47.84</v>
      </c>
      <c r="H7107">
        <v>-227</v>
      </c>
      <c r="I7107">
        <v>3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B7107" s="3">
        <f t="shared" si="562"/>
        <v>6.01</v>
      </c>
      <c r="AC7107" s="3">
        <f t="shared" ref="AC7107:AC7170" si="563">EXP(AB7107)</f>
        <v>407.48332027390137</v>
      </c>
      <c r="AD7107" s="3">
        <f t="shared" ref="AD7107:AD7170" si="564">1+AC7107</f>
        <v>408.48332027390137</v>
      </c>
      <c r="AE7107" s="3">
        <f t="shared" ref="AE7107:AE7170" si="565">ROUND((AC7107/AD7107)*100,2)</f>
        <v>99.76</v>
      </c>
      <c r="AF7107" s="5">
        <f t="shared" si="561"/>
        <v>1</v>
      </c>
    </row>
    <row r="7108" spans="1:32" x14ac:dyDescent="0.35">
      <c r="A7108" s="1">
        <v>7106</v>
      </c>
      <c r="B7108">
        <v>23718</v>
      </c>
      <c r="C7108">
        <v>1</v>
      </c>
      <c r="D7108">
        <v>671</v>
      </c>
      <c r="E7108">
        <v>38</v>
      </c>
      <c r="F7108">
        <v>55500</v>
      </c>
      <c r="G7108">
        <v>82.71</v>
      </c>
      <c r="H7108">
        <v>-41</v>
      </c>
      <c r="I7108">
        <v>7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B7108" s="3">
        <f t="shared" si="562"/>
        <v>5.99</v>
      </c>
      <c r="AC7108" s="3">
        <f t="shared" si="563"/>
        <v>399.41460992710995</v>
      </c>
      <c r="AD7108" s="3">
        <f t="shared" si="564"/>
        <v>400.41460992710995</v>
      </c>
      <c r="AE7108" s="3">
        <f t="shared" si="565"/>
        <v>99.75</v>
      </c>
      <c r="AF7108" s="5">
        <f t="shared" si="561"/>
        <v>1</v>
      </c>
    </row>
    <row r="7109" spans="1:32" x14ac:dyDescent="0.35">
      <c r="A7109" s="1">
        <v>7107</v>
      </c>
      <c r="B7109">
        <v>23719</v>
      </c>
      <c r="C7109">
        <v>1</v>
      </c>
      <c r="D7109">
        <v>671</v>
      </c>
      <c r="E7109">
        <v>41</v>
      </c>
      <c r="F7109">
        <v>9000</v>
      </c>
      <c r="G7109">
        <v>13.41</v>
      </c>
      <c r="H7109">
        <v>148</v>
      </c>
      <c r="I7109">
        <v>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B7109" s="3">
        <f t="shared" si="562"/>
        <v>3.06</v>
      </c>
      <c r="AC7109" s="3">
        <f t="shared" si="563"/>
        <v>21.327557162026903</v>
      </c>
      <c r="AD7109" s="3">
        <f t="shared" si="564"/>
        <v>22.327557162026903</v>
      </c>
      <c r="AE7109" s="3">
        <f t="shared" si="565"/>
        <v>95.52</v>
      </c>
      <c r="AF7109" s="5">
        <f t="shared" si="561"/>
        <v>1</v>
      </c>
    </row>
    <row r="7110" spans="1:32" x14ac:dyDescent="0.35">
      <c r="A7110" s="1">
        <v>7108</v>
      </c>
      <c r="B7110">
        <v>23720</v>
      </c>
      <c r="C7110">
        <v>1</v>
      </c>
      <c r="D7110">
        <v>671</v>
      </c>
      <c r="E7110">
        <v>49</v>
      </c>
      <c r="F7110">
        <v>14400</v>
      </c>
      <c r="G7110">
        <v>21.46</v>
      </c>
      <c r="H7110">
        <v>261</v>
      </c>
      <c r="I7110">
        <v>1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B7110" s="3">
        <f t="shared" si="562"/>
        <v>3.55</v>
      </c>
      <c r="AC7110" s="3">
        <f t="shared" si="563"/>
        <v>34.813317487602014</v>
      </c>
      <c r="AD7110" s="3">
        <f t="shared" si="564"/>
        <v>35.813317487602014</v>
      </c>
      <c r="AE7110" s="3">
        <f t="shared" si="565"/>
        <v>97.21</v>
      </c>
      <c r="AF7110" s="5">
        <f t="shared" si="561"/>
        <v>1</v>
      </c>
    </row>
    <row r="7111" spans="1:32" x14ac:dyDescent="0.35">
      <c r="A7111" s="1">
        <v>7109</v>
      </c>
      <c r="B7111">
        <v>23721</v>
      </c>
      <c r="C7111">
        <v>1</v>
      </c>
      <c r="D7111">
        <v>671</v>
      </c>
      <c r="E7111">
        <v>49</v>
      </c>
      <c r="F7111">
        <v>27600</v>
      </c>
      <c r="G7111">
        <v>41.13</v>
      </c>
      <c r="H7111">
        <v>-153</v>
      </c>
      <c r="I7111">
        <v>2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B7111" s="3">
        <f t="shared" si="562"/>
        <v>5.67</v>
      </c>
      <c r="AC7111" s="3">
        <f t="shared" si="563"/>
        <v>290.03453439173467</v>
      </c>
      <c r="AD7111" s="3">
        <f t="shared" si="564"/>
        <v>291.03453439173467</v>
      </c>
      <c r="AE7111" s="3">
        <f t="shared" si="565"/>
        <v>99.66</v>
      </c>
      <c r="AF7111" s="5">
        <f t="shared" si="561"/>
        <v>1</v>
      </c>
    </row>
    <row r="7112" spans="1:32" x14ac:dyDescent="0.35">
      <c r="A7112" s="1">
        <v>7110</v>
      </c>
      <c r="B7112">
        <v>23722</v>
      </c>
      <c r="C7112">
        <v>1</v>
      </c>
      <c r="D7112">
        <v>671</v>
      </c>
      <c r="E7112">
        <v>56</v>
      </c>
      <c r="F7112">
        <v>0</v>
      </c>
      <c r="G7112">
        <v>0</v>
      </c>
      <c r="H7112">
        <v>-153</v>
      </c>
      <c r="I7112">
        <v>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0</v>
      </c>
      <c r="Y7112">
        <v>0</v>
      </c>
      <c r="Z7112">
        <v>0</v>
      </c>
      <c r="AB7112" s="3">
        <f t="shared" si="562"/>
        <v>4.2300000000000004</v>
      </c>
      <c r="AC7112" s="3">
        <f t="shared" si="563"/>
        <v>68.717232173846497</v>
      </c>
      <c r="AD7112" s="3">
        <f t="shared" si="564"/>
        <v>69.717232173846497</v>
      </c>
      <c r="AE7112" s="3">
        <f t="shared" si="565"/>
        <v>98.57</v>
      </c>
      <c r="AF7112" s="5">
        <f t="shared" si="561"/>
        <v>1</v>
      </c>
    </row>
    <row r="7113" spans="1:32" x14ac:dyDescent="0.35">
      <c r="A7113" s="1">
        <v>7111</v>
      </c>
      <c r="B7113">
        <v>23727</v>
      </c>
      <c r="C7113">
        <v>1</v>
      </c>
      <c r="D7113">
        <v>313</v>
      </c>
      <c r="E7113">
        <v>52</v>
      </c>
      <c r="F7113">
        <v>0</v>
      </c>
      <c r="G7113">
        <v>0</v>
      </c>
      <c r="H7113">
        <v>-153</v>
      </c>
      <c r="I7113">
        <v>2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B7113" s="3">
        <f t="shared" si="562"/>
        <v>4.0999999999999996</v>
      </c>
      <c r="AC7113" s="3">
        <f t="shared" si="563"/>
        <v>60.34028759736195</v>
      </c>
      <c r="AD7113" s="3">
        <f t="shared" si="564"/>
        <v>61.34028759736195</v>
      </c>
      <c r="AE7113" s="3">
        <f t="shared" si="565"/>
        <v>98.37</v>
      </c>
      <c r="AF7113" s="5">
        <f t="shared" si="561"/>
        <v>1</v>
      </c>
    </row>
    <row r="7114" spans="1:32" x14ac:dyDescent="0.35">
      <c r="A7114" s="1">
        <v>7112</v>
      </c>
      <c r="B7114">
        <v>23738</v>
      </c>
      <c r="C7114">
        <v>1</v>
      </c>
      <c r="D7114">
        <v>663</v>
      </c>
      <c r="E7114">
        <v>34</v>
      </c>
      <c r="F7114">
        <v>13800</v>
      </c>
      <c r="G7114">
        <v>20.81</v>
      </c>
      <c r="H7114">
        <v>2</v>
      </c>
      <c r="I7114">
        <v>2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B7114" s="3">
        <f t="shared" si="562"/>
        <v>3.38</v>
      </c>
      <c r="AC7114" s="3">
        <f t="shared" si="563"/>
        <v>29.370771113289432</v>
      </c>
      <c r="AD7114" s="3">
        <f t="shared" si="564"/>
        <v>30.370771113289432</v>
      </c>
      <c r="AE7114" s="3">
        <f t="shared" si="565"/>
        <v>96.71</v>
      </c>
      <c r="AF7114" s="5">
        <f t="shared" si="561"/>
        <v>1</v>
      </c>
    </row>
    <row r="7115" spans="1:32" x14ac:dyDescent="0.35">
      <c r="A7115" s="1">
        <v>7113</v>
      </c>
      <c r="B7115">
        <v>23739</v>
      </c>
      <c r="C7115">
        <v>1</v>
      </c>
      <c r="D7115">
        <v>663</v>
      </c>
      <c r="E7115">
        <v>48</v>
      </c>
      <c r="F7115">
        <v>11800</v>
      </c>
      <c r="G7115">
        <v>17.8</v>
      </c>
      <c r="H7115">
        <v>215</v>
      </c>
      <c r="I7115">
        <v>4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B7115" s="3">
        <f t="shared" si="562"/>
        <v>2.77</v>
      </c>
      <c r="AC7115" s="3">
        <f t="shared" si="563"/>
        <v>15.958634009794029</v>
      </c>
      <c r="AD7115" s="3">
        <f t="shared" si="564"/>
        <v>16.958634009794029</v>
      </c>
      <c r="AE7115" s="3">
        <f t="shared" si="565"/>
        <v>94.1</v>
      </c>
      <c r="AF7115" s="5">
        <f t="shared" si="561"/>
        <v>1</v>
      </c>
    </row>
    <row r="7116" spans="1:32" x14ac:dyDescent="0.35">
      <c r="A7116" s="1">
        <v>7114</v>
      </c>
      <c r="B7116">
        <v>23740</v>
      </c>
      <c r="C7116">
        <v>1</v>
      </c>
      <c r="D7116">
        <v>663</v>
      </c>
      <c r="E7116">
        <v>54</v>
      </c>
      <c r="F7116">
        <v>14300</v>
      </c>
      <c r="G7116">
        <v>21.57</v>
      </c>
      <c r="H7116">
        <v>58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B7116" s="3">
        <f t="shared" si="562"/>
        <v>4.9000000000000004</v>
      </c>
      <c r="AC7116" s="3">
        <f t="shared" si="563"/>
        <v>134.28977968493552</v>
      </c>
      <c r="AD7116" s="3">
        <f t="shared" si="564"/>
        <v>135.28977968493552</v>
      </c>
      <c r="AE7116" s="3">
        <f t="shared" si="565"/>
        <v>99.26</v>
      </c>
      <c r="AF7116" s="5">
        <f t="shared" si="561"/>
        <v>1</v>
      </c>
    </row>
    <row r="7117" spans="1:32" x14ac:dyDescent="0.35">
      <c r="A7117" s="1">
        <v>7115</v>
      </c>
      <c r="B7117">
        <v>23741</v>
      </c>
      <c r="C7117">
        <v>1</v>
      </c>
      <c r="D7117">
        <v>663</v>
      </c>
      <c r="E7117">
        <v>37</v>
      </c>
      <c r="F7117">
        <v>18150</v>
      </c>
      <c r="G7117">
        <v>27.38</v>
      </c>
      <c r="H7117">
        <v>256</v>
      </c>
      <c r="I7117">
        <v>4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B7117" s="3">
        <f t="shared" si="562"/>
        <v>2.4</v>
      </c>
      <c r="AC7117" s="3">
        <f t="shared" si="563"/>
        <v>11.023176380641601</v>
      </c>
      <c r="AD7117" s="3">
        <f t="shared" si="564"/>
        <v>12.023176380641601</v>
      </c>
      <c r="AE7117" s="3">
        <f t="shared" si="565"/>
        <v>91.68</v>
      </c>
      <c r="AF7117" s="5">
        <f t="shared" si="561"/>
        <v>1</v>
      </c>
    </row>
    <row r="7118" spans="1:32" x14ac:dyDescent="0.35">
      <c r="A7118" s="1">
        <v>7116</v>
      </c>
      <c r="B7118">
        <v>23743</v>
      </c>
      <c r="C7118">
        <v>1</v>
      </c>
      <c r="D7118">
        <v>663</v>
      </c>
      <c r="E7118">
        <v>30</v>
      </c>
      <c r="F7118">
        <v>9000</v>
      </c>
      <c r="G7118">
        <v>13.57</v>
      </c>
      <c r="H7118">
        <v>225</v>
      </c>
      <c r="I7118">
        <v>2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B7118" s="3">
        <f t="shared" si="562"/>
        <v>1.61</v>
      </c>
      <c r="AC7118" s="3">
        <f t="shared" si="563"/>
        <v>5.0028112278335879</v>
      </c>
      <c r="AD7118" s="3">
        <f t="shared" si="564"/>
        <v>6.0028112278335879</v>
      </c>
      <c r="AE7118" s="3">
        <f t="shared" si="565"/>
        <v>83.34</v>
      </c>
      <c r="AF7118" s="5">
        <f t="shared" si="561"/>
        <v>1</v>
      </c>
    </row>
    <row r="7119" spans="1:32" x14ac:dyDescent="0.35">
      <c r="A7119" s="1">
        <v>7117</v>
      </c>
      <c r="B7119">
        <v>23744</v>
      </c>
      <c r="C7119">
        <v>1</v>
      </c>
      <c r="D7119">
        <v>663</v>
      </c>
      <c r="E7119">
        <v>45</v>
      </c>
      <c r="F7119">
        <v>195560</v>
      </c>
      <c r="G7119">
        <v>294.95999999999998</v>
      </c>
      <c r="H7119">
        <v>-277</v>
      </c>
      <c r="I7119">
        <v>7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B7119" s="3">
        <f t="shared" si="562"/>
        <v>19.28</v>
      </c>
      <c r="AC7119" s="3">
        <f t="shared" si="563"/>
        <v>236155253.37897617</v>
      </c>
      <c r="AD7119" s="3">
        <f t="shared" si="564"/>
        <v>236155254.37897617</v>
      </c>
      <c r="AE7119" s="3">
        <f t="shared" si="565"/>
        <v>100</v>
      </c>
      <c r="AF7119" s="5">
        <f t="shared" si="561"/>
        <v>1</v>
      </c>
    </row>
    <row r="7120" spans="1:32" x14ac:dyDescent="0.35">
      <c r="A7120" s="1">
        <v>7118</v>
      </c>
      <c r="B7120">
        <v>23745</v>
      </c>
      <c r="C7120">
        <v>1</v>
      </c>
      <c r="D7120">
        <v>663</v>
      </c>
      <c r="E7120">
        <v>56</v>
      </c>
      <c r="F7120">
        <v>15100</v>
      </c>
      <c r="G7120">
        <v>22.78</v>
      </c>
      <c r="H7120">
        <v>-113</v>
      </c>
      <c r="I7120">
        <v>3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B7120" s="3">
        <f t="shared" si="562"/>
        <v>5.23</v>
      </c>
      <c r="AC7120" s="3">
        <f t="shared" si="563"/>
        <v>186.79280352016818</v>
      </c>
      <c r="AD7120" s="3">
        <f t="shared" si="564"/>
        <v>187.79280352016818</v>
      </c>
      <c r="AE7120" s="3">
        <f t="shared" si="565"/>
        <v>99.47</v>
      </c>
      <c r="AF7120" s="5">
        <f t="shared" si="561"/>
        <v>1</v>
      </c>
    </row>
    <row r="7121" spans="1:34" x14ac:dyDescent="0.35">
      <c r="A7121" s="1">
        <v>7119</v>
      </c>
      <c r="B7121">
        <v>23746</v>
      </c>
      <c r="C7121">
        <v>1</v>
      </c>
      <c r="D7121">
        <v>663</v>
      </c>
      <c r="E7121">
        <v>40</v>
      </c>
      <c r="F7121">
        <v>0</v>
      </c>
      <c r="G7121">
        <v>0</v>
      </c>
      <c r="H7121">
        <v>-113</v>
      </c>
      <c r="I7121">
        <v>3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B7121" s="3">
        <f t="shared" si="562"/>
        <v>2.76</v>
      </c>
      <c r="AC7121" s="3">
        <f t="shared" si="563"/>
        <v>15.799842948260395</v>
      </c>
      <c r="AD7121" s="3">
        <f t="shared" si="564"/>
        <v>16.799842948260395</v>
      </c>
      <c r="AE7121" s="3">
        <f t="shared" si="565"/>
        <v>94.05</v>
      </c>
      <c r="AF7121" s="5">
        <f t="shared" ref="AF7121:AF7184" si="566">IF(AE7121&lt;50,0,1)</f>
        <v>1</v>
      </c>
    </row>
    <row r="7122" spans="1:34" x14ac:dyDescent="0.35">
      <c r="A7122" s="1">
        <v>7120</v>
      </c>
      <c r="B7122">
        <v>23747</v>
      </c>
      <c r="C7122">
        <v>1</v>
      </c>
      <c r="D7122">
        <v>663</v>
      </c>
      <c r="E7122">
        <v>31</v>
      </c>
      <c r="F7122">
        <v>50740</v>
      </c>
      <c r="G7122">
        <v>76.53</v>
      </c>
      <c r="H7122">
        <v>471</v>
      </c>
      <c r="I7122">
        <v>3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B7122" s="3">
        <f t="shared" si="562"/>
        <v>4.3499999999999996</v>
      </c>
      <c r="AC7122" s="3">
        <f t="shared" si="563"/>
        <v>77.478462925260828</v>
      </c>
      <c r="AD7122" s="3">
        <f t="shared" si="564"/>
        <v>78.478462925260828</v>
      </c>
      <c r="AE7122" s="3">
        <f t="shared" si="565"/>
        <v>98.73</v>
      </c>
      <c r="AF7122" s="5">
        <f t="shared" si="566"/>
        <v>1</v>
      </c>
    </row>
    <row r="7123" spans="1:34" x14ac:dyDescent="0.35">
      <c r="A7123" s="1">
        <v>7121</v>
      </c>
      <c r="B7123">
        <v>23748</v>
      </c>
      <c r="C7123">
        <v>1</v>
      </c>
      <c r="D7123">
        <v>663</v>
      </c>
      <c r="E7123">
        <v>44</v>
      </c>
      <c r="F7123">
        <v>0</v>
      </c>
      <c r="G7123">
        <v>0</v>
      </c>
      <c r="H7123">
        <v>471</v>
      </c>
      <c r="I7123">
        <v>3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B7123" s="3">
        <f t="shared" si="562"/>
        <v>1.35</v>
      </c>
      <c r="AC7123" s="3">
        <f t="shared" si="563"/>
        <v>3.8574255306969745</v>
      </c>
      <c r="AD7123" s="3">
        <f t="shared" si="564"/>
        <v>4.8574255306969745</v>
      </c>
      <c r="AE7123" s="3">
        <f t="shared" si="565"/>
        <v>79.41</v>
      </c>
      <c r="AF7123" s="5">
        <f t="shared" si="566"/>
        <v>1</v>
      </c>
    </row>
    <row r="7124" spans="1:34" x14ac:dyDescent="0.35">
      <c r="A7124" s="1">
        <v>7122</v>
      </c>
      <c r="B7124">
        <v>23749</v>
      </c>
      <c r="C7124">
        <v>1</v>
      </c>
      <c r="D7124">
        <v>663</v>
      </c>
      <c r="E7124">
        <v>37</v>
      </c>
      <c r="F7124">
        <v>13500</v>
      </c>
      <c r="G7124">
        <v>20.36</v>
      </c>
      <c r="H7124">
        <v>1</v>
      </c>
      <c r="I7124">
        <v>2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B7124" s="3">
        <f t="shared" si="562"/>
        <v>3.57</v>
      </c>
      <c r="AC7124" s="3">
        <f t="shared" si="563"/>
        <v>35.51659315162847</v>
      </c>
      <c r="AD7124" s="3">
        <f t="shared" si="564"/>
        <v>36.51659315162847</v>
      </c>
      <c r="AE7124" s="3">
        <f t="shared" si="565"/>
        <v>97.26</v>
      </c>
      <c r="AF7124" s="5">
        <f t="shared" si="566"/>
        <v>1</v>
      </c>
    </row>
    <row r="7125" spans="1:34" x14ac:dyDescent="0.35">
      <c r="A7125" s="1">
        <v>7123</v>
      </c>
      <c r="B7125">
        <v>23750</v>
      </c>
      <c r="C7125">
        <v>1</v>
      </c>
      <c r="D7125">
        <v>663</v>
      </c>
      <c r="E7125">
        <v>37</v>
      </c>
      <c r="F7125">
        <v>5700</v>
      </c>
      <c r="G7125">
        <v>8.6</v>
      </c>
      <c r="H7125">
        <v>148</v>
      </c>
      <c r="I7125">
        <v>1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B7125" s="3">
        <f t="shared" si="562"/>
        <v>2.2400000000000002</v>
      </c>
      <c r="AC7125" s="3">
        <f t="shared" si="563"/>
        <v>9.3933312874427841</v>
      </c>
      <c r="AD7125" s="3">
        <f t="shared" si="564"/>
        <v>10.393331287442784</v>
      </c>
      <c r="AE7125" s="3">
        <f t="shared" si="565"/>
        <v>90.38</v>
      </c>
      <c r="AF7125" s="5">
        <f t="shared" si="566"/>
        <v>1</v>
      </c>
    </row>
    <row r="7126" spans="1:34" x14ac:dyDescent="0.35">
      <c r="A7126" s="1">
        <v>7124</v>
      </c>
      <c r="B7126">
        <v>23751</v>
      </c>
      <c r="C7126">
        <v>1</v>
      </c>
      <c r="D7126">
        <v>663</v>
      </c>
      <c r="E7126">
        <v>39</v>
      </c>
      <c r="F7126">
        <v>65200</v>
      </c>
      <c r="G7126">
        <v>98.34</v>
      </c>
      <c r="H7126">
        <v>-56</v>
      </c>
      <c r="I7126">
        <v>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B7126" s="3">
        <f t="shared" si="562"/>
        <v>7.53</v>
      </c>
      <c r="AC7126" s="3">
        <f t="shared" si="563"/>
        <v>1863.1055035565143</v>
      </c>
      <c r="AD7126" s="3">
        <f t="shared" si="564"/>
        <v>1864.1055035565143</v>
      </c>
      <c r="AE7126" s="3">
        <f t="shared" si="565"/>
        <v>99.95</v>
      </c>
      <c r="AF7126" s="5">
        <f t="shared" si="566"/>
        <v>1</v>
      </c>
    </row>
    <row r="7127" spans="1:34" x14ac:dyDescent="0.35">
      <c r="A7127" s="1">
        <v>7125</v>
      </c>
      <c r="B7127">
        <v>23752</v>
      </c>
      <c r="C7127">
        <v>1</v>
      </c>
      <c r="D7127">
        <v>663</v>
      </c>
      <c r="E7127">
        <v>46</v>
      </c>
      <c r="F7127">
        <v>7900</v>
      </c>
      <c r="G7127">
        <v>11.92</v>
      </c>
      <c r="H7127">
        <v>395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0</v>
      </c>
      <c r="AB7127" s="3">
        <f t="shared" si="562"/>
        <v>2.79</v>
      </c>
      <c r="AC7127" s="3">
        <f t="shared" si="563"/>
        <v>16.281019801788428</v>
      </c>
      <c r="AD7127" s="3">
        <f t="shared" si="564"/>
        <v>17.281019801788428</v>
      </c>
      <c r="AE7127" s="3">
        <f t="shared" si="565"/>
        <v>94.21</v>
      </c>
      <c r="AF7127" s="5">
        <f t="shared" si="566"/>
        <v>1</v>
      </c>
    </row>
    <row r="7128" spans="1:34" x14ac:dyDescent="0.35">
      <c r="A7128" s="1">
        <v>7126</v>
      </c>
      <c r="B7128">
        <v>23753</v>
      </c>
      <c r="C7128">
        <v>1</v>
      </c>
      <c r="D7128">
        <v>663</v>
      </c>
      <c r="E7128">
        <v>31</v>
      </c>
      <c r="F7128">
        <v>5800</v>
      </c>
      <c r="G7128">
        <v>8.75</v>
      </c>
      <c r="H7128">
        <v>-5</v>
      </c>
      <c r="I7128">
        <v>2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B7128" s="3">
        <f t="shared" si="562"/>
        <v>2.06</v>
      </c>
      <c r="AC7128" s="3">
        <f t="shared" si="563"/>
        <v>7.845969810318449</v>
      </c>
      <c r="AD7128" s="3">
        <f t="shared" si="564"/>
        <v>8.845969810318449</v>
      </c>
      <c r="AE7128" s="3">
        <f t="shared" si="565"/>
        <v>88.7</v>
      </c>
      <c r="AF7128" s="5">
        <f t="shared" si="566"/>
        <v>1</v>
      </c>
    </row>
    <row r="7129" spans="1:34" x14ac:dyDescent="0.35">
      <c r="A7129" s="1">
        <v>7127</v>
      </c>
      <c r="B7129">
        <v>23754</v>
      </c>
      <c r="C7129">
        <v>1</v>
      </c>
      <c r="D7129">
        <v>663</v>
      </c>
      <c r="E7129">
        <v>59</v>
      </c>
      <c r="F7129">
        <v>12550</v>
      </c>
      <c r="G7129">
        <v>18.93</v>
      </c>
      <c r="H7129">
        <v>-24</v>
      </c>
      <c r="I7129">
        <v>4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B7129" s="3">
        <f t="shared" si="562"/>
        <v>4.78</v>
      </c>
      <c r="AC7129" s="3">
        <f t="shared" si="563"/>
        <v>119.10435004481388</v>
      </c>
      <c r="AD7129" s="3">
        <f t="shared" si="564"/>
        <v>120.10435004481388</v>
      </c>
      <c r="AE7129" s="3">
        <f t="shared" si="565"/>
        <v>99.17</v>
      </c>
      <c r="AF7129" s="5">
        <f t="shared" si="566"/>
        <v>1</v>
      </c>
    </row>
    <row r="7130" spans="1:34" x14ac:dyDescent="0.35">
      <c r="A7130" s="1">
        <v>7128</v>
      </c>
      <c r="B7130">
        <v>23755</v>
      </c>
      <c r="C7130">
        <v>1</v>
      </c>
      <c r="D7130">
        <v>663</v>
      </c>
      <c r="E7130">
        <v>47</v>
      </c>
      <c r="F7130">
        <v>14550</v>
      </c>
      <c r="G7130">
        <v>21.95</v>
      </c>
      <c r="H7130">
        <v>95</v>
      </c>
      <c r="I7130">
        <v>3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B7130" s="3">
        <f t="shared" si="562"/>
        <v>3.91</v>
      </c>
      <c r="AC7130" s="3">
        <f t="shared" si="563"/>
        <v>49.898951973407868</v>
      </c>
      <c r="AD7130" s="3">
        <f t="shared" si="564"/>
        <v>50.898951973407868</v>
      </c>
      <c r="AE7130" s="3">
        <f t="shared" si="565"/>
        <v>98.04</v>
      </c>
      <c r="AF7130" s="5">
        <f t="shared" si="566"/>
        <v>1</v>
      </c>
    </row>
    <row r="7131" spans="1:34" x14ac:dyDescent="0.35">
      <c r="A7131" s="1">
        <v>7129</v>
      </c>
      <c r="B7131">
        <v>23756</v>
      </c>
      <c r="C7131">
        <v>1</v>
      </c>
      <c r="D7131">
        <v>663</v>
      </c>
      <c r="E7131">
        <v>43</v>
      </c>
      <c r="F7131">
        <v>15000</v>
      </c>
      <c r="G7131">
        <v>22.62</v>
      </c>
      <c r="H7131">
        <v>134</v>
      </c>
      <c r="I7131">
        <v>2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B7131" s="3">
        <f t="shared" si="562"/>
        <v>3.75</v>
      </c>
      <c r="AC7131" s="3">
        <f t="shared" si="563"/>
        <v>42.521082000062783</v>
      </c>
      <c r="AD7131" s="3">
        <f t="shared" si="564"/>
        <v>43.521082000062783</v>
      </c>
      <c r="AE7131" s="3">
        <f t="shared" si="565"/>
        <v>97.7</v>
      </c>
      <c r="AF7131" s="5">
        <f t="shared" si="566"/>
        <v>1</v>
      </c>
    </row>
    <row r="7132" spans="1:34" x14ac:dyDescent="0.35">
      <c r="A7132" s="1">
        <v>7130</v>
      </c>
      <c r="B7132">
        <v>23758</v>
      </c>
      <c r="C7132">
        <v>0</v>
      </c>
      <c r="D7132">
        <v>663</v>
      </c>
      <c r="E7132">
        <v>36</v>
      </c>
      <c r="F7132">
        <v>10600</v>
      </c>
      <c r="G7132">
        <v>15.99</v>
      </c>
      <c r="H7132">
        <v>272</v>
      </c>
      <c r="I7132">
        <v>2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  <c r="AB7132" s="3">
        <f t="shared" si="562"/>
        <v>2.0099999999999998</v>
      </c>
      <c r="AC7132" s="3">
        <f t="shared" si="563"/>
        <v>7.4633173473191929</v>
      </c>
      <c r="AD7132" s="3">
        <f t="shared" si="564"/>
        <v>8.4633173473191938</v>
      </c>
      <c r="AE7132" s="3">
        <f t="shared" si="565"/>
        <v>88.18</v>
      </c>
      <c r="AF7132" s="5">
        <f t="shared" si="566"/>
        <v>1</v>
      </c>
      <c r="AG7132" s="4"/>
      <c r="AH7132"/>
    </row>
    <row r="7133" spans="1:34" x14ac:dyDescent="0.35">
      <c r="A7133" s="1">
        <v>7131</v>
      </c>
      <c r="B7133">
        <v>23760</v>
      </c>
      <c r="C7133">
        <v>1</v>
      </c>
      <c r="D7133">
        <v>663</v>
      </c>
      <c r="E7133">
        <v>35</v>
      </c>
      <c r="F7133">
        <v>18800</v>
      </c>
      <c r="G7133">
        <v>28.36</v>
      </c>
      <c r="H7133">
        <v>306</v>
      </c>
      <c r="I7133">
        <v>1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B7133" s="3">
        <f t="shared" si="562"/>
        <v>2.78</v>
      </c>
      <c r="AC7133" s="3">
        <f t="shared" si="563"/>
        <v>16.119020948027543</v>
      </c>
      <c r="AD7133" s="3">
        <f t="shared" si="564"/>
        <v>17.119020948027543</v>
      </c>
      <c r="AE7133" s="3">
        <f t="shared" si="565"/>
        <v>94.16</v>
      </c>
      <c r="AF7133" s="5">
        <f t="shared" si="566"/>
        <v>1</v>
      </c>
    </row>
    <row r="7134" spans="1:34" x14ac:dyDescent="0.35">
      <c r="A7134" s="1">
        <v>7132</v>
      </c>
      <c r="B7134">
        <v>23761</v>
      </c>
      <c r="C7134">
        <v>1</v>
      </c>
      <c r="D7134">
        <v>609</v>
      </c>
      <c r="E7134">
        <v>57</v>
      </c>
      <c r="F7134">
        <v>22600</v>
      </c>
      <c r="G7134">
        <v>37.11</v>
      </c>
      <c r="H7134">
        <v>-69</v>
      </c>
      <c r="I7134">
        <v>6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B7134" s="3">
        <f t="shared" si="562"/>
        <v>4.8600000000000003</v>
      </c>
      <c r="AC7134" s="3">
        <f t="shared" si="563"/>
        <v>129.02420210737824</v>
      </c>
      <c r="AD7134" s="3">
        <f t="shared" si="564"/>
        <v>130.02420210737824</v>
      </c>
      <c r="AE7134" s="3">
        <f t="shared" si="565"/>
        <v>99.23</v>
      </c>
      <c r="AF7134" s="5">
        <f t="shared" si="566"/>
        <v>1</v>
      </c>
    </row>
    <row r="7135" spans="1:34" x14ac:dyDescent="0.35">
      <c r="A7135" s="1">
        <v>7133</v>
      </c>
      <c r="B7135">
        <v>23762</v>
      </c>
      <c r="C7135">
        <v>1</v>
      </c>
      <c r="D7135">
        <v>663</v>
      </c>
      <c r="E7135">
        <v>55</v>
      </c>
      <c r="F7135">
        <v>0</v>
      </c>
      <c r="G7135">
        <v>0</v>
      </c>
      <c r="H7135">
        <v>-69</v>
      </c>
      <c r="I7135">
        <v>6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B7135" s="3">
        <f t="shared" si="562"/>
        <v>3.14</v>
      </c>
      <c r="AC7135" s="3">
        <f t="shared" si="563"/>
        <v>23.103866858722185</v>
      </c>
      <c r="AD7135" s="3">
        <f t="shared" si="564"/>
        <v>24.103866858722185</v>
      </c>
      <c r="AE7135" s="3">
        <f t="shared" si="565"/>
        <v>95.85</v>
      </c>
      <c r="AF7135" s="5">
        <f t="shared" si="566"/>
        <v>1</v>
      </c>
    </row>
    <row r="7136" spans="1:34" x14ac:dyDescent="0.35">
      <c r="A7136" s="1">
        <v>7134</v>
      </c>
      <c r="B7136">
        <v>23763</v>
      </c>
      <c r="C7136">
        <v>1</v>
      </c>
      <c r="D7136">
        <v>663</v>
      </c>
      <c r="E7136">
        <v>41</v>
      </c>
      <c r="F7136">
        <v>116400</v>
      </c>
      <c r="G7136">
        <v>175.57</v>
      </c>
      <c r="H7136">
        <v>-58</v>
      </c>
      <c r="I7136">
        <v>7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B7136" s="3">
        <f t="shared" si="562"/>
        <v>11.52</v>
      </c>
      <c r="AC7136" s="3">
        <f t="shared" si="563"/>
        <v>100709.96186695219</v>
      </c>
      <c r="AD7136" s="3">
        <f t="shared" si="564"/>
        <v>100710.96186695219</v>
      </c>
      <c r="AE7136" s="3">
        <f t="shared" si="565"/>
        <v>100</v>
      </c>
      <c r="AF7136" s="5">
        <f t="shared" si="566"/>
        <v>1</v>
      </c>
    </row>
    <row r="7137" spans="1:34" x14ac:dyDescent="0.35">
      <c r="A7137" s="1">
        <v>7135</v>
      </c>
      <c r="B7137">
        <v>23764</v>
      </c>
      <c r="C7137">
        <v>1</v>
      </c>
      <c r="D7137">
        <v>663</v>
      </c>
      <c r="E7137">
        <v>41</v>
      </c>
      <c r="F7137">
        <v>32640</v>
      </c>
      <c r="G7137">
        <v>49.23</v>
      </c>
      <c r="H7137">
        <v>-57</v>
      </c>
      <c r="I7137">
        <v>5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B7137" s="3">
        <f t="shared" si="562"/>
        <v>4.7</v>
      </c>
      <c r="AC7137" s="3">
        <f t="shared" si="563"/>
        <v>109.94717245212352</v>
      </c>
      <c r="AD7137" s="3">
        <f t="shared" si="564"/>
        <v>110.94717245212352</v>
      </c>
      <c r="AE7137" s="3">
        <f t="shared" si="565"/>
        <v>99.1</v>
      </c>
      <c r="AF7137" s="5">
        <f t="shared" si="566"/>
        <v>1</v>
      </c>
    </row>
    <row r="7138" spans="1:34" x14ac:dyDescent="0.35">
      <c r="A7138" s="1">
        <v>7136</v>
      </c>
      <c r="B7138">
        <v>23765</v>
      </c>
      <c r="C7138">
        <v>1</v>
      </c>
      <c r="D7138">
        <v>663</v>
      </c>
      <c r="E7138">
        <v>45</v>
      </c>
      <c r="F7138">
        <v>11900</v>
      </c>
      <c r="G7138">
        <v>17.95</v>
      </c>
      <c r="H7138">
        <v>423</v>
      </c>
      <c r="I7138">
        <v>2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B7138" s="3">
        <f t="shared" si="562"/>
        <v>2.39</v>
      </c>
      <c r="AC7138" s="3">
        <f t="shared" si="563"/>
        <v>10.913493943041976</v>
      </c>
      <c r="AD7138" s="3">
        <f t="shared" si="564"/>
        <v>11.913493943041976</v>
      </c>
      <c r="AE7138" s="3">
        <f t="shared" si="565"/>
        <v>91.61</v>
      </c>
      <c r="AF7138" s="5">
        <f t="shared" si="566"/>
        <v>1</v>
      </c>
    </row>
    <row r="7139" spans="1:34" x14ac:dyDescent="0.35">
      <c r="A7139" s="1">
        <v>7137</v>
      </c>
      <c r="B7139">
        <v>23766</v>
      </c>
      <c r="C7139">
        <v>0</v>
      </c>
      <c r="D7139">
        <v>663</v>
      </c>
      <c r="E7139">
        <v>59</v>
      </c>
      <c r="F7139">
        <v>0</v>
      </c>
      <c r="G7139">
        <v>0</v>
      </c>
      <c r="H7139">
        <v>423</v>
      </c>
      <c r="I7139">
        <v>2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B7139" s="3">
        <f t="shared" si="562"/>
        <v>2.77</v>
      </c>
      <c r="AC7139" s="3">
        <f t="shared" si="563"/>
        <v>15.958634009794029</v>
      </c>
      <c r="AD7139" s="3">
        <f t="shared" si="564"/>
        <v>16.958634009794029</v>
      </c>
      <c r="AE7139" s="3">
        <f t="shared" si="565"/>
        <v>94.1</v>
      </c>
      <c r="AF7139" s="5">
        <f t="shared" si="566"/>
        <v>1</v>
      </c>
      <c r="AG7139" s="4"/>
      <c r="AH7139"/>
    </row>
    <row r="7140" spans="1:34" x14ac:dyDescent="0.35">
      <c r="A7140" s="1">
        <v>7138</v>
      </c>
      <c r="B7140">
        <v>23771</v>
      </c>
      <c r="C7140">
        <v>1</v>
      </c>
      <c r="D7140">
        <v>376</v>
      </c>
      <c r="E7140">
        <v>38</v>
      </c>
      <c r="F7140">
        <v>13150</v>
      </c>
      <c r="G7140">
        <v>34.97</v>
      </c>
      <c r="H7140">
        <v>-142</v>
      </c>
      <c r="I7140">
        <v>3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B7140" s="3">
        <f t="shared" si="562"/>
        <v>4.18</v>
      </c>
      <c r="AC7140" s="3">
        <f t="shared" si="563"/>
        <v>65.365853214009903</v>
      </c>
      <c r="AD7140" s="3">
        <f t="shared" si="564"/>
        <v>66.365853214009903</v>
      </c>
      <c r="AE7140" s="3">
        <f t="shared" si="565"/>
        <v>98.49</v>
      </c>
      <c r="AF7140" s="5">
        <f t="shared" si="566"/>
        <v>1</v>
      </c>
    </row>
    <row r="7141" spans="1:34" x14ac:dyDescent="0.35">
      <c r="A7141" s="1">
        <v>7139</v>
      </c>
      <c r="B7141">
        <v>23776</v>
      </c>
      <c r="C7141">
        <v>1</v>
      </c>
      <c r="D7141">
        <v>565</v>
      </c>
      <c r="E7141">
        <v>31</v>
      </c>
      <c r="F7141">
        <v>10850</v>
      </c>
      <c r="G7141">
        <v>19.2</v>
      </c>
      <c r="H7141">
        <v>181</v>
      </c>
      <c r="I7141">
        <v>2</v>
      </c>
      <c r="J7141">
        <v>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B7141" s="3">
        <f t="shared" si="562"/>
        <v>2.06</v>
      </c>
      <c r="AC7141" s="3">
        <f t="shared" si="563"/>
        <v>7.845969810318449</v>
      </c>
      <c r="AD7141" s="3">
        <f t="shared" si="564"/>
        <v>8.845969810318449</v>
      </c>
      <c r="AE7141" s="3">
        <f t="shared" si="565"/>
        <v>88.7</v>
      </c>
      <c r="AF7141" s="5">
        <f t="shared" si="566"/>
        <v>1</v>
      </c>
    </row>
    <row r="7142" spans="1:34" x14ac:dyDescent="0.35">
      <c r="A7142" s="1">
        <v>7140</v>
      </c>
      <c r="B7142">
        <v>23783</v>
      </c>
      <c r="C7142">
        <v>1</v>
      </c>
      <c r="D7142">
        <v>572</v>
      </c>
      <c r="E7142">
        <v>50</v>
      </c>
      <c r="F7142">
        <v>38800</v>
      </c>
      <c r="G7142">
        <v>67.83</v>
      </c>
      <c r="H7142">
        <v>-180</v>
      </c>
      <c r="I7142">
        <v>11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B7142" s="3">
        <f t="shared" si="562"/>
        <v>5.23</v>
      </c>
      <c r="AC7142" s="3">
        <f t="shared" si="563"/>
        <v>186.79280352016818</v>
      </c>
      <c r="AD7142" s="3">
        <f t="shared" si="564"/>
        <v>187.79280352016818</v>
      </c>
      <c r="AE7142" s="3">
        <f t="shared" si="565"/>
        <v>99.47</v>
      </c>
      <c r="AF7142" s="5">
        <f t="shared" si="566"/>
        <v>1</v>
      </c>
    </row>
    <row r="7143" spans="1:34" x14ac:dyDescent="0.35">
      <c r="A7143" s="1">
        <v>7141</v>
      </c>
      <c r="B7143">
        <v>23786</v>
      </c>
      <c r="C7143">
        <v>1</v>
      </c>
      <c r="D7143">
        <v>285</v>
      </c>
      <c r="E7143">
        <v>43</v>
      </c>
      <c r="F7143">
        <v>0</v>
      </c>
      <c r="G7143">
        <v>0</v>
      </c>
      <c r="H7143">
        <v>-180</v>
      </c>
      <c r="I7143">
        <v>11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B7143" s="3">
        <f t="shared" si="562"/>
        <v>1.4</v>
      </c>
      <c r="AC7143" s="3">
        <f t="shared" si="563"/>
        <v>4.0551999668446745</v>
      </c>
      <c r="AD7143" s="3">
        <f t="shared" si="564"/>
        <v>5.0551999668446745</v>
      </c>
      <c r="AE7143" s="3">
        <f t="shared" si="565"/>
        <v>80.22</v>
      </c>
      <c r="AF7143" s="5">
        <f t="shared" si="566"/>
        <v>1</v>
      </c>
    </row>
    <row r="7144" spans="1:34" x14ac:dyDescent="0.35">
      <c r="A7144" s="1">
        <v>7142</v>
      </c>
      <c r="B7144">
        <v>23788</v>
      </c>
      <c r="C7144">
        <v>1</v>
      </c>
      <c r="D7144">
        <v>250</v>
      </c>
      <c r="E7144">
        <v>41</v>
      </c>
      <c r="F7144">
        <v>0</v>
      </c>
      <c r="G7144">
        <v>0</v>
      </c>
      <c r="H7144">
        <v>-180</v>
      </c>
      <c r="I7144">
        <v>11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B7144" s="3">
        <f t="shared" ref="AB7144:AB7207" si="567">ROUND(0.0228-(0.000459*D7144)+(0.071808*E7144)+(0.000066*F7144)+(0.013558*G7144)-(0.002899*H7144)-(0.190466*I7144)+(0.000035*J7144)-(0.014193*K7144)+(0.0101*L7144)-(0.003406*M7144)+(0.009609*N7144)+(0.005651*O7144)+(0.002246*P7144)+(0.00777*Q7144)-(0.0031*R7144)+(0.001459*S7144)+(0.002276*T7144)+(0.004079*U7144)-(0.029052*V7144)+(0.42321*W7144)+(0.000973*X7144)-(0.001482*Y7144)+(0.01008*Z7144),2)</f>
        <v>1.71</v>
      </c>
      <c r="AC7144" s="3">
        <f t="shared" si="563"/>
        <v>5.5289614776240041</v>
      </c>
      <c r="AD7144" s="3">
        <f t="shared" si="564"/>
        <v>6.5289614776240041</v>
      </c>
      <c r="AE7144" s="3">
        <f t="shared" si="565"/>
        <v>84.68</v>
      </c>
      <c r="AF7144" s="5">
        <f t="shared" si="566"/>
        <v>1</v>
      </c>
    </row>
    <row r="7145" spans="1:34" x14ac:dyDescent="0.35">
      <c r="A7145" s="1">
        <v>7143</v>
      </c>
      <c r="B7145">
        <v>23792</v>
      </c>
      <c r="C7145">
        <v>1</v>
      </c>
      <c r="D7145">
        <v>656</v>
      </c>
      <c r="E7145">
        <v>52</v>
      </c>
      <c r="F7145">
        <v>12000</v>
      </c>
      <c r="G7145">
        <v>18.29</v>
      </c>
      <c r="H7145">
        <v>-46</v>
      </c>
      <c r="I7145">
        <v>3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B7145" s="3">
        <f t="shared" si="567"/>
        <v>4.4800000000000004</v>
      </c>
      <c r="AC7145" s="3">
        <f t="shared" si="563"/>
        <v>88.23467267565151</v>
      </c>
      <c r="AD7145" s="3">
        <f t="shared" si="564"/>
        <v>89.23467267565151</v>
      </c>
      <c r="AE7145" s="3">
        <f t="shared" si="565"/>
        <v>98.88</v>
      </c>
      <c r="AF7145" s="5">
        <f t="shared" si="566"/>
        <v>1</v>
      </c>
    </row>
    <row r="7146" spans="1:34" x14ac:dyDescent="0.35">
      <c r="A7146" s="1">
        <v>7144</v>
      </c>
      <c r="B7146">
        <v>23793</v>
      </c>
      <c r="C7146">
        <v>1</v>
      </c>
      <c r="D7146">
        <v>656</v>
      </c>
      <c r="E7146">
        <v>31</v>
      </c>
      <c r="F7146">
        <v>0</v>
      </c>
      <c r="G7146">
        <v>0</v>
      </c>
      <c r="H7146">
        <v>-46</v>
      </c>
      <c r="I7146">
        <v>3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B7146" s="3">
        <f t="shared" si="567"/>
        <v>1.92</v>
      </c>
      <c r="AC7146" s="3">
        <f t="shared" si="563"/>
        <v>6.8209584692907494</v>
      </c>
      <c r="AD7146" s="3">
        <f t="shared" si="564"/>
        <v>7.8209584692907494</v>
      </c>
      <c r="AE7146" s="3">
        <f t="shared" si="565"/>
        <v>87.21</v>
      </c>
      <c r="AF7146" s="5">
        <f t="shared" si="566"/>
        <v>1</v>
      </c>
    </row>
    <row r="7147" spans="1:34" x14ac:dyDescent="0.35">
      <c r="A7147" s="1">
        <v>7145</v>
      </c>
      <c r="B7147">
        <v>23794</v>
      </c>
      <c r="C7147">
        <v>1</v>
      </c>
      <c r="D7147">
        <v>656</v>
      </c>
      <c r="E7147">
        <v>44</v>
      </c>
      <c r="F7147">
        <v>16700</v>
      </c>
      <c r="G7147">
        <v>25.46</v>
      </c>
      <c r="H7147">
        <v>291</v>
      </c>
      <c r="I7147">
        <v>4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0</v>
      </c>
      <c r="AB7147" s="3">
        <f t="shared" si="567"/>
        <v>3.13</v>
      </c>
      <c r="AC7147" s="3">
        <f t="shared" si="563"/>
        <v>22.873979542440807</v>
      </c>
      <c r="AD7147" s="3">
        <f t="shared" si="564"/>
        <v>23.873979542440807</v>
      </c>
      <c r="AE7147" s="3">
        <f t="shared" si="565"/>
        <v>95.81</v>
      </c>
      <c r="AF7147" s="5">
        <f t="shared" si="566"/>
        <v>1</v>
      </c>
    </row>
    <row r="7148" spans="1:34" x14ac:dyDescent="0.35">
      <c r="A7148" s="1">
        <v>7146</v>
      </c>
      <c r="B7148">
        <v>23796</v>
      </c>
      <c r="C7148">
        <v>1</v>
      </c>
      <c r="D7148">
        <v>656</v>
      </c>
      <c r="E7148">
        <v>39</v>
      </c>
      <c r="F7148">
        <v>0</v>
      </c>
      <c r="G7148">
        <v>0</v>
      </c>
      <c r="H7148">
        <v>-8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B7148" s="3">
        <f t="shared" si="567"/>
        <v>2.78</v>
      </c>
      <c r="AC7148" s="3">
        <f t="shared" si="563"/>
        <v>16.119020948027543</v>
      </c>
      <c r="AD7148" s="3">
        <f t="shared" si="564"/>
        <v>17.119020948027543</v>
      </c>
      <c r="AE7148" s="3">
        <f t="shared" si="565"/>
        <v>94.16</v>
      </c>
      <c r="AF7148" s="5">
        <f t="shared" si="566"/>
        <v>1</v>
      </c>
    </row>
    <row r="7149" spans="1:34" x14ac:dyDescent="0.35">
      <c r="A7149" s="1">
        <v>7147</v>
      </c>
      <c r="B7149">
        <v>23798</v>
      </c>
      <c r="C7149">
        <v>1</v>
      </c>
      <c r="D7149">
        <v>656</v>
      </c>
      <c r="E7149">
        <v>45</v>
      </c>
      <c r="F7149">
        <v>0</v>
      </c>
      <c r="G7149">
        <v>0</v>
      </c>
      <c r="H7149">
        <v>204</v>
      </c>
      <c r="I7149">
        <v>1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B7149" s="3">
        <f t="shared" si="567"/>
        <v>2.58</v>
      </c>
      <c r="AC7149" s="3">
        <f t="shared" si="563"/>
        <v>13.197138159658358</v>
      </c>
      <c r="AD7149" s="3">
        <f t="shared" si="564"/>
        <v>14.197138159658358</v>
      </c>
      <c r="AE7149" s="3">
        <f t="shared" si="565"/>
        <v>92.96</v>
      </c>
      <c r="AF7149" s="5">
        <f t="shared" si="566"/>
        <v>1</v>
      </c>
    </row>
    <row r="7150" spans="1:34" x14ac:dyDescent="0.35">
      <c r="A7150" s="1">
        <v>7148</v>
      </c>
      <c r="B7150">
        <v>23799</v>
      </c>
      <c r="C7150">
        <v>1</v>
      </c>
      <c r="D7150">
        <v>656</v>
      </c>
      <c r="E7150">
        <v>40</v>
      </c>
      <c r="F7150">
        <v>6400</v>
      </c>
      <c r="G7150">
        <v>9.76</v>
      </c>
      <c r="H7150">
        <v>302</v>
      </c>
      <c r="I7150">
        <v>2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B7150" s="3">
        <f t="shared" si="567"/>
        <v>2.2999999999999998</v>
      </c>
      <c r="AC7150" s="3">
        <f t="shared" si="563"/>
        <v>9.9741824548147182</v>
      </c>
      <c r="AD7150" s="3">
        <f t="shared" si="564"/>
        <v>10.974182454814718</v>
      </c>
      <c r="AE7150" s="3">
        <f t="shared" si="565"/>
        <v>90.89</v>
      </c>
      <c r="AF7150" s="5">
        <f t="shared" si="566"/>
        <v>1</v>
      </c>
    </row>
    <row r="7151" spans="1:34" x14ac:dyDescent="0.35">
      <c r="A7151" s="1">
        <v>7149</v>
      </c>
      <c r="B7151">
        <v>23800</v>
      </c>
      <c r="C7151">
        <v>1</v>
      </c>
      <c r="D7151">
        <v>656</v>
      </c>
      <c r="E7151">
        <v>65</v>
      </c>
      <c r="F7151">
        <v>18100</v>
      </c>
      <c r="G7151">
        <v>27.59</v>
      </c>
      <c r="H7151">
        <v>-43</v>
      </c>
      <c r="I7151">
        <v>5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B7151" s="3">
        <f t="shared" si="567"/>
        <v>5.56</v>
      </c>
      <c r="AC7151" s="3">
        <f t="shared" si="563"/>
        <v>259.82283632295071</v>
      </c>
      <c r="AD7151" s="3">
        <f t="shared" si="564"/>
        <v>260.82283632295071</v>
      </c>
      <c r="AE7151" s="3">
        <f t="shared" si="565"/>
        <v>99.62</v>
      </c>
      <c r="AF7151" s="5">
        <f t="shared" si="566"/>
        <v>1</v>
      </c>
    </row>
    <row r="7152" spans="1:34" x14ac:dyDescent="0.35">
      <c r="A7152" s="1">
        <v>7150</v>
      </c>
      <c r="B7152">
        <v>23801</v>
      </c>
      <c r="C7152">
        <v>0</v>
      </c>
      <c r="D7152">
        <v>656</v>
      </c>
      <c r="E7152">
        <v>38</v>
      </c>
      <c r="F7152">
        <v>0</v>
      </c>
      <c r="G7152">
        <v>0</v>
      </c>
      <c r="H7152">
        <v>-43</v>
      </c>
      <c r="I7152">
        <v>5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B7152" s="3">
        <f t="shared" si="567"/>
        <v>2.0299999999999998</v>
      </c>
      <c r="AC7152" s="3">
        <f t="shared" si="563"/>
        <v>7.6140863587799732</v>
      </c>
      <c r="AD7152" s="3">
        <f t="shared" si="564"/>
        <v>8.6140863587799732</v>
      </c>
      <c r="AE7152" s="3">
        <f t="shared" si="565"/>
        <v>88.39</v>
      </c>
      <c r="AF7152" s="5">
        <f t="shared" si="566"/>
        <v>1</v>
      </c>
      <c r="AG7152" s="4"/>
      <c r="AH7152"/>
    </row>
    <row r="7153" spans="1:32" x14ac:dyDescent="0.35">
      <c r="A7153" s="1">
        <v>7151</v>
      </c>
      <c r="B7153">
        <v>23802</v>
      </c>
      <c r="C7153">
        <v>1</v>
      </c>
      <c r="D7153">
        <v>656</v>
      </c>
      <c r="E7153">
        <v>41</v>
      </c>
      <c r="F7153">
        <v>0</v>
      </c>
      <c r="G7153">
        <v>0</v>
      </c>
      <c r="H7153">
        <v>-43</v>
      </c>
      <c r="I7153">
        <v>5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B7153" s="3">
        <f t="shared" si="567"/>
        <v>1.83</v>
      </c>
      <c r="AC7153" s="3">
        <f t="shared" si="563"/>
        <v>6.2338866585247175</v>
      </c>
      <c r="AD7153" s="3">
        <f t="shared" si="564"/>
        <v>7.2338866585247175</v>
      </c>
      <c r="AE7153" s="3">
        <f t="shared" si="565"/>
        <v>86.18</v>
      </c>
      <c r="AF7153" s="5">
        <f t="shared" si="566"/>
        <v>1</v>
      </c>
    </row>
    <row r="7154" spans="1:32" x14ac:dyDescent="0.35">
      <c r="A7154" s="1">
        <v>7152</v>
      </c>
      <c r="B7154">
        <v>23804</v>
      </c>
      <c r="C7154">
        <v>1</v>
      </c>
      <c r="D7154">
        <v>656</v>
      </c>
      <c r="E7154">
        <v>47</v>
      </c>
      <c r="F7154">
        <v>11300</v>
      </c>
      <c r="G7154">
        <v>17.23</v>
      </c>
      <c r="H7154">
        <v>-67</v>
      </c>
      <c r="I7154">
        <v>3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B7154" s="3">
        <f t="shared" si="567"/>
        <v>4.12</v>
      </c>
      <c r="AC7154" s="3">
        <f t="shared" si="563"/>
        <v>61.559242264428519</v>
      </c>
      <c r="AD7154" s="3">
        <f t="shared" si="564"/>
        <v>62.559242264428519</v>
      </c>
      <c r="AE7154" s="3">
        <f t="shared" si="565"/>
        <v>98.4</v>
      </c>
      <c r="AF7154" s="5">
        <f t="shared" si="566"/>
        <v>1</v>
      </c>
    </row>
    <row r="7155" spans="1:32" x14ac:dyDescent="0.35">
      <c r="A7155" s="1">
        <v>7153</v>
      </c>
      <c r="B7155">
        <v>23805</v>
      </c>
      <c r="C7155">
        <v>1</v>
      </c>
      <c r="D7155">
        <v>656</v>
      </c>
      <c r="E7155">
        <v>47</v>
      </c>
      <c r="F7155">
        <v>0</v>
      </c>
      <c r="G7155">
        <v>0</v>
      </c>
      <c r="H7155">
        <v>-67</v>
      </c>
      <c r="I7155">
        <v>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B7155" s="3">
        <f t="shared" si="567"/>
        <v>2.74</v>
      </c>
      <c r="AC7155" s="3">
        <f t="shared" si="563"/>
        <v>15.486985096339938</v>
      </c>
      <c r="AD7155" s="3">
        <f t="shared" si="564"/>
        <v>16.486985096339936</v>
      </c>
      <c r="AE7155" s="3">
        <f t="shared" si="565"/>
        <v>93.93</v>
      </c>
      <c r="AF7155" s="5">
        <f t="shared" si="566"/>
        <v>1</v>
      </c>
    </row>
    <row r="7156" spans="1:32" x14ac:dyDescent="0.35">
      <c r="A7156" s="1">
        <v>7154</v>
      </c>
      <c r="B7156">
        <v>23807</v>
      </c>
      <c r="C7156">
        <v>1</v>
      </c>
      <c r="D7156">
        <v>656</v>
      </c>
      <c r="E7156">
        <v>44</v>
      </c>
      <c r="F7156">
        <v>7500</v>
      </c>
      <c r="G7156">
        <v>11.43</v>
      </c>
      <c r="H7156">
        <v>300</v>
      </c>
      <c r="I7156">
        <v>4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B7156" s="3">
        <f t="shared" si="567"/>
        <v>2.31</v>
      </c>
      <c r="AC7156" s="3">
        <f t="shared" si="563"/>
        <v>10.074424655013587</v>
      </c>
      <c r="AD7156" s="3">
        <f t="shared" si="564"/>
        <v>11.074424655013587</v>
      </c>
      <c r="AE7156" s="3">
        <f t="shared" si="565"/>
        <v>90.97</v>
      </c>
      <c r="AF7156" s="5">
        <f t="shared" si="566"/>
        <v>1</v>
      </c>
    </row>
    <row r="7157" spans="1:32" x14ac:dyDescent="0.35">
      <c r="A7157" s="1">
        <v>7155</v>
      </c>
      <c r="B7157">
        <v>23808</v>
      </c>
      <c r="C7157">
        <v>1</v>
      </c>
      <c r="D7157">
        <v>656</v>
      </c>
      <c r="E7157">
        <v>41</v>
      </c>
      <c r="F7157">
        <v>0</v>
      </c>
      <c r="G7157">
        <v>0</v>
      </c>
      <c r="H7157">
        <v>300</v>
      </c>
      <c r="I7157">
        <v>4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B7157" s="3">
        <f t="shared" si="567"/>
        <v>1.44</v>
      </c>
      <c r="AC7157" s="3">
        <f t="shared" si="563"/>
        <v>4.2206958169965523</v>
      </c>
      <c r="AD7157" s="3">
        <f t="shared" si="564"/>
        <v>5.2206958169965523</v>
      </c>
      <c r="AE7157" s="3">
        <f t="shared" si="565"/>
        <v>80.849999999999994</v>
      </c>
      <c r="AF7157" s="5">
        <f t="shared" si="566"/>
        <v>1</v>
      </c>
    </row>
    <row r="7158" spans="1:32" x14ac:dyDescent="0.35">
      <c r="A7158" s="1">
        <v>7156</v>
      </c>
      <c r="B7158">
        <v>23810</v>
      </c>
      <c r="C7158">
        <v>1</v>
      </c>
      <c r="D7158">
        <v>656</v>
      </c>
      <c r="E7158">
        <v>39</v>
      </c>
      <c r="F7158">
        <v>2800</v>
      </c>
      <c r="G7158">
        <v>4.2699999999999996</v>
      </c>
      <c r="H7158">
        <v>193</v>
      </c>
      <c r="I7158">
        <v>1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B7158" s="3">
        <f t="shared" si="567"/>
        <v>2.42</v>
      </c>
      <c r="AC7158" s="3">
        <f t="shared" si="563"/>
        <v>11.245859314881844</v>
      </c>
      <c r="AD7158" s="3">
        <f t="shared" si="564"/>
        <v>12.245859314881844</v>
      </c>
      <c r="AE7158" s="3">
        <f t="shared" si="565"/>
        <v>91.83</v>
      </c>
      <c r="AF7158" s="5">
        <f t="shared" si="566"/>
        <v>1</v>
      </c>
    </row>
    <row r="7159" spans="1:32" x14ac:dyDescent="0.35">
      <c r="A7159" s="1">
        <v>7157</v>
      </c>
      <c r="B7159">
        <v>23811</v>
      </c>
      <c r="C7159">
        <v>1</v>
      </c>
      <c r="D7159">
        <v>656</v>
      </c>
      <c r="E7159">
        <v>35</v>
      </c>
      <c r="F7159">
        <v>13000</v>
      </c>
      <c r="G7159">
        <v>19.82</v>
      </c>
      <c r="H7159">
        <v>-57</v>
      </c>
      <c r="I7159">
        <v>1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B7159" s="3">
        <f t="shared" si="567"/>
        <v>3.33</v>
      </c>
      <c r="AC7159" s="3">
        <f t="shared" si="563"/>
        <v>27.938341703236507</v>
      </c>
      <c r="AD7159" s="3">
        <f t="shared" si="564"/>
        <v>28.938341703236507</v>
      </c>
      <c r="AE7159" s="3">
        <f t="shared" si="565"/>
        <v>96.54</v>
      </c>
      <c r="AF7159" s="5">
        <f t="shared" si="566"/>
        <v>1</v>
      </c>
    </row>
    <row r="7160" spans="1:32" x14ac:dyDescent="0.35">
      <c r="A7160" s="1">
        <v>7158</v>
      </c>
      <c r="B7160">
        <v>23812</v>
      </c>
      <c r="C7160">
        <v>1</v>
      </c>
      <c r="D7160">
        <v>656</v>
      </c>
      <c r="E7160">
        <v>42</v>
      </c>
      <c r="F7160">
        <v>0</v>
      </c>
      <c r="G7160">
        <v>0</v>
      </c>
      <c r="H7160">
        <v>-57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1</v>
      </c>
      <c r="X7160">
        <v>0</v>
      </c>
      <c r="Y7160">
        <v>0</v>
      </c>
      <c r="Z7160">
        <v>0</v>
      </c>
      <c r="AB7160" s="3">
        <f t="shared" si="567"/>
        <v>3.14</v>
      </c>
      <c r="AC7160" s="3">
        <f t="shared" si="563"/>
        <v>23.103866858722185</v>
      </c>
      <c r="AD7160" s="3">
        <f t="shared" si="564"/>
        <v>24.103866858722185</v>
      </c>
      <c r="AE7160" s="3">
        <f t="shared" si="565"/>
        <v>95.85</v>
      </c>
      <c r="AF7160" s="5">
        <f t="shared" si="566"/>
        <v>1</v>
      </c>
    </row>
    <row r="7161" spans="1:32" x14ac:dyDescent="0.35">
      <c r="A7161" s="1">
        <v>7159</v>
      </c>
      <c r="B7161">
        <v>23814</v>
      </c>
      <c r="C7161">
        <v>1</v>
      </c>
      <c r="D7161">
        <v>656</v>
      </c>
      <c r="E7161">
        <v>49</v>
      </c>
      <c r="F7161">
        <v>5800</v>
      </c>
      <c r="G7161">
        <v>8.84</v>
      </c>
      <c r="H7161">
        <v>2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B7161" s="3">
        <f t="shared" si="567"/>
        <v>3.96</v>
      </c>
      <c r="AC7161" s="3">
        <f t="shared" si="563"/>
        <v>52.457325949099051</v>
      </c>
      <c r="AD7161" s="3">
        <f t="shared" si="564"/>
        <v>53.457325949099051</v>
      </c>
      <c r="AE7161" s="3">
        <f t="shared" si="565"/>
        <v>98.13</v>
      </c>
      <c r="AF7161" s="5">
        <f t="shared" si="566"/>
        <v>1</v>
      </c>
    </row>
    <row r="7162" spans="1:32" x14ac:dyDescent="0.35">
      <c r="A7162" s="1">
        <v>7160</v>
      </c>
      <c r="B7162">
        <v>23815</v>
      </c>
      <c r="C7162">
        <v>1</v>
      </c>
      <c r="D7162">
        <v>656</v>
      </c>
      <c r="E7162">
        <v>45</v>
      </c>
      <c r="F7162">
        <v>10000</v>
      </c>
      <c r="G7162">
        <v>15.24</v>
      </c>
      <c r="H7162">
        <v>467</v>
      </c>
      <c r="I7162">
        <v>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B7162" s="3">
        <f t="shared" si="567"/>
        <v>2.5099999999999998</v>
      </c>
      <c r="AC7162" s="3">
        <f t="shared" si="563"/>
        <v>12.30493006051041</v>
      </c>
      <c r="AD7162" s="3">
        <f t="shared" si="564"/>
        <v>13.30493006051041</v>
      </c>
      <c r="AE7162" s="3">
        <f t="shared" si="565"/>
        <v>92.48</v>
      </c>
      <c r="AF7162" s="5">
        <f t="shared" si="566"/>
        <v>1</v>
      </c>
    </row>
    <row r="7163" spans="1:32" x14ac:dyDescent="0.35">
      <c r="A7163" s="1">
        <v>7161</v>
      </c>
      <c r="B7163">
        <v>23816</v>
      </c>
      <c r="C7163">
        <v>1</v>
      </c>
      <c r="D7163">
        <v>656</v>
      </c>
      <c r="E7163">
        <v>46</v>
      </c>
      <c r="F7163">
        <v>0</v>
      </c>
      <c r="G7163">
        <v>0</v>
      </c>
      <c r="H7163">
        <v>467</v>
      </c>
      <c r="I7163">
        <v>2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B7163" s="3">
        <f t="shared" si="567"/>
        <v>1.7</v>
      </c>
      <c r="AC7163" s="3">
        <f t="shared" si="563"/>
        <v>5.4739473917271999</v>
      </c>
      <c r="AD7163" s="3">
        <f t="shared" si="564"/>
        <v>6.4739473917271999</v>
      </c>
      <c r="AE7163" s="3">
        <f t="shared" si="565"/>
        <v>84.55</v>
      </c>
      <c r="AF7163" s="5">
        <f t="shared" si="566"/>
        <v>1</v>
      </c>
    </row>
    <row r="7164" spans="1:32" x14ac:dyDescent="0.35">
      <c r="A7164" s="1">
        <v>7162</v>
      </c>
      <c r="B7164">
        <v>23817</v>
      </c>
      <c r="C7164">
        <v>1</v>
      </c>
      <c r="D7164">
        <v>656</v>
      </c>
      <c r="E7164">
        <v>49</v>
      </c>
      <c r="F7164">
        <v>15900</v>
      </c>
      <c r="G7164">
        <v>24.24</v>
      </c>
      <c r="H7164">
        <v>-108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B7164" s="3">
        <f t="shared" si="567"/>
        <v>4.76</v>
      </c>
      <c r="AC7164" s="3">
        <f t="shared" si="563"/>
        <v>116.7459258989899</v>
      </c>
      <c r="AD7164" s="3">
        <f t="shared" si="564"/>
        <v>117.7459258989899</v>
      </c>
      <c r="AE7164" s="3">
        <f t="shared" si="565"/>
        <v>99.15</v>
      </c>
      <c r="AF7164" s="5">
        <f t="shared" si="566"/>
        <v>1</v>
      </c>
    </row>
    <row r="7165" spans="1:32" x14ac:dyDescent="0.35">
      <c r="A7165" s="1">
        <v>7163</v>
      </c>
      <c r="B7165">
        <v>23818</v>
      </c>
      <c r="C7165">
        <v>1</v>
      </c>
      <c r="D7165">
        <v>656</v>
      </c>
      <c r="E7165">
        <v>44</v>
      </c>
      <c r="F7165">
        <v>8200</v>
      </c>
      <c r="G7165">
        <v>12.5</v>
      </c>
      <c r="H7165">
        <v>553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B7165" s="3">
        <f t="shared" si="567"/>
        <v>2.23</v>
      </c>
      <c r="AC7165" s="3">
        <f t="shared" si="563"/>
        <v>9.2998660794835857</v>
      </c>
      <c r="AD7165" s="3">
        <f t="shared" si="564"/>
        <v>10.299866079483586</v>
      </c>
      <c r="AE7165" s="3">
        <f t="shared" si="565"/>
        <v>90.29</v>
      </c>
      <c r="AF7165" s="5">
        <f t="shared" si="566"/>
        <v>1</v>
      </c>
    </row>
    <row r="7166" spans="1:32" x14ac:dyDescent="0.35">
      <c r="A7166" s="1">
        <v>7164</v>
      </c>
      <c r="B7166">
        <v>23819</v>
      </c>
      <c r="C7166">
        <v>1</v>
      </c>
      <c r="D7166">
        <v>656</v>
      </c>
      <c r="E7166">
        <v>48</v>
      </c>
      <c r="F7166">
        <v>0</v>
      </c>
      <c r="G7166">
        <v>0</v>
      </c>
      <c r="H7166">
        <v>553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B7166" s="3">
        <f t="shared" si="567"/>
        <v>1.8</v>
      </c>
      <c r="AC7166" s="3">
        <f t="shared" si="563"/>
        <v>6.0496474644129465</v>
      </c>
      <c r="AD7166" s="3">
        <f t="shared" si="564"/>
        <v>7.0496474644129465</v>
      </c>
      <c r="AE7166" s="3">
        <f t="shared" si="565"/>
        <v>85.81</v>
      </c>
      <c r="AF7166" s="5">
        <f t="shared" si="566"/>
        <v>1</v>
      </c>
    </row>
    <row r="7167" spans="1:32" x14ac:dyDescent="0.35">
      <c r="A7167" s="1">
        <v>7165</v>
      </c>
      <c r="B7167">
        <v>23820</v>
      </c>
      <c r="C7167">
        <v>1</v>
      </c>
      <c r="D7167">
        <v>656</v>
      </c>
      <c r="E7167">
        <v>60</v>
      </c>
      <c r="F7167">
        <v>19900</v>
      </c>
      <c r="G7167">
        <v>30.34</v>
      </c>
      <c r="H7167">
        <v>-65</v>
      </c>
      <c r="I7167">
        <v>3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B7167" s="3">
        <f t="shared" si="567"/>
        <v>5.8</v>
      </c>
      <c r="AC7167" s="3">
        <f t="shared" si="563"/>
        <v>330.29955990964862</v>
      </c>
      <c r="AD7167" s="3">
        <f t="shared" si="564"/>
        <v>331.29955990964862</v>
      </c>
      <c r="AE7167" s="3">
        <f t="shared" si="565"/>
        <v>99.7</v>
      </c>
      <c r="AF7167" s="5">
        <f t="shared" si="566"/>
        <v>1</v>
      </c>
    </row>
    <row r="7168" spans="1:32" x14ac:dyDescent="0.35">
      <c r="A7168" s="1">
        <v>7166</v>
      </c>
      <c r="B7168">
        <v>23821</v>
      </c>
      <c r="C7168">
        <v>1</v>
      </c>
      <c r="D7168">
        <v>656</v>
      </c>
      <c r="E7168">
        <v>49</v>
      </c>
      <c r="F7168">
        <v>2200</v>
      </c>
      <c r="G7168">
        <v>3.35</v>
      </c>
      <c r="H7168">
        <v>450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B7168" s="3">
        <f t="shared" si="567"/>
        <v>2.36</v>
      </c>
      <c r="AC7168" s="3">
        <f t="shared" si="563"/>
        <v>10.59095145243378</v>
      </c>
      <c r="AD7168" s="3">
        <f t="shared" si="564"/>
        <v>11.59095145243378</v>
      </c>
      <c r="AE7168" s="3">
        <f t="shared" si="565"/>
        <v>91.37</v>
      </c>
      <c r="AF7168" s="5">
        <f t="shared" si="566"/>
        <v>1</v>
      </c>
    </row>
    <row r="7169" spans="1:34" x14ac:dyDescent="0.35">
      <c r="A7169" s="1">
        <v>7167</v>
      </c>
      <c r="B7169">
        <v>23823</v>
      </c>
      <c r="C7169">
        <v>1</v>
      </c>
      <c r="D7169">
        <v>320</v>
      </c>
      <c r="E7169">
        <v>37</v>
      </c>
      <c r="F7169">
        <v>0</v>
      </c>
      <c r="G7169">
        <v>0</v>
      </c>
      <c r="H7169">
        <v>80</v>
      </c>
      <c r="I7169">
        <v>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B7169" s="3">
        <f t="shared" si="567"/>
        <v>1.78</v>
      </c>
      <c r="AC7169" s="3">
        <f t="shared" si="563"/>
        <v>5.9298564185911458</v>
      </c>
      <c r="AD7169" s="3">
        <f t="shared" si="564"/>
        <v>6.9298564185911458</v>
      </c>
      <c r="AE7169" s="3">
        <f t="shared" si="565"/>
        <v>85.57</v>
      </c>
      <c r="AF7169" s="5">
        <f t="shared" si="566"/>
        <v>1</v>
      </c>
    </row>
    <row r="7170" spans="1:34" x14ac:dyDescent="0.35">
      <c r="A7170" s="1">
        <v>7168</v>
      </c>
      <c r="B7170">
        <v>23824</v>
      </c>
      <c r="C7170">
        <v>1</v>
      </c>
      <c r="D7170">
        <v>313</v>
      </c>
      <c r="E7170">
        <v>34</v>
      </c>
      <c r="F7170">
        <v>0</v>
      </c>
      <c r="G7170">
        <v>0</v>
      </c>
      <c r="H7170">
        <v>80</v>
      </c>
      <c r="I7170">
        <v>5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B7170" s="3">
        <f t="shared" si="567"/>
        <v>1.56</v>
      </c>
      <c r="AC7170" s="3">
        <f t="shared" si="563"/>
        <v>4.7588212451378542</v>
      </c>
      <c r="AD7170" s="3">
        <f t="shared" si="564"/>
        <v>5.7588212451378542</v>
      </c>
      <c r="AE7170" s="3">
        <f t="shared" si="565"/>
        <v>82.64</v>
      </c>
      <c r="AF7170" s="5">
        <f t="shared" si="566"/>
        <v>1</v>
      </c>
    </row>
    <row r="7171" spans="1:34" x14ac:dyDescent="0.35">
      <c r="A7171" s="1">
        <v>7169</v>
      </c>
      <c r="B7171">
        <v>23837</v>
      </c>
      <c r="C7171">
        <v>1</v>
      </c>
      <c r="D7171">
        <v>397</v>
      </c>
      <c r="E7171">
        <v>35</v>
      </c>
      <c r="F7171">
        <v>15300</v>
      </c>
      <c r="G7171">
        <v>38.54</v>
      </c>
      <c r="H7171">
        <v>-217</v>
      </c>
      <c r="I7171">
        <v>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B7171" s="3">
        <f t="shared" si="567"/>
        <v>4.18</v>
      </c>
      <c r="AC7171" s="3">
        <f t="shared" ref="AC7171:AC7234" si="568">EXP(AB7171)</f>
        <v>65.365853214009903</v>
      </c>
      <c r="AD7171" s="3">
        <f t="shared" ref="AD7171:AD7234" si="569">1+AC7171</f>
        <v>66.365853214009903</v>
      </c>
      <c r="AE7171" s="3">
        <f t="shared" ref="AE7171:AE7234" si="570">ROUND((AC7171/AD7171)*100,2)</f>
        <v>98.49</v>
      </c>
      <c r="AF7171" s="5">
        <f t="shared" si="566"/>
        <v>1</v>
      </c>
    </row>
    <row r="7172" spans="1:34" x14ac:dyDescent="0.35">
      <c r="A7172" s="1">
        <v>7170</v>
      </c>
      <c r="B7172">
        <v>23841</v>
      </c>
      <c r="C7172">
        <v>1</v>
      </c>
      <c r="D7172">
        <v>418</v>
      </c>
      <c r="E7172">
        <v>34</v>
      </c>
      <c r="F7172">
        <v>0</v>
      </c>
      <c r="G7172">
        <v>0</v>
      </c>
      <c r="H7172">
        <v>-217</v>
      </c>
      <c r="I7172">
        <v>4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B7172" s="3">
        <f t="shared" si="567"/>
        <v>2.14</v>
      </c>
      <c r="AC7172" s="3">
        <f t="shared" si="568"/>
        <v>8.499437628886124</v>
      </c>
      <c r="AD7172" s="3">
        <f t="shared" si="569"/>
        <v>9.499437628886124</v>
      </c>
      <c r="AE7172" s="3">
        <f t="shared" si="570"/>
        <v>89.47</v>
      </c>
      <c r="AF7172" s="5">
        <f t="shared" si="566"/>
        <v>1</v>
      </c>
    </row>
    <row r="7173" spans="1:34" x14ac:dyDescent="0.35">
      <c r="A7173" s="1">
        <v>7171</v>
      </c>
      <c r="B7173">
        <v>23852</v>
      </c>
      <c r="C7173">
        <v>1</v>
      </c>
      <c r="D7173">
        <v>649</v>
      </c>
      <c r="E7173">
        <v>56</v>
      </c>
      <c r="F7173">
        <v>0</v>
      </c>
      <c r="G7173">
        <v>0</v>
      </c>
      <c r="H7173">
        <v>-217</v>
      </c>
      <c r="I7173">
        <v>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B7173" s="3">
        <f t="shared" si="567"/>
        <v>4.04</v>
      </c>
      <c r="AC7173" s="3">
        <f t="shared" si="568"/>
        <v>56.826342805469025</v>
      </c>
      <c r="AD7173" s="3">
        <f t="shared" si="569"/>
        <v>57.826342805469025</v>
      </c>
      <c r="AE7173" s="3">
        <f t="shared" si="570"/>
        <v>98.27</v>
      </c>
      <c r="AF7173" s="5">
        <f t="shared" si="566"/>
        <v>1</v>
      </c>
    </row>
    <row r="7174" spans="1:34" x14ac:dyDescent="0.35">
      <c r="A7174" s="1">
        <v>7172</v>
      </c>
      <c r="B7174">
        <v>23853</v>
      </c>
      <c r="C7174">
        <v>1</v>
      </c>
      <c r="D7174">
        <v>649</v>
      </c>
      <c r="E7174">
        <v>64</v>
      </c>
      <c r="F7174">
        <v>19050</v>
      </c>
      <c r="G7174">
        <v>29.35</v>
      </c>
      <c r="H7174">
        <v>490</v>
      </c>
      <c r="I7174">
        <v>3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B7174" s="3">
        <f t="shared" si="567"/>
        <v>3.95</v>
      </c>
      <c r="AC7174" s="3">
        <f t="shared" si="568"/>
        <v>51.935366834831441</v>
      </c>
      <c r="AD7174" s="3">
        <f t="shared" si="569"/>
        <v>52.935366834831441</v>
      </c>
      <c r="AE7174" s="3">
        <f t="shared" si="570"/>
        <v>98.11</v>
      </c>
      <c r="AF7174" s="5">
        <f t="shared" si="566"/>
        <v>1</v>
      </c>
    </row>
    <row r="7175" spans="1:34" x14ac:dyDescent="0.35">
      <c r="A7175" s="1">
        <v>7173</v>
      </c>
      <c r="B7175">
        <v>23854</v>
      </c>
      <c r="C7175">
        <v>1</v>
      </c>
      <c r="D7175">
        <v>649</v>
      </c>
      <c r="E7175">
        <v>47</v>
      </c>
      <c r="F7175">
        <v>0</v>
      </c>
      <c r="G7175">
        <v>0</v>
      </c>
      <c r="H7175">
        <v>490</v>
      </c>
      <c r="I7175">
        <v>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B7175" s="3">
        <f t="shared" si="567"/>
        <v>1.08</v>
      </c>
      <c r="AC7175" s="3">
        <f t="shared" si="568"/>
        <v>2.9446795510655241</v>
      </c>
      <c r="AD7175" s="3">
        <f t="shared" si="569"/>
        <v>3.9446795510655241</v>
      </c>
      <c r="AE7175" s="3">
        <f t="shared" si="570"/>
        <v>74.650000000000006</v>
      </c>
      <c r="AF7175" s="5">
        <f t="shared" si="566"/>
        <v>1</v>
      </c>
    </row>
    <row r="7176" spans="1:34" x14ac:dyDescent="0.35">
      <c r="A7176" s="1">
        <v>7174</v>
      </c>
      <c r="B7176">
        <v>23855</v>
      </c>
      <c r="C7176">
        <v>1</v>
      </c>
      <c r="D7176">
        <v>649</v>
      </c>
      <c r="E7176">
        <v>30</v>
      </c>
      <c r="F7176">
        <v>36950</v>
      </c>
      <c r="G7176">
        <v>56.93</v>
      </c>
      <c r="H7176">
        <v>73</v>
      </c>
      <c r="I7176">
        <v>4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B7176" s="3">
        <f t="shared" si="567"/>
        <v>4.07</v>
      </c>
      <c r="AC7176" s="3">
        <f t="shared" si="568"/>
        <v>58.556962591892386</v>
      </c>
      <c r="AD7176" s="3">
        <f t="shared" si="569"/>
        <v>59.556962591892386</v>
      </c>
      <c r="AE7176" s="3">
        <f t="shared" si="570"/>
        <v>98.32</v>
      </c>
      <c r="AF7176" s="5">
        <f t="shared" si="566"/>
        <v>1</v>
      </c>
    </row>
    <row r="7177" spans="1:34" x14ac:dyDescent="0.35">
      <c r="A7177" s="1">
        <v>7175</v>
      </c>
      <c r="B7177">
        <v>23856</v>
      </c>
      <c r="C7177">
        <v>1</v>
      </c>
      <c r="D7177">
        <v>649</v>
      </c>
      <c r="E7177">
        <v>35</v>
      </c>
      <c r="F7177">
        <v>17000</v>
      </c>
      <c r="G7177">
        <v>26.19</v>
      </c>
      <c r="H7177">
        <v>75</v>
      </c>
      <c r="I7177">
        <v>1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B7177" s="3">
        <f t="shared" si="567"/>
        <v>3.3</v>
      </c>
      <c r="AC7177" s="3">
        <f t="shared" si="568"/>
        <v>27.112638920657883</v>
      </c>
      <c r="AD7177" s="3">
        <f t="shared" si="569"/>
        <v>28.112638920657883</v>
      </c>
      <c r="AE7177" s="3">
        <f t="shared" si="570"/>
        <v>96.44</v>
      </c>
      <c r="AF7177" s="5">
        <f t="shared" si="566"/>
        <v>1</v>
      </c>
    </row>
    <row r="7178" spans="1:34" x14ac:dyDescent="0.35">
      <c r="A7178" s="1">
        <v>7176</v>
      </c>
      <c r="B7178">
        <v>23857</v>
      </c>
      <c r="C7178">
        <v>1</v>
      </c>
      <c r="D7178">
        <v>649</v>
      </c>
      <c r="E7178">
        <v>50</v>
      </c>
      <c r="F7178">
        <v>42400</v>
      </c>
      <c r="G7178">
        <v>65.33</v>
      </c>
      <c r="H7178">
        <v>76</v>
      </c>
      <c r="I7178">
        <v>3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B7178" s="3">
        <f t="shared" si="567"/>
        <v>6.16</v>
      </c>
      <c r="AC7178" s="3">
        <f t="shared" si="568"/>
        <v>473.42807483483483</v>
      </c>
      <c r="AD7178" s="3">
        <f t="shared" si="569"/>
        <v>474.42807483483483</v>
      </c>
      <c r="AE7178" s="3">
        <f t="shared" si="570"/>
        <v>99.79</v>
      </c>
      <c r="AF7178" s="5">
        <f t="shared" si="566"/>
        <v>1</v>
      </c>
    </row>
    <row r="7179" spans="1:34" x14ac:dyDescent="0.35">
      <c r="A7179" s="1">
        <v>7177</v>
      </c>
      <c r="B7179">
        <v>23858</v>
      </c>
      <c r="C7179">
        <v>1</v>
      </c>
      <c r="D7179">
        <v>649</v>
      </c>
      <c r="E7179">
        <v>41</v>
      </c>
      <c r="F7179">
        <v>0</v>
      </c>
      <c r="G7179">
        <v>0</v>
      </c>
      <c r="H7179">
        <v>76</v>
      </c>
      <c r="I7179">
        <v>3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B7179" s="3">
        <f t="shared" si="567"/>
        <v>2.29</v>
      </c>
      <c r="AC7179" s="3">
        <f t="shared" si="568"/>
        <v>9.8749376811731828</v>
      </c>
      <c r="AD7179" s="3">
        <f t="shared" si="569"/>
        <v>10.874937681173183</v>
      </c>
      <c r="AE7179" s="3">
        <f t="shared" si="570"/>
        <v>90.8</v>
      </c>
      <c r="AF7179" s="5">
        <f t="shared" si="566"/>
        <v>1</v>
      </c>
    </row>
    <row r="7180" spans="1:34" x14ac:dyDescent="0.35">
      <c r="A7180" s="1">
        <v>7178</v>
      </c>
      <c r="B7180">
        <v>23859</v>
      </c>
      <c r="C7180">
        <v>1</v>
      </c>
      <c r="D7180">
        <v>649</v>
      </c>
      <c r="E7180">
        <v>32</v>
      </c>
      <c r="F7180">
        <v>15800</v>
      </c>
      <c r="G7180">
        <v>24.35</v>
      </c>
      <c r="H7180">
        <v>451</v>
      </c>
      <c r="I7180">
        <v>1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B7180" s="3">
        <f t="shared" si="567"/>
        <v>1.89</v>
      </c>
      <c r="AC7180" s="3">
        <f t="shared" si="568"/>
        <v>6.6193686810430767</v>
      </c>
      <c r="AD7180" s="3">
        <f t="shared" si="569"/>
        <v>7.6193686810430767</v>
      </c>
      <c r="AE7180" s="3">
        <f t="shared" si="570"/>
        <v>86.88</v>
      </c>
      <c r="AF7180" s="5">
        <f t="shared" si="566"/>
        <v>1</v>
      </c>
    </row>
    <row r="7181" spans="1:34" x14ac:dyDescent="0.35">
      <c r="A7181" s="1">
        <v>7179</v>
      </c>
      <c r="B7181">
        <v>23860</v>
      </c>
      <c r="C7181">
        <v>0</v>
      </c>
      <c r="D7181">
        <v>649</v>
      </c>
      <c r="E7181">
        <v>25</v>
      </c>
      <c r="F7181">
        <v>0</v>
      </c>
      <c r="G7181">
        <v>0</v>
      </c>
      <c r="H7181">
        <v>451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B7181" s="3">
        <f t="shared" si="567"/>
        <v>0</v>
      </c>
      <c r="AC7181" s="3">
        <f t="shared" si="568"/>
        <v>1</v>
      </c>
      <c r="AD7181" s="3">
        <f t="shared" si="569"/>
        <v>2</v>
      </c>
      <c r="AE7181" s="3">
        <f t="shared" si="570"/>
        <v>50</v>
      </c>
      <c r="AF7181" s="5">
        <f t="shared" si="566"/>
        <v>1</v>
      </c>
      <c r="AG7181" s="4"/>
      <c r="AH7181"/>
    </row>
    <row r="7182" spans="1:34" x14ac:dyDescent="0.35">
      <c r="A7182" s="1">
        <v>7180</v>
      </c>
      <c r="B7182">
        <v>23861</v>
      </c>
      <c r="C7182">
        <v>1</v>
      </c>
      <c r="D7182">
        <v>649</v>
      </c>
      <c r="E7182">
        <v>37</v>
      </c>
      <c r="F7182">
        <v>53150</v>
      </c>
      <c r="G7182">
        <v>81.900000000000006</v>
      </c>
      <c r="H7182">
        <v>211</v>
      </c>
      <c r="I7182">
        <v>4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B7182" s="3">
        <f t="shared" si="567"/>
        <v>5.61</v>
      </c>
      <c r="AC7182" s="3">
        <f t="shared" si="568"/>
        <v>273.14423800475686</v>
      </c>
      <c r="AD7182" s="3">
        <f t="shared" si="569"/>
        <v>274.14423800475686</v>
      </c>
      <c r="AE7182" s="3">
        <f t="shared" si="570"/>
        <v>99.64</v>
      </c>
      <c r="AF7182" s="5">
        <f t="shared" si="566"/>
        <v>1</v>
      </c>
    </row>
    <row r="7183" spans="1:34" x14ac:dyDescent="0.35">
      <c r="A7183" s="1">
        <v>7181</v>
      </c>
      <c r="B7183">
        <v>23862</v>
      </c>
      <c r="C7183">
        <v>1</v>
      </c>
      <c r="D7183">
        <v>649</v>
      </c>
      <c r="E7183">
        <v>52</v>
      </c>
      <c r="F7183">
        <v>20800</v>
      </c>
      <c r="G7183">
        <v>32.049999999999997</v>
      </c>
      <c r="H7183">
        <v>122</v>
      </c>
      <c r="I7183">
        <v>2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B7183" s="3">
        <f t="shared" si="567"/>
        <v>4.54</v>
      </c>
      <c r="AC7183" s="3">
        <f t="shared" si="568"/>
        <v>93.690800119473977</v>
      </c>
      <c r="AD7183" s="3">
        <f t="shared" si="569"/>
        <v>94.690800119473977</v>
      </c>
      <c r="AE7183" s="3">
        <f t="shared" si="570"/>
        <v>98.94</v>
      </c>
      <c r="AF7183" s="5">
        <f t="shared" si="566"/>
        <v>1</v>
      </c>
    </row>
    <row r="7184" spans="1:34" x14ac:dyDescent="0.35">
      <c r="A7184" s="1">
        <v>7182</v>
      </c>
      <c r="B7184">
        <v>23863</v>
      </c>
      <c r="C7184">
        <v>0</v>
      </c>
      <c r="D7184">
        <v>649</v>
      </c>
      <c r="E7184">
        <v>43</v>
      </c>
      <c r="F7184">
        <v>0</v>
      </c>
      <c r="G7184">
        <v>0</v>
      </c>
      <c r="H7184">
        <v>122</v>
      </c>
      <c r="I7184">
        <v>2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B7184" s="3">
        <f t="shared" si="567"/>
        <v>2.0699999999999998</v>
      </c>
      <c r="AC7184" s="3">
        <f t="shared" si="568"/>
        <v>7.9248231178494866</v>
      </c>
      <c r="AD7184" s="3">
        <f t="shared" si="569"/>
        <v>8.9248231178494866</v>
      </c>
      <c r="AE7184" s="3">
        <f t="shared" si="570"/>
        <v>88.8</v>
      </c>
      <c r="AF7184" s="5">
        <f t="shared" si="566"/>
        <v>1</v>
      </c>
      <c r="AG7184" s="4"/>
      <c r="AH7184"/>
    </row>
    <row r="7185" spans="1:32" x14ac:dyDescent="0.35">
      <c r="A7185" s="1">
        <v>7183</v>
      </c>
      <c r="B7185">
        <v>23865</v>
      </c>
      <c r="C7185">
        <v>1</v>
      </c>
      <c r="D7185">
        <v>649</v>
      </c>
      <c r="E7185">
        <v>45</v>
      </c>
      <c r="F7185">
        <v>25850</v>
      </c>
      <c r="G7185">
        <v>39.83</v>
      </c>
      <c r="H7185">
        <v>-72</v>
      </c>
      <c r="I7185">
        <v>2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B7185" s="3">
        <f t="shared" si="567"/>
        <v>5.45</v>
      </c>
      <c r="AC7185" s="3">
        <f t="shared" si="568"/>
        <v>232.75816590766209</v>
      </c>
      <c r="AD7185" s="3">
        <f t="shared" si="569"/>
        <v>233.75816590766209</v>
      </c>
      <c r="AE7185" s="3">
        <f t="shared" si="570"/>
        <v>99.57</v>
      </c>
      <c r="AF7185" s="5">
        <f t="shared" ref="AF7185:AF7248" si="571">IF(AE7185&lt;50,0,1)</f>
        <v>1</v>
      </c>
    </row>
    <row r="7186" spans="1:32" x14ac:dyDescent="0.35">
      <c r="A7186" s="1">
        <v>7184</v>
      </c>
      <c r="B7186">
        <v>23866</v>
      </c>
      <c r="C7186">
        <v>1</v>
      </c>
      <c r="D7186">
        <v>649</v>
      </c>
      <c r="E7186">
        <v>39</v>
      </c>
      <c r="F7186">
        <v>11500</v>
      </c>
      <c r="G7186">
        <v>17.72</v>
      </c>
      <c r="H7186">
        <v>278</v>
      </c>
      <c r="I7186">
        <v>2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B7186" s="3">
        <f t="shared" si="567"/>
        <v>2.33</v>
      </c>
      <c r="AC7186" s="3">
        <f t="shared" si="568"/>
        <v>10.277941533043448</v>
      </c>
      <c r="AD7186" s="3">
        <f t="shared" si="569"/>
        <v>11.277941533043448</v>
      </c>
      <c r="AE7186" s="3">
        <f t="shared" si="570"/>
        <v>91.13</v>
      </c>
      <c r="AF7186" s="5">
        <f t="shared" si="571"/>
        <v>1</v>
      </c>
    </row>
    <row r="7187" spans="1:32" x14ac:dyDescent="0.35">
      <c r="A7187" s="1">
        <v>7185</v>
      </c>
      <c r="B7187">
        <v>23867</v>
      </c>
      <c r="C7187">
        <v>1</v>
      </c>
      <c r="D7187">
        <v>649</v>
      </c>
      <c r="E7187">
        <v>42</v>
      </c>
      <c r="F7187">
        <v>6450</v>
      </c>
      <c r="G7187">
        <v>9.94</v>
      </c>
      <c r="H7187">
        <v>-3</v>
      </c>
      <c r="I7187">
        <v>1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B7187" s="3">
        <f t="shared" si="567"/>
        <v>3.53</v>
      </c>
      <c r="AC7187" s="3">
        <f t="shared" si="568"/>
        <v>34.123967614754356</v>
      </c>
      <c r="AD7187" s="3">
        <f t="shared" si="569"/>
        <v>35.123967614754356</v>
      </c>
      <c r="AE7187" s="3">
        <f t="shared" si="570"/>
        <v>97.15</v>
      </c>
      <c r="AF7187" s="5">
        <f t="shared" si="571"/>
        <v>1</v>
      </c>
    </row>
    <row r="7188" spans="1:32" x14ac:dyDescent="0.35">
      <c r="A7188" s="1">
        <v>7186</v>
      </c>
      <c r="B7188">
        <v>23868</v>
      </c>
      <c r="C7188">
        <v>1</v>
      </c>
      <c r="D7188">
        <v>649</v>
      </c>
      <c r="E7188">
        <v>44</v>
      </c>
      <c r="F7188">
        <v>9750</v>
      </c>
      <c r="G7188">
        <v>15.02</v>
      </c>
      <c r="H7188">
        <v>369</v>
      </c>
      <c r="I7188">
        <v>1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B7188" s="3">
        <f t="shared" si="567"/>
        <v>2.88</v>
      </c>
      <c r="AC7188" s="3">
        <f t="shared" si="568"/>
        <v>17.814273179612197</v>
      </c>
      <c r="AD7188" s="3">
        <f t="shared" si="569"/>
        <v>18.814273179612197</v>
      </c>
      <c r="AE7188" s="3">
        <f t="shared" si="570"/>
        <v>94.68</v>
      </c>
      <c r="AF7188" s="5">
        <f t="shared" si="571"/>
        <v>1</v>
      </c>
    </row>
    <row r="7189" spans="1:32" x14ac:dyDescent="0.35">
      <c r="A7189" s="1">
        <v>7187</v>
      </c>
      <c r="B7189">
        <v>23869</v>
      </c>
      <c r="C7189">
        <v>1</v>
      </c>
      <c r="D7189">
        <v>649</v>
      </c>
      <c r="E7189">
        <v>50</v>
      </c>
      <c r="F7189">
        <v>2600</v>
      </c>
      <c r="G7189">
        <v>4.01</v>
      </c>
      <c r="H7189">
        <v>295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B7189" s="3">
        <f t="shared" si="567"/>
        <v>2.93</v>
      </c>
      <c r="AC7189" s="3">
        <f t="shared" si="568"/>
        <v>18.727630496672919</v>
      </c>
      <c r="AD7189" s="3">
        <f t="shared" si="569"/>
        <v>19.727630496672919</v>
      </c>
      <c r="AE7189" s="3">
        <f t="shared" si="570"/>
        <v>94.93</v>
      </c>
      <c r="AF7189" s="5">
        <f t="shared" si="571"/>
        <v>1</v>
      </c>
    </row>
    <row r="7190" spans="1:32" x14ac:dyDescent="0.35">
      <c r="A7190" s="1">
        <v>7188</v>
      </c>
      <c r="B7190">
        <v>23870</v>
      </c>
      <c r="C7190">
        <v>1</v>
      </c>
      <c r="D7190">
        <v>649</v>
      </c>
      <c r="E7190">
        <v>50</v>
      </c>
      <c r="F7190">
        <v>0</v>
      </c>
      <c r="G7190">
        <v>0</v>
      </c>
      <c r="H7190">
        <v>295</v>
      </c>
      <c r="I7190">
        <v>1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0</v>
      </c>
      <c r="AB7190" s="3">
        <f t="shared" si="567"/>
        <v>2.68</v>
      </c>
      <c r="AC7190" s="3">
        <f t="shared" si="568"/>
        <v>14.585093295880792</v>
      </c>
      <c r="AD7190" s="3">
        <f t="shared" si="569"/>
        <v>15.585093295880792</v>
      </c>
      <c r="AE7190" s="3">
        <f t="shared" si="570"/>
        <v>93.58</v>
      </c>
      <c r="AF7190" s="5">
        <f t="shared" si="571"/>
        <v>1</v>
      </c>
    </row>
    <row r="7191" spans="1:32" x14ac:dyDescent="0.35">
      <c r="A7191" s="1">
        <v>7189</v>
      </c>
      <c r="B7191">
        <v>23871</v>
      </c>
      <c r="C7191">
        <v>1</v>
      </c>
      <c r="D7191">
        <v>649</v>
      </c>
      <c r="E7191">
        <v>41</v>
      </c>
      <c r="F7191">
        <v>52450</v>
      </c>
      <c r="G7191">
        <v>80.819999999999993</v>
      </c>
      <c r="H7191">
        <v>-77</v>
      </c>
      <c r="I7191">
        <v>6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B7191" s="3">
        <f t="shared" si="567"/>
        <v>6.26</v>
      </c>
      <c r="AC7191" s="3">
        <f t="shared" si="568"/>
        <v>523.21894010800065</v>
      </c>
      <c r="AD7191" s="3">
        <f t="shared" si="569"/>
        <v>524.21894010800065</v>
      </c>
      <c r="AE7191" s="3">
        <f t="shared" si="570"/>
        <v>99.81</v>
      </c>
      <c r="AF7191" s="5">
        <f t="shared" si="571"/>
        <v>1</v>
      </c>
    </row>
    <row r="7192" spans="1:32" x14ac:dyDescent="0.35">
      <c r="A7192" s="1">
        <v>7190</v>
      </c>
      <c r="B7192">
        <v>23872</v>
      </c>
      <c r="C7192">
        <v>1</v>
      </c>
      <c r="D7192">
        <v>649</v>
      </c>
      <c r="E7192">
        <v>44</v>
      </c>
      <c r="F7192">
        <v>7900</v>
      </c>
      <c r="G7192">
        <v>12.17</v>
      </c>
      <c r="H7192">
        <v>461</v>
      </c>
      <c r="I7192">
        <v>1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B7192" s="3">
        <f t="shared" si="567"/>
        <v>2.04</v>
      </c>
      <c r="AC7192" s="3">
        <f t="shared" si="568"/>
        <v>7.690609198878998</v>
      </c>
      <c r="AD7192" s="3">
        <f t="shared" si="569"/>
        <v>8.6906091988789989</v>
      </c>
      <c r="AE7192" s="3">
        <f t="shared" si="570"/>
        <v>88.49</v>
      </c>
      <c r="AF7192" s="5">
        <f t="shared" si="571"/>
        <v>1</v>
      </c>
    </row>
    <row r="7193" spans="1:32" x14ac:dyDescent="0.35">
      <c r="A7193" s="1">
        <v>7191</v>
      </c>
      <c r="B7193">
        <v>23873</v>
      </c>
      <c r="C7193">
        <v>1</v>
      </c>
      <c r="D7193">
        <v>649</v>
      </c>
      <c r="E7193">
        <v>39</v>
      </c>
      <c r="F7193">
        <v>20830</v>
      </c>
      <c r="G7193">
        <v>32.1</v>
      </c>
      <c r="H7193">
        <v>5</v>
      </c>
      <c r="I7193">
        <v>3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B7193" s="3">
        <f t="shared" si="567"/>
        <v>4.18</v>
      </c>
      <c r="AC7193" s="3">
        <f t="shared" si="568"/>
        <v>65.365853214009903</v>
      </c>
      <c r="AD7193" s="3">
        <f t="shared" si="569"/>
        <v>66.365853214009903</v>
      </c>
      <c r="AE7193" s="3">
        <f t="shared" si="570"/>
        <v>98.49</v>
      </c>
      <c r="AF7193" s="5">
        <f t="shared" si="571"/>
        <v>1</v>
      </c>
    </row>
    <row r="7194" spans="1:32" x14ac:dyDescent="0.35">
      <c r="A7194" s="1">
        <v>7192</v>
      </c>
      <c r="B7194">
        <v>23874</v>
      </c>
      <c r="C7194">
        <v>1</v>
      </c>
      <c r="D7194">
        <v>649</v>
      </c>
      <c r="E7194">
        <v>45</v>
      </c>
      <c r="F7194">
        <v>9800</v>
      </c>
      <c r="G7194">
        <v>15.1</v>
      </c>
      <c r="H7194">
        <v>-60</v>
      </c>
      <c r="I7194">
        <v>1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B7194" s="3">
        <f t="shared" si="567"/>
        <v>3.8</v>
      </c>
      <c r="AC7194" s="3">
        <f t="shared" si="568"/>
        <v>44.701184493300815</v>
      </c>
      <c r="AD7194" s="3">
        <f t="shared" si="569"/>
        <v>45.701184493300815</v>
      </c>
      <c r="AE7194" s="3">
        <f t="shared" si="570"/>
        <v>97.81</v>
      </c>
      <c r="AF7194" s="5">
        <f t="shared" si="571"/>
        <v>1</v>
      </c>
    </row>
    <row r="7195" spans="1:32" x14ac:dyDescent="0.35">
      <c r="A7195" s="1">
        <v>7193</v>
      </c>
      <c r="B7195">
        <v>23875</v>
      </c>
      <c r="C7195">
        <v>1</v>
      </c>
      <c r="D7195">
        <v>649</v>
      </c>
      <c r="E7195">
        <v>37</v>
      </c>
      <c r="F7195">
        <v>22300</v>
      </c>
      <c r="G7195">
        <v>34.36</v>
      </c>
      <c r="H7195">
        <v>12</v>
      </c>
      <c r="I7195">
        <v>2</v>
      </c>
      <c r="J7195">
        <v>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B7195" s="3">
        <f t="shared" si="567"/>
        <v>3.86</v>
      </c>
      <c r="AC7195" s="3">
        <f t="shared" si="568"/>
        <v>47.465351368853518</v>
      </c>
      <c r="AD7195" s="3">
        <f t="shared" si="569"/>
        <v>48.465351368853518</v>
      </c>
      <c r="AE7195" s="3">
        <f t="shared" si="570"/>
        <v>97.94</v>
      </c>
      <c r="AF7195" s="5">
        <f t="shared" si="571"/>
        <v>1</v>
      </c>
    </row>
    <row r="7196" spans="1:32" x14ac:dyDescent="0.35">
      <c r="A7196" s="1">
        <v>7194</v>
      </c>
      <c r="B7196">
        <v>23876</v>
      </c>
      <c r="C7196">
        <v>1</v>
      </c>
      <c r="D7196">
        <v>649</v>
      </c>
      <c r="E7196">
        <v>40</v>
      </c>
      <c r="F7196">
        <v>0</v>
      </c>
      <c r="G7196">
        <v>0</v>
      </c>
      <c r="H7196">
        <v>12</v>
      </c>
      <c r="I7196">
        <v>2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B7196" s="3">
        <f t="shared" si="567"/>
        <v>2.59</v>
      </c>
      <c r="AC7196" s="3">
        <f t="shared" si="568"/>
        <v>13.329771603195772</v>
      </c>
      <c r="AD7196" s="3">
        <f t="shared" si="569"/>
        <v>14.329771603195772</v>
      </c>
      <c r="AE7196" s="3">
        <f t="shared" si="570"/>
        <v>93.02</v>
      </c>
      <c r="AF7196" s="5">
        <f t="shared" si="571"/>
        <v>1</v>
      </c>
    </row>
    <row r="7197" spans="1:32" x14ac:dyDescent="0.35">
      <c r="A7197" s="1">
        <v>7195</v>
      </c>
      <c r="B7197">
        <v>23877</v>
      </c>
      <c r="C7197">
        <v>1</v>
      </c>
      <c r="D7197">
        <v>649</v>
      </c>
      <c r="E7197">
        <v>43</v>
      </c>
      <c r="F7197">
        <v>0</v>
      </c>
      <c r="G7197">
        <v>0</v>
      </c>
      <c r="H7197">
        <v>12</v>
      </c>
      <c r="I7197">
        <v>2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B7197" s="3">
        <f t="shared" si="567"/>
        <v>2.39</v>
      </c>
      <c r="AC7197" s="3">
        <f t="shared" si="568"/>
        <v>10.913493943041976</v>
      </c>
      <c r="AD7197" s="3">
        <f t="shared" si="569"/>
        <v>11.913493943041976</v>
      </c>
      <c r="AE7197" s="3">
        <f t="shared" si="570"/>
        <v>91.61</v>
      </c>
      <c r="AF7197" s="5">
        <f t="shared" si="571"/>
        <v>1</v>
      </c>
    </row>
    <row r="7198" spans="1:32" x14ac:dyDescent="0.35">
      <c r="A7198" s="1">
        <v>7196</v>
      </c>
      <c r="B7198">
        <v>23879</v>
      </c>
      <c r="C7198">
        <v>1</v>
      </c>
      <c r="D7198">
        <v>488</v>
      </c>
      <c r="E7198">
        <v>44</v>
      </c>
      <c r="F7198">
        <v>0</v>
      </c>
      <c r="G7198">
        <v>0</v>
      </c>
      <c r="H7198">
        <v>12</v>
      </c>
      <c r="I7198">
        <v>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B7198" s="3">
        <f t="shared" si="567"/>
        <v>2.96</v>
      </c>
      <c r="AC7198" s="3">
        <f t="shared" si="568"/>
        <v>19.297971755502758</v>
      </c>
      <c r="AD7198" s="3">
        <f t="shared" si="569"/>
        <v>20.297971755502758</v>
      </c>
      <c r="AE7198" s="3">
        <f t="shared" si="570"/>
        <v>95.07</v>
      </c>
      <c r="AF7198" s="5">
        <f t="shared" si="571"/>
        <v>1</v>
      </c>
    </row>
    <row r="7199" spans="1:32" x14ac:dyDescent="0.35">
      <c r="A7199" s="1">
        <v>7197</v>
      </c>
      <c r="B7199">
        <v>23894</v>
      </c>
      <c r="C7199">
        <v>1</v>
      </c>
      <c r="D7199">
        <v>275</v>
      </c>
      <c r="E7199">
        <v>42</v>
      </c>
      <c r="F7199">
        <v>0</v>
      </c>
      <c r="G7199">
        <v>0</v>
      </c>
      <c r="H7199">
        <v>12</v>
      </c>
      <c r="I7199">
        <v>2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B7199" s="3">
        <f t="shared" si="567"/>
        <v>2.91</v>
      </c>
      <c r="AC7199" s="3">
        <f t="shared" si="568"/>
        <v>18.356798567017925</v>
      </c>
      <c r="AD7199" s="3">
        <f t="shared" si="569"/>
        <v>19.356798567017925</v>
      </c>
      <c r="AE7199" s="3">
        <f t="shared" si="570"/>
        <v>94.83</v>
      </c>
      <c r="AF7199" s="5">
        <f t="shared" si="571"/>
        <v>1</v>
      </c>
    </row>
    <row r="7200" spans="1:32" x14ac:dyDescent="0.35">
      <c r="A7200" s="1">
        <v>7198</v>
      </c>
      <c r="B7200">
        <v>23895</v>
      </c>
      <c r="C7200">
        <v>1</v>
      </c>
      <c r="D7200">
        <v>173</v>
      </c>
      <c r="E7200">
        <v>31</v>
      </c>
      <c r="F7200">
        <v>0</v>
      </c>
      <c r="G7200">
        <v>0</v>
      </c>
      <c r="H7200">
        <v>12</v>
      </c>
      <c r="I7200">
        <v>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B7200" s="3">
        <f t="shared" si="567"/>
        <v>2.1800000000000002</v>
      </c>
      <c r="AC7200" s="3">
        <f t="shared" si="568"/>
        <v>8.8463062587208832</v>
      </c>
      <c r="AD7200" s="3">
        <f t="shared" si="569"/>
        <v>9.8463062587208832</v>
      </c>
      <c r="AE7200" s="3">
        <f t="shared" si="570"/>
        <v>89.84</v>
      </c>
      <c r="AF7200" s="5">
        <f t="shared" si="571"/>
        <v>1</v>
      </c>
    </row>
    <row r="7201" spans="1:32" x14ac:dyDescent="0.35">
      <c r="A7201" s="1">
        <v>7199</v>
      </c>
      <c r="B7201">
        <v>23897</v>
      </c>
      <c r="C7201">
        <v>1</v>
      </c>
      <c r="D7201">
        <v>275</v>
      </c>
      <c r="E7201">
        <v>49</v>
      </c>
      <c r="F7201">
        <v>0</v>
      </c>
      <c r="G7201">
        <v>0</v>
      </c>
      <c r="H7201">
        <v>12</v>
      </c>
      <c r="I7201">
        <v>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0</v>
      </c>
      <c r="AB7201" s="3">
        <f t="shared" si="567"/>
        <v>3.42</v>
      </c>
      <c r="AC7201" s="3">
        <f t="shared" si="568"/>
        <v>30.569415021050208</v>
      </c>
      <c r="AD7201" s="3">
        <f t="shared" si="569"/>
        <v>31.569415021050208</v>
      </c>
      <c r="AE7201" s="3">
        <f t="shared" si="570"/>
        <v>96.83</v>
      </c>
      <c r="AF7201" s="5">
        <f t="shared" si="571"/>
        <v>1</v>
      </c>
    </row>
    <row r="7202" spans="1:32" x14ac:dyDescent="0.35">
      <c r="A7202" s="1">
        <v>7200</v>
      </c>
      <c r="B7202">
        <v>23898</v>
      </c>
      <c r="C7202">
        <v>1</v>
      </c>
      <c r="D7202">
        <v>428</v>
      </c>
      <c r="E7202">
        <v>35</v>
      </c>
      <c r="F7202">
        <v>6000</v>
      </c>
      <c r="G7202">
        <v>14.02</v>
      </c>
      <c r="H7202">
        <v>308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B7202" s="3">
        <f t="shared" si="567"/>
        <v>1.84</v>
      </c>
      <c r="AC7202" s="3">
        <f t="shared" si="568"/>
        <v>6.2965382610266571</v>
      </c>
      <c r="AD7202" s="3">
        <f t="shared" si="569"/>
        <v>7.2965382610266571</v>
      </c>
      <c r="AE7202" s="3">
        <f t="shared" si="570"/>
        <v>86.29</v>
      </c>
      <c r="AF7202" s="5">
        <f t="shared" si="571"/>
        <v>1</v>
      </c>
    </row>
    <row r="7203" spans="1:32" x14ac:dyDescent="0.35">
      <c r="A7203" s="1">
        <v>7201</v>
      </c>
      <c r="B7203">
        <v>23902</v>
      </c>
      <c r="C7203">
        <v>1</v>
      </c>
      <c r="D7203">
        <v>642</v>
      </c>
      <c r="E7203">
        <v>44</v>
      </c>
      <c r="F7203">
        <v>10000</v>
      </c>
      <c r="G7203">
        <v>15.58</v>
      </c>
      <c r="H7203">
        <v>51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B7203" s="3">
        <f t="shared" si="567"/>
        <v>3.44</v>
      </c>
      <c r="AC7203" s="3">
        <f t="shared" si="568"/>
        <v>31.186958168309459</v>
      </c>
      <c r="AD7203" s="3">
        <f t="shared" si="569"/>
        <v>32.186958168309459</v>
      </c>
      <c r="AE7203" s="3">
        <f t="shared" si="570"/>
        <v>96.89</v>
      </c>
      <c r="AF7203" s="5">
        <f t="shared" si="571"/>
        <v>1</v>
      </c>
    </row>
    <row r="7204" spans="1:32" x14ac:dyDescent="0.35">
      <c r="A7204" s="1">
        <v>7202</v>
      </c>
      <c r="B7204">
        <v>23903</v>
      </c>
      <c r="C7204">
        <v>1</v>
      </c>
      <c r="D7204">
        <v>642</v>
      </c>
      <c r="E7204">
        <v>38</v>
      </c>
      <c r="F7204">
        <v>0</v>
      </c>
      <c r="G7204">
        <v>0</v>
      </c>
      <c r="H7204">
        <v>51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B7204" s="3">
        <f t="shared" si="567"/>
        <v>2.09</v>
      </c>
      <c r="AC7204" s="3">
        <f t="shared" si="568"/>
        <v>8.084915164305059</v>
      </c>
      <c r="AD7204" s="3">
        <f t="shared" si="569"/>
        <v>9.084915164305059</v>
      </c>
      <c r="AE7204" s="3">
        <f t="shared" si="570"/>
        <v>88.99</v>
      </c>
      <c r="AF7204" s="5">
        <f t="shared" si="571"/>
        <v>1</v>
      </c>
    </row>
    <row r="7205" spans="1:32" x14ac:dyDescent="0.35">
      <c r="A7205" s="1">
        <v>7203</v>
      </c>
      <c r="B7205">
        <v>23905</v>
      </c>
      <c r="C7205">
        <v>1</v>
      </c>
      <c r="D7205">
        <v>642</v>
      </c>
      <c r="E7205">
        <v>30</v>
      </c>
      <c r="F7205">
        <v>51120</v>
      </c>
      <c r="G7205">
        <v>79.63</v>
      </c>
      <c r="H7205">
        <v>215</v>
      </c>
      <c r="I7205">
        <v>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B7205" s="3">
        <f t="shared" si="567"/>
        <v>4.3499999999999996</v>
      </c>
      <c r="AC7205" s="3">
        <f t="shared" si="568"/>
        <v>77.478462925260828</v>
      </c>
      <c r="AD7205" s="3">
        <f t="shared" si="569"/>
        <v>78.478462925260828</v>
      </c>
      <c r="AE7205" s="3">
        <f t="shared" si="570"/>
        <v>98.73</v>
      </c>
      <c r="AF7205" s="5">
        <f t="shared" si="571"/>
        <v>1</v>
      </c>
    </row>
    <row r="7206" spans="1:32" x14ac:dyDescent="0.35">
      <c r="A7206" s="1">
        <v>7204</v>
      </c>
      <c r="B7206">
        <v>23906</v>
      </c>
      <c r="C7206">
        <v>1</v>
      </c>
      <c r="D7206">
        <v>642</v>
      </c>
      <c r="E7206">
        <v>34</v>
      </c>
      <c r="F7206">
        <v>4600</v>
      </c>
      <c r="G7206">
        <v>7.17</v>
      </c>
      <c r="H7206">
        <v>307</v>
      </c>
      <c r="I7206">
        <v>1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B7206" s="3">
        <f t="shared" si="567"/>
        <v>1.5</v>
      </c>
      <c r="AC7206" s="3">
        <f t="shared" si="568"/>
        <v>4.4816890703380645</v>
      </c>
      <c r="AD7206" s="3">
        <f t="shared" si="569"/>
        <v>5.4816890703380645</v>
      </c>
      <c r="AE7206" s="3">
        <f t="shared" si="570"/>
        <v>81.760000000000005</v>
      </c>
      <c r="AF7206" s="5">
        <f t="shared" si="571"/>
        <v>1</v>
      </c>
    </row>
    <row r="7207" spans="1:32" x14ac:dyDescent="0.35">
      <c r="A7207" s="1">
        <v>7205</v>
      </c>
      <c r="B7207">
        <v>23908</v>
      </c>
      <c r="C7207">
        <v>1</v>
      </c>
      <c r="D7207">
        <v>642</v>
      </c>
      <c r="E7207">
        <v>40</v>
      </c>
      <c r="F7207">
        <v>28800</v>
      </c>
      <c r="G7207">
        <v>44.86</v>
      </c>
      <c r="H7207">
        <v>125</v>
      </c>
      <c r="I7207">
        <v>3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B7207" s="3">
        <f t="shared" si="567"/>
        <v>4.1900000000000004</v>
      </c>
      <c r="AC7207" s="3">
        <f t="shared" si="568"/>
        <v>66.022790960409949</v>
      </c>
      <c r="AD7207" s="3">
        <f t="shared" si="569"/>
        <v>67.022790960409949</v>
      </c>
      <c r="AE7207" s="3">
        <f t="shared" si="570"/>
        <v>98.51</v>
      </c>
      <c r="AF7207" s="5">
        <f t="shared" si="571"/>
        <v>1</v>
      </c>
    </row>
    <row r="7208" spans="1:32" x14ac:dyDescent="0.35">
      <c r="A7208" s="1">
        <v>7206</v>
      </c>
      <c r="B7208">
        <v>23909</v>
      </c>
      <c r="C7208">
        <v>1</v>
      </c>
      <c r="D7208">
        <v>642</v>
      </c>
      <c r="E7208">
        <v>35</v>
      </c>
      <c r="F7208">
        <v>13000</v>
      </c>
      <c r="G7208">
        <v>20.25</v>
      </c>
      <c r="H7208">
        <v>24</v>
      </c>
      <c r="I7208">
        <v>1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B7208" s="3">
        <f t="shared" ref="AB7208:AB7271" si="572">ROUND(0.0228-(0.000459*D7208)+(0.071808*E7208)+(0.000066*F7208)+(0.013558*G7208)-(0.002899*H7208)-(0.190466*I7208)+(0.000035*J7208)-(0.014193*K7208)+(0.0101*L7208)-(0.003406*M7208)+(0.009609*N7208)+(0.005651*O7208)+(0.002246*P7208)+(0.00777*Q7208)-(0.0031*R7208)+(0.001459*S7208)+(0.002276*T7208)+(0.004079*U7208)-(0.029052*V7208)+(0.42321*W7208)+(0.000973*X7208)-(0.001482*Y7208)+(0.01008*Z7208),2)</f>
        <v>3.55</v>
      </c>
      <c r="AC7208" s="3">
        <f t="shared" si="568"/>
        <v>34.813317487602014</v>
      </c>
      <c r="AD7208" s="3">
        <f t="shared" si="569"/>
        <v>35.813317487602014</v>
      </c>
      <c r="AE7208" s="3">
        <f t="shared" si="570"/>
        <v>97.21</v>
      </c>
      <c r="AF7208" s="5">
        <f t="shared" si="571"/>
        <v>1</v>
      </c>
    </row>
    <row r="7209" spans="1:32" x14ac:dyDescent="0.35">
      <c r="A7209" s="1">
        <v>7207</v>
      </c>
      <c r="B7209">
        <v>23912</v>
      </c>
      <c r="C7209">
        <v>1</v>
      </c>
      <c r="D7209">
        <v>642</v>
      </c>
      <c r="E7209">
        <v>39</v>
      </c>
      <c r="F7209">
        <v>0</v>
      </c>
      <c r="G7209">
        <v>0</v>
      </c>
      <c r="H7209">
        <v>141</v>
      </c>
      <c r="I7209">
        <v>4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  <c r="AB7209" s="3">
        <f t="shared" si="572"/>
        <v>1.77</v>
      </c>
      <c r="AC7209" s="3">
        <f t="shared" si="568"/>
        <v>5.8708533613826015</v>
      </c>
      <c r="AD7209" s="3">
        <f t="shared" si="569"/>
        <v>6.8708533613826015</v>
      </c>
      <c r="AE7209" s="3">
        <f t="shared" si="570"/>
        <v>85.45</v>
      </c>
      <c r="AF7209" s="5">
        <f t="shared" si="571"/>
        <v>1</v>
      </c>
    </row>
    <row r="7210" spans="1:32" x14ac:dyDescent="0.35">
      <c r="A7210" s="1">
        <v>7208</v>
      </c>
      <c r="B7210">
        <v>23913</v>
      </c>
      <c r="C7210">
        <v>1</v>
      </c>
      <c r="D7210">
        <v>642</v>
      </c>
      <c r="E7210">
        <v>44</v>
      </c>
      <c r="F7210">
        <v>6100</v>
      </c>
      <c r="G7210">
        <v>9.5</v>
      </c>
      <c r="H7210">
        <v>308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B7210" s="3">
        <f t="shared" si="572"/>
        <v>2.35</v>
      </c>
      <c r="AC7210" s="3">
        <f t="shared" si="568"/>
        <v>10.485569724727576</v>
      </c>
      <c r="AD7210" s="3">
        <f t="shared" si="569"/>
        <v>11.485569724727576</v>
      </c>
      <c r="AE7210" s="3">
        <f t="shared" si="570"/>
        <v>91.29</v>
      </c>
      <c r="AF7210" s="5">
        <f t="shared" si="571"/>
        <v>1</v>
      </c>
    </row>
    <row r="7211" spans="1:32" x14ac:dyDescent="0.35">
      <c r="A7211" s="1">
        <v>7209</v>
      </c>
      <c r="B7211">
        <v>23914</v>
      </c>
      <c r="C7211">
        <v>1</v>
      </c>
      <c r="D7211">
        <v>642</v>
      </c>
      <c r="E7211">
        <v>48</v>
      </c>
      <c r="F7211">
        <v>22700</v>
      </c>
      <c r="G7211">
        <v>35.36</v>
      </c>
      <c r="H7211">
        <v>74</v>
      </c>
      <c r="I7211">
        <v>3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B7211" s="3">
        <f t="shared" si="572"/>
        <v>4.8</v>
      </c>
      <c r="AC7211" s="3">
        <f t="shared" si="568"/>
        <v>121.51041751873485</v>
      </c>
      <c r="AD7211" s="3">
        <f t="shared" si="569"/>
        <v>122.51041751873485</v>
      </c>
      <c r="AE7211" s="3">
        <f t="shared" si="570"/>
        <v>99.18</v>
      </c>
      <c r="AF7211" s="5">
        <f t="shared" si="571"/>
        <v>1</v>
      </c>
    </row>
    <row r="7212" spans="1:32" x14ac:dyDescent="0.35">
      <c r="A7212" s="1">
        <v>7210</v>
      </c>
      <c r="B7212">
        <v>23916</v>
      </c>
      <c r="C7212">
        <v>1</v>
      </c>
      <c r="D7212">
        <v>642</v>
      </c>
      <c r="E7212">
        <v>34</v>
      </c>
      <c r="F7212">
        <v>25200</v>
      </c>
      <c r="G7212">
        <v>39.25</v>
      </c>
      <c r="H7212">
        <v>-67</v>
      </c>
      <c r="I7212">
        <v>4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B7212" s="3">
        <f t="shared" si="572"/>
        <v>3.79</v>
      </c>
      <c r="AC7212" s="3">
        <f t="shared" si="568"/>
        <v>44.256400275983367</v>
      </c>
      <c r="AD7212" s="3">
        <f t="shared" si="569"/>
        <v>45.256400275983367</v>
      </c>
      <c r="AE7212" s="3">
        <f t="shared" si="570"/>
        <v>97.79</v>
      </c>
      <c r="AF7212" s="5">
        <f t="shared" si="571"/>
        <v>1</v>
      </c>
    </row>
    <row r="7213" spans="1:32" x14ac:dyDescent="0.35">
      <c r="A7213" s="1">
        <v>7211</v>
      </c>
      <c r="B7213">
        <v>23917</v>
      </c>
      <c r="C7213">
        <v>1</v>
      </c>
      <c r="D7213">
        <v>642</v>
      </c>
      <c r="E7213">
        <v>39</v>
      </c>
      <c r="F7213">
        <v>4800</v>
      </c>
      <c r="G7213">
        <v>7.48</v>
      </c>
      <c r="H7213">
        <v>460</v>
      </c>
      <c r="I7213">
        <v>1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</v>
      </c>
      <c r="AB7213" s="3">
        <f t="shared" si="572"/>
        <v>1.42</v>
      </c>
      <c r="AC7213" s="3">
        <f t="shared" si="568"/>
        <v>4.1371204402513921</v>
      </c>
      <c r="AD7213" s="3">
        <f t="shared" si="569"/>
        <v>5.1371204402513921</v>
      </c>
      <c r="AE7213" s="3">
        <f t="shared" si="570"/>
        <v>80.53</v>
      </c>
      <c r="AF7213" s="5">
        <f t="shared" si="571"/>
        <v>1</v>
      </c>
    </row>
    <row r="7214" spans="1:32" x14ac:dyDescent="0.35">
      <c r="A7214" s="1">
        <v>7212</v>
      </c>
      <c r="B7214">
        <v>23918</v>
      </c>
      <c r="C7214">
        <v>1</v>
      </c>
      <c r="D7214">
        <v>642</v>
      </c>
      <c r="E7214">
        <v>43</v>
      </c>
      <c r="F7214">
        <v>8390</v>
      </c>
      <c r="G7214">
        <v>13.07</v>
      </c>
      <c r="H7214">
        <v>340</v>
      </c>
      <c r="I7214">
        <v>1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B7214" s="3">
        <f t="shared" si="572"/>
        <v>2.37</v>
      </c>
      <c r="AC7214" s="3">
        <f t="shared" si="568"/>
        <v>10.697392284111054</v>
      </c>
      <c r="AD7214" s="3">
        <f t="shared" si="569"/>
        <v>11.697392284111054</v>
      </c>
      <c r="AE7214" s="3">
        <f t="shared" si="570"/>
        <v>91.45</v>
      </c>
      <c r="AF7214" s="5">
        <f t="shared" si="571"/>
        <v>1</v>
      </c>
    </row>
    <row r="7215" spans="1:32" x14ac:dyDescent="0.35">
      <c r="A7215" s="1">
        <v>7213</v>
      </c>
      <c r="B7215">
        <v>23919</v>
      </c>
      <c r="C7215">
        <v>1</v>
      </c>
      <c r="D7215">
        <v>642</v>
      </c>
      <c r="E7215">
        <v>36</v>
      </c>
      <c r="F7215">
        <v>17100</v>
      </c>
      <c r="G7215">
        <v>26.64</v>
      </c>
      <c r="H7215">
        <v>85</v>
      </c>
      <c r="I7215">
        <v>3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B7215" s="3">
        <f t="shared" si="572"/>
        <v>3.39</v>
      </c>
      <c r="AC7215" s="3">
        <f t="shared" si="568"/>
        <v>29.665952270368855</v>
      </c>
      <c r="AD7215" s="3">
        <f t="shared" si="569"/>
        <v>30.665952270368855</v>
      </c>
      <c r="AE7215" s="3">
        <f t="shared" si="570"/>
        <v>96.74</v>
      </c>
      <c r="AF7215" s="5">
        <f t="shared" si="571"/>
        <v>1</v>
      </c>
    </row>
    <row r="7216" spans="1:32" x14ac:dyDescent="0.35">
      <c r="A7216" s="1">
        <v>7214</v>
      </c>
      <c r="B7216">
        <v>23920</v>
      </c>
      <c r="C7216">
        <v>1</v>
      </c>
      <c r="D7216">
        <v>642</v>
      </c>
      <c r="E7216">
        <v>35</v>
      </c>
      <c r="F7216">
        <v>6300</v>
      </c>
      <c r="G7216">
        <v>9.81</v>
      </c>
      <c r="H7216">
        <v>372</v>
      </c>
      <c r="I7216">
        <v>2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B7216" s="3">
        <f t="shared" si="572"/>
        <v>1.33</v>
      </c>
      <c r="AC7216" s="3">
        <f t="shared" si="568"/>
        <v>3.781043387568781</v>
      </c>
      <c r="AD7216" s="3">
        <f t="shared" si="569"/>
        <v>4.781043387568781</v>
      </c>
      <c r="AE7216" s="3">
        <f t="shared" si="570"/>
        <v>79.08</v>
      </c>
      <c r="AF7216" s="5">
        <f t="shared" si="571"/>
        <v>1</v>
      </c>
    </row>
    <row r="7217" spans="1:32" x14ac:dyDescent="0.35">
      <c r="A7217" s="1">
        <v>7215</v>
      </c>
      <c r="B7217">
        <v>23921</v>
      </c>
      <c r="C7217">
        <v>1</v>
      </c>
      <c r="D7217">
        <v>642</v>
      </c>
      <c r="E7217">
        <v>31</v>
      </c>
      <c r="F7217">
        <v>6300</v>
      </c>
      <c r="G7217">
        <v>9.81</v>
      </c>
      <c r="H7217">
        <v>498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B7217" s="3">
        <f t="shared" si="572"/>
        <v>1.28</v>
      </c>
      <c r="AC7217" s="3">
        <f t="shared" si="568"/>
        <v>3.5966397255692817</v>
      </c>
      <c r="AD7217" s="3">
        <f t="shared" si="569"/>
        <v>4.5966397255692817</v>
      </c>
      <c r="AE7217" s="3">
        <f t="shared" si="570"/>
        <v>78.239999999999995</v>
      </c>
      <c r="AF7217" s="5">
        <f t="shared" si="571"/>
        <v>1</v>
      </c>
    </row>
    <row r="7218" spans="1:32" x14ac:dyDescent="0.35">
      <c r="A7218" s="1">
        <v>7216</v>
      </c>
      <c r="B7218">
        <v>23923</v>
      </c>
      <c r="C7218">
        <v>1</v>
      </c>
      <c r="D7218">
        <v>642</v>
      </c>
      <c r="E7218">
        <v>39</v>
      </c>
      <c r="F7218">
        <v>15350</v>
      </c>
      <c r="G7218">
        <v>23.91</v>
      </c>
      <c r="H7218">
        <v>25</v>
      </c>
      <c r="I7218">
        <v>3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B7218" s="3">
        <f t="shared" si="572"/>
        <v>3.63</v>
      </c>
      <c r="AC7218" s="3">
        <f t="shared" si="568"/>
        <v>37.712816617181744</v>
      </c>
      <c r="AD7218" s="3">
        <f t="shared" si="569"/>
        <v>38.712816617181744</v>
      </c>
      <c r="AE7218" s="3">
        <f t="shared" si="570"/>
        <v>97.42</v>
      </c>
      <c r="AF7218" s="5">
        <f t="shared" si="571"/>
        <v>1</v>
      </c>
    </row>
    <row r="7219" spans="1:32" x14ac:dyDescent="0.35">
      <c r="A7219" s="1">
        <v>7217</v>
      </c>
      <c r="B7219">
        <v>23924</v>
      </c>
      <c r="C7219">
        <v>1</v>
      </c>
      <c r="D7219">
        <v>642</v>
      </c>
      <c r="E7219">
        <v>39</v>
      </c>
      <c r="F7219">
        <v>5100</v>
      </c>
      <c r="G7219">
        <v>7.94</v>
      </c>
      <c r="H7219">
        <v>476</v>
      </c>
      <c r="I7219">
        <v>1</v>
      </c>
      <c r="J7219">
        <v>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B7219" s="3">
        <f t="shared" si="572"/>
        <v>1.81</v>
      </c>
      <c r="AC7219" s="3">
        <f t="shared" si="568"/>
        <v>6.1104474322306102</v>
      </c>
      <c r="AD7219" s="3">
        <f t="shared" si="569"/>
        <v>7.1104474322306102</v>
      </c>
      <c r="AE7219" s="3">
        <f t="shared" si="570"/>
        <v>85.94</v>
      </c>
      <c r="AF7219" s="5">
        <f t="shared" si="571"/>
        <v>1</v>
      </c>
    </row>
    <row r="7220" spans="1:32" x14ac:dyDescent="0.35">
      <c r="A7220" s="1">
        <v>7218</v>
      </c>
      <c r="B7220">
        <v>23925</v>
      </c>
      <c r="C7220">
        <v>1</v>
      </c>
      <c r="D7220">
        <v>642</v>
      </c>
      <c r="E7220">
        <v>45</v>
      </c>
      <c r="F7220">
        <v>11900</v>
      </c>
      <c r="G7220">
        <v>18.54</v>
      </c>
      <c r="H7220">
        <v>212</v>
      </c>
      <c r="I7220">
        <v>1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0</v>
      </c>
      <c r="AB7220" s="3">
        <f t="shared" si="572"/>
        <v>3.6</v>
      </c>
      <c r="AC7220" s="3">
        <f t="shared" si="568"/>
        <v>36.598234443677988</v>
      </c>
      <c r="AD7220" s="3">
        <f t="shared" si="569"/>
        <v>37.598234443677988</v>
      </c>
      <c r="AE7220" s="3">
        <f t="shared" si="570"/>
        <v>97.34</v>
      </c>
      <c r="AF7220" s="5">
        <f t="shared" si="571"/>
        <v>1</v>
      </c>
    </row>
    <row r="7221" spans="1:32" x14ac:dyDescent="0.35">
      <c r="A7221" s="1">
        <v>7219</v>
      </c>
      <c r="B7221">
        <v>23926</v>
      </c>
      <c r="C7221">
        <v>1</v>
      </c>
      <c r="D7221">
        <v>642</v>
      </c>
      <c r="E7221">
        <v>49</v>
      </c>
      <c r="F7221">
        <v>7000</v>
      </c>
      <c r="G7221">
        <v>10.9</v>
      </c>
      <c r="H7221">
        <v>250</v>
      </c>
      <c r="I7221">
        <v>1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B7221" s="3">
        <f t="shared" si="572"/>
        <v>3.37</v>
      </c>
      <c r="AC7221" s="3">
        <f t="shared" si="568"/>
        <v>29.078527057797078</v>
      </c>
      <c r="AD7221" s="3">
        <f t="shared" si="569"/>
        <v>30.078527057797078</v>
      </c>
      <c r="AE7221" s="3">
        <f t="shared" si="570"/>
        <v>96.68</v>
      </c>
      <c r="AF7221" s="5">
        <f t="shared" si="571"/>
        <v>1</v>
      </c>
    </row>
    <row r="7222" spans="1:32" x14ac:dyDescent="0.35">
      <c r="A7222" s="1">
        <v>7220</v>
      </c>
      <c r="B7222">
        <v>23927</v>
      </c>
      <c r="C7222">
        <v>1</v>
      </c>
      <c r="D7222">
        <v>642</v>
      </c>
      <c r="E7222">
        <v>55</v>
      </c>
      <c r="F7222">
        <v>0</v>
      </c>
      <c r="G7222">
        <v>0</v>
      </c>
      <c r="H7222">
        <v>250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B7222" s="3">
        <f t="shared" si="572"/>
        <v>2.72</v>
      </c>
      <c r="AC7222" s="3">
        <f t="shared" si="568"/>
        <v>15.180322244953899</v>
      </c>
      <c r="AD7222" s="3">
        <f t="shared" si="569"/>
        <v>16.180322244953899</v>
      </c>
      <c r="AE7222" s="3">
        <f t="shared" si="570"/>
        <v>93.82</v>
      </c>
      <c r="AF7222" s="5">
        <f t="shared" si="571"/>
        <v>1</v>
      </c>
    </row>
    <row r="7223" spans="1:32" x14ac:dyDescent="0.35">
      <c r="A7223" s="1">
        <v>7221</v>
      </c>
      <c r="B7223">
        <v>23928</v>
      </c>
      <c r="C7223">
        <v>1</v>
      </c>
      <c r="D7223">
        <v>642</v>
      </c>
      <c r="E7223">
        <v>54</v>
      </c>
      <c r="F7223">
        <v>51650</v>
      </c>
      <c r="G7223">
        <v>80.45</v>
      </c>
      <c r="H7223">
        <v>-97</v>
      </c>
      <c r="I7223">
        <v>12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B7223" s="3">
        <f t="shared" si="572"/>
        <v>6.08</v>
      </c>
      <c r="AC7223" s="3">
        <f t="shared" si="568"/>
        <v>437.02919471839147</v>
      </c>
      <c r="AD7223" s="3">
        <f t="shared" si="569"/>
        <v>438.02919471839147</v>
      </c>
      <c r="AE7223" s="3">
        <f t="shared" si="570"/>
        <v>99.77</v>
      </c>
      <c r="AF7223" s="5">
        <f t="shared" si="571"/>
        <v>1</v>
      </c>
    </row>
    <row r="7224" spans="1:32" x14ac:dyDescent="0.35">
      <c r="A7224" s="1">
        <v>7222</v>
      </c>
      <c r="B7224">
        <v>23929</v>
      </c>
      <c r="C7224">
        <v>1</v>
      </c>
      <c r="D7224">
        <v>642</v>
      </c>
      <c r="E7224">
        <v>47</v>
      </c>
      <c r="F7224">
        <v>51750</v>
      </c>
      <c r="G7224">
        <v>80.61</v>
      </c>
      <c r="H7224">
        <v>273</v>
      </c>
      <c r="I7224">
        <v>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B7224" s="3">
        <f t="shared" si="572"/>
        <v>6.22</v>
      </c>
      <c r="AC7224" s="3">
        <f t="shared" si="568"/>
        <v>502.70323202023889</v>
      </c>
      <c r="AD7224" s="3">
        <f t="shared" si="569"/>
        <v>503.70323202023889</v>
      </c>
      <c r="AE7224" s="3">
        <f t="shared" si="570"/>
        <v>99.8</v>
      </c>
      <c r="AF7224" s="5">
        <f t="shared" si="571"/>
        <v>1</v>
      </c>
    </row>
    <row r="7225" spans="1:32" x14ac:dyDescent="0.35">
      <c r="A7225" s="1">
        <v>7223</v>
      </c>
      <c r="B7225">
        <v>23930</v>
      </c>
      <c r="C7225">
        <v>1</v>
      </c>
      <c r="D7225">
        <v>285</v>
      </c>
      <c r="E7225">
        <v>33</v>
      </c>
      <c r="F7225">
        <v>0</v>
      </c>
      <c r="G7225">
        <v>0</v>
      </c>
      <c r="H7225">
        <v>273</v>
      </c>
      <c r="I7225">
        <v>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B7225" s="3">
        <f t="shared" si="572"/>
        <v>1.32</v>
      </c>
      <c r="AC7225" s="3">
        <f t="shared" si="568"/>
        <v>3.7434213772608627</v>
      </c>
      <c r="AD7225" s="3">
        <f t="shared" si="569"/>
        <v>4.7434213772608622</v>
      </c>
      <c r="AE7225" s="3">
        <f t="shared" si="570"/>
        <v>78.92</v>
      </c>
      <c r="AF7225" s="5">
        <f t="shared" si="571"/>
        <v>1</v>
      </c>
    </row>
    <row r="7226" spans="1:32" x14ac:dyDescent="0.35">
      <c r="A7226" s="1">
        <v>7224</v>
      </c>
      <c r="B7226">
        <v>23931</v>
      </c>
      <c r="C7226">
        <v>1</v>
      </c>
      <c r="D7226">
        <v>292</v>
      </c>
      <c r="E7226">
        <v>39</v>
      </c>
      <c r="F7226">
        <v>12400</v>
      </c>
      <c r="G7226">
        <v>42.47</v>
      </c>
      <c r="H7226">
        <v>-61</v>
      </c>
      <c r="I7226">
        <v>2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B7226" s="3">
        <f t="shared" si="572"/>
        <v>4.29</v>
      </c>
      <c r="AC7226" s="3">
        <f t="shared" si="568"/>
        <v>72.966468499632811</v>
      </c>
      <c r="AD7226" s="3">
        <f t="shared" si="569"/>
        <v>73.966468499632811</v>
      </c>
      <c r="AE7226" s="3">
        <f t="shared" si="570"/>
        <v>98.65</v>
      </c>
      <c r="AF7226" s="5">
        <f t="shared" si="571"/>
        <v>1</v>
      </c>
    </row>
    <row r="7227" spans="1:32" x14ac:dyDescent="0.35">
      <c r="A7227" s="1">
        <v>7225</v>
      </c>
      <c r="B7227">
        <v>23944</v>
      </c>
      <c r="C7227">
        <v>1</v>
      </c>
      <c r="D7227">
        <v>244</v>
      </c>
      <c r="E7227">
        <v>36</v>
      </c>
      <c r="F7227">
        <v>0</v>
      </c>
      <c r="G7227">
        <v>0</v>
      </c>
      <c r="H7227">
        <v>-61</v>
      </c>
      <c r="I7227">
        <v>2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B7227" s="3">
        <f t="shared" si="572"/>
        <v>2.7</v>
      </c>
      <c r="AC7227" s="3">
        <f t="shared" si="568"/>
        <v>14.879731724872837</v>
      </c>
      <c r="AD7227" s="3">
        <f t="shared" si="569"/>
        <v>15.879731724872837</v>
      </c>
      <c r="AE7227" s="3">
        <f t="shared" si="570"/>
        <v>93.7</v>
      </c>
      <c r="AF7227" s="5">
        <f t="shared" si="571"/>
        <v>1</v>
      </c>
    </row>
    <row r="7228" spans="1:32" x14ac:dyDescent="0.35">
      <c r="A7228" s="1">
        <v>7226</v>
      </c>
      <c r="B7228">
        <v>23945</v>
      </c>
      <c r="C7228">
        <v>1</v>
      </c>
      <c r="D7228">
        <v>456</v>
      </c>
      <c r="E7228">
        <v>51</v>
      </c>
      <c r="F7228">
        <v>0</v>
      </c>
      <c r="G7228">
        <v>0</v>
      </c>
      <c r="H7228">
        <v>-61</v>
      </c>
      <c r="I7228">
        <v>2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B7228" s="3">
        <f t="shared" si="572"/>
        <v>3.68</v>
      </c>
      <c r="AC7228" s="3">
        <f t="shared" si="568"/>
        <v>39.646394072572605</v>
      </c>
      <c r="AD7228" s="3">
        <f t="shared" si="569"/>
        <v>40.646394072572605</v>
      </c>
      <c r="AE7228" s="3">
        <f t="shared" si="570"/>
        <v>97.54</v>
      </c>
      <c r="AF7228" s="5">
        <f t="shared" si="571"/>
        <v>1</v>
      </c>
    </row>
    <row r="7229" spans="1:32" x14ac:dyDescent="0.35">
      <c r="A7229" s="1">
        <v>7227</v>
      </c>
      <c r="B7229">
        <v>23946</v>
      </c>
      <c r="C7229">
        <v>1</v>
      </c>
      <c r="D7229">
        <v>509</v>
      </c>
      <c r="E7229">
        <v>56</v>
      </c>
      <c r="F7229">
        <v>0</v>
      </c>
      <c r="G7229">
        <v>0</v>
      </c>
      <c r="H7229">
        <v>-61</v>
      </c>
      <c r="I7229">
        <v>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0</v>
      </c>
      <c r="AB7229" s="3">
        <f t="shared" si="572"/>
        <v>3.58</v>
      </c>
      <c r="AC7229" s="3">
        <f t="shared" si="568"/>
        <v>35.873540847062763</v>
      </c>
      <c r="AD7229" s="3">
        <f t="shared" si="569"/>
        <v>36.873540847062763</v>
      </c>
      <c r="AE7229" s="3">
        <f t="shared" si="570"/>
        <v>97.29</v>
      </c>
      <c r="AF7229" s="5">
        <f t="shared" si="571"/>
        <v>1</v>
      </c>
    </row>
    <row r="7230" spans="1:32" x14ac:dyDescent="0.35">
      <c r="A7230" s="1">
        <v>7228</v>
      </c>
      <c r="B7230">
        <v>23948</v>
      </c>
      <c r="C7230">
        <v>1</v>
      </c>
      <c r="D7230">
        <v>82</v>
      </c>
      <c r="E7230">
        <v>37</v>
      </c>
      <c r="F7230">
        <v>0</v>
      </c>
      <c r="G7230">
        <v>0</v>
      </c>
      <c r="H7230">
        <v>-61</v>
      </c>
      <c r="I7230">
        <v>2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B7230" s="3">
        <f t="shared" si="572"/>
        <v>2.4300000000000002</v>
      </c>
      <c r="AC7230" s="3">
        <f t="shared" si="568"/>
        <v>11.358882080001457</v>
      </c>
      <c r="AD7230" s="3">
        <f t="shared" si="569"/>
        <v>12.358882080001457</v>
      </c>
      <c r="AE7230" s="3">
        <f t="shared" si="570"/>
        <v>91.91</v>
      </c>
      <c r="AF7230" s="5">
        <f t="shared" si="571"/>
        <v>1</v>
      </c>
    </row>
    <row r="7231" spans="1:32" x14ac:dyDescent="0.35">
      <c r="A7231" s="1">
        <v>7229</v>
      </c>
      <c r="B7231">
        <v>23954</v>
      </c>
      <c r="C7231">
        <v>1</v>
      </c>
      <c r="D7231">
        <v>264</v>
      </c>
      <c r="E7231">
        <v>36</v>
      </c>
      <c r="F7231">
        <v>0</v>
      </c>
      <c r="G7231">
        <v>0</v>
      </c>
      <c r="H7231">
        <v>-61</v>
      </c>
      <c r="I7231">
        <v>2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B7231" s="3">
        <f t="shared" si="572"/>
        <v>2.72</v>
      </c>
      <c r="AC7231" s="3">
        <f t="shared" si="568"/>
        <v>15.180322244953899</v>
      </c>
      <c r="AD7231" s="3">
        <f t="shared" si="569"/>
        <v>16.180322244953899</v>
      </c>
      <c r="AE7231" s="3">
        <f t="shared" si="570"/>
        <v>93.82</v>
      </c>
      <c r="AF7231" s="5">
        <f t="shared" si="571"/>
        <v>1</v>
      </c>
    </row>
    <row r="7232" spans="1:32" x14ac:dyDescent="0.35">
      <c r="A7232" s="1">
        <v>7230</v>
      </c>
      <c r="B7232">
        <v>23956</v>
      </c>
      <c r="C7232">
        <v>1</v>
      </c>
      <c r="D7232">
        <v>275</v>
      </c>
      <c r="E7232">
        <v>35</v>
      </c>
      <c r="F7232">
        <v>0</v>
      </c>
      <c r="G7232">
        <v>0</v>
      </c>
      <c r="H7232">
        <v>-61</v>
      </c>
      <c r="I7232">
        <v>2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B7232" s="3">
        <f t="shared" si="572"/>
        <v>2.2000000000000002</v>
      </c>
      <c r="AC7232" s="3">
        <f t="shared" si="568"/>
        <v>9.025013499434122</v>
      </c>
      <c r="AD7232" s="3">
        <f t="shared" si="569"/>
        <v>10.025013499434122</v>
      </c>
      <c r="AE7232" s="3">
        <f t="shared" si="570"/>
        <v>90.02</v>
      </c>
      <c r="AF7232" s="5">
        <f t="shared" si="571"/>
        <v>1</v>
      </c>
    </row>
    <row r="7233" spans="1:34" x14ac:dyDescent="0.35">
      <c r="A7233" s="1">
        <v>7231</v>
      </c>
      <c r="B7233">
        <v>23958</v>
      </c>
      <c r="C7233">
        <v>1</v>
      </c>
      <c r="D7233">
        <v>264</v>
      </c>
      <c r="E7233">
        <v>28</v>
      </c>
      <c r="F7233">
        <v>0</v>
      </c>
      <c r="G7233">
        <v>0</v>
      </c>
      <c r="H7233">
        <v>-61</v>
      </c>
      <c r="I7233">
        <v>2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B7233" s="3">
        <f t="shared" si="572"/>
        <v>2.14</v>
      </c>
      <c r="AC7233" s="3">
        <f t="shared" si="568"/>
        <v>8.499437628886124</v>
      </c>
      <c r="AD7233" s="3">
        <f t="shared" si="569"/>
        <v>9.499437628886124</v>
      </c>
      <c r="AE7233" s="3">
        <f t="shared" si="570"/>
        <v>89.47</v>
      </c>
      <c r="AF7233" s="5">
        <f t="shared" si="571"/>
        <v>1</v>
      </c>
    </row>
    <row r="7234" spans="1:34" x14ac:dyDescent="0.35">
      <c r="A7234" s="1">
        <v>7232</v>
      </c>
      <c r="B7234">
        <v>23962</v>
      </c>
      <c r="C7234">
        <v>1</v>
      </c>
      <c r="D7234">
        <v>629</v>
      </c>
      <c r="E7234">
        <v>37</v>
      </c>
      <c r="F7234">
        <v>26950</v>
      </c>
      <c r="G7234">
        <v>42.85</v>
      </c>
      <c r="H7234">
        <v>0</v>
      </c>
      <c r="I7234">
        <v>5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B7234" s="3">
        <f t="shared" si="572"/>
        <v>3.81</v>
      </c>
      <c r="AC7234" s="3">
        <f t="shared" si="568"/>
        <v>45.150438866318723</v>
      </c>
      <c r="AD7234" s="3">
        <f t="shared" si="569"/>
        <v>46.150438866318723</v>
      </c>
      <c r="AE7234" s="3">
        <f t="shared" si="570"/>
        <v>97.83</v>
      </c>
      <c r="AF7234" s="5">
        <f t="shared" si="571"/>
        <v>1</v>
      </c>
    </row>
    <row r="7235" spans="1:34" x14ac:dyDescent="0.35">
      <c r="A7235" s="1">
        <v>7233</v>
      </c>
      <c r="B7235">
        <v>23963</v>
      </c>
      <c r="C7235">
        <v>1</v>
      </c>
      <c r="D7235">
        <v>629</v>
      </c>
      <c r="E7235">
        <v>44</v>
      </c>
      <c r="F7235">
        <v>22000</v>
      </c>
      <c r="G7235">
        <v>34.979999999999997</v>
      </c>
      <c r="H7235">
        <v>199</v>
      </c>
      <c r="I7235">
        <v>5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B7235" s="3">
        <f t="shared" si="572"/>
        <v>3.31</v>
      </c>
      <c r="AC7235" s="3">
        <f t="shared" ref="AC7235:AC7298" si="573">EXP(AB7235)</f>
        <v>27.385125471903219</v>
      </c>
      <c r="AD7235" s="3">
        <f t="shared" ref="AD7235:AD7298" si="574">1+AC7235</f>
        <v>28.385125471903219</v>
      </c>
      <c r="AE7235" s="3">
        <f t="shared" ref="AE7235:AE7298" si="575">ROUND((AC7235/AD7235)*100,2)</f>
        <v>96.48</v>
      </c>
      <c r="AF7235" s="5">
        <f t="shared" si="571"/>
        <v>1</v>
      </c>
    </row>
    <row r="7236" spans="1:34" x14ac:dyDescent="0.35">
      <c r="A7236" s="1">
        <v>7234</v>
      </c>
      <c r="B7236">
        <v>23964</v>
      </c>
      <c r="C7236">
        <v>1</v>
      </c>
      <c r="D7236">
        <v>629</v>
      </c>
      <c r="E7236">
        <v>40</v>
      </c>
      <c r="F7236">
        <v>4200</v>
      </c>
      <c r="G7236">
        <v>6.68</v>
      </c>
      <c r="H7236">
        <v>115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  <c r="AB7236" s="3">
        <f t="shared" si="572"/>
        <v>2.46</v>
      </c>
      <c r="AC7236" s="3">
        <f t="shared" si="573"/>
        <v>11.704811539980854</v>
      </c>
      <c r="AD7236" s="3">
        <f t="shared" si="574"/>
        <v>12.704811539980854</v>
      </c>
      <c r="AE7236" s="3">
        <f t="shared" si="575"/>
        <v>92.13</v>
      </c>
      <c r="AF7236" s="5">
        <f t="shared" si="571"/>
        <v>1</v>
      </c>
    </row>
    <row r="7237" spans="1:34" x14ac:dyDescent="0.35">
      <c r="A7237" s="1">
        <v>7235</v>
      </c>
      <c r="B7237">
        <v>23965</v>
      </c>
      <c r="C7237">
        <v>1</v>
      </c>
      <c r="D7237">
        <v>629</v>
      </c>
      <c r="E7237">
        <v>63</v>
      </c>
      <c r="F7237">
        <v>1600</v>
      </c>
      <c r="G7237">
        <v>2.54</v>
      </c>
      <c r="H7237">
        <v>272</v>
      </c>
      <c r="I7237">
        <v>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B7237" s="3">
        <f t="shared" si="572"/>
        <v>3.65</v>
      </c>
      <c r="AC7237" s="3">
        <f t="shared" si="573"/>
        <v>38.474666049032123</v>
      </c>
      <c r="AD7237" s="3">
        <f t="shared" si="574"/>
        <v>39.474666049032123</v>
      </c>
      <c r="AE7237" s="3">
        <f t="shared" si="575"/>
        <v>97.47</v>
      </c>
      <c r="AF7237" s="5">
        <f t="shared" si="571"/>
        <v>1</v>
      </c>
    </row>
    <row r="7238" spans="1:34" x14ac:dyDescent="0.35">
      <c r="A7238" s="1">
        <v>7236</v>
      </c>
      <c r="B7238">
        <v>23966</v>
      </c>
      <c r="C7238">
        <v>1</v>
      </c>
      <c r="D7238">
        <v>629</v>
      </c>
      <c r="E7238">
        <v>53</v>
      </c>
      <c r="F7238">
        <v>0</v>
      </c>
      <c r="G7238">
        <v>0</v>
      </c>
      <c r="H7238">
        <v>272</v>
      </c>
      <c r="I7238">
        <v>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1</v>
      </c>
      <c r="AB7238" s="3">
        <f t="shared" si="572"/>
        <v>2.38</v>
      </c>
      <c r="AC7238" s="3">
        <f t="shared" si="573"/>
        <v>10.804902863931257</v>
      </c>
      <c r="AD7238" s="3">
        <f t="shared" si="574"/>
        <v>11.804902863931257</v>
      </c>
      <c r="AE7238" s="3">
        <f t="shared" si="575"/>
        <v>91.53</v>
      </c>
      <c r="AF7238" s="5">
        <f t="shared" si="571"/>
        <v>1</v>
      </c>
    </row>
    <row r="7239" spans="1:34" x14ac:dyDescent="0.35">
      <c r="A7239" s="1">
        <v>7237</v>
      </c>
      <c r="B7239">
        <v>23967</v>
      </c>
      <c r="C7239">
        <v>1</v>
      </c>
      <c r="D7239">
        <v>629</v>
      </c>
      <c r="E7239">
        <v>35</v>
      </c>
      <c r="F7239">
        <v>8650</v>
      </c>
      <c r="G7239">
        <v>13.75</v>
      </c>
      <c r="H7239">
        <v>306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B7239" s="3">
        <f t="shared" si="572"/>
        <v>2.35</v>
      </c>
      <c r="AC7239" s="3">
        <f t="shared" si="573"/>
        <v>10.485569724727576</v>
      </c>
      <c r="AD7239" s="3">
        <f t="shared" si="574"/>
        <v>11.485569724727576</v>
      </c>
      <c r="AE7239" s="3">
        <f t="shared" si="575"/>
        <v>91.29</v>
      </c>
      <c r="AF7239" s="5">
        <f t="shared" si="571"/>
        <v>1</v>
      </c>
    </row>
    <row r="7240" spans="1:34" x14ac:dyDescent="0.35">
      <c r="A7240" s="1">
        <v>7238</v>
      </c>
      <c r="B7240">
        <v>23968</v>
      </c>
      <c r="C7240">
        <v>1</v>
      </c>
      <c r="D7240">
        <v>629</v>
      </c>
      <c r="E7240">
        <v>39</v>
      </c>
      <c r="F7240">
        <v>0</v>
      </c>
      <c r="G7240">
        <v>0</v>
      </c>
      <c r="H7240">
        <v>306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B7240" s="3">
        <f t="shared" si="572"/>
        <v>1.48</v>
      </c>
      <c r="AC7240" s="3">
        <f t="shared" si="573"/>
        <v>4.392945680918757</v>
      </c>
      <c r="AD7240" s="3">
        <f t="shared" si="574"/>
        <v>5.392945680918757</v>
      </c>
      <c r="AE7240" s="3">
        <f t="shared" si="575"/>
        <v>81.459999999999994</v>
      </c>
      <c r="AF7240" s="5">
        <f t="shared" si="571"/>
        <v>1</v>
      </c>
    </row>
    <row r="7241" spans="1:34" x14ac:dyDescent="0.35">
      <c r="A7241" s="1">
        <v>7239</v>
      </c>
      <c r="B7241">
        <v>23969</v>
      </c>
      <c r="C7241">
        <v>1</v>
      </c>
      <c r="D7241">
        <v>629</v>
      </c>
      <c r="E7241">
        <v>49</v>
      </c>
      <c r="F7241">
        <v>0</v>
      </c>
      <c r="G7241">
        <v>0</v>
      </c>
      <c r="H7241">
        <v>306</v>
      </c>
      <c r="I7241">
        <v>1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B7241" s="3">
        <f t="shared" si="572"/>
        <v>2.58</v>
      </c>
      <c r="AC7241" s="3">
        <f t="shared" si="573"/>
        <v>13.197138159658358</v>
      </c>
      <c r="AD7241" s="3">
        <f t="shared" si="574"/>
        <v>14.197138159658358</v>
      </c>
      <c r="AE7241" s="3">
        <f t="shared" si="575"/>
        <v>92.96</v>
      </c>
      <c r="AF7241" s="5">
        <f t="shared" si="571"/>
        <v>1</v>
      </c>
    </row>
    <row r="7242" spans="1:34" x14ac:dyDescent="0.35">
      <c r="A7242" s="1">
        <v>7240</v>
      </c>
      <c r="B7242">
        <v>23970</v>
      </c>
      <c r="C7242">
        <v>1</v>
      </c>
      <c r="D7242">
        <v>629</v>
      </c>
      <c r="E7242">
        <v>28</v>
      </c>
      <c r="F7242">
        <v>42090</v>
      </c>
      <c r="G7242">
        <v>66.92</v>
      </c>
      <c r="H7242">
        <v>193</v>
      </c>
      <c r="I7242">
        <v>6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B7242" s="3">
        <f t="shared" si="572"/>
        <v>3.68</v>
      </c>
      <c r="AC7242" s="3">
        <f t="shared" si="573"/>
        <v>39.646394072572605</v>
      </c>
      <c r="AD7242" s="3">
        <f t="shared" si="574"/>
        <v>40.646394072572605</v>
      </c>
      <c r="AE7242" s="3">
        <f t="shared" si="575"/>
        <v>97.54</v>
      </c>
      <c r="AF7242" s="5">
        <f t="shared" si="571"/>
        <v>1</v>
      </c>
    </row>
    <row r="7243" spans="1:34" x14ac:dyDescent="0.35">
      <c r="A7243" s="1">
        <v>7241</v>
      </c>
      <c r="B7243">
        <v>23971</v>
      </c>
      <c r="C7243">
        <v>1</v>
      </c>
      <c r="D7243">
        <v>629</v>
      </c>
      <c r="E7243">
        <v>40</v>
      </c>
      <c r="F7243">
        <v>13200</v>
      </c>
      <c r="G7243">
        <v>20.99</v>
      </c>
      <c r="H7243">
        <v>144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B7243" s="3">
        <f t="shared" si="572"/>
        <v>3.17</v>
      </c>
      <c r="AC7243" s="3">
        <f t="shared" si="573"/>
        <v>23.80748435642867</v>
      </c>
      <c r="AD7243" s="3">
        <f t="shared" si="574"/>
        <v>24.80748435642867</v>
      </c>
      <c r="AE7243" s="3">
        <f t="shared" si="575"/>
        <v>95.97</v>
      </c>
      <c r="AF7243" s="5">
        <f t="shared" si="571"/>
        <v>1</v>
      </c>
    </row>
    <row r="7244" spans="1:34" x14ac:dyDescent="0.35">
      <c r="A7244" s="1">
        <v>7242</v>
      </c>
      <c r="B7244">
        <v>23972</v>
      </c>
      <c r="C7244">
        <v>1</v>
      </c>
      <c r="D7244">
        <v>629</v>
      </c>
      <c r="E7244">
        <v>53</v>
      </c>
      <c r="F7244">
        <v>0</v>
      </c>
      <c r="G7244">
        <v>0</v>
      </c>
      <c r="H7244">
        <v>144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B7244" s="3">
        <f t="shared" si="572"/>
        <v>2.93</v>
      </c>
      <c r="AC7244" s="3">
        <f t="shared" si="573"/>
        <v>18.727630496672919</v>
      </c>
      <c r="AD7244" s="3">
        <f t="shared" si="574"/>
        <v>19.727630496672919</v>
      </c>
      <c r="AE7244" s="3">
        <f t="shared" si="575"/>
        <v>94.93</v>
      </c>
      <c r="AF7244" s="5">
        <f t="shared" si="571"/>
        <v>1</v>
      </c>
    </row>
    <row r="7245" spans="1:34" x14ac:dyDescent="0.35">
      <c r="A7245" s="1">
        <v>7243</v>
      </c>
      <c r="B7245">
        <v>23973</v>
      </c>
      <c r="C7245">
        <v>1</v>
      </c>
      <c r="D7245">
        <v>629</v>
      </c>
      <c r="E7245">
        <v>35</v>
      </c>
      <c r="F7245">
        <v>37800</v>
      </c>
      <c r="G7245">
        <v>60.1</v>
      </c>
      <c r="H7245">
        <v>292</v>
      </c>
      <c r="I7245">
        <v>3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</v>
      </c>
      <c r="Z7245">
        <v>0</v>
      </c>
      <c r="AB7245" s="3">
        <f t="shared" si="572"/>
        <v>4.0999999999999996</v>
      </c>
      <c r="AC7245" s="3">
        <f t="shared" si="573"/>
        <v>60.34028759736195</v>
      </c>
      <c r="AD7245" s="3">
        <f t="shared" si="574"/>
        <v>61.34028759736195</v>
      </c>
      <c r="AE7245" s="3">
        <f t="shared" si="575"/>
        <v>98.37</v>
      </c>
      <c r="AF7245" s="5">
        <f t="shared" si="571"/>
        <v>1</v>
      </c>
    </row>
    <row r="7246" spans="1:34" x14ac:dyDescent="0.35">
      <c r="A7246" s="1">
        <v>7244</v>
      </c>
      <c r="B7246">
        <v>23974</v>
      </c>
      <c r="C7246">
        <v>1</v>
      </c>
      <c r="D7246">
        <v>629</v>
      </c>
      <c r="E7246">
        <v>39</v>
      </c>
      <c r="F7246">
        <v>6500</v>
      </c>
      <c r="G7246">
        <v>10.33</v>
      </c>
      <c r="H7246">
        <v>73</v>
      </c>
      <c r="I7246">
        <v>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B7246" s="3">
        <f t="shared" si="572"/>
        <v>2.94</v>
      </c>
      <c r="AC7246" s="3">
        <f t="shared" si="573"/>
        <v>18.915846312255038</v>
      </c>
      <c r="AD7246" s="3">
        <f t="shared" si="574"/>
        <v>19.915846312255038</v>
      </c>
      <c r="AE7246" s="3">
        <f t="shared" si="575"/>
        <v>94.98</v>
      </c>
      <c r="AF7246" s="5">
        <f t="shared" si="571"/>
        <v>1</v>
      </c>
    </row>
    <row r="7247" spans="1:34" x14ac:dyDescent="0.35">
      <c r="A7247" s="1">
        <v>7245</v>
      </c>
      <c r="B7247">
        <v>23975</v>
      </c>
      <c r="C7247">
        <v>0</v>
      </c>
      <c r="D7247">
        <v>629</v>
      </c>
      <c r="E7247">
        <v>40</v>
      </c>
      <c r="F7247">
        <v>0</v>
      </c>
      <c r="G7247">
        <v>0</v>
      </c>
      <c r="H7247">
        <v>73</v>
      </c>
      <c r="I7247">
        <v>2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B7247" s="3">
        <f t="shared" si="572"/>
        <v>2.42</v>
      </c>
      <c r="AC7247" s="3">
        <f t="shared" si="573"/>
        <v>11.245859314881844</v>
      </c>
      <c r="AD7247" s="3">
        <f t="shared" si="574"/>
        <v>12.245859314881844</v>
      </c>
      <c r="AE7247" s="3">
        <f t="shared" si="575"/>
        <v>91.83</v>
      </c>
      <c r="AF7247" s="5">
        <f t="shared" si="571"/>
        <v>1</v>
      </c>
      <c r="AG7247" s="4"/>
      <c r="AH7247"/>
    </row>
    <row r="7248" spans="1:34" x14ac:dyDescent="0.35">
      <c r="A7248" s="1">
        <v>7246</v>
      </c>
      <c r="B7248">
        <v>23976</v>
      </c>
      <c r="C7248">
        <v>1</v>
      </c>
      <c r="D7248">
        <v>629</v>
      </c>
      <c r="E7248">
        <v>40</v>
      </c>
      <c r="F7248">
        <v>17150</v>
      </c>
      <c r="G7248">
        <v>27.27</v>
      </c>
      <c r="H7248">
        <v>281</v>
      </c>
      <c r="I7248">
        <v>2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B7248" s="3">
        <f t="shared" si="572"/>
        <v>3.35</v>
      </c>
      <c r="AC7248" s="3">
        <f t="shared" si="573"/>
        <v>28.502733643767282</v>
      </c>
      <c r="AD7248" s="3">
        <f t="shared" si="574"/>
        <v>29.502733643767282</v>
      </c>
      <c r="AE7248" s="3">
        <f t="shared" si="575"/>
        <v>96.61</v>
      </c>
      <c r="AF7248" s="5">
        <f t="shared" si="571"/>
        <v>1</v>
      </c>
    </row>
    <row r="7249" spans="1:34" x14ac:dyDescent="0.35">
      <c r="A7249" s="1">
        <v>7247</v>
      </c>
      <c r="B7249">
        <v>23977</v>
      </c>
      <c r="C7249">
        <v>1</v>
      </c>
      <c r="D7249">
        <v>629</v>
      </c>
      <c r="E7249">
        <v>36</v>
      </c>
      <c r="F7249">
        <v>0</v>
      </c>
      <c r="G7249">
        <v>0</v>
      </c>
      <c r="H7249">
        <v>281</v>
      </c>
      <c r="I7249">
        <v>2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B7249" s="3">
        <f t="shared" si="572"/>
        <v>1.53</v>
      </c>
      <c r="AC7249" s="3">
        <f t="shared" si="573"/>
        <v>4.6181768222997812</v>
      </c>
      <c r="AD7249" s="3">
        <f t="shared" si="574"/>
        <v>5.6181768222997812</v>
      </c>
      <c r="AE7249" s="3">
        <f t="shared" si="575"/>
        <v>82.2</v>
      </c>
      <c r="AF7249" s="5">
        <f t="shared" ref="AF7249:AF7312" si="576">IF(AE7249&lt;50,0,1)</f>
        <v>1</v>
      </c>
    </row>
    <row r="7250" spans="1:34" x14ac:dyDescent="0.35">
      <c r="A7250" s="1">
        <v>7248</v>
      </c>
      <c r="B7250">
        <v>23978</v>
      </c>
      <c r="C7250">
        <v>1</v>
      </c>
      <c r="D7250">
        <v>629</v>
      </c>
      <c r="E7250">
        <v>49</v>
      </c>
      <c r="F7250">
        <v>13500</v>
      </c>
      <c r="G7250">
        <v>21.46</v>
      </c>
      <c r="H7250">
        <v>119</v>
      </c>
      <c r="I7250">
        <v>2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B7250" s="3">
        <f t="shared" si="572"/>
        <v>4.1399999999999997</v>
      </c>
      <c r="AC7250" s="3">
        <f t="shared" si="573"/>
        <v>62.802821449201652</v>
      </c>
      <c r="AD7250" s="3">
        <f t="shared" si="574"/>
        <v>63.802821449201652</v>
      </c>
      <c r="AE7250" s="3">
        <f t="shared" si="575"/>
        <v>98.43</v>
      </c>
      <c r="AF7250" s="5">
        <f t="shared" si="576"/>
        <v>1</v>
      </c>
    </row>
    <row r="7251" spans="1:34" x14ac:dyDescent="0.35">
      <c r="A7251" s="1">
        <v>7249</v>
      </c>
      <c r="B7251">
        <v>23979</v>
      </c>
      <c r="C7251">
        <v>1</v>
      </c>
      <c r="D7251">
        <v>629</v>
      </c>
      <c r="E7251">
        <v>42</v>
      </c>
      <c r="F7251">
        <v>6100</v>
      </c>
      <c r="G7251">
        <v>9.6999999999999993</v>
      </c>
      <c r="H7251">
        <v>258</v>
      </c>
      <c r="I7251">
        <v>1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B7251" s="3">
        <f t="shared" si="572"/>
        <v>2.75</v>
      </c>
      <c r="AC7251" s="3">
        <f t="shared" si="573"/>
        <v>15.642631884188171</v>
      </c>
      <c r="AD7251" s="3">
        <f t="shared" si="574"/>
        <v>16.64263188418817</v>
      </c>
      <c r="AE7251" s="3">
        <f t="shared" si="575"/>
        <v>93.99</v>
      </c>
      <c r="AF7251" s="5">
        <f t="shared" si="576"/>
        <v>1</v>
      </c>
    </row>
    <row r="7252" spans="1:34" x14ac:dyDescent="0.35">
      <c r="A7252" s="1">
        <v>7250</v>
      </c>
      <c r="B7252">
        <v>23980</v>
      </c>
      <c r="C7252">
        <v>1</v>
      </c>
      <c r="D7252">
        <v>629</v>
      </c>
      <c r="E7252">
        <v>43</v>
      </c>
      <c r="F7252">
        <v>6000</v>
      </c>
      <c r="G7252">
        <v>9.5399999999999991</v>
      </c>
      <c r="H7252">
        <v>279</v>
      </c>
      <c r="I7252">
        <v>2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B7252" s="3">
        <f t="shared" si="572"/>
        <v>2.59</v>
      </c>
      <c r="AC7252" s="3">
        <f t="shared" si="573"/>
        <v>13.329771603195772</v>
      </c>
      <c r="AD7252" s="3">
        <f t="shared" si="574"/>
        <v>14.329771603195772</v>
      </c>
      <c r="AE7252" s="3">
        <f t="shared" si="575"/>
        <v>93.02</v>
      </c>
      <c r="AF7252" s="5">
        <f t="shared" si="576"/>
        <v>1</v>
      </c>
    </row>
    <row r="7253" spans="1:34" x14ac:dyDescent="0.35">
      <c r="A7253" s="1">
        <v>7251</v>
      </c>
      <c r="B7253">
        <v>23981</v>
      </c>
      <c r="C7253">
        <v>1</v>
      </c>
      <c r="D7253">
        <v>629</v>
      </c>
      <c r="E7253">
        <v>42</v>
      </c>
      <c r="F7253">
        <v>0</v>
      </c>
      <c r="G7253">
        <v>0</v>
      </c>
      <c r="H7253">
        <v>279</v>
      </c>
      <c r="I7253">
        <v>2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B7253" s="3">
        <f t="shared" si="572"/>
        <v>1.97</v>
      </c>
      <c r="AC7253" s="3">
        <f t="shared" si="573"/>
        <v>7.1706764883466132</v>
      </c>
      <c r="AD7253" s="3">
        <f t="shared" si="574"/>
        <v>8.1706764883466132</v>
      </c>
      <c r="AE7253" s="3">
        <f t="shared" si="575"/>
        <v>87.76</v>
      </c>
      <c r="AF7253" s="5">
        <f t="shared" si="576"/>
        <v>1</v>
      </c>
    </row>
    <row r="7254" spans="1:34" x14ac:dyDescent="0.35">
      <c r="A7254" s="1">
        <v>7252</v>
      </c>
      <c r="B7254">
        <v>23982</v>
      </c>
      <c r="C7254">
        <v>1</v>
      </c>
      <c r="D7254">
        <v>629</v>
      </c>
      <c r="E7254">
        <v>47</v>
      </c>
      <c r="F7254">
        <v>19700</v>
      </c>
      <c r="G7254">
        <v>31.32</v>
      </c>
      <c r="H7254">
        <v>192</v>
      </c>
      <c r="I7254">
        <v>2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B7254" s="3">
        <f t="shared" si="572"/>
        <v>3.85</v>
      </c>
      <c r="AC7254" s="3">
        <f t="shared" si="573"/>
        <v>46.993063231579285</v>
      </c>
      <c r="AD7254" s="3">
        <f t="shared" si="574"/>
        <v>47.993063231579285</v>
      </c>
      <c r="AE7254" s="3">
        <f t="shared" si="575"/>
        <v>97.92</v>
      </c>
      <c r="AF7254" s="5">
        <f t="shared" si="576"/>
        <v>1</v>
      </c>
    </row>
    <row r="7255" spans="1:34" x14ac:dyDescent="0.35">
      <c r="A7255" s="1">
        <v>7253</v>
      </c>
      <c r="B7255">
        <v>23983</v>
      </c>
      <c r="C7255">
        <v>0</v>
      </c>
      <c r="D7255">
        <v>629</v>
      </c>
      <c r="E7255">
        <v>43</v>
      </c>
      <c r="F7255">
        <v>0</v>
      </c>
      <c r="G7255">
        <v>0</v>
      </c>
      <c r="H7255">
        <v>192</v>
      </c>
      <c r="I7255">
        <v>2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B7255" s="3">
        <f t="shared" si="572"/>
        <v>2.29</v>
      </c>
      <c r="AC7255" s="3">
        <f t="shared" si="573"/>
        <v>9.8749376811731828</v>
      </c>
      <c r="AD7255" s="3">
        <f t="shared" si="574"/>
        <v>10.874937681173183</v>
      </c>
      <c r="AE7255" s="3">
        <f t="shared" si="575"/>
        <v>90.8</v>
      </c>
      <c r="AF7255" s="5">
        <f t="shared" si="576"/>
        <v>1</v>
      </c>
      <c r="AG7255" s="4"/>
      <c r="AH7255"/>
    </row>
    <row r="7256" spans="1:34" x14ac:dyDescent="0.35">
      <c r="A7256" s="1">
        <v>7254</v>
      </c>
      <c r="B7256">
        <v>23984</v>
      </c>
      <c r="C7256">
        <v>1</v>
      </c>
      <c r="D7256">
        <v>629</v>
      </c>
      <c r="E7256">
        <v>40</v>
      </c>
      <c r="F7256">
        <v>45760</v>
      </c>
      <c r="G7256">
        <v>72.75</v>
      </c>
      <c r="H7256">
        <v>-26</v>
      </c>
      <c r="I7256">
        <v>7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B7256" s="3">
        <f t="shared" si="572"/>
        <v>5.33</v>
      </c>
      <c r="AC7256" s="3">
        <f t="shared" si="573"/>
        <v>206.43797415630826</v>
      </c>
      <c r="AD7256" s="3">
        <f t="shared" si="574"/>
        <v>207.43797415630826</v>
      </c>
      <c r="AE7256" s="3">
        <f t="shared" si="575"/>
        <v>99.52</v>
      </c>
      <c r="AF7256" s="5">
        <f t="shared" si="576"/>
        <v>1</v>
      </c>
    </row>
    <row r="7257" spans="1:34" x14ac:dyDescent="0.35">
      <c r="A7257" s="1">
        <v>7255</v>
      </c>
      <c r="B7257">
        <v>23985</v>
      </c>
      <c r="C7257">
        <v>1</v>
      </c>
      <c r="D7257">
        <v>629</v>
      </c>
      <c r="E7257">
        <v>37</v>
      </c>
      <c r="F7257">
        <v>0</v>
      </c>
      <c r="G7257">
        <v>0</v>
      </c>
      <c r="H7257">
        <v>-26</v>
      </c>
      <c r="I7257">
        <v>7</v>
      </c>
      <c r="J7257">
        <v>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B7257" s="3">
        <f t="shared" si="572"/>
        <v>1.0900000000000001</v>
      </c>
      <c r="AC7257" s="3">
        <f t="shared" si="573"/>
        <v>2.9742740725630656</v>
      </c>
      <c r="AD7257" s="3">
        <f t="shared" si="574"/>
        <v>3.9742740725630656</v>
      </c>
      <c r="AE7257" s="3">
        <f t="shared" si="575"/>
        <v>74.84</v>
      </c>
      <c r="AF7257" s="5">
        <f t="shared" si="576"/>
        <v>1</v>
      </c>
    </row>
    <row r="7258" spans="1:34" x14ac:dyDescent="0.35">
      <c r="A7258" s="1">
        <v>7256</v>
      </c>
      <c r="B7258">
        <v>23986</v>
      </c>
      <c r="C7258">
        <v>1</v>
      </c>
      <c r="D7258">
        <v>629</v>
      </c>
      <c r="E7258">
        <v>41</v>
      </c>
      <c r="F7258">
        <v>6350</v>
      </c>
      <c r="G7258">
        <v>10.1</v>
      </c>
      <c r="H7258">
        <v>266</v>
      </c>
      <c r="I7258">
        <v>1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B7258" s="3">
        <f t="shared" si="572"/>
        <v>2.68</v>
      </c>
      <c r="AC7258" s="3">
        <f t="shared" si="573"/>
        <v>14.585093295880792</v>
      </c>
      <c r="AD7258" s="3">
        <f t="shared" si="574"/>
        <v>15.585093295880792</v>
      </c>
      <c r="AE7258" s="3">
        <f t="shared" si="575"/>
        <v>93.58</v>
      </c>
      <c r="AF7258" s="5">
        <f t="shared" si="576"/>
        <v>1</v>
      </c>
    </row>
    <row r="7259" spans="1:34" x14ac:dyDescent="0.35">
      <c r="A7259" s="1">
        <v>7257</v>
      </c>
      <c r="B7259">
        <v>23987</v>
      </c>
      <c r="C7259">
        <v>1</v>
      </c>
      <c r="D7259">
        <v>629</v>
      </c>
      <c r="E7259">
        <v>34</v>
      </c>
      <c r="F7259">
        <v>18800</v>
      </c>
      <c r="G7259">
        <v>29.89</v>
      </c>
      <c r="H7259">
        <v>265</v>
      </c>
      <c r="I7259">
        <v>3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B7259" s="3">
        <f t="shared" si="572"/>
        <v>2.48</v>
      </c>
      <c r="AC7259" s="3">
        <f t="shared" si="573"/>
        <v>11.941264417849103</v>
      </c>
      <c r="AD7259" s="3">
        <f t="shared" si="574"/>
        <v>12.941264417849103</v>
      </c>
      <c r="AE7259" s="3">
        <f t="shared" si="575"/>
        <v>92.27</v>
      </c>
      <c r="AF7259" s="5">
        <f t="shared" si="576"/>
        <v>1</v>
      </c>
    </row>
    <row r="7260" spans="1:34" x14ac:dyDescent="0.35">
      <c r="A7260" s="1">
        <v>7258</v>
      </c>
      <c r="B7260">
        <v>23988</v>
      </c>
      <c r="C7260">
        <v>1</v>
      </c>
      <c r="D7260">
        <v>629</v>
      </c>
      <c r="E7260">
        <v>61</v>
      </c>
      <c r="F7260">
        <v>14700</v>
      </c>
      <c r="G7260">
        <v>23.37</v>
      </c>
      <c r="H7260">
        <v>479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B7260" s="3">
        <f t="shared" si="572"/>
        <v>3.8</v>
      </c>
      <c r="AC7260" s="3">
        <f t="shared" si="573"/>
        <v>44.701184493300815</v>
      </c>
      <c r="AD7260" s="3">
        <f t="shared" si="574"/>
        <v>45.701184493300815</v>
      </c>
      <c r="AE7260" s="3">
        <f t="shared" si="575"/>
        <v>97.81</v>
      </c>
      <c r="AF7260" s="5">
        <f t="shared" si="576"/>
        <v>1</v>
      </c>
    </row>
    <row r="7261" spans="1:34" x14ac:dyDescent="0.35">
      <c r="A7261" s="1">
        <v>7259</v>
      </c>
      <c r="B7261">
        <v>23989</v>
      </c>
      <c r="C7261">
        <v>1</v>
      </c>
      <c r="D7261">
        <v>629</v>
      </c>
      <c r="E7261">
        <v>71</v>
      </c>
      <c r="F7261">
        <v>11500</v>
      </c>
      <c r="G7261">
        <v>18.28</v>
      </c>
      <c r="H7261">
        <v>61</v>
      </c>
      <c r="I7261">
        <v>2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B7261" s="3">
        <f t="shared" si="572"/>
        <v>5.3</v>
      </c>
      <c r="AC7261" s="3">
        <f t="shared" si="573"/>
        <v>200.33680997479166</v>
      </c>
      <c r="AD7261" s="3">
        <f t="shared" si="574"/>
        <v>201.33680997479166</v>
      </c>
      <c r="AE7261" s="3">
        <f t="shared" si="575"/>
        <v>99.5</v>
      </c>
      <c r="AF7261" s="5">
        <f t="shared" si="576"/>
        <v>1</v>
      </c>
    </row>
    <row r="7262" spans="1:34" x14ac:dyDescent="0.35">
      <c r="A7262" s="1">
        <v>7260</v>
      </c>
      <c r="B7262">
        <v>23990</v>
      </c>
      <c r="C7262">
        <v>1</v>
      </c>
      <c r="D7262">
        <v>629</v>
      </c>
      <c r="E7262">
        <v>46</v>
      </c>
      <c r="F7262">
        <v>6400</v>
      </c>
      <c r="G7262">
        <v>10.17</v>
      </c>
      <c r="H7262">
        <v>128</v>
      </c>
      <c r="I7262">
        <v>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B7262" s="3">
        <f t="shared" si="572"/>
        <v>3.27</v>
      </c>
      <c r="AC7262" s="3">
        <f t="shared" si="573"/>
        <v>26.311339343265892</v>
      </c>
      <c r="AD7262" s="3">
        <f t="shared" si="574"/>
        <v>27.311339343265892</v>
      </c>
      <c r="AE7262" s="3">
        <f t="shared" si="575"/>
        <v>96.34</v>
      </c>
      <c r="AF7262" s="5">
        <f t="shared" si="576"/>
        <v>1</v>
      </c>
    </row>
    <row r="7263" spans="1:34" x14ac:dyDescent="0.35">
      <c r="A7263" s="1">
        <v>7261</v>
      </c>
      <c r="B7263">
        <v>23991</v>
      </c>
      <c r="C7263">
        <v>1</v>
      </c>
      <c r="D7263">
        <v>629</v>
      </c>
      <c r="E7263">
        <v>43</v>
      </c>
      <c r="F7263">
        <v>8900</v>
      </c>
      <c r="G7263">
        <v>14.15</v>
      </c>
      <c r="H7263">
        <v>129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B7263" s="3">
        <f t="shared" si="572"/>
        <v>3.47</v>
      </c>
      <c r="AC7263" s="3">
        <f t="shared" si="573"/>
        <v>32.13674244475316</v>
      </c>
      <c r="AD7263" s="3">
        <f t="shared" si="574"/>
        <v>33.13674244475316</v>
      </c>
      <c r="AE7263" s="3">
        <f t="shared" si="575"/>
        <v>96.98</v>
      </c>
      <c r="AF7263" s="5">
        <f t="shared" si="576"/>
        <v>1</v>
      </c>
    </row>
    <row r="7264" spans="1:34" x14ac:dyDescent="0.35">
      <c r="A7264" s="1">
        <v>7262</v>
      </c>
      <c r="B7264">
        <v>23992</v>
      </c>
      <c r="C7264">
        <v>1</v>
      </c>
      <c r="D7264">
        <v>629</v>
      </c>
      <c r="E7264">
        <v>35</v>
      </c>
      <c r="F7264">
        <v>31000</v>
      </c>
      <c r="G7264">
        <v>49.28</v>
      </c>
      <c r="H7264">
        <v>298</v>
      </c>
      <c r="I7264">
        <v>2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B7264" s="3">
        <f t="shared" si="572"/>
        <v>3.7</v>
      </c>
      <c r="AC7264" s="3">
        <f t="shared" si="573"/>
        <v>40.447304360067399</v>
      </c>
      <c r="AD7264" s="3">
        <f t="shared" si="574"/>
        <v>41.447304360067399</v>
      </c>
      <c r="AE7264" s="3">
        <f t="shared" si="575"/>
        <v>97.59</v>
      </c>
      <c r="AF7264" s="5">
        <f t="shared" si="576"/>
        <v>1</v>
      </c>
    </row>
    <row r="7265" spans="1:34" x14ac:dyDescent="0.35">
      <c r="A7265" s="1">
        <v>7263</v>
      </c>
      <c r="B7265">
        <v>23993</v>
      </c>
      <c r="C7265">
        <v>1</v>
      </c>
      <c r="D7265">
        <v>629</v>
      </c>
      <c r="E7265">
        <v>36</v>
      </c>
      <c r="F7265">
        <v>0</v>
      </c>
      <c r="G7265">
        <v>0</v>
      </c>
      <c r="H7265">
        <v>298</v>
      </c>
      <c r="I7265">
        <v>2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B7265" s="3">
        <f t="shared" si="572"/>
        <v>1.48</v>
      </c>
      <c r="AC7265" s="3">
        <f t="shared" si="573"/>
        <v>4.392945680918757</v>
      </c>
      <c r="AD7265" s="3">
        <f t="shared" si="574"/>
        <v>5.392945680918757</v>
      </c>
      <c r="AE7265" s="3">
        <f t="shared" si="575"/>
        <v>81.459999999999994</v>
      </c>
      <c r="AF7265" s="5">
        <f t="shared" si="576"/>
        <v>1</v>
      </c>
    </row>
    <row r="7266" spans="1:34" x14ac:dyDescent="0.35">
      <c r="A7266" s="1">
        <v>7264</v>
      </c>
      <c r="B7266">
        <v>23994</v>
      </c>
      <c r="C7266">
        <v>1</v>
      </c>
      <c r="D7266">
        <v>629</v>
      </c>
      <c r="E7266">
        <v>40</v>
      </c>
      <c r="F7266">
        <v>6200</v>
      </c>
      <c r="G7266">
        <v>9.86</v>
      </c>
      <c r="H7266">
        <v>459</v>
      </c>
      <c r="I7266">
        <v>1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B7266" s="3">
        <f t="shared" si="572"/>
        <v>2.04</v>
      </c>
      <c r="AC7266" s="3">
        <f t="shared" si="573"/>
        <v>7.690609198878998</v>
      </c>
      <c r="AD7266" s="3">
        <f t="shared" si="574"/>
        <v>8.6906091988789989</v>
      </c>
      <c r="AE7266" s="3">
        <f t="shared" si="575"/>
        <v>88.49</v>
      </c>
      <c r="AF7266" s="5">
        <f t="shared" si="576"/>
        <v>1</v>
      </c>
    </row>
    <row r="7267" spans="1:34" x14ac:dyDescent="0.35">
      <c r="A7267" s="1">
        <v>7265</v>
      </c>
      <c r="B7267">
        <v>23995</v>
      </c>
      <c r="C7267">
        <v>1</v>
      </c>
      <c r="D7267">
        <v>629</v>
      </c>
      <c r="E7267">
        <v>53</v>
      </c>
      <c r="F7267">
        <v>71400</v>
      </c>
      <c r="G7267">
        <v>113.51</v>
      </c>
      <c r="H7267">
        <v>-96</v>
      </c>
      <c r="I7267">
        <v>5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B7267" s="3">
        <f t="shared" si="572"/>
        <v>9.1</v>
      </c>
      <c r="AC7267" s="3">
        <f t="shared" si="573"/>
        <v>8955.2927034825079</v>
      </c>
      <c r="AD7267" s="3">
        <f t="shared" si="574"/>
        <v>8956.2927034825079</v>
      </c>
      <c r="AE7267" s="3">
        <f t="shared" si="575"/>
        <v>99.99</v>
      </c>
      <c r="AF7267" s="5">
        <f t="shared" si="576"/>
        <v>1</v>
      </c>
    </row>
    <row r="7268" spans="1:34" x14ac:dyDescent="0.35">
      <c r="A7268" s="1">
        <v>7266</v>
      </c>
      <c r="B7268">
        <v>23997</v>
      </c>
      <c r="C7268">
        <v>0</v>
      </c>
      <c r="D7268">
        <v>629</v>
      </c>
      <c r="E7268">
        <v>41</v>
      </c>
      <c r="F7268">
        <v>0</v>
      </c>
      <c r="G7268">
        <v>0</v>
      </c>
      <c r="H7268">
        <v>-96</v>
      </c>
      <c r="I7268">
        <v>5</v>
      </c>
      <c r="J7268">
        <v>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B7268" s="3">
        <f t="shared" si="572"/>
        <v>1.96</v>
      </c>
      <c r="AC7268" s="3">
        <f t="shared" si="573"/>
        <v>7.0993270651566327</v>
      </c>
      <c r="AD7268" s="3">
        <f t="shared" si="574"/>
        <v>8.0993270651566327</v>
      </c>
      <c r="AE7268" s="3">
        <f t="shared" si="575"/>
        <v>87.65</v>
      </c>
      <c r="AF7268" s="5">
        <f t="shared" si="576"/>
        <v>1</v>
      </c>
      <c r="AG7268" s="4"/>
      <c r="AH7268"/>
    </row>
    <row r="7269" spans="1:34" x14ac:dyDescent="0.35">
      <c r="A7269" s="1">
        <v>7267</v>
      </c>
      <c r="B7269">
        <v>24001</v>
      </c>
      <c r="C7269">
        <v>1</v>
      </c>
      <c r="D7269">
        <v>629</v>
      </c>
      <c r="E7269">
        <v>46</v>
      </c>
      <c r="F7269">
        <v>0</v>
      </c>
      <c r="G7269">
        <v>0</v>
      </c>
      <c r="H7269">
        <v>285</v>
      </c>
      <c r="I7269">
        <v>3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B7269" s="3">
        <f t="shared" si="572"/>
        <v>1.65</v>
      </c>
      <c r="AC7269" s="3">
        <f t="shared" si="573"/>
        <v>5.2069798271798486</v>
      </c>
      <c r="AD7269" s="3">
        <f t="shared" si="574"/>
        <v>6.2069798271798486</v>
      </c>
      <c r="AE7269" s="3">
        <f t="shared" si="575"/>
        <v>83.89</v>
      </c>
      <c r="AF7269" s="5">
        <f t="shared" si="576"/>
        <v>1</v>
      </c>
    </row>
    <row r="7270" spans="1:34" x14ac:dyDescent="0.35">
      <c r="A7270" s="1">
        <v>7268</v>
      </c>
      <c r="B7270">
        <v>24002</v>
      </c>
      <c r="C7270">
        <v>1</v>
      </c>
      <c r="D7270">
        <v>629</v>
      </c>
      <c r="E7270">
        <v>54</v>
      </c>
      <c r="F7270">
        <v>14800</v>
      </c>
      <c r="G7270">
        <v>23.53</v>
      </c>
      <c r="H7270">
        <v>303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B7270" s="3">
        <f t="shared" si="572"/>
        <v>4.2699999999999996</v>
      </c>
      <c r="AC7270" s="3">
        <f t="shared" si="573"/>
        <v>71.521635619219197</v>
      </c>
      <c r="AD7270" s="3">
        <f t="shared" si="574"/>
        <v>72.521635619219197</v>
      </c>
      <c r="AE7270" s="3">
        <f t="shared" si="575"/>
        <v>98.62</v>
      </c>
      <c r="AF7270" s="5">
        <f t="shared" si="576"/>
        <v>1</v>
      </c>
    </row>
    <row r="7271" spans="1:34" x14ac:dyDescent="0.35">
      <c r="A7271" s="1">
        <v>7269</v>
      </c>
      <c r="B7271">
        <v>24003</v>
      </c>
      <c r="C7271">
        <v>1</v>
      </c>
      <c r="D7271">
        <v>629</v>
      </c>
      <c r="E7271">
        <v>30</v>
      </c>
      <c r="F7271">
        <v>28200</v>
      </c>
      <c r="G7271">
        <v>44.83</v>
      </c>
      <c r="H7271">
        <v>494</v>
      </c>
      <c r="I7271">
        <v>2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0</v>
      </c>
      <c r="Z7271">
        <v>0</v>
      </c>
      <c r="AB7271" s="3">
        <f t="shared" si="572"/>
        <v>2.5</v>
      </c>
      <c r="AC7271" s="3">
        <f t="shared" si="573"/>
        <v>12.182493960703473</v>
      </c>
      <c r="AD7271" s="3">
        <f t="shared" si="574"/>
        <v>13.182493960703473</v>
      </c>
      <c r="AE7271" s="3">
        <f t="shared" si="575"/>
        <v>92.41</v>
      </c>
      <c r="AF7271" s="5">
        <f t="shared" si="576"/>
        <v>1</v>
      </c>
    </row>
    <row r="7272" spans="1:34" x14ac:dyDescent="0.35">
      <c r="A7272" s="1">
        <v>7270</v>
      </c>
      <c r="B7272">
        <v>24005</v>
      </c>
      <c r="C7272">
        <v>1</v>
      </c>
      <c r="D7272">
        <v>629</v>
      </c>
      <c r="E7272">
        <v>35</v>
      </c>
      <c r="F7272">
        <v>1600</v>
      </c>
      <c r="G7272">
        <v>2.54</v>
      </c>
      <c r="H7272">
        <v>83</v>
      </c>
      <c r="I7272">
        <v>1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B7272" s="3">
        <f t="shared" ref="AB7272:AB7335" si="577">ROUND(0.0228-(0.000459*D7272)+(0.071808*E7272)+(0.000066*F7272)+(0.013558*G7272)-(0.002899*H7272)-(0.190466*I7272)+(0.000035*J7272)-(0.014193*K7272)+(0.0101*L7272)-(0.003406*M7272)+(0.009609*N7272)+(0.005651*O7272)+(0.002246*P7272)+(0.00777*Q7272)-(0.0031*R7272)+(0.001459*S7272)+(0.002276*T7272)+(0.004079*U7272)-(0.029052*V7272)+(0.42321*W7272)+(0.000973*X7272)-(0.001482*Y7272)+(0.01008*Z7272),2)</f>
        <v>2.37</v>
      </c>
      <c r="AC7272" s="3">
        <f t="shared" si="573"/>
        <v>10.697392284111054</v>
      </c>
      <c r="AD7272" s="3">
        <f t="shared" si="574"/>
        <v>11.697392284111054</v>
      </c>
      <c r="AE7272" s="3">
        <f t="shared" si="575"/>
        <v>91.45</v>
      </c>
      <c r="AF7272" s="5">
        <f t="shared" si="576"/>
        <v>1</v>
      </c>
    </row>
    <row r="7273" spans="1:34" x14ac:dyDescent="0.35">
      <c r="A7273" s="1">
        <v>7271</v>
      </c>
      <c r="B7273">
        <v>24006</v>
      </c>
      <c r="C7273">
        <v>1</v>
      </c>
      <c r="D7273">
        <v>629</v>
      </c>
      <c r="E7273">
        <v>34</v>
      </c>
      <c r="F7273">
        <v>9700</v>
      </c>
      <c r="G7273">
        <v>15.42</v>
      </c>
      <c r="H7273">
        <v>73</v>
      </c>
      <c r="I7273">
        <v>1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B7273" s="3">
        <f t="shared" si="577"/>
        <v>3.03</v>
      </c>
      <c r="AC7273" s="3">
        <f t="shared" si="573"/>
        <v>20.6972325893895</v>
      </c>
      <c r="AD7273" s="3">
        <f t="shared" si="574"/>
        <v>21.6972325893895</v>
      </c>
      <c r="AE7273" s="3">
        <f t="shared" si="575"/>
        <v>95.39</v>
      </c>
      <c r="AF7273" s="5">
        <f t="shared" si="576"/>
        <v>1</v>
      </c>
    </row>
    <row r="7274" spans="1:34" x14ac:dyDescent="0.35">
      <c r="A7274" s="1">
        <v>7272</v>
      </c>
      <c r="B7274">
        <v>24007</v>
      </c>
      <c r="C7274">
        <v>1</v>
      </c>
      <c r="D7274">
        <v>629</v>
      </c>
      <c r="E7274">
        <v>47</v>
      </c>
      <c r="F7274">
        <v>27000</v>
      </c>
      <c r="G7274">
        <v>42.93</v>
      </c>
      <c r="H7274">
        <v>124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B7274" s="3">
        <f t="shared" si="577"/>
        <v>4.9400000000000004</v>
      </c>
      <c r="AC7274" s="3">
        <f t="shared" si="573"/>
        <v>139.77024956000301</v>
      </c>
      <c r="AD7274" s="3">
        <f t="shared" si="574"/>
        <v>140.77024956000301</v>
      </c>
      <c r="AE7274" s="3">
        <f t="shared" si="575"/>
        <v>99.29</v>
      </c>
      <c r="AF7274" s="5">
        <f t="shared" si="576"/>
        <v>1</v>
      </c>
    </row>
    <row r="7275" spans="1:34" x14ac:dyDescent="0.35">
      <c r="A7275" s="1">
        <v>7273</v>
      </c>
      <c r="B7275">
        <v>24010</v>
      </c>
      <c r="C7275">
        <v>1</v>
      </c>
      <c r="D7275">
        <v>244</v>
      </c>
      <c r="E7275">
        <v>48</v>
      </c>
      <c r="F7275">
        <v>0</v>
      </c>
      <c r="G7275">
        <v>0</v>
      </c>
      <c r="H7275">
        <v>124</v>
      </c>
      <c r="I7275">
        <v>1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B7275" s="3">
        <f t="shared" si="577"/>
        <v>3.22</v>
      </c>
      <c r="AC7275" s="3">
        <f t="shared" si="573"/>
        <v>25.028120181337815</v>
      </c>
      <c r="AD7275" s="3">
        <f t="shared" si="574"/>
        <v>26.028120181337815</v>
      </c>
      <c r="AE7275" s="3">
        <f t="shared" si="575"/>
        <v>96.16</v>
      </c>
      <c r="AF7275" s="5">
        <f t="shared" si="576"/>
        <v>1</v>
      </c>
    </row>
    <row r="7276" spans="1:34" x14ac:dyDescent="0.35">
      <c r="A7276" s="1">
        <v>7274</v>
      </c>
      <c r="B7276">
        <v>24013</v>
      </c>
      <c r="C7276">
        <v>1</v>
      </c>
      <c r="D7276">
        <v>369</v>
      </c>
      <c r="E7276">
        <v>60</v>
      </c>
      <c r="F7276">
        <v>53270</v>
      </c>
      <c r="G7276">
        <v>144.36000000000001</v>
      </c>
      <c r="H7276">
        <v>-229</v>
      </c>
      <c r="I7276">
        <v>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B7276" s="3">
        <f t="shared" si="577"/>
        <v>8.56</v>
      </c>
      <c r="AC7276" s="3">
        <f t="shared" si="573"/>
        <v>5218.6811724519775</v>
      </c>
      <c r="AD7276" s="3">
        <f t="shared" si="574"/>
        <v>5219.6811724519775</v>
      </c>
      <c r="AE7276" s="3">
        <f t="shared" si="575"/>
        <v>99.98</v>
      </c>
      <c r="AF7276" s="5">
        <f t="shared" si="576"/>
        <v>1</v>
      </c>
    </row>
    <row r="7277" spans="1:34" x14ac:dyDescent="0.35">
      <c r="A7277" s="1">
        <v>7275</v>
      </c>
      <c r="B7277">
        <v>24015</v>
      </c>
      <c r="C7277">
        <v>1</v>
      </c>
      <c r="D7277">
        <v>428</v>
      </c>
      <c r="E7277">
        <v>49</v>
      </c>
      <c r="F7277">
        <v>0</v>
      </c>
      <c r="G7277">
        <v>0</v>
      </c>
      <c r="H7277">
        <v>-229</v>
      </c>
      <c r="I7277">
        <v>9</v>
      </c>
      <c r="J7277">
        <v>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B7277" s="3">
        <f t="shared" si="577"/>
        <v>2.25</v>
      </c>
      <c r="AC7277" s="3">
        <f t="shared" si="573"/>
        <v>9.4877358363585262</v>
      </c>
      <c r="AD7277" s="3">
        <f t="shared" si="574"/>
        <v>10.487735836358526</v>
      </c>
      <c r="AE7277" s="3">
        <f t="shared" si="575"/>
        <v>90.47</v>
      </c>
      <c r="AF7277" s="5">
        <f t="shared" si="576"/>
        <v>1</v>
      </c>
    </row>
    <row r="7278" spans="1:34" x14ac:dyDescent="0.35">
      <c r="A7278" s="1">
        <v>7276</v>
      </c>
      <c r="B7278">
        <v>24019</v>
      </c>
      <c r="C7278">
        <v>1</v>
      </c>
      <c r="D7278">
        <v>327</v>
      </c>
      <c r="E7278">
        <v>36</v>
      </c>
      <c r="F7278">
        <v>0</v>
      </c>
      <c r="G7278">
        <v>0</v>
      </c>
      <c r="H7278">
        <v>-229</v>
      </c>
      <c r="I7278">
        <v>9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B7278" s="3">
        <f t="shared" si="577"/>
        <v>1.82</v>
      </c>
      <c r="AC7278" s="3">
        <f t="shared" si="573"/>
        <v>6.1718584498835538</v>
      </c>
      <c r="AD7278" s="3">
        <f t="shared" si="574"/>
        <v>7.1718584498835538</v>
      </c>
      <c r="AE7278" s="3">
        <f t="shared" si="575"/>
        <v>86.06</v>
      </c>
      <c r="AF7278" s="5">
        <f t="shared" si="576"/>
        <v>1</v>
      </c>
    </row>
    <row r="7279" spans="1:34" x14ac:dyDescent="0.35">
      <c r="A7279" s="1">
        <v>7277</v>
      </c>
      <c r="B7279">
        <v>24028</v>
      </c>
      <c r="C7279">
        <v>1</v>
      </c>
      <c r="D7279">
        <v>336</v>
      </c>
      <c r="E7279">
        <v>42</v>
      </c>
      <c r="F7279">
        <v>11700</v>
      </c>
      <c r="G7279">
        <v>34.82</v>
      </c>
      <c r="H7279">
        <v>100</v>
      </c>
      <c r="I7279">
        <v>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B7279" s="3">
        <f t="shared" si="577"/>
        <v>3.88</v>
      </c>
      <c r="AC7279" s="3">
        <f t="shared" si="573"/>
        <v>48.424215071345174</v>
      </c>
      <c r="AD7279" s="3">
        <f t="shared" si="574"/>
        <v>49.424215071345174</v>
      </c>
      <c r="AE7279" s="3">
        <f t="shared" si="575"/>
        <v>97.98</v>
      </c>
      <c r="AF7279" s="5">
        <f t="shared" si="576"/>
        <v>1</v>
      </c>
    </row>
    <row r="7280" spans="1:34" x14ac:dyDescent="0.35">
      <c r="A7280" s="1">
        <v>7278</v>
      </c>
      <c r="B7280">
        <v>24030</v>
      </c>
      <c r="C7280">
        <v>1</v>
      </c>
      <c r="D7280">
        <v>208</v>
      </c>
      <c r="E7280">
        <v>40</v>
      </c>
      <c r="F7280">
        <v>0</v>
      </c>
      <c r="G7280">
        <v>0</v>
      </c>
      <c r="H7280">
        <v>100</v>
      </c>
      <c r="I7280">
        <v>2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B7280" s="3">
        <f t="shared" si="577"/>
        <v>2.12</v>
      </c>
      <c r="AC7280" s="3">
        <f t="shared" si="573"/>
        <v>8.3311374876876929</v>
      </c>
      <c r="AD7280" s="3">
        <f t="shared" si="574"/>
        <v>9.3311374876876929</v>
      </c>
      <c r="AE7280" s="3">
        <f t="shared" si="575"/>
        <v>89.28</v>
      </c>
      <c r="AF7280" s="5">
        <f t="shared" si="576"/>
        <v>1</v>
      </c>
    </row>
    <row r="7281" spans="1:34" x14ac:dyDescent="0.35">
      <c r="A7281" s="1">
        <v>7279</v>
      </c>
      <c r="B7281">
        <v>24031</v>
      </c>
      <c r="C7281">
        <v>1</v>
      </c>
      <c r="D7281">
        <v>202</v>
      </c>
      <c r="E7281">
        <v>35</v>
      </c>
      <c r="F7281">
        <v>0</v>
      </c>
      <c r="G7281">
        <v>0</v>
      </c>
      <c r="H7281">
        <v>100</v>
      </c>
      <c r="I7281">
        <v>2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0</v>
      </c>
      <c r="Y7281">
        <v>0</v>
      </c>
      <c r="Z7281">
        <v>0</v>
      </c>
      <c r="AB7281" s="3">
        <f t="shared" si="577"/>
        <v>1.73</v>
      </c>
      <c r="AC7281" s="3">
        <f t="shared" si="573"/>
        <v>5.6406539084283205</v>
      </c>
      <c r="AD7281" s="3">
        <f t="shared" si="574"/>
        <v>6.6406539084283205</v>
      </c>
      <c r="AE7281" s="3">
        <f t="shared" si="575"/>
        <v>84.94</v>
      </c>
      <c r="AF7281" s="5">
        <f t="shared" si="576"/>
        <v>1</v>
      </c>
    </row>
    <row r="7282" spans="1:34" x14ac:dyDescent="0.35">
      <c r="A7282" s="1">
        <v>7280</v>
      </c>
      <c r="B7282">
        <v>24039</v>
      </c>
      <c r="C7282">
        <v>1</v>
      </c>
      <c r="D7282">
        <v>622</v>
      </c>
      <c r="E7282">
        <v>42</v>
      </c>
      <c r="F7282">
        <v>0</v>
      </c>
      <c r="G7282">
        <v>0</v>
      </c>
      <c r="H7282">
        <v>100</v>
      </c>
      <c r="I7282">
        <v>2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B7282" s="3">
        <f t="shared" si="577"/>
        <v>2.52</v>
      </c>
      <c r="AC7282" s="3">
        <f t="shared" si="573"/>
        <v>12.428596663577544</v>
      </c>
      <c r="AD7282" s="3">
        <f t="shared" si="574"/>
        <v>13.428596663577544</v>
      </c>
      <c r="AE7282" s="3">
        <f t="shared" si="575"/>
        <v>92.55</v>
      </c>
      <c r="AF7282" s="5">
        <f t="shared" si="576"/>
        <v>1</v>
      </c>
    </row>
    <row r="7283" spans="1:34" x14ac:dyDescent="0.35">
      <c r="A7283" s="1">
        <v>7281</v>
      </c>
      <c r="B7283">
        <v>24040</v>
      </c>
      <c r="C7283">
        <v>1</v>
      </c>
      <c r="D7283">
        <v>622</v>
      </c>
      <c r="E7283">
        <v>54</v>
      </c>
      <c r="F7283">
        <v>4200</v>
      </c>
      <c r="G7283">
        <v>6.75</v>
      </c>
      <c r="H7283">
        <v>366</v>
      </c>
      <c r="I7283">
        <v>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B7283" s="3">
        <f t="shared" si="577"/>
        <v>2.5099999999999998</v>
      </c>
      <c r="AC7283" s="3">
        <f t="shared" si="573"/>
        <v>12.30493006051041</v>
      </c>
      <c r="AD7283" s="3">
        <f t="shared" si="574"/>
        <v>13.30493006051041</v>
      </c>
      <c r="AE7283" s="3">
        <f t="shared" si="575"/>
        <v>92.48</v>
      </c>
      <c r="AF7283" s="5">
        <f t="shared" si="576"/>
        <v>1</v>
      </c>
    </row>
    <row r="7284" spans="1:34" x14ac:dyDescent="0.35">
      <c r="A7284" s="1">
        <v>7282</v>
      </c>
      <c r="B7284">
        <v>24041</v>
      </c>
      <c r="C7284">
        <v>1</v>
      </c>
      <c r="D7284">
        <v>622</v>
      </c>
      <c r="E7284">
        <v>46</v>
      </c>
      <c r="F7284">
        <v>36210</v>
      </c>
      <c r="G7284">
        <v>58.22</v>
      </c>
      <c r="H7284">
        <v>-243</v>
      </c>
      <c r="I7284">
        <v>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B7284" s="3">
        <f t="shared" si="577"/>
        <v>5.95</v>
      </c>
      <c r="AC7284" s="3">
        <f t="shared" si="573"/>
        <v>383.75333906111189</v>
      </c>
      <c r="AD7284" s="3">
        <f t="shared" si="574"/>
        <v>384.75333906111189</v>
      </c>
      <c r="AE7284" s="3">
        <f t="shared" si="575"/>
        <v>99.74</v>
      </c>
      <c r="AF7284" s="5">
        <f t="shared" si="576"/>
        <v>1</v>
      </c>
    </row>
    <row r="7285" spans="1:34" x14ac:dyDescent="0.35">
      <c r="A7285" s="1">
        <v>7283</v>
      </c>
      <c r="B7285">
        <v>24042</v>
      </c>
      <c r="C7285">
        <v>1</v>
      </c>
      <c r="D7285">
        <v>622</v>
      </c>
      <c r="E7285">
        <v>48</v>
      </c>
      <c r="F7285">
        <v>23900</v>
      </c>
      <c r="G7285">
        <v>38.42</v>
      </c>
      <c r="H7285">
        <v>274</v>
      </c>
      <c r="I7285">
        <v>2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B7285" s="3">
        <f t="shared" si="577"/>
        <v>4.0999999999999996</v>
      </c>
      <c r="AC7285" s="3">
        <f t="shared" si="573"/>
        <v>60.34028759736195</v>
      </c>
      <c r="AD7285" s="3">
        <f t="shared" si="574"/>
        <v>61.34028759736195</v>
      </c>
      <c r="AE7285" s="3">
        <f t="shared" si="575"/>
        <v>98.37</v>
      </c>
      <c r="AF7285" s="5">
        <f t="shared" si="576"/>
        <v>1</v>
      </c>
    </row>
    <row r="7286" spans="1:34" x14ac:dyDescent="0.35">
      <c r="A7286" s="1">
        <v>7284</v>
      </c>
      <c r="B7286">
        <v>24043</v>
      </c>
      <c r="C7286">
        <v>1</v>
      </c>
      <c r="D7286">
        <v>622</v>
      </c>
      <c r="E7286">
        <v>33</v>
      </c>
      <c r="F7286">
        <v>29700</v>
      </c>
      <c r="G7286">
        <v>47.75</v>
      </c>
      <c r="H7286">
        <v>286</v>
      </c>
      <c r="I7286">
        <v>3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B7286" s="3">
        <f t="shared" si="577"/>
        <v>3.33</v>
      </c>
      <c r="AC7286" s="3">
        <f t="shared" si="573"/>
        <v>27.938341703236507</v>
      </c>
      <c r="AD7286" s="3">
        <f t="shared" si="574"/>
        <v>28.938341703236507</v>
      </c>
      <c r="AE7286" s="3">
        <f t="shared" si="575"/>
        <v>96.54</v>
      </c>
      <c r="AF7286" s="5">
        <f t="shared" si="576"/>
        <v>1</v>
      </c>
    </row>
    <row r="7287" spans="1:34" x14ac:dyDescent="0.35">
      <c r="A7287" s="1">
        <v>7285</v>
      </c>
      <c r="B7287">
        <v>24045</v>
      </c>
      <c r="C7287">
        <v>0</v>
      </c>
      <c r="D7287">
        <v>622</v>
      </c>
      <c r="E7287">
        <v>39</v>
      </c>
      <c r="F7287">
        <v>0</v>
      </c>
      <c r="G7287">
        <v>0</v>
      </c>
      <c r="H7287">
        <v>286</v>
      </c>
      <c r="I7287">
        <v>3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0</v>
      </c>
      <c r="Y7287">
        <v>0</v>
      </c>
      <c r="Z7287">
        <v>0</v>
      </c>
      <c r="AB7287" s="3">
        <f t="shared" si="577"/>
        <v>1.55</v>
      </c>
      <c r="AC7287" s="3">
        <f t="shared" si="573"/>
        <v>4.7114701825907419</v>
      </c>
      <c r="AD7287" s="3">
        <f t="shared" si="574"/>
        <v>5.7114701825907419</v>
      </c>
      <c r="AE7287" s="3">
        <f t="shared" si="575"/>
        <v>82.49</v>
      </c>
      <c r="AF7287" s="5">
        <f t="shared" si="576"/>
        <v>1</v>
      </c>
      <c r="AG7287" s="4"/>
      <c r="AH7287"/>
    </row>
    <row r="7288" spans="1:34" x14ac:dyDescent="0.35">
      <c r="A7288" s="1">
        <v>7286</v>
      </c>
      <c r="B7288">
        <v>24047</v>
      </c>
      <c r="C7288">
        <v>1</v>
      </c>
      <c r="D7288">
        <v>622</v>
      </c>
      <c r="E7288">
        <v>43</v>
      </c>
      <c r="F7288">
        <v>11200</v>
      </c>
      <c r="G7288">
        <v>18.010000000000002</v>
      </c>
      <c r="H7288">
        <v>273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B7288" s="3">
        <f t="shared" si="577"/>
        <v>2.85</v>
      </c>
      <c r="AC7288" s="3">
        <f t="shared" si="573"/>
        <v>17.287781840567639</v>
      </c>
      <c r="AD7288" s="3">
        <f t="shared" si="574"/>
        <v>18.287781840567639</v>
      </c>
      <c r="AE7288" s="3">
        <f t="shared" si="575"/>
        <v>94.53</v>
      </c>
      <c r="AF7288" s="5">
        <f t="shared" si="576"/>
        <v>1</v>
      </c>
    </row>
    <row r="7289" spans="1:34" x14ac:dyDescent="0.35">
      <c r="A7289" s="1">
        <v>7287</v>
      </c>
      <c r="B7289">
        <v>24049</v>
      </c>
      <c r="C7289">
        <v>1</v>
      </c>
      <c r="D7289">
        <v>622</v>
      </c>
      <c r="E7289">
        <v>40</v>
      </c>
      <c r="F7289">
        <v>32900</v>
      </c>
      <c r="G7289">
        <v>52.89</v>
      </c>
      <c r="H7289">
        <v>-65</v>
      </c>
      <c r="I7289">
        <v>5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B7289" s="3">
        <f t="shared" si="577"/>
        <v>4.7300000000000004</v>
      </c>
      <c r="AC7289" s="3">
        <f t="shared" si="573"/>
        <v>113.29556234865991</v>
      </c>
      <c r="AD7289" s="3">
        <f t="shared" si="574"/>
        <v>114.29556234865991</v>
      </c>
      <c r="AE7289" s="3">
        <f t="shared" si="575"/>
        <v>99.13</v>
      </c>
      <c r="AF7289" s="5">
        <f t="shared" si="576"/>
        <v>1</v>
      </c>
    </row>
    <row r="7290" spans="1:34" x14ac:dyDescent="0.35">
      <c r="A7290" s="1">
        <v>7288</v>
      </c>
      <c r="B7290">
        <v>24050</v>
      </c>
      <c r="C7290">
        <v>1</v>
      </c>
      <c r="D7290">
        <v>622</v>
      </c>
      <c r="E7290">
        <v>43</v>
      </c>
      <c r="F7290">
        <v>23100</v>
      </c>
      <c r="G7290">
        <v>37.14</v>
      </c>
      <c r="H7290">
        <v>449</v>
      </c>
      <c r="I7290">
        <v>2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B7290" s="3">
        <f t="shared" si="577"/>
        <v>3.17</v>
      </c>
      <c r="AC7290" s="3">
        <f t="shared" si="573"/>
        <v>23.80748435642867</v>
      </c>
      <c r="AD7290" s="3">
        <f t="shared" si="574"/>
        <v>24.80748435642867</v>
      </c>
      <c r="AE7290" s="3">
        <f t="shared" si="575"/>
        <v>95.97</v>
      </c>
      <c r="AF7290" s="5">
        <f t="shared" si="576"/>
        <v>1</v>
      </c>
    </row>
    <row r="7291" spans="1:34" x14ac:dyDescent="0.35">
      <c r="A7291" s="1">
        <v>7289</v>
      </c>
      <c r="B7291">
        <v>24051</v>
      </c>
      <c r="C7291">
        <v>1</v>
      </c>
      <c r="D7291">
        <v>622</v>
      </c>
      <c r="E7291">
        <v>54</v>
      </c>
      <c r="F7291">
        <v>10600</v>
      </c>
      <c r="G7291">
        <v>17.04</v>
      </c>
      <c r="H7291">
        <v>266</v>
      </c>
      <c r="I7291">
        <v>1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B7291" s="3">
        <f t="shared" si="577"/>
        <v>4.0199999999999996</v>
      </c>
      <c r="AC7291" s="3">
        <f t="shared" si="573"/>
        <v>55.70110582679559</v>
      </c>
      <c r="AD7291" s="3">
        <f t="shared" si="574"/>
        <v>56.70110582679559</v>
      </c>
      <c r="AE7291" s="3">
        <f t="shared" si="575"/>
        <v>98.24</v>
      </c>
      <c r="AF7291" s="5">
        <f t="shared" si="576"/>
        <v>1</v>
      </c>
    </row>
    <row r="7292" spans="1:34" x14ac:dyDescent="0.35">
      <c r="A7292" s="1">
        <v>7290</v>
      </c>
      <c r="B7292">
        <v>24052</v>
      </c>
      <c r="C7292">
        <v>1</v>
      </c>
      <c r="D7292">
        <v>622</v>
      </c>
      <c r="E7292">
        <v>54</v>
      </c>
      <c r="F7292">
        <v>8400</v>
      </c>
      <c r="G7292">
        <v>13.5</v>
      </c>
      <c r="H7292">
        <v>263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B7292" s="3">
        <f t="shared" si="577"/>
        <v>3.36</v>
      </c>
      <c r="AC7292" s="3">
        <f t="shared" si="573"/>
        <v>28.789190879242675</v>
      </c>
      <c r="AD7292" s="3">
        <f t="shared" si="574"/>
        <v>29.789190879242675</v>
      </c>
      <c r="AE7292" s="3">
        <f t="shared" si="575"/>
        <v>96.64</v>
      </c>
      <c r="AF7292" s="5">
        <f t="shared" si="576"/>
        <v>1</v>
      </c>
    </row>
    <row r="7293" spans="1:34" x14ac:dyDescent="0.35">
      <c r="A7293" s="1">
        <v>7291</v>
      </c>
      <c r="B7293">
        <v>24053</v>
      </c>
      <c r="C7293">
        <v>1</v>
      </c>
      <c r="D7293">
        <v>622</v>
      </c>
      <c r="E7293">
        <v>40</v>
      </c>
      <c r="F7293">
        <v>16000</v>
      </c>
      <c r="G7293">
        <v>25.72</v>
      </c>
      <c r="H7293">
        <v>292</v>
      </c>
      <c r="I7293">
        <v>1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B7293" s="3">
        <f t="shared" si="577"/>
        <v>2.93</v>
      </c>
      <c r="AC7293" s="3">
        <f t="shared" si="573"/>
        <v>18.727630496672919</v>
      </c>
      <c r="AD7293" s="3">
        <f t="shared" si="574"/>
        <v>19.727630496672919</v>
      </c>
      <c r="AE7293" s="3">
        <f t="shared" si="575"/>
        <v>94.93</v>
      </c>
      <c r="AF7293" s="5">
        <f t="shared" si="576"/>
        <v>1</v>
      </c>
    </row>
    <row r="7294" spans="1:34" x14ac:dyDescent="0.35">
      <c r="A7294" s="1">
        <v>7292</v>
      </c>
      <c r="B7294">
        <v>24054</v>
      </c>
      <c r="C7294">
        <v>1</v>
      </c>
      <c r="D7294">
        <v>622</v>
      </c>
      <c r="E7294">
        <v>37</v>
      </c>
      <c r="F7294">
        <v>37100</v>
      </c>
      <c r="G7294">
        <v>59.65</v>
      </c>
      <c r="H7294">
        <v>-34</v>
      </c>
      <c r="I7294">
        <v>6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B7294" s="3">
        <f t="shared" si="577"/>
        <v>4.5599999999999996</v>
      </c>
      <c r="AC7294" s="3">
        <f t="shared" si="573"/>
        <v>95.583479830066238</v>
      </c>
      <c r="AD7294" s="3">
        <f t="shared" si="574"/>
        <v>96.583479830066238</v>
      </c>
      <c r="AE7294" s="3">
        <f t="shared" si="575"/>
        <v>98.96</v>
      </c>
      <c r="AF7294" s="5">
        <f t="shared" si="576"/>
        <v>1</v>
      </c>
    </row>
    <row r="7295" spans="1:34" x14ac:dyDescent="0.35">
      <c r="A7295" s="1">
        <v>7293</v>
      </c>
      <c r="B7295">
        <v>24055</v>
      </c>
      <c r="C7295">
        <v>1</v>
      </c>
      <c r="D7295">
        <v>622</v>
      </c>
      <c r="E7295">
        <v>33</v>
      </c>
      <c r="F7295">
        <v>71925</v>
      </c>
      <c r="G7295">
        <v>115.64</v>
      </c>
      <c r="H7295">
        <v>-112</v>
      </c>
      <c r="I7295">
        <v>13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B7295" s="3">
        <f t="shared" si="577"/>
        <v>6.25</v>
      </c>
      <c r="AC7295" s="3">
        <f t="shared" si="573"/>
        <v>518.01282466834198</v>
      </c>
      <c r="AD7295" s="3">
        <f t="shared" si="574"/>
        <v>519.01282466834198</v>
      </c>
      <c r="AE7295" s="3">
        <f t="shared" si="575"/>
        <v>99.81</v>
      </c>
      <c r="AF7295" s="5">
        <f t="shared" si="576"/>
        <v>1</v>
      </c>
    </row>
    <row r="7296" spans="1:34" x14ac:dyDescent="0.35">
      <c r="A7296" s="1">
        <v>7294</v>
      </c>
      <c r="B7296">
        <v>24057</v>
      </c>
      <c r="C7296">
        <v>1</v>
      </c>
      <c r="D7296">
        <v>622</v>
      </c>
      <c r="E7296">
        <v>41</v>
      </c>
      <c r="F7296">
        <v>0</v>
      </c>
      <c r="G7296">
        <v>0</v>
      </c>
      <c r="H7296">
        <v>502</v>
      </c>
      <c r="I7296">
        <v>1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B7296" s="3">
        <f t="shared" si="577"/>
        <v>1.44</v>
      </c>
      <c r="AC7296" s="3">
        <f t="shared" si="573"/>
        <v>4.2206958169965523</v>
      </c>
      <c r="AD7296" s="3">
        <f t="shared" si="574"/>
        <v>5.2206958169965523</v>
      </c>
      <c r="AE7296" s="3">
        <f t="shared" si="575"/>
        <v>80.849999999999994</v>
      </c>
      <c r="AF7296" s="5">
        <f t="shared" si="576"/>
        <v>1</v>
      </c>
    </row>
    <row r="7297" spans="1:34" x14ac:dyDescent="0.35">
      <c r="A7297" s="1">
        <v>7295</v>
      </c>
      <c r="B7297">
        <v>24059</v>
      </c>
      <c r="C7297">
        <v>1</v>
      </c>
      <c r="D7297">
        <v>622</v>
      </c>
      <c r="E7297">
        <v>48</v>
      </c>
      <c r="F7297">
        <v>0</v>
      </c>
      <c r="G7297">
        <v>0</v>
      </c>
      <c r="H7297">
        <v>502</v>
      </c>
      <c r="I7297">
        <v>1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0</v>
      </c>
      <c r="AB7297" s="3">
        <f t="shared" si="577"/>
        <v>1.5</v>
      </c>
      <c r="AC7297" s="3">
        <f t="shared" si="573"/>
        <v>4.4816890703380645</v>
      </c>
      <c r="AD7297" s="3">
        <f t="shared" si="574"/>
        <v>5.4816890703380645</v>
      </c>
      <c r="AE7297" s="3">
        <f t="shared" si="575"/>
        <v>81.760000000000005</v>
      </c>
      <c r="AF7297" s="5">
        <f t="shared" si="576"/>
        <v>1</v>
      </c>
    </row>
    <row r="7298" spans="1:34" x14ac:dyDescent="0.35">
      <c r="A7298" s="1">
        <v>7296</v>
      </c>
      <c r="B7298">
        <v>24060</v>
      </c>
      <c r="C7298">
        <v>1</v>
      </c>
      <c r="D7298">
        <v>622</v>
      </c>
      <c r="E7298">
        <v>40</v>
      </c>
      <c r="F7298">
        <v>5400</v>
      </c>
      <c r="G7298">
        <v>8.68</v>
      </c>
      <c r="H7298">
        <v>51</v>
      </c>
      <c r="I7298">
        <v>2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B7298" s="3">
        <f t="shared" si="577"/>
        <v>2.96</v>
      </c>
      <c r="AC7298" s="3">
        <f t="shared" si="573"/>
        <v>19.297971755502758</v>
      </c>
      <c r="AD7298" s="3">
        <f t="shared" si="574"/>
        <v>20.297971755502758</v>
      </c>
      <c r="AE7298" s="3">
        <f t="shared" si="575"/>
        <v>95.07</v>
      </c>
      <c r="AF7298" s="5">
        <f t="shared" si="576"/>
        <v>1</v>
      </c>
    </row>
    <row r="7299" spans="1:34" x14ac:dyDescent="0.35">
      <c r="A7299" s="1">
        <v>7297</v>
      </c>
      <c r="B7299">
        <v>24061</v>
      </c>
      <c r="C7299">
        <v>1</v>
      </c>
      <c r="D7299">
        <v>622</v>
      </c>
      <c r="E7299">
        <v>42</v>
      </c>
      <c r="F7299">
        <v>15000</v>
      </c>
      <c r="G7299">
        <v>24.12</v>
      </c>
      <c r="H7299">
        <v>458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B7299" s="3">
        <f t="shared" si="577"/>
        <v>2.56</v>
      </c>
      <c r="AC7299" s="3">
        <f t="shared" ref="AC7299:AC7362" si="578">EXP(AB7299)</f>
        <v>12.935817315543076</v>
      </c>
      <c r="AD7299" s="3">
        <f t="shared" ref="AD7299:AD7362" si="579">1+AC7299</f>
        <v>13.935817315543076</v>
      </c>
      <c r="AE7299" s="3">
        <f t="shared" ref="AE7299:AE7362" si="580">ROUND((AC7299/AD7299)*100,2)</f>
        <v>92.82</v>
      </c>
      <c r="AF7299" s="5">
        <f t="shared" si="576"/>
        <v>1</v>
      </c>
    </row>
    <row r="7300" spans="1:34" x14ac:dyDescent="0.35">
      <c r="A7300" s="1">
        <v>7298</v>
      </c>
      <c r="B7300">
        <v>24062</v>
      </c>
      <c r="C7300">
        <v>1</v>
      </c>
      <c r="D7300">
        <v>622</v>
      </c>
      <c r="E7300">
        <v>34</v>
      </c>
      <c r="F7300">
        <v>41300</v>
      </c>
      <c r="G7300">
        <v>66.400000000000006</v>
      </c>
      <c r="H7300">
        <v>-72</v>
      </c>
      <c r="I7300">
        <v>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B7300" s="3">
        <f t="shared" si="577"/>
        <v>4.2699999999999996</v>
      </c>
      <c r="AC7300" s="3">
        <f t="shared" si="578"/>
        <v>71.521635619219197</v>
      </c>
      <c r="AD7300" s="3">
        <f t="shared" si="579"/>
        <v>72.521635619219197</v>
      </c>
      <c r="AE7300" s="3">
        <f t="shared" si="580"/>
        <v>98.62</v>
      </c>
      <c r="AF7300" s="5">
        <f t="shared" si="576"/>
        <v>1</v>
      </c>
    </row>
    <row r="7301" spans="1:34" x14ac:dyDescent="0.35">
      <c r="A7301" s="1">
        <v>7299</v>
      </c>
      <c r="B7301">
        <v>24063</v>
      </c>
      <c r="C7301">
        <v>0</v>
      </c>
      <c r="D7301">
        <v>622</v>
      </c>
      <c r="E7301">
        <v>30</v>
      </c>
      <c r="F7301">
        <v>0</v>
      </c>
      <c r="G7301">
        <v>0</v>
      </c>
      <c r="H7301">
        <v>-72</v>
      </c>
      <c r="I7301">
        <v>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1</v>
      </c>
      <c r="W7301">
        <v>0</v>
      </c>
      <c r="X7301">
        <v>0</v>
      </c>
      <c r="Y7301">
        <v>0</v>
      </c>
      <c r="Z7301">
        <v>0</v>
      </c>
      <c r="AB7301" s="3">
        <f t="shared" si="577"/>
        <v>0.36</v>
      </c>
      <c r="AC7301" s="3">
        <f t="shared" si="578"/>
        <v>1.4333294145603401</v>
      </c>
      <c r="AD7301" s="3">
        <f t="shared" si="579"/>
        <v>2.4333294145603404</v>
      </c>
      <c r="AE7301" s="3">
        <f t="shared" si="580"/>
        <v>58.9</v>
      </c>
      <c r="AF7301" s="5">
        <f t="shared" si="576"/>
        <v>1</v>
      </c>
      <c r="AG7301" s="4"/>
      <c r="AH7301"/>
    </row>
    <row r="7302" spans="1:34" x14ac:dyDescent="0.35">
      <c r="A7302" s="1">
        <v>7300</v>
      </c>
      <c r="B7302">
        <v>24064</v>
      </c>
      <c r="C7302">
        <v>0</v>
      </c>
      <c r="D7302">
        <v>622</v>
      </c>
      <c r="E7302">
        <v>36</v>
      </c>
      <c r="F7302">
        <v>0</v>
      </c>
      <c r="G7302">
        <v>0</v>
      </c>
      <c r="H7302">
        <v>-72</v>
      </c>
      <c r="I7302">
        <v>9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B7302" s="3">
        <f t="shared" si="577"/>
        <v>1.23</v>
      </c>
      <c r="AC7302" s="3">
        <f t="shared" si="578"/>
        <v>3.4212295362896734</v>
      </c>
      <c r="AD7302" s="3">
        <f t="shared" si="579"/>
        <v>4.4212295362896734</v>
      </c>
      <c r="AE7302" s="3">
        <f t="shared" si="580"/>
        <v>77.38</v>
      </c>
      <c r="AF7302" s="5">
        <f t="shared" si="576"/>
        <v>1</v>
      </c>
      <c r="AG7302" s="4"/>
      <c r="AH7302"/>
    </row>
    <row r="7303" spans="1:34" x14ac:dyDescent="0.35">
      <c r="A7303" s="1">
        <v>7301</v>
      </c>
      <c r="B7303">
        <v>24065</v>
      </c>
      <c r="C7303">
        <v>1</v>
      </c>
      <c r="D7303">
        <v>622</v>
      </c>
      <c r="E7303">
        <v>41</v>
      </c>
      <c r="F7303">
        <v>0</v>
      </c>
      <c r="G7303">
        <v>0</v>
      </c>
      <c r="H7303">
        <v>-72</v>
      </c>
      <c r="I7303">
        <v>9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B7303" s="3">
        <f t="shared" si="577"/>
        <v>1.58</v>
      </c>
      <c r="AC7303" s="3">
        <f t="shared" si="578"/>
        <v>4.854955811237434</v>
      </c>
      <c r="AD7303" s="3">
        <f t="shared" si="579"/>
        <v>5.854955811237434</v>
      </c>
      <c r="AE7303" s="3">
        <f t="shared" si="580"/>
        <v>82.92</v>
      </c>
      <c r="AF7303" s="5">
        <f t="shared" si="576"/>
        <v>1</v>
      </c>
    </row>
    <row r="7304" spans="1:34" x14ac:dyDescent="0.35">
      <c r="A7304" s="1">
        <v>7302</v>
      </c>
      <c r="B7304">
        <v>24066</v>
      </c>
      <c r="C7304">
        <v>0</v>
      </c>
      <c r="D7304">
        <v>622</v>
      </c>
      <c r="E7304">
        <v>43</v>
      </c>
      <c r="F7304">
        <v>0</v>
      </c>
      <c r="G7304">
        <v>0</v>
      </c>
      <c r="H7304">
        <v>-72</v>
      </c>
      <c r="I7304">
        <v>9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B7304" s="3">
        <f t="shared" si="577"/>
        <v>1.73</v>
      </c>
      <c r="AC7304" s="3">
        <f t="shared" si="578"/>
        <v>5.6406539084283205</v>
      </c>
      <c r="AD7304" s="3">
        <f t="shared" si="579"/>
        <v>6.6406539084283205</v>
      </c>
      <c r="AE7304" s="3">
        <f t="shared" si="580"/>
        <v>84.94</v>
      </c>
      <c r="AF7304" s="5">
        <f t="shared" si="576"/>
        <v>1</v>
      </c>
      <c r="AG7304" s="4"/>
      <c r="AH7304"/>
    </row>
    <row r="7305" spans="1:34" x14ac:dyDescent="0.35">
      <c r="A7305" s="1">
        <v>7303</v>
      </c>
      <c r="B7305">
        <v>24067</v>
      </c>
      <c r="C7305">
        <v>1</v>
      </c>
      <c r="D7305">
        <v>622</v>
      </c>
      <c r="E7305">
        <v>47</v>
      </c>
      <c r="F7305">
        <v>53950</v>
      </c>
      <c r="G7305">
        <v>86.74</v>
      </c>
      <c r="H7305">
        <v>89</v>
      </c>
      <c r="I7305">
        <v>6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1</v>
      </c>
      <c r="W7305">
        <v>0</v>
      </c>
      <c r="X7305">
        <v>0</v>
      </c>
      <c r="Y7305">
        <v>0</v>
      </c>
      <c r="Z7305">
        <v>0</v>
      </c>
      <c r="AB7305" s="3">
        <f t="shared" si="577"/>
        <v>6.42</v>
      </c>
      <c r="AC7305" s="3">
        <f t="shared" si="578"/>
        <v>614.00311412555163</v>
      </c>
      <c r="AD7305" s="3">
        <f t="shared" si="579"/>
        <v>615.00311412555163</v>
      </c>
      <c r="AE7305" s="3">
        <f t="shared" si="580"/>
        <v>99.84</v>
      </c>
      <c r="AF7305" s="5">
        <f t="shared" si="576"/>
        <v>1</v>
      </c>
    </row>
    <row r="7306" spans="1:34" x14ac:dyDescent="0.35">
      <c r="A7306" s="1">
        <v>7304</v>
      </c>
      <c r="B7306">
        <v>24068</v>
      </c>
      <c r="C7306">
        <v>1</v>
      </c>
      <c r="D7306">
        <v>622</v>
      </c>
      <c r="E7306">
        <v>43</v>
      </c>
      <c r="F7306">
        <v>74100</v>
      </c>
      <c r="G7306">
        <v>119.13</v>
      </c>
      <c r="H7306">
        <v>78</v>
      </c>
      <c r="I7306">
        <v>3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B7306" s="3">
        <f t="shared" si="577"/>
        <v>8.49</v>
      </c>
      <c r="AC7306" s="3">
        <f t="shared" si="578"/>
        <v>4865.8660732537501</v>
      </c>
      <c r="AD7306" s="3">
        <f t="shared" si="579"/>
        <v>4866.8660732537501</v>
      </c>
      <c r="AE7306" s="3">
        <f t="shared" si="580"/>
        <v>99.98</v>
      </c>
      <c r="AF7306" s="5">
        <f t="shared" si="576"/>
        <v>1</v>
      </c>
    </row>
    <row r="7307" spans="1:34" x14ac:dyDescent="0.35">
      <c r="A7307" s="1">
        <v>7305</v>
      </c>
      <c r="B7307">
        <v>24069</v>
      </c>
      <c r="C7307">
        <v>1</v>
      </c>
      <c r="D7307">
        <v>622</v>
      </c>
      <c r="E7307">
        <v>46</v>
      </c>
      <c r="F7307">
        <v>19200</v>
      </c>
      <c r="G7307">
        <v>30.87</v>
      </c>
      <c r="H7307">
        <v>79</v>
      </c>
      <c r="I7307">
        <v>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B7307" s="3">
        <f t="shared" si="577"/>
        <v>3.9</v>
      </c>
      <c r="AC7307" s="3">
        <f t="shared" si="578"/>
        <v>49.402449105530167</v>
      </c>
      <c r="AD7307" s="3">
        <f t="shared" si="579"/>
        <v>50.402449105530167</v>
      </c>
      <c r="AE7307" s="3">
        <f t="shared" si="580"/>
        <v>98.02</v>
      </c>
      <c r="AF7307" s="5">
        <f t="shared" si="576"/>
        <v>1</v>
      </c>
    </row>
    <row r="7308" spans="1:34" x14ac:dyDescent="0.35">
      <c r="A7308" s="1">
        <v>7306</v>
      </c>
      <c r="B7308">
        <v>24070</v>
      </c>
      <c r="C7308">
        <v>1</v>
      </c>
      <c r="D7308">
        <v>622</v>
      </c>
      <c r="E7308">
        <v>44</v>
      </c>
      <c r="F7308">
        <v>0</v>
      </c>
      <c r="G7308">
        <v>0</v>
      </c>
      <c r="H7308">
        <v>79</v>
      </c>
      <c r="I7308">
        <v>3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B7308" s="3">
        <f t="shared" si="577"/>
        <v>2.09</v>
      </c>
      <c r="AC7308" s="3">
        <f t="shared" si="578"/>
        <v>8.084915164305059</v>
      </c>
      <c r="AD7308" s="3">
        <f t="shared" si="579"/>
        <v>9.084915164305059</v>
      </c>
      <c r="AE7308" s="3">
        <f t="shared" si="580"/>
        <v>88.99</v>
      </c>
      <c r="AF7308" s="5">
        <f t="shared" si="576"/>
        <v>1</v>
      </c>
    </row>
    <row r="7309" spans="1:34" x14ac:dyDescent="0.35">
      <c r="A7309" s="1">
        <v>7307</v>
      </c>
      <c r="B7309">
        <v>24071</v>
      </c>
      <c r="C7309">
        <v>0</v>
      </c>
      <c r="D7309">
        <v>622</v>
      </c>
      <c r="E7309">
        <v>47</v>
      </c>
      <c r="F7309">
        <v>0</v>
      </c>
      <c r="G7309">
        <v>0</v>
      </c>
      <c r="H7309">
        <v>79</v>
      </c>
      <c r="I7309">
        <v>3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B7309" s="3">
        <f t="shared" si="577"/>
        <v>2.31</v>
      </c>
      <c r="AC7309" s="3">
        <f t="shared" si="578"/>
        <v>10.074424655013587</v>
      </c>
      <c r="AD7309" s="3">
        <f t="shared" si="579"/>
        <v>11.074424655013587</v>
      </c>
      <c r="AE7309" s="3">
        <f t="shared" si="580"/>
        <v>90.97</v>
      </c>
      <c r="AF7309" s="5">
        <f t="shared" si="576"/>
        <v>1</v>
      </c>
      <c r="AG7309" s="4"/>
      <c r="AH7309"/>
    </row>
    <row r="7310" spans="1:34" x14ac:dyDescent="0.35">
      <c r="A7310" s="1">
        <v>7308</v>
      </c>
      <c r="B7310">
        <v>24072</v>
      </c>
      <c r="C7310">
        <v>1</v>
      </c>
      <c r="D7310">
        <v>622</v>
      </c>
      <c r="E7310">
        <v>39</v>
      </c>
      <c r="F7310">
        <v>30270</v>
      </c>
      <c r="G7310">
        <v>48.67</v>
      </c>
      <c r="H7310">
        <v>257</v>
      </c>
      <c r="I7310">
        <v>5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B7310" s="3">
        <f t="shared" si="577"/>
        <v>3.49</v>
      </c>
      <c r="AC7310" s="3">
        <f t="shared" si="578"/>
        <v>32.785947706231894</v>
      </c>
      <c r="AD7310" s="3">
        <f t="shared" si="579"/>
        <v>33.785947706231894</v>
      </c>
      <c r="AE7310" s="3">
        <f t="shared" si="580"/>
        <v>97.04</v>
      </c>
      <c r="AF7310" s="5">
        <f t="shared" si="576"/>
        <v>1</v>
      </c>
    </row>
    <row r="7311" spans="1:34" x14ac:dyDescent="0.35">
      <c r="A7311" s="1">
        <v>7309</v>
      </c>
      <c r="B7311">
        <v>24073</v>
      </c>
      <c r="C7311">
        <v>1</v>
      </c>
      <c r="D7311">
        <v>622</v>
      </c>
      <c r="E7311">
        <v>36</v>
      </c>
      <c r="F7311">
        <v>25100</v>
      </c>
      <c r="G7311">
        <v>40.35</v>
      </c>
      <c r="H7311">
        <v>5</v>
      </c>
      <c r="I7311">
        <v>5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B7311" s="3">
        <f t="shared" si="577"/>
        <v>3.58</v>
      </c>
      <c r="AC7311" s="3">
        <f t="shared" si="578"/>
        <v>35.873540847062763</v>
      </c>
      <c r="AD7311" s="3">
        <f t="shared" si="579"/>
        <v>36.873540847062763</v>
      </c>
      <c r="AE7311" s="3">
        <f t="shared" si="580"/>
        <v>97.29</v>
      </c>
      <c r="AF7311" s="5">
        <f t="shared" si="576"/>
        <v>1</v>
      </c>
    </row>
    <row r="7312" spans="1:34" x14ac:dyDescent="0.35">
      <c r="A7312" s="1">
        <v>7310</v>
      </c>
      <c r="B7312">
        <v>24074</v>
      </c>
      <c r="C7312">
        <v>1</v>
      </c>
      <c r="D7312">
        <v>622</v>
      </c>
      <c r="E7312">
        <v>33</v>
      </c>
      <c r="F7312">
        <v>13800</v>
      </c>
      <c r="G7312">
        <v>22.19</v>
      </c>
      <c r="H7312">
        <v>301</v>
      </c>
      <c r="I7312">
        <v>2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B7312" s="3">
        <f t="shared" si="577"/>
        <v>2.4700000000000002</v>
      </c>
      <c r="AC7312" s="3">
        <f t="shared" si="578"/>
        <v>11.822446851646363</v>
      </c>
      <c r="AD7312" s="3">
        <f t="shared" si="579"/>
        <v>12.822446851646363</v>
      </c>
      <c r="AE7312" s="3">
        <f t="shared" si="580"/>
        <v>92.2</v>
      </c>
      <c r="AF7312" s="5">
        <f t="shared" si="576"/>
        <v>1</v>
      </c>
    </row>
    <row r="7313" spans="1:34" x14ac:dyDescent="0.35">
      <c r="A7313" s="1">
        <v>7311</v>
      </c>
      <c r="B7313">
        <v>24075</v>
      </c>
      <c r="C7313">
        <v>0</v>
      </c>
      <c r="D7313">
        <v>622</v>
      </c>
      <c r="E7313">
        <v>36</v>
      </c>
      <c r="F7313">
        <v>0</v>
      </c>
      <c r="G7313">
        <v>0</v>
      </c>
      <c r="H7313">
        <v>301</v>
      </c>
      <c r="I7313">
        <v>2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B7313" s="3">
        <f t="shared" si="577"/>
        <v>1.06</v>
      </c>
      <c r="AC7313" s="3">
        <f t="shared" si="578"/>
        <v>2.8863709892679585</v>
      </c>
      <c r="AD7313" s="3">
        <f t="shared" si="579"/>
        <v>3.8863709892679585</v>
      </c>
      <c r="AE7313" s="3">
        <f t="shared" si="580"/>
        <v>74.27</v>
      </c>
      <c r="AF7313" s="5">
        <f t="shared" ref="AF7313:AF7376" si="581">IF(AE7313&lt;50,0,1)</f>
        <v>1</v>
      </c>
      <c r="AG7313" s="4"/>
      <c r="AH7313"/>
    </row>
    <row r="7314" spans="1:34" x14ac:dyDescent="0.35">
      <c r="A7314" s="1">
        <v>7312</v>
      </c>
      <c r="B7314">
        <v>24076</v>
      </c>
      <c r="C7314">
        <v>1</v>
      </c>
      <c r="D7314">
        <v>622</v>
      </c>
      <c r="E7314">
        <v>43</v>
      </c>
      <c r="F7314">
        <v>6000</v>
      </c>
      <c r="G7314">
        <v>9.65</v>
      </c>
      <c r="H7314">
        <v>549</v>
      </c>
      <c r="I7314">
        <v>1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0</v>
      </c>
      <c r="AB7314" s="3">
        <f t="shared" si="577"/>
        <v>1.53</v>
      </c>
      <c r="AC7314" s="3">
        <f t="shared" si="578"/>
        <v>4.6181768222997812</v>
      </c>
      <c r="AD7314" s="3">
        <f t="shared" si="579"/>
        <v>5.6181768222997812</v>
      </c>
      <c r="AE7314" s="3">
        <f t="shared" si="580"/>
        <v>82.2</v>
      </c>
      <c r="AF7314" s="5">
        <f t="shared" si="581"/>
        <v>1</v>
      </c>
    </row>
    <row r="7315" spans="1:34" x14ac:dyDescent="0.35">
      <c r="A7315" s="1">
        <v>7313</v>
      </c>
      <c r="B7315">
        <v>24077</v>
      </c>
      <c r="C7315">
        <v>1</v>
      </c>
      <c r="D7315">
        <v>622</v>
      </c>
      <c r="E7315">
        <v>40</v>
      </c>
      <c r="F7315">
        <v>14000</v>
      </c>
      <c r="G7315">
        <v>22.51</v>
      </c>
      <c r="H7315">
        <v>34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0</v>
      </c>
      <c r="Z7315">
        <v>0</v>
      </c>
      <c r="AB7315" s="3">
        <f t="shared" si="577"/>
        <v>3.98</v>
      </c>
      <c r="AC7315" s="3">
        <f t="shared" si="578"/>
        <v>53.517034227491159</v>
      </c>
      <c r="AD7315" s="3">
        <f t="shared" si="579"/>
        <v>54.517034227491159</v>
      </c>
      <c r="AE7315" s="3">
        <f t="shared" si="580"/>
        <v>98.17</v>
      </c>
      <c r="AF7315" s="5">
        <f t="shared" si="581"/>
        <v>1</v>
      </c>
    </row>
    <row r="7316" spans="1:34" x14ac:dyDescent="0.35">
      <c r="A7316" s="1">
        <v>7314</v>
      </c>
      <c r="B7316">
        <v>24078</v>
      </c>
      <c r="C7316">
        <v>1</v>
      </c>
      <c r="D7316">
        <v>622</v>
      </c>
      <c r="E7316">
        <v>41</v>
      </c>
      <c r="F7316">
        <v>41350</v>
      </c>
      <c r="G7316">
        <v>66.48</v>
      </c>
      <c r="H7316">
        <v>-280</v>
      </c>
      <c r="I7316">
        <v>5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B7316" s="3">
        <f t="shared" si="577"/>
        <v>6.13</v>
      </c>
      <c r="AC7316" s="3">
        <f t="shared" si="578"/>
        <v>459.43616067993423</v>
      </c>
      <c r="AD7316" s="3">
        <f t="shared" si="579"/>
        <v>460.43616067993423</v>
      </c>
      <c r="AE7316" s="3">
        <f t="shared" si="580"/>
        <v>99.78</v>
      </c>
      <c r="AF7316" s="5">
        <f t="shared" si="581"/>
        <v>1</v>
      </c>
    </row>
    <row r="7317" spans="1:34" x14ac:dyDescent="0.35">
      <c r="A7317" s="1">
        <v>7315</v>
      </c>
      <c r="B7317">
        <v>24081</v>
      </c>
      <c r="C7317">
        <v>1</v>
      </c>
      <c r="D7317">
        <v>244</v>
      </c>
      <c r="E7317">
        <v>40</v>
      </c>
      <c r="F7317">
        <v>0</v>
      </c>
      <c r="G7317">
        <v>0</v>
      </c>
      <c r="H7317">
        <v>-280</v>
      </c>
      <c r="I7317">
        <v>5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B7317" s="3">
        <f t="shared" si="577"/>
        <v>3.05</v>
      </c>
      <c r="AC7317" s="3">
        <f t="shared" si="578"/>
        <v>21.115344422540609</v>
      </c>
      <c r="AD7317" s="3">
        <f t="shared" si="579"/>
        <v>22.115344422540609</v>
      </c>
      <c r="AE7317" s="3">
        <f t="shared" si="580"/>
        <v>95.48</v>
      </c>
      <c r="AF7317" s="5">
        <f t="shared" si="581"/>
        <v>1</v>
      </c>
    </row>
    <row r="7318" spans="1:34" x14ac:dyDescent="0.35">
      <c r="A7318" s="1">
        <v>7316</v>
      </c>
      <c r="B7318">
        <v>24086</v>
      </c>
      <c r="C7318">
        <v>1</v>
      </c>
      <c r="D7318">
        <v>244</v>
      </c>
      <c r="E7318">
        <v>37</v>
      </c>
      <c r="F7318">
        <v>0</v>
      </c>
      <c r="G7318">
        <v>0</v>
      </c>
      <c r="H7318">
        <v>-280</v>
      </c>
      <c r="I7318">
        <v>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1</v>
      </c>
      <c r="X7318">
        <v>0</v>
      </c>
      <c r="Y7318">
        <v>0</v>
      </c>
      <c r="Z7318">
        <v>0</v>
      </c>
      <c r="AB7318" s="3">
        <f t="shared" si="577"/>
        <v>2.85</v>
      </c>
      <c r="AC7318" s="3">
        <f t="shared" si="578"/>
        <v>17.287781840567639</v>
      </c>
      <c r="AD7318" s="3">
        <f t="shared" si="579"/>
        <v>18.287781840567639</v>
      </c>
      <c r="AE7318" s="3">
        <f t="shared" si="580"/>
        <v>94.53</v>
      </c>
      <c r="AF7318" s="5">
        <f t="shared" si="581"/>
        <v>1</v>
      </c>
    </row>
    <row r="7319" spans="1:34" x14ac:dyDescent="0.35">
      <c r="A7319" s="1">
        <v>7317</v>
      </c>
      <c r="B7319">
        <v>24087</v>
      </c>
      <c r="C7319">
        <v>1</v>
      </c>
      <c r="D7319">
        <v>292</v>
      </c>
      <c r="E7319">
        <v>51</v>
      </c>
      <c r="F7319">
        <v>6400</v>
      </c>
      <c r="G7319">
        <v>21.92</v>
      </c>
      <c r="H7319">
        <v>-46</v>
      </c>
      <c r="I7319">
        <v>1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B7319" s="3">
        <f t="shared" si="577"/>
        <v>4.6500000000000004</v>
      </c>
      <c r="AC7319" s="3">
        <f t="shared" si="578"/>
        <v>104.58498557711422</v>
      </c>
      <c r="AD7319" s="3">
        <f t="shared" si="579"/>
        <v>105.58498557711422</v>
      </c>
      <c r="AE7319" s="3">
        <f t="shared" si="580"/>
        <v>99.05</v>
      </c>
      <c r="AF7319" s="5">
        <f t="shared" si="581"/>
        <v>1</v>
      </c>
    </row>
    <row r="7320" spans="1:34" x14ac:dyDescent="0.35">
      <c r="A7320" s="1">
        <v>7318</v>
      </c>
      <c r="B7320">
        <v>24088</v>
      </c>
      <c r="C7320">
        <v>1</v>
      </c>
      <c r="D7320">
        <v>275</v>
      </c>
      <c r="E7320">
        <v>37</v>
      </c>
      <c r="F7320">
        <v>8800</v>
      </c>
      <c r="G7320">
        <v>32</v>
      </c>
      <c r="H7320">
        <v>-77</v>
      </c>
      <c r="I7320">
        <v>1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B7320" s="3">
        <f t="shared" si="577"/>
        <v>4.01</v>
      </c>
      <c r="AC7320" s="3">
        <f t="shared" si="578"/>
        <v>55.1468705634638</v>
      </c>
      <c r="AD7320" s="3">
        <f t="shared" si="579"/>
        <v>56.1468705634638</v>
      </c>
      <c r="AE7320" s="3">
        <f t="shared" si="580"/>
        <v>98.22</v>
      </c>
      <c r="AF7320" s="5">
        <f t="shared" si="581"/>
        <v>1</v>
      </c>
    </row>
    <row r="7321" spans="1:34" x14ac:dyDescent="0.35">
      <c r="A7321" s="1">
        <v>7319</v>
      </c>
      <c r="B7321">
        <v>24091</v>
      </c>
      <c r="C7321">
        <v>1</v>
      </c>
      <c r="D7321">
        <v>202</v>
      </c>
      <c r="E7321">
        <v>35</v>
      </c>
      <c r="F7321">
        <v>0</v>
      </c>
      <c r="G7321">
        <v>0</v>
      </c>
      <c r="H7321">
        <v>-77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B7321" s="3">
        <f t="shared" si="577"/>
        <v>2.9</v>
      </c>
      <c r="AC7321" s="3">
        <f t="shared" si="578"/>
        <v>18.17414536944306</v>
      </c>
      <c r="AD7321" s="3">
        <f t="shared" si="579"/>
        <v>19.17414536944306</v>
      </c>
      <c r="AE7321" s="3">
        <f t="shared" si="580"/>
        <v>94.78</v>
      </c>
      <c r="AF7321" s="5">
        <f t="shared" si="581"/>
        <v>1</v>
      </c>
    </row>
    <row r="7322" spans="1:34" x14ac:dyDescent="0.35">
      <c r="A7322" s="1">
        <v>7320</v>
      </c>
      <c r="B7322">
        <v>24092</v>
      </c>
      <c r="C7322">
        <v>1</v>
      </c>
      <c r="D7322">
        <v>153</v>
      </c>
      <c r="E7322">
        <v>31</v>
      </c>
      <c r="F7322">
        <v>0</v>
      </c>
      <c r="G7322">
        <v>0</v>
      </c>
      <c r="H7322">
        <v>-77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B7322" s="3">
        <f t="shared" si="577"/>
        <v>2.2200000000000002</v>
      </c>
      <c r="AC7322" s="3">
        <f t="shared" si="578"/>
        <v>9.2073308658822519</v>
      </c>
      <c r="AD7322" s="3">
        <f t="shared" si="579"/>
        <v>10.207330865882252</v>
      </c>
      <c r="AE7322" s="3">
        <f t="shared" si="580"/>
        <v>90.2</v>
      </c>
      <c r="AF7322" s="5">
        <f t="shared" si="581"/>
        <v>1</v>
      </c>
    </row>
    <row r="7323" spans="1:34" x14ac:dyDescent="0.35">
      <c r="A7323" s="1">
        <v>7321</v>
      </c>
      <c r="B7323">
        <v>24094</v>
      </c>
      <c r="C7323">
        <v>1</v>
      </c>
      <c r="D7323">
        <v>456</v>
      </c>
      <c r="E7323">
        <v>37</v>
      </c>
      <c r="F7323">
        <v>10300</v>
      </c>
      <c r="G7323">
        <v>22.59</v>
      </c>
      <c r="H7323">
        <v>255</v>
      </c>
      <c r="I7323">
        <v>2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B7323" s="3">
        <f t="shared" si="577"/>
        <v>2.75</v>
      </c>
      <c r="AC7323" s="3">
        <f t="shared" si="578"/>
        <v>15.642631884188171</v>
      </c>
      <c r="AD7323" s="3">
        <f t="shared" si="579"/>
        <v>16.64263188418817</v>
      </c>
      <c r="AE7323" s="3">
        <f t="shared" si="580"/>
        <v>93.99</v>
      </c>
      <c r="AF7323" s="5">
        <f t="shared" si="581"/>
        <v>1</v>
      </c>
    </row>
    <row r="7324" spans="1:34" x14ac:dyDescent="0.35">
      <c r="A7324" s="1">
        <v>7322</v>
      </c>
      <c r="B7324">
        <v>24100</v>
      </c>
      <c r="C7324">
        <v>1</v>
      </c>
      <c r="D7324">
        <v>275</v>
      </c>
      <c r="E7324">
        <v>40</v>
      </c>
      <c r="F7324">
        <v>0</v>
      </c>
      <c r="G7324">
        <v>0</v>
      </c>
      <c r="H7324">
        <v>255</v>
      </c>
      <c r="I7324">
        <v>2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B7324" s="3">
        <f t="shared" si="577"/>
        <v>2.06</v>
      </c>
      <c r="AC7324" s="3">
        <f t="shared" si="578"/>
        <v>7.845969810318449</v>
      </c>
      <c r="AD7324" s="3">
        <f t="shared" si="579"/>
        <v>8.845969810318449</v>
      </c>
      <c r="AE7324" s="3">
        <f t="shared" si="580"/>
        <v>88.7</v>
      </c>
      <c r="AF7324" s="5">
        <f t="shared" si="581"/>
        <v>1</v>
      </c>
    </row>
    <row r="7325" spans="1:34" x14ac:dyDescent="0.35">
      <c r="A7325" s="1">
        <v>7323</v>
      </c>
      <c r="B7325">
        <v>24103</v>
      </c>
      <c r="C7325">
        <v>1</v>
      </c>
      <c r="D7325">
        <v>91</v>
      </c>
      <c r="E7325">
        <v>40</v>
      </c>
      <c r="F7325">
        <v>0</v>
      </c>
      <c r="G7325">
        <v>0</v>
      </c>
      <c r="H7325">
        <v>255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B7325" s="3">
        <f t="shared" si="577"/>
        <v>2.16</v>
      </c>
      <c r="AC7325" s="3">
        <f t="shared" si="578"/>
        <v>8.6711376584634561</v>
      </c>
      <c r="AD7325" s="3">
        <f t="shared" si="579"/>
        <v>9.6711376584634561</v>
      </c>
      <c r="AE7325" s="3">
        <f t="shared" si="580"/>
        <v>89.66</v>
      </c>
      <c r="AF7325" s="5">
        <f t="shared" si="581"/>
        <v>1</v>
      </c>
    </row>
    <row r="7326" spans="1:34" x14ac:dyDescent="0.35">
      <c r="A7326" s="1">
        <v>7324</v>
      </c>
      <c r="B7326">
        <v>24108</v>
      </c>
      <c r="C7326">
        <v>1</v>
      </c>
      <c r="D7326">
        <v>615</v>
      </c>
      <c r="E7326">
        <v>37</v>
      </c>
      <c r="F7326">
        <v>12300</v>
      </c>
      <c r="G7326">
        <v>20</v>
      </c>
      <c r="H7326">
        <v>384</v>
      </c>
      <c r="I7326">
        <v>4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B7326" s="3">
        <f t="shared" si="577"/>
        <v>1.62</v>
      </c>
      <c r="AC7326" s="3">
        <f t="shared" si="578"/>
        <v>5.0530903165638676</v>
      </c>
      <c r="AD7326" s="3">
        <f t="shared" si="579"/>
        <v>6.0530903165638676</v>
      </c>
      <c r="AE7326" s="3">
        <f t="shared" si="580"/>
        <v>83.48</v>
      </c>
      <c r="AF7326" s="5">
        <f t="shared" si="581"/>
        <v>1</v>
      </c>
    </row>
    <row r="7327" spans="1:34" x14ac:dyDescent="0.35">
      <c r="A7327" s="1">
        <v>7325</v>
      </c>
      <c r="B7327">
        <v>24109</v>
      </c>
      <c r="C7327">
        <v>1</v>
      </c>
      <c r="D7327">
        <v>615</v>
      </c>
      <c r="E7327">
        <v>35</v>
      </c>
      <c r="F7327">
        <v>26940</v>
      </c>
      <c r="G7327">
        <v>43.8</v>
      </c>
      <c r="H7327">
        <v>-3</v>
      </c>
      <c r="I7327">
        <v>14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0</v>
      </c>
      <c r="AB7327" s="3">
        <f t="shared" si="577"/>
        <v>1.94</v>
      </c>
      <c r="AC7327" s="3">
        <f t="shared" si="578"/>
        <v>6.9587509706372721</v>
      </c>
      <c r="AD7327" s="3">
        <f t="shared" si="579"/>
        <v>7.9587509706372721</v>
      </c>
      <c r="AE7327" s="3">
        <f t="shared" si="580"/>
        <v>87.44</v>
      </c>
      <c r="AF7327" s="5">
        <f t="shared" si="581"/>
        <v>1</v>
      </c>
    </row>
    <row r="7328" spans="1:34" x14ac:dyDescent="0.35">
      <c r="A7328" s="1">
        <v>7326</v>
      </c>
      <c r="B7328">
        <v>24112</v>
      </c>
      <c r="C7328">
        <v>1</v>
      </c>
      <c r="D7328">
        <v>615</v>
      </c>
      <c r="E7328">
        <v>43</v>
      </c>
      <c r="F7328">
        <v>20400</v>
      </c>
      <c r="G7328">
        <v>33.17</v>
      </c>
      <c r="H7328">
        <v>300</v>
      </c>
      <c r="I7328">
        <v>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B7328" s="3">
        <f t="shared" si="577"/>
        <v>3.19</v>
      </c>
      <c r="AC7328" s="3">
        <f t="shared" si="578"/>
        <v>24.288427443094555</v>
      </c>
      <c r="AD7328" s="3">
        <f t="shared" si="579"/>
        <v>25.288427443094555</v>
      </c>
      <c r="AE7328" s="3">
        <f t="shared" si="580"/>
        <v>96.05</v>
      </c>
      <c r="AF7328" s="5">
        <f t="shared" si="581"/>
        <v>1</v>
      </c>
    </row>
    <row r="7329" spans="1:32" x14ac:dyDescent="0.35">
      <c r="A7329" s="1">
        <v>7327</v>
      </c>
      <c r="B7329">
        <v>24113</v>
      </c>
      <c r="C7329">
        <v>1</v>
      </c>
      <c r="D7329">
        <v>615</v>
      </c>
      <c r="E7329">
        <v>32</v>
      </c>
      <c r="F7329">
        <v>29740</v>
      </c>
      <c r="G7329">
        <v>48.36</v>
      </c>
      <c r="H7329">
        <v>419</v>
      </c>
      <c r="I7329">
        <v>4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B7329" s="3">
        <f t="shared" si="577"/>
        <v>2.66</v>
      </c>
      <c r="AC7329" s="3">
        <f t="shared" si="578"/>
        <v>14.296289098677603</v>
      </c>
      <c r="AD7329" s="3">
        <f t="shared" si="579"/>
        <v>15.296289098677603</v>
      </c>
      <c r="AE7329" s="3">
        <f t="shared" si="580"/>
        <v>93.46</v>
      </c>
      <c r="AF7329" s="5">
        <f t="shared" si="581"/>
        <v>1</v>
      </c>
    </row>
    <row r="7330" spans="1:32" x14ac:dyDescent="0.35">
      <c r="A7330" s="1">
        <v>7328</v>
      </c>
      <c r="B7330">
        <v>24114</v>
      </c>
      <c r="C7330">
        <v>1</v>
      </c>
      <c r="D7330">
        <v>615</v>
      </c>
      <c r="E7330">
        <v>56</v>
      </c>
      <c r="F7330">
        <v>0</v>
      </c>
      <c r="G7330">
        <v>0</v>
      </c>
      <c r="H7330">
        <v>419</v>
      </c>
      <c r="I7330">
        <v>4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B7330" s="3">
        <f t="shared" si="577"/>
        <v>1.75</v>
      </c>
      <c r="AC7330" s="3">
        <f t="shared" si="578"/>
        <v>5.7546026760057307</v>
      </c>
      <c r="AD7330" s="3">
        <f t="shared" si="579"/>
        <v>6.7546026760057307</v>
      </c>
      <c r="AE7330" s="3">
        <f t="shared" si="580"/>
        <v>85.2</v>
      </c>
      <c r="AF7330" s="5">
        <f t="shared" si="581"/>
        <v>1</v>
      </c>
    </row>
    <row r="7331" spans="1:32" x14ac:dyDescent="0.35">
      <c r="A7331" s="1">
        <v>7329</v>
      </c>
      <c r="B7331">
        <v>24115</v>
      </c>
      <c r="C7331">
        <v>1</v>
      </c>
      <c r="D7331">
        <v>615</v>
      </c>
      <c r="E7331">
        <v>38</v>
      </c>
      <c r="F7331">
        <v>28520</v>
      </c>
      <c r="G7331">
        <v>46.37</v>
      </c>
      <c r="H7331">
        <v>4</v>
      </c>
      <c r="I7331">
        <v>5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B7331" s="3">
        <f t="shared" si="577"/>
        <v>3.97</v>
      </c>
      <c r="AC7331" s="3">
        <f t="shared" si="578"/>
        <v>52.984530839676168</v>
      </c>
      <c r="AD7331" s="3">
        <f t="shared" si="579"/>
        <v>53.984530839676168</v>
      </c>
      <c r="AE7331" s="3">
        <f t="shared" si="580"/>
        <v>98.15</v>
      </c>
      <c r="AF7331" s="5">
        <f t="shared" si="581"/>
        <v>1</v>
      </c>
    </row>
    <row r="7332" spans="1:32" x14ac:dyDescent="0.35">
      <c r="A7332" s="1">
        <v>7330</v>
      </c>
      <c r="B7332">
        <v>24116</v>
      </c>
      <c r="C7332">
        <v>1</v>
      </c>
      <c r="D7332">
        <v>615</v>
      </c>
      <c r="E7332">
        <v>35</v>
      </c>
      <c r="F7332">
        <v>7100</v>
      </c>
      <c r="G7332">
        <v>11.54</v>
      </c>
      <c r="H7332">
        <v>507</v>
      </c>
      <c r="I7332">
        <v>2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B7332" s="3">
        <f t="shared" si="577"/>
        <v>1.05</v>
      </c>
      <c r="AC7332" s="3">
        <f t="shared" si="578"/>
        <v>2.8576511180631639</v>
      </c>
      <c r="AD7332" s="3">
        <f t="shared" si="579"/>
        <v>3.8576511180631639</v>
      </c>
      <c r="AE7332" s="3">
        <f t="shared" si="580"/>
        <v>74.08</v>
      </c>
      <c r="AF7332" s="5">
        <f t="shared" si="581"/>
        <v>1</v>
      </c>
    </row>
    <row r="7333" spans="1:32" x14ac:dyDescent="0.35">
      <c r="A7333" s="1">
        <v>7331</v>
      </c>
      <c r="B7333">
        <v>24117</v>
      </c>
      <c r="C7333">
        <v>1</v>
      </c>
      <c r="D7333">
        <v>615</v>
      </c>
      <c r="E7333">
        <v>57</v>
      </c>
      <c r="F7333">
        <v>3400</v>
      </c>
      <c r="G7333">
        <v>5.53</v>
      </c>
      <c r="H7333">
        <v>173</v>
      </c>
      <c r="I7333">
        <v>1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B7333" s="3">
        <f t="shared" si="577"/>
        <v>3.45</v>
      </c>
      <c r="AC7333" s="3">
        <f t="shared" si="578"/>
        <v>31.500392308747937</v>
      </c>
      <c r="AD7333" s="3">
        <f t="shared" si="579"/>
        <v>32.500392308747934</v>
      </c>
      <c r="AE7333" s="3">
        <f t="shared" si="580"/>
        <v>96.92</v>
      </c>
      <c r="AF7333" s="5">
        <f t="shared" si="581"/>
        <v>1</v>
      </c>
    </row>
    <row r="7334" spans="1:32" x14ac:dyDescent="0.35">
      <c r="A7334" s="1">
        <v>7332</v>
      </c>
      <c r="B7334">
        <v>24118</v>
      </c>
      <c r="C7334">
        <v>1</v>
      </c>
      <c r="D7334">
        <v>615</v>
      </c>
      <c r="E7334">
        <v>56</v>
      </c>
      <c r="F7334">
        <v>34450</v>
      </c>
      <c r="G7334">
        <v>56.02</v>
      </c>
      <c r="H7334">
        <v>4</v>
      </c>
      <c r="I7334">
        <v>5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0</v>
      </c>
      <c r="Z7334">
        <v>0</v>
      </c>
      <c r="AB7334" s="3">
        <f t="shared" si="577"/>
        <v>5.81</v>
      </c>
      <c r="AC7334" s="3">
        <f t="shared" si="578"/>
        <v>333.61912567456767</v>
      </c>
      <c r="AD7334" s="3">
        <f t="shared" si="579"/>
        <v>334.61912567456767</v>
      </c>
      <c r="AE7334" s="3">
        <f t="shared" si="580"/>
        <v>99.7</v>
      </c>
      <c r="AF7334" s="5">
        <f t="shared" si="581"/>
        <v>1</v>
      </c>
    </row>
    <row r="7335" spans="1:32" x14ac:dyDescent="0.35">
      <c r="A7335" s="1">
        <v>7333</v>
      </c>
      <c r="B7335">
        <v>24119</v>
      </c>
      <c r="C7335">
        <v>1</v>
      </c>
      <c r="D7335">
        <v>615</v>
      </c>
      <c r="E7335">
        <v>49</v>
      </c>
      <c r="F7335">
        <v>18650</v>
      </c>
      <c r="G7335">
        <v>30.33</v>
      </c>
      <c r="H7335">
        <v>-101</v>
      </c>
      <c r="I7335">
        <v>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B7335" s="3">
        <f t="shared" si="577"/>
        <v>4.83</v>
      </c>
      <c r="AC7335" s="3">
        <f t="shared" si="578"/>
        <v>125.21096065476522</v>
      </c>
      <c r="AD7335" s="3">
        <f t="shared" si="579"/>
        <v>126.21096065476522</v>
      </c>
      <c r="AE7335" s="3">
        <f t="shared" si="580"/>
        <v>99.21</v>
      </c>
      <c r="AF7335" s="5">
        <f t="shared" si="581"/>
        <v>1</v>
      </c>
    </row>
    <row r="7336" spans="1:32" x14ac:dyDescent="0.35">
      <c r="A7336" s="1">
        <v>7334</v>
      </c>
      <c r="B7336">
        <v>24121</v>
      </c>
      <c r="C7336">
        <v>1</v>
      </c>
      <c r="D7336">
        <v>615</v>
      </c>
      <c r="E7336">
        <v>35</v>
      </c>
      <c r="F7336">
        <v>15750</v>
      </c>
      <c r="G7336">
        <v>25.61</v>
      </c>
      <c r="H7336">
        <v>240</v>
      </c>
      <c r="I7336">
        <v>2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B7336" s="3">
        <f t="shared" ref="AB7336:AB7399" si="582">ROUND(0.0228-(0.000459*D7336)+(0.071808*E7336)+(0.000066*F7336)+(0.013558*G7336)-(0.002899*H7336)-(0.190466*I7336)+(0.000035*J7336)-(0.014193*K7336)+(0.0101*L7336)-(0.003406*M7336)+(0.009609*N7336)+(0.005651*O7336)+(0.002246*P7336)+(0.00777*Q7336)-(0.0031*R7336)+(0.001459*S7336)+(0.002276*T7336)+(0.004079*U7336)-(0.029052*V7336)+(0.42321*W7336)+(0.000973*X7336)-(0.001482*Y7336)+(0.01008*Z7336),2)</f>
        <v>2.54</v>
      </c>
      <c r="AC7336" s="3">
        <f t="shared" si="578"/>
        <v>12.679670970833877</v>
      </c>
      <c r="AD7336" s="3">
        <f t="shared" si="579"/>
        <v>13.679670970833877</v>
      </c>
      <c r="AE7336" s="3">
        <f t="shared" si="580"/>
        <v>92.69</v>
      </c>
      <c r="AF7336" s="5">
        <f t="shared" si="581"/>
        <v>1</v>
      </c>
    </row>
    <row r="7337" spans="1:32" x14ac:dyDescent="0.35">
      <c r="A7337" s="1">
        <v>7335</v>
      </c>
      <c r="B7337">
        <v>24122</v>
      </c>
      <c r="C7337">
        <v>1</v>
      </c>
      <c r="D7337">
        <v>615</v>
      </c>
      <c r="E7337">
        <v>43</v>
      </c>
      <c r="F7337">
        <v>28850</v>
      </c>
      <c r="G7337">
        <v>46.91</v>
      </c>
      <c r="H7337">
        <v>263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B7337" s="3">
        <f t="shared" si="582"/>
        <v>4.24</v>
      </c>
      <c r="AC7337" s="3">
        <f t="shared" si="578"/>
        <v>69.407851838755207</v>
      </c>
      <c r="AD7337" s="3">
        <f t="shared" si="579"/>
        <v>70.407851838755207</v>
      </c>
      <c r="AE7337" s="3">
        <f t="shared" si="580"/>
        <v>98.58</v>
      </c>
      <c r="AF7337" s="5">
        <f t="shared" si="581"/>
        <v>1</v>
      </c>
    </row>
    <row r="7338" spans="1:32" x14ac:dyDescent="0.35">
      <c r="A7338" s="1">
        <v>7336</v>
      </c>
      <c r="B7338">
        <v>24123</v>
      </c>
      <c r="C7338">
        <v>1</v>
      </c>
      <c r="D7338">
        <v>615</v>
      </c>
      <c r="E7338">
        <v>46</v>
      </c>
      <c r="F7338">
        <v>30150</v>
      </c>
      <c r="G7338">
        <v>49.02</v>
      </c>
      <c r="H7338">
        <v>187</v>
      </c>
      <c r="I7338">
        <v>3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B7338" s="3">
        <f t="shared" si="582"/>
        <v>4.5999999999999996</v>
      </c>
      <c r="AC7338" s="3">
        <f t="shared" si="578"/>
        <v>99.484315641933776</v>
      </c>
      <c r="AD7338" s="3">
        <f t="shared" si="579"/>
        <v>100.48431564193378</v>
      </c>
      <c r="AE7338" s="3">
        <f t="shared" si="580"/>
        <v>99</v>
      </c>
      <c r="AF7338" s="5">
        <f t="shared" si="581"/>
        <v>1</v>
      </c>
    </row>
    <row r="7339" spans="1:32" x14ac:dyDescent="0.35">
      <c r="A7339" s="1">
        <v>7337</v>
      </c>
      <c r="B7339">
        <v>24124</v>
      </c>
      <c r="C7339">
        <v>1</v>
      </c>
      <c r="D7339">
        <v>615</v>
      </c>
      <c r="E7339">
        <v>37</v>
      </c>
      <c r="F7339">
        <v>0</v>
      </c>
      <c r="G7339">
        <v>0</v>
      </c>
      <c r="H7339">
        <v>187</v>
      </c>
      <c r="I7339">
        <v>3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B7339" s="3">
        <f t="shared" si="582"/>
        <v>1.28</v>
      </c>
      <c r="AC7339" s="3">
        <f t="shared" si="578"/>
        <v>3.5966397255692817</v>
      </c>
      <c r="AD7339" s="3">
        <f t="shared" si="579"/>
        <v>4.5966397255692817</v>
      </c>
      <c r="AE7339" s="3">
        <f t="shared" si="580"/>
        <v>78.239999999999995</v>
      </c>
      <c r="AF7339" s="5">
        <f t="shared" si="581"/>
        <v>1</v>
      </c>
    </row>
    <row r="7340" spans="1:32" x14ac:dyDescent="0.35">
      <c r="A7340" s="1">
        <v>7338</v>
      </c>
      <c r="B7340">
        <v>24127</v>
      </c>
      <c r="C7340">
        <v>1</v>
      </c>
      <c r="D7340">
        <v>615</v>
      </c>
      <c r="E7340">
        <v>41</v>
      </c>
      <c r="F7340">
        <v>12000</v>
      </c>
      <c r="G7340">
        <v>19.510000000000002</v>
      </c>
      <c r="H7340">
        <v>571</v>
      </c>
      <c r="I7340">
        <v>2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B7340" s="3">
        <f t="shared" si="582"/>
        <v>1.66</v>
      </c>
      <c r="AC7340" s="3">
        <f t="shared" si="578"/>
        <v>5.2593108444468983</v>
      </c>
      <c r="AD7340" s="3">
        <f t="shared" si="579"/>
        <v>6.2593108444468983</v>
      </c>
      <c r="AE7340" s="3">
        <f t="shared" si="580"/>
        <v>84.02</v>
      </c>
      <c r="AF7340" s="5">
        <f t="shared" si="581"/>
        <v>1</v>
      </c>
    </row>
    <row r="7341" spans="1:32" x14ac:dyDescent="0.35">
      <c r="A7341" s="1">
        <v>7339</v>
      </c>
      <c r="B7341">
        <v>24128</v>
      </c>
      <c r="C7341">
        <v>1</v>
      </c>
      <c r="D7341">
        <v>615</v>
      </c>
      <c r="E7341">
        <v>50</v>
      </c>
      <c r="F7341">
        <v>11600</v>
      </c>
      <c r="G7341">
        <v>18.86</v>
      </c>
      <c r="H7341">
        <v>-86</v>
      </c>
      <c r="I7341">
        <v>2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B7341" s="3">
        <f t="shared" si="582"/>
        <v>4.6500000000000004</v>
      </c>
      <c r="AC7341" s="3">
        <f t="shared" si="578"/>
        <v>104.58498557711422</v>
      </c>
      <c r="AD7341" s="3">
        <f t="shared" si="579"/>
        <v>105.58498557711422</v>
      </c>
      <c r="AE7341" s="3">
        <f t="shared" si="580"/>
        <v>99.05</v>
      </c>
      <c r="AF7341" s="5">
        <f t="shared" si="581"/>
        <v>1</v>
      </c>
    </row>
    <row r="7342" spans="1:32" x14ac:dyDescent="0.35">
      <c r="A7342" s="1">
        <v>7340</v>
      </c>
      <c r="B7342">
        <v>24129</v>
      </c>
      <c r="C7342">
        <v>1</v>
      </c>
      <c r="D7342">
        <v>615</v>
      </c>
      <c r="E7342">
        <v>46</v>
      </c>
      <c r="F7342">
        <v>0</v>
      </c>
      <c r="G7342">
        <v>0</v>
      </c>
      <c r="H7342">
        <v>-86</v>
      </c>
      <c r="I7342">
        <v>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B7342" s="3">
        <f t="shared" si="582"/>
        <v>2.92</v>
      </c>
      <c r="AC7342" s="3">
        <f t="shared" si="578"/>
        <v>18.541287459746869</v>
      </c>
      <c r="AD7342" s="3">
        <f t="shared" si="579"/>
        <v>19.541287459746869</v>
      </c>
      <c r="AE7342" s="3">
        <f t="shared" si="580"/>
        <v>94.88</v>
      </c>
      <c r="AF7342" s="5">
        <f t="shared" si="581"/>
        <v>1</v>
      </c>
    </row>
    <row r="7343" spans="1:32" x14ac:dyDescent="0.35">
      <c r="A7343" s="1">
        <v>7341</v>
      </c>
      <c r="B7343">
        <v>24130</v>
      </c>
      <c r="C7343">
        <v>1</v>
      </c>
      <c r="D7343">
        <v>615</v>
      </c>
      <c r="E7343">
        <v>39</v>
      </c>
      <c r="F7343">
        <v>0</v>
      </c>
      <c r="G7343">
        <v>0</v>
      </c>
      <c r="H7343">
        <v>-86</v>
      </c>
      <c r="I7343">
        <v>2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  <c r="AB7343" s="3">
        <f t="shared" si="582"/>
        <v>2.37</v>
      </c>
      <c r="AC7343" s="3">
        <f t="shared" si="578"/>
        <v>10.697392284111054</v>
      </c>
      <c r="AD7343" s="3">
        <f t="shared" si="579"/>
        <v>11.697392284111054</v>
      </c>
      <c r="AE7343" s="3">
        <f t="shared" si="580"/>
        <v>91.45</v>
      </c>
      <c r="AF7343" s="5">
        <f t="shared" si="581"/>
        <v>1</v>
      </c>
    </row>
    <row r="7344" spans="1:32" x14ac:dyDescent="0.35">
      <c r="A7344" s="1">
        <v>7342</v>
      </c>
      <c r="B7344">
        <v>24132</v>
      </c>
      <c r="C7344">
        <v>1</v>
      </c>
      <c r="D7344">
        <v>615</v>
      </c>
      <c r="E7344">
        <v>50</v>
      </c>
      <c r="F7344">
        <v>8200</v>
      </c>
      <c r="G7344">
        <v>13.33</v>
      </c>
      <c r="H7344">
        <v>298</v>
      </c>
      <c r="I7344">
        <v>1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B7344" s="3">
        <f t="shared" si="582"/>
        <v>3.41</v>
      </c>
      <c r="AC7344" s="3">
        <f t="shared" si="578"/>
        <v>30.265244259400085</v>
      </c>
      <c r="AD7344" s="3">
        <f t="shared" si="579"/>
        <v>31.265244259400085</v>
      </c>
      <c r="AE7344" s="3">
        <f t="shared" si="580"/>
        <v>96.8</v>
      </c>
      <c r="AF7344" s="5">
        <f t="shared" si="581"/>
        <v>1</v>
      </c>
    </row>
    <row r="7345" spans="1:34" x14ac:dyDescent="0.35">
      <c r="A7345" s="1">
        <v>7343</v>
      </c>
      <c r="B7345">
        <v>24133</v>
      </c>
      <c r="C7345">
        <v>1</v>
      </c>
      <c r="D7345">
        <v>615</v>
      </c>
      <c r="E7345">
        <v>30</v>
      </c>
      <c r="F7345">
        <v>20100</v>
      </c>
      <c r="G7345">
        <v>32.68</v>
      </c>
      <c r="H7345">
        <v>7</v>
      </c>
      <c r="I7345">
        <v>3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0</v>
      </c>
      <c r="AB7345" s="3">
        <f t="shared" si="582"/>
        <v>3.03</v>
      </c>
      <c r="AC7345" s="3">
        <f t="shared" si="578"/>
        <v>20.6972325893895</v>
      </c>
      <c r="AD7345" s="3">
        <f t="shared" si="579"/>
        <v>21.6972325893895</v>
      </c>
      <c r="AE7345" s="3">
        <f t="shared" si="580"/>
        <v>95.39</v>
      </c>
      <c r="AF7345" s="5">
        <f t="shared" si="581"/>
        <v>1</v>
      </c>
    </row>
    <row r="7346" spans="1:34" x14ac:dyDescent="0.35">
      <c r="A7346" s="1">
        <v>7344</v>
      </c>
      <c r="B7346">
        <v>24134</v>
      </c>
      <c r="C7346">
        <v>1</v>
      </c>
      <c r="D7346">
        <v>615</v>
      </c>
      <c r="E7346">
        <v>35</v>
      </c>
      <c r="F7346">
        <v>9200</v>
      </c>
      <c r="G7346">
        <v>14.96</v>
      </c>
      <c r="H7346">
        <v>93</v>
      </c>
      <c r="I7346">
        <v>1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B7346" s="3">
        <f t="shared" si="582"/>
        <v>3.01</v>
      </c>
      <c r="AC7346" s="3">
        <f t="shared" si="578"/>
        <v>20.287399925240926</v>
      </c>
      <c r="AD7346" s="3">
        <f t="shared" si="579"/>
        <v>21.287399925240926</v>
      </c>
      <c r="AE7346" s="3">
        <f t="shared" si="580"/>
        <v>95.3</v>
      </c>
      <c r="AF7346" s="5">
        <f t="shared" si="581"/>
        <v>1</v>
      </c>
    </row>
    <row r="7347" spans="1:34" x14ac:dyDescent="0.35">
      <c r="A7347" s="1">
        <v>7345</v>
      </c>
      <c r="B7347">
        <v>24135</v>
      </c>
      <c r="C7347">
        <v>1</v>
      </c>
      <c r="D7347">
        <v>615</v>
      </c>
      <c r="E7347">
        <v>33</v>
      </c>
      <c r="F7347">
        <v>2000</v>
      </c>
      <c r="G7347">
        <v>3.25</v>
      </c>
      <c r="H7347">
        <v>269</v>
      </c>
      <c r="I7347">
        <v>1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B7347" s="3">
        <f t="shared" si="582"/>
        <v>1.72</v>
      </c>
      <c r="AC7347" s="3">
        <f t="shared" si="578"/>
        <v>5.5845284642760538</v>
      </c>
      <c r="AD7347" s="3">
        <f t="shared" si="579"/>
        <v>6.5845284642760538</v>
      </c>
      <c r="AE7347" s="3">
        <f t="shared" si="580"/>
        <v>84.81</v>
      </c>
      <c r="AF7347" s="5">
        <f t="shared" si="581"/>
        <v>1</v>
      </c>
    </row>
    <row r="7348" spans="1:34" x14ac:dyDescent="0.35">
      <c r="A7348" s="1">
        <v>7346</v>
      </c>
      <c r="B7348">
        <v>24136</v>
      </c>
      <c r="C7348">
        <v>1</v>
      </c>
      <c r="D7348">
        <v>615</v>
      </c>
      <c r="E7348">
        <v>48</v>
      </c>
      <c r="F7348">
        <v>13800</v>
      </c>
      <c r="G7348">
        <v>22.44</v>
      </c>
      <c r="H7348">
        <v>460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B7348" s="3">
        <f t="shared" si="582"/>
        <v>2.87</v>
      </c>
      <c r="AC7348" s="3">
        <f t="shared" si="578"/>
        <v>17.637018199837321</v>
      </c>
      <c r="AD7348" s="3">
        <f t="shared" si="579"/>
        <v>18.637018199837321</v>
      </c>
      <c r="AE7348" s="3">
        <f t="shared" si="580"/>
        <v>94.63</v>
      </c>
      <c r="AF7348" s="5">
        <f t="shared" si="581"/>
        <v>1</v>
      </c>
    </row>
    <row r="7349" spans="1:34" x14ac:dyDescent="0.35">
      <c r="A7349" s="1">
        <v>7347</v>
      </c>
      <c r="B7349">
        <v>24137</v>
      </c>
      <c r="C7349">
        <v>1</v>
      </c>
      <c r="D7349">
        <v>615</v>
      </c>
      <c r="E7349">
        <v>42</v>
      </c>
      <c r="F7349">
        <v>16250</v>
      </c>
      <c r="G7349">
        <v>26.42</v>
      </c>
      <c r="H7349">
        <v>-15</v>
      </c>
      <c r="I7349">
        <v>2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B7349" s="3">
        <f t="shared" si="582"/>
        <v>4.26</v>
      </c>
      <c r="AC7349" s="3">
        <f t="shared" si="578"/>
        <v>70.809983454276548</v>
      </c>
      <c r="AD7349" s="3">
        <f t="shared" si="579"/>
        <v>71.809983454276548</v>
      </c>
      <c r="AE7349" s="3">
        <f t="shared" si="580"/>
        <v>98.61</v>
      </c>
      <c r="AF7349" s="5">
        <f t="shared" si="581"/>
        <v>1</v>
      </c>
    </row>
    <row r="7350" spans="1:34" x14ac:dyDescent="0.35">
      <c r="A7350" s="1">
        <v>7348</v>
      </c>
      <c r="B7350">
        <v>24138</v>
      </c>
      <c r="C7350">
        <v>1</v>
      </c>
      <c r="D7350">
        <v>615</v>
      </c>
      <c r="E7350">
        <v>35</v>
      </c>
      <c r="F7350">
        <v>0</v>
      </c>
      <c r="G7350">
        <v>0</v>
      </c>
      <c r="H7350">
        <v>-15</v>
      </c>
      <c r="I7350">
        <v>2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B7350" s="3">
        <f t="shared" si="582"/>
        <v>2.33</v>
      </c>
      <c r="AC7350" s="3">
        <f t="shared" si="578"/>
        <v>10.277941533043448</v>
      </c>
      <c r="AD7350" s="3">
        <f t="shared" si="579"/>
        <v>11.277941533043448</v>
      </c>
      <c r="AE7350" s="3">
        <f t="shared" si="580"/>
        <v>91.13</v>
      </c>
      <c r="AF7350" s="5">
        <f t="shared" si="581"/>
        <v>1</v>
      </c>
    </row>
    <row r="7351" spans="1:34" x14ac:dyDescent="0.35">
      <c r="A7351" s="1">
        <v>7349</v>
      </c>
      <c r="B7351">
        <v>24139</v>
      </c>
      <c r="C7351">
        <v>1</v>
      </c>
      <c r="D7351">
        <v>615</v>
      </c>
      <c r="E7351">
        <v>32</v>
      </c>
      <c r="F7351">
        <v>0</v>
      </c>
      <c r="G7351">
        <v>0</v>
      </c>
      <c r="H7351">
        <v>-15</v>
      </c>
      <c r="I7351">
        <v>2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B7351" s="3">
        <f t="shared" si="582"/>
        <v>1.66</v>
      </c>
      <c r="AC7351" s="3">
        <f t="shared" si="578"/>
        <v>5.2593108444468983</v>
      </c>
      <c r="AD7351" s="3">
        <f t="shared" si="579"/>
        <v>6.2593108444468983</v>
      </c>
      <c r="AE7351" s="3">
        <f t="shared" si="580"/>
        <v>84.02</v>
      </c>
      <c r="AF7351" s="5">
        <f t="shared" si="581"/>
        <v>1</v>
      </c>
    </row>
    <row r="7352" spans="1:34" x14ac:dyDescent="0.35">
      <c r="A7352" s="1">
        <v>7350</v>
      </c>
      <c r="B7352">
        <v>24140</v>
      </c>
      <c r="C7352">
        <v>1</v>
      </c>
      <c r="D7352">
        <v>615</v>
      </c>
      <c r="E7352">
        <v>47</v>
      </c>
      <c r="F7352">
        <v>28700</v>
      </c>
      <c r="G7352">
        <v>46.67</v>
      </c>
      <c r="H7352">
        <v>119</v>
      </c>
      <c r="I7352">
        <v>4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B7352" s="3">
        <f t="shared" si="582"/>
        <v>4.5599999999999996</v>
      </c>
      <c r="AC7352" s="3">
        <f t="shared" si="578"/>
        <v>95.583479830066238</v>
      </c>
      <c r="AD7352" s="3">
        <f t="shared" si="579"/>
        <v>96.583479830066238</v>
      </c>
      <c r="AE7352" s="3">
        <f t="shared" si="580"/>
        <v>98.96</v>
      </c>
      <c r="AF7352" s="5">
        <f t="shared" si="581"/>
        <v>1</v>
      </c>
    </row>
    <row r="7353" spans="1:34" x14ac:dyDescent="0.35">
      <c r="A7353" s="1">
        <v>7351</v>
      </c>
      <c r="B7353">
        <v>24141</v>
      </c>
      <c r="C7353">
        <v>0</v>
      </c>
      <c r="D7353">
        <v>615</v>
      </c>
      <c r="E7353">
        <v>40</v>
      </c>
      <c r="F7353">
        <v>0</v>
      </c>
      <c r="G7353">
        <v>0</v>
      </c>
      <c r="H7353">
        <v>119</v>
      </c>
      <c r="I7353">
        <v>4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B7353" s="3">
        <f t="shared" si="582"/>
        <v>1.92</v>
      </c>
      <c r="AC7353" s="3">
        <f t="shared" si="578"/>
        <v>6.8209584692907494</v>
      </c>
      <c r="AD7353" s="3">
        <f t="shared" si="579"/>
        <v>7.8209584692907494</v>
      </c>
      <c r="AE7353" s="3">
        <f t="shared" si="580"/>
        <v>87.21</v>
      </c>
      <c r="AF7353" s="5">
        <f t="shared" si="581"/>
        <v>1</v>
      </c>
      <c r="AG7353" s="4"/>
      <c r="AH7353"/>
    </row>
    <row r="7354" spans="1:34" x14ac:dyDescent="0.35">
      <c r="A7354" s="1">
        <v>7352</v>
      </c>
      <c r="B7354">
        <v>24145</v>
      </c>
      <c r="C7354">
        <v>1</v>
      </c>
      <c r="D7354">
        <v>313</v>
      </c>
      <c r="E7354">
        <v>52</v>
      </c>
      <c r="F7354">
        <v>3600</v>
      </c>
      <c r="G7354">
        <v>11.5</v>
      </c>
      <c r="H7354">
        <v>-12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B7354" s="3">
        <f t="shared" si="582"/>
        <v>4.28</v>
      </c>
      <c r="AC7354" s="3">
        <f t="shared" si="578"/>
        <v>72.240440007325375</v>
      </c>
      <c r="AD7354" s="3">
        <f t="shared" si="579"/>
        <v>73.240440007325375</v>
      </c>
      <c r="AE7354" s="3">
        <f t="shared" si="580"/>
        <v>98.63</v>
      </c>
      <c r="AF7354" s="5">
        <f t="shared" si="581"/>
        <v>1</v>
      </c>
    </row>
    <row r="7355" spans="1:34" x14ac:dyDescent="0.35">
      <c r="A7355" s="1">
        <v>7353</v>
      </c>
      <c r="B7355">
        <v>24156</v>
      </c>
      <c r="C7355">
        <v>1</v>
      </c>
      <c r="D7355">
        <v>609</v>
      </c>
      <c r="E7355">
        <v>54</v>
      </c>
      <c r="F7355">
        <v>7500</v>
      </c>
      <c r="G7355">
        <v>12.32</v>
      </c>
      <c r="H7355">
        <v>46</v>
      </c>
      <c r="I7355">
        <v>3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0</v>
      </c>
      <c r="AB7355" s="3">
        <f t="shared" si="582"/>
        <v>4</v>
      </c>
      <c r="AC7355" s="3">
        <f t="shared" si="578"/>
        <v>54.598150033144236</v>
      </c>
      <c r="AD7355" s="3">
        <f t="shared" si="579"/>
        <v>55.598150033144236</v>
      </c>
      <c r="AE7355" s="3">
        <f t="shared" si="580"/>
        <v>98.2</v>
      </c>
      <c r="AF7355" s="5">
        <f t="shared" si="581"/>
        <v>1</v>
      </c>
    </row>
    <row r="7356" spans="1:34" x14ac:dyDescent="0.35">
      <c r="A7356" s="1">
        <v>7354</v>
      </c>
      <c r="B7356">
        <v>24157</v>
      </c>
      <c r="C7356">
        <v>0</v>
      </c>
      <c r="D7356">
        <v>609</v>
      </c>
      <c r="E7356">
        <v>37</v>
      </c>
      <c r="F7356">
        <v>0</v>
      </c>
      <c r="G7356">
        <v>0</v>
      </c>
      <c r="H7356">
        <v>46</v>
      </c>
      <c r="I7356">
        <v>3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B7356" s="3">
        <f t="shared" si="582"/>
        <v>2.12</v>
      </c>
      <c r="AC7356" s="3">
        <f t="shared" si="578"/>
        <v>8.3311374876876929</v>
      </c>
      <c r="AD7356" s="3">
        <f t="shared" si="579"/>
        <v>9.3311374876876929</v>
      </c>
      <c r="AE7356" s="3">
        <f t="shared" si="580"/>
        <v>89.28</v>
      </c>
      <c r="AF7356" s="5">
        <f t="shared" si="581"/>
        <v>1</v>
      </c>
      <c r="AG7356" s="4"/>
      <c r="AH7356"/>
    </row>
    <row r="7357" spans="1:34" x14ac:dyDescent="0.35">
      <c r="A7357" s="1">
        <v>7355</v>
      </c>
      <c r="B7357">
        <v>24158</v>
      </c>
      <c r="C7357">
        <v>1</v>
      </c>
      <c r="D7357">
        <v>609</v>
      </c>
      <c r="E7357">
        <v>41</v>
      </c>
      <c r="F7357">
        <v>15900</v>
      </c>
      <c r="G7357">
        <v>26.11</v>
      </c>
      <c r="H7357">
        <v>-204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B7357" s="3">
        <f t="shared" si="582"/>
        <v>4.34</v>
      </c>
      <c r="AC7357" s="3">
        <f t="shared" si="578"/>
        <v>76.707539338295589</v>
      </c>
      <c r="AD7357" s="3">
        <f t="shared" si="579"/>
        <v>77.707539338295589</v>
      </c>
      <c r="AE7357" s="3">
        <f t="shared" si="580"/>
        <v>98.71</v>
      </c>
      <c r="AF7357" s="5">
        <f t="shared" si="581"/>
        <v>1</v>
      </c>
    </row>
    <row r="7358" spans="1:34" x14ac:dyDescent="0.35">
      <c r="A7358" s="1">
        <v>7356</v>
      </c>
      <c r="B7358">
        <v>24160</v>
      </c>
      <c r="C7358">
        <v>1</v>
      </c>
      <c r="D7358">
        <v>609</v>
      </c>
      <c r="E7358">
        <v>45</v>
      </c>
      <c r="F7358">
        <v>8250</v>
      </c>
      <c r="G7358">
        <v>13.55</v>
      </c>
      <c r="H7358">
        <v>301</v>
      </c>
      <c r="I7358">
        <v>2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B7358" s="3">
        <f t="shared" si="582"/>
        <v>2.86</v>
      </c>
      <c r="AC7358" s="3">
        <f t="shared" si="578"/>
        <v>17.46152693657999</v>
      </c>
      <c r="AD7358" s="3">
        <f t="shared" si="579"/>
        <v>18.46152693657999</v>
      </c>
      <c r="AE7358" s="3">
        <f t="shared" si="580"/>
        <v>94.58</v>
      </c>
      <c r="AF7358" s="5">
        <f t="shared" si="581"/>
        <v>1</v>
      </c>
    </row>
    <row r="7359" spans="1:34" x14ac:dyDescent="0.35">
      <c r="A7359" s="1">
        <v>7357</v>
      </c>
      <c r="B7359">
        <v>24161</v>
      </c>
      <c r="C7359">
        <v>1</v>
      </c>
      <c r="D7359">
        <v>609</v>
      </c>
      <c r="E7359">
        <v>53</v>
      </c>
      <c r="F7359">
        <v>0</v>
      </c>
      <c r="G7359">
        <v>0</v>
      </c>
      <c r="H7359">
        <v>301</v>
      </c>
      <c r="I7359">
        <v>2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B7359" s="3">
        <f t="shared" si="582"/>
        <v>2.72</v>
      </c>
      <c r="AC7359" s="3">
        <f t="shared" si="578"/>
        <v>15.180322244953899</v>
      </c>
      <c r="AD7359" s="3">
        <f t="shared" si="579"/>
        <v>16.180322244953899</v>
      </c>
      <c r="AE7359" s="3">
        <f t="shared" si="580"/>
        <v>93.82</v>
      </c>
      <c r="AF7359" s="5">
        <f t="shared" si="581"/>
        <v>1</v>
      </c>
    </row>
    <row r="7360" spans="1:34" x14ac:dyDescent="0.35">
      <c r="A7360" s="1">
        <v>7358</v>
      </c>
      <c r="B7360">
        <v>24163</v>
      </c>
      <c r="C7360">
        <v>1</v>
      </c>
      <c r="D7360">
        <v>609</v>
      </c>
      <c r="E7360">
        <v>46</v>
      </c>
      <c r="F7360">
        <v>49990</v>
      </c>
      <c r="G7360">
        <v>82.09</v>
      </c>
      <c r="H7360">
        <v>177</v>
      </c>
      <c r="I7360">
        <v>14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0</v>
      </c>
      <c r="Z7360">
        <v>0</v>
      </c>
      <c r="AB7360" s="3">
        <f t="shared" si="582"/>
        <v>4.25</v>
      </c>
      <c r="AC7360" s="3">
        <f t="shared" si="578"/>
        <v>70.105412346687856</v>
      </c>
      <c r="AD7360" s="3">
        <f t="shared" si="579"/>
        <v>71.105412346687856</v>
      </c>
      <c r="AE7360" s="3">
        <f t="shared" si="580"/>
        <v>98.59</v>
      </c>
      <c r="AF7360" s="5">
        <f t="shared" si="581"/>
        <v>1</v>
      </c>
    </row>
    <row r="7361" spans="1:32" x14ac:dyDescent="0.35">
      <c r="A7361" s="1">
        <v>7359</v>
      </c>
      <c r="B7361">
        <v>24164</v>
      </c>
      <c r="C7361">
        <v>1</v>
      </c>
      <c r="D7361">
        <v>579</v>
      </c>
      <c r="E7361">
        <v>55</v>
      </c>
      <c r="F7361">
        <v>9900</v>
      </c>
      <c r="G7361">
        <v>17.100000000000001</v>
      </c>
      <c r="H7361">
        <v>128</v>
      </c>
      <c r="I7361">
        <v>2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B7361" s="3">
        <f t="shared" si="582"/>
        <v>4.26</v>
      </c>
      <c r="AC7361" s="3">
        <f t="shared" si="578"/>
        <v>70.809983454276548</v>
      </c>
      <c r="AD7361" s="3">
        <f t="shared" si="579"/>
        <v>71.809983454276548</v>
      </c>
      <c r="AE7361" s="3">
        <f t="shared" si="580"/>
        <v>98.61</v>
      </c>
      <c r="AF7361" s="5">
        <f t="shared" si="581"/>
        <v>1</v>
      </c>
    </row>
    <row r="7362" spans="1:32" x14ac:dyDescent="0.35">
      <c r="A7362" s="1">
        <v>7360</v>
      </c>
      <c r="B7362">
        <v>24165</v>
      </c>
      <c r="C7362">
        <v>1</v>
      </c>
      <c r="D7362">
        <v>609</v>
      </c>
      <c r="E7362">
        <v>39</v>
      </c>
      <c r="F7362">
        <v>15660</v>
      </c>
      <c r="G7362">
        <v>25.71</v>
      </c>
      <c r="H7362">
        <v>53</v>
      </c>
      <c r="I7362">
        <v>2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B7362" s="3">
        <f t="shared" si="582"/>
        <v>3.82</v>
      </c>
      <c r="AC7362" s="3">
        <f t="shared" si="578"/>
        <v>45.604208320848727</v>
      </c>
      <c r="AD7362" s="3">
        <f t="shared" si="579"/>
        <v>46.604208320848727</v>
      </c>
      <c r="AE7362" s="3">
        <f t="shared" si="580"/>
        <v>97.85</v>
      </c>
      <c r="AF7362" s="5">
        <f t="shared" si="581"/>
        <v>1</v>
      </c>
    </row>
    <row r="7363" spans="1:32" x14ac:dyDescent="0.35">
      <c r="A7363" s="1">
        <v>7361</v>
      </c>
      <c r="B7363">
        <v>24166</v>
      </c>
      <c r="C7363">
        <v>1</v>
      </c>
      <c r="D7363">
        <v>609</v>
      </c>
      <c r="E7363">
        <v>41</v>
      </c>
      <c r="F7363">
        <v>8300</v>
      </c>
      <c r="G7363">
        <v>13.63</v>
      </c>
      <c r="H7363">
        <v>170</v>
      </c>
      <c r="I7363">
        <v>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B7363" s="3">
        <f t="shared" si="582"/>
        <v>2.14</v>
      </c>
      <c r="AC7363" s="3">
        <f t="shared" ref="AC7363:AC7426" si="583">EXP(AB7363)</f>
        <v>8.499437628886124</v>
      </c>
      <c r="AD7363" s="3">
        <f t="shared" ref="AD7363:AD7426" si="584">1+AC7363</f>
        <v>9.499437628886124</v>
      </c>
      <c r="AE7363" s="3">
        <f t="shared" ref="AE7363:AE7426" si="585">ROUND((AC7363/AD7363)*100,2)</f>
        <v>89.47</v>
      </c>
      <c r="AF7363" s="5">
        <f t="shared" si="581"/>
        <v>1</v>
      </c>
    </row>
    <row r="7364" spans="1:32" x14ac:dyDescent="0.35">
      <c r="A7364" s="1">
        <v>7362</v>
      </c>
      <c r="B7364">
        <v>24167</v>
      </c>
      <c r="C7364">
        <v>1</v>
      </c>
      <c r="D7364">
        <v>609</v>
      </c>
      <c r="E7364">
        <v>24</v>
      </c>
      <c r="F7364">
        <v>2500</v>
      </c>
      <c r="G7364">
        <v>4.1100000000000003</v>
      </c>
      <c r="H7364">
        <v>402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B7364" s="3">
        <f t="shared" si="582"/>
        <v>0.34</v>
      </c>
      <c r="AC7364" s="3">
        <f t="shared" si="583"/>
        <v>1.4049475905635938</v>
      </c>
      <c r="AD7364" s="3">
        <f t="shared" si="584"/>
        <v>2.4049475905635935</v>
      </c>
      <c r="AE7364" s="3">
        <f t="shared" si="585"/>
        <v>58.42</v>
      </c>
      <c r="AF7364" s="5">
        <f t="shared" si="581"/>
        <v>1</v>
      </c>
    </row>
    <row r="7365" spans="1:32" x14ac:dyDescent="0.35">
      <c r="A7365" s="1">
        <v>7363</v>
      </c>
      <c r="B7365">
        <v>24168</v>
      </c>
      <c r="C7365">
        <v>1</v>
      </c>
      <c r="D7365">
        <v>609</v>
      </c>
      <c r="E7365">
        <v>60</v>
      </c>
      <c r="F7365">
        <v>23000</v>
      </c>
      <c r="G7365">
        <v>37.770000000000003</v>
      </c>
      <c r="H7365">
        <v>37</v>
      </c>
      <c r="I7365">
        <v>2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B7365" s="3">
        <f t="shared" si="582"/>
        <v>5.56</v>
      </c>
      <c r="AC7365" s="3">
        <f t="shared" si="583"/>
        <v>259.82283632295071</v>
      </c>
      <c r="AD7365" s="3">
        <f t="shared" si="584"/>
        <v>260.82283632295071</v>
      </c>
      <c r="AE7365" s="3">
        <f t="shared" si="585"/>
        <v>99.62</v>
      </c>
      <c r="AF7365" s="5">
        <f t="shared" si="581"/>
        <v>1</v>
      </c>
    </row>
    <row r="7366" spans="1:32" x14ac:dyDescent="0.35">
      <c r="A7366" s="1">
        <v>7364</v>
      </c>
      <c r="B7366">
        <v>24169</v>
      </c>
      <c r="C7366">
        <v>1</v>
      </c>
      <c r="D7366">
        <v>609</v>
      </c>
      <c r="E7366">
        <v>58</v>
      </c>
      <c r="F7366">
        <v>27080</v>
      </c>
      <c r="G7366">
        <v>44.47</v>
      </c>
      <c r="H7366">
        <v>260</v>
      </c>
      <c r="I7366">
        <v>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B7366" s="3">
        <f t="shared" si="582"/>
        <v>4.95</v>
      </c>
      <c r="AC7366" s="3">
        <f t="shared" si="583"/>
        <v>141.17496392147686</v>
      </c>
      <c r="AD7366" s="3">
        <f t="shared" si="584"/>
        <v>142.17496392147686</v>
      </c>
      <c r="AE7366" s="3">
        <f t="shared" si="585"/>
        <v>99.3</v>
      </c>
      <c r="AF7366" s="5">
        <f t="shared" si="581"/>
        <v>1</v>
      </c>
    </row>
    <row r="7367" spans="1:32" x14ac:dyDescent="0.35">
      <c r="A7367" s="1">
        <v>7365</v>
      </c>
      <c r="B7367">
        <v>24170</v>
      </c>
      <c r="C7367">
        <v>1</v>
      </c>
      <c r="D7367">
        <v>609</v>
      </c>
      <c r="E7367">
        <v>41</v>
      </c>
      <c r="F7367">
        <v>61750</v>
      </c>
      <c r="G7367">
        <v>101.4</v>
      </c>
      <c r="H7367">
        <v>-101</v>
      </c>
      <c r="I7367">
        <v>3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B7367" s="3">
        <f t="shared" si="582"/>
        <v>7.84</v>
      </c>
      <c r="AC7367" s="3">
        <f t="shared" si="583"/>
        <v>2540.2048338268282</v>
      </c>
      <c r="AD7367" s="3">
        <f t="shared" si="584"/>
        <v>2541.2048338268282</v>
      </c>
      <c r="AE7367" s="3">
        <f t="shared" si="585"/>
        <v>99.96</v>
      </c>
      <c r="AF7367" s="5">
        <f t="shared" si="581"/>
        <v>1</v>
      </c>
    </row>
    <row r="7368" spans="1:32" x14ac:dyDescent="0.35">
      <c r="A7368" s="1">
        <v>7366</v>
      </c>
      <c r="B7368">
        <v>24171</v>
      </c>
      <c r="C7368">
        <v>1</v>
      </c>
      <c r="D7368">
        <v>609</v>
      </c>
      <c r="E7368">
        <v>43</v>
      </c>
      <c r="F7368">
        <v>6900</v>
      </c>
      <c r="G7368">
        <v>11.33</v>
      </c>
      <c r="H7368">
        <v>268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B7368" s="3">
        <f t="shared" si="582"/>
        <v>2.88</v>
      </c>
      <c r="AC7368" s="3">
        <f t="shared" si="583"/>
        <v>17.814273179612197</v>
      </c>
      <c r="AD7368" s="3">
        <f t="shared" si="584"/>
        <v>18.814273179612197</v>
      </c>
      <c r="AE7368" s="3">
        <f t="shared" si="585"/>
        <v>94.68</v>
      </c>
      <c r="AF7368" s="5">
        <f t="shared" si="581"/>
        <v>1</v>
      </c>
    </row>
    <row r="7369" spans="1:32" x14ac:dyDescent="0.35">
      <c r="A7369" s="1">
        <v>7367</v>
      </c>
      <c r="B7369">
        <v>24172</v>
      </c>
      <c r="C7369">
        <v>1</v>
      </c>
      <c r="D7369">
        <v>609</v>
      </c>
      <c r="E7369">
        <v>48</v>
      </c>
      <c r="F7369">
        <v>48000</v>
      </c>
      <c r="G7369">
        <v>78.819999999999993</v>
      </c>
      <c r="H7369">
        <v>69</v>
      </c>
      <c r="I7369">
        <v>5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B7369" s="3">
        <f t="shared" si="582"/>
        <v>6.23</v>
      </c>
      <c r="AC7369" s="3">
        <f t="shared" si="583"/>
        <v>507.7554834957939</v>
      </c>
      <c r="AD7369" s="3">
        <f t="shared" si="584"/>
        <v>508.7554834957939</v>
      </c>
      <c r="AE7369" s="3">
        <f t="shared" si="585"/>
        <v>99.8</v>
      </c>
      <c r="AF7369" s="5">
        <f t="shared" si="581"/>
        <v>1</v>
      </c>
    </row>
    <row r="7370" spans="1:32" x14ac:dyDescent="0.35">
      <c r="A7370" s="1">
        <v>7368</v>
      </c>
      <c r="B7370">
        <v>24173</v>
      </c>
      <c r="C7370">
        <v>1</v>
      </c>
      <c r="D7370">
        <v>609</v>
      </c>
      <c r="E7370">
        <v>43</v>
      </c>
      <c r="F7370">
        <v>27280</v>
      </c>
      <c r="G7370">
        <v>44.79</v>
      </c>
      <c r="H7370">
        <v>208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B7370" s="3">
        <f t="shared" si="582"/>
        <v>4.22</v>
      </c>
      <c r="AC7370" s="3">
        <f t="shared" si="583"/>
        <v>68.033484289419661</v>
      </c>
      <c r="AD7370" s="3">
        <f t="shared" si="584"/>
        <v>69.033484289419661</v>
      </c>
      <c r="AE7370" s="3">
        <f t="shared" si="585"/>
        <v>98.55</v>
      </c>
      <c r="AF7370" s="5">
        <f t="shared" si="581"/>
        <v>1</v>
      </c>
    </row>
    <row r="7371" spans="1:32" x14ac:dyDescent="0.35">
      <c r="A7371" s="1">
        <v>7369</v>
      </c>
      <c r="B7371">
        <v>24174</v>
      </c>
      <c r="C7371">
        <v>1</v>
      </c>
      <c r="D7371">
        <v>609</v>
      </c>
      <c r="E7371">
        <v>52</v>
      </c>
      <c r="F7371">
        <v>19800</v>
      </c>
      <c r="G7371">
        <v>32.51</v>
      </c>
      <c r="H7371">
        <v>272</v>
      </c>
      <c r="I7371">
        <v>3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0</v>
      </c>
      <c r="Z7371">
        <v>0</v>
      </c>
      <c r="AB7371" s="3">
        <f t="shared" si="582"/>
        <v>3.82</v>
      </c>
      <c r="AC7371" s="3">
        <f t="shared" si="583"/>
        <v>45.604208320848727</v>
      </c>
      <c r="AD7371" s="3">
        <f t="shared" si="584"/>
        <v>46.604208320848727</v>
      </c>
      <c r="AE7371" s="3">
        <f t="shared" si="585"/>
        <v>97.85</v>
      </c>
      <c r="AF7371" s="5">
        <f t="shared" si="581"/>
        <v>1</v>
      </c>
    </row>
    <row r="7372" spans="1:32" x14ac:dyDescent="0.35">
      <c r="A7372" s="1">
        <v>7370</v>
      </c>
      <c r="B7372">
        <v>24175</v>
      </c>
      <c r="C7372">
        <v>1</v>
      </c>
      <c r="D7372">
        <v>609</v>
      </c>
      <c r="E7372">
        <v>60</v>
      </c>
      <c r="F7372">
        <v>27700</v>
      </c>
      <c r="G7372">
        <v>45.48</v>
      </c>
      <c r="H7372">
        <v>169</v>
      </c>
      <c r="I7372">
        <v>2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B7372" s="3">
        <f t="shared" si="582"/>
        <v>5.65</v>
      </c>
      <c r="AC7372" s="3">
        <f t="shared" si="583"/>
        <v>284.29146582392093</v>
      </c>
      <c r="AD7372" s="3">
        <f t="shared" si="584"/>
        <v>285.29146582392093</v>
      </c>
      <c r="AE7372" s="3">
        <f t="shared" si="585"/>
        <v>99.65</v>
      </c>
      <c r="AF7372" s="5">
        <f t="shared" si="581"/>
        <v>1</v>
      </c>
    </row>
    <row r="7373" spans="1:32" x14ac:dyDescent="0.35">
      <c r="A7373" s="1">
        <v>7371</v>
      </c>
      <c r="B7373">
        <v>24176</v>
      </c>
      <c r="C7373">
        <v>1</v>
      </c>
      <c r="D7373">
        <v>609</v>
      </c>
      <c r="E7373">
        <v>41</v>
      </c>
      <c r="F7373">
        <v>15300</v>
      </c>
      <c r="G7373">
        <v>25.12</v>
      </c>
      <c r="H7373">
        <v>58</v>
      </c>
      <c r="I7373">
        <v>5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B7373" s="3">
        <f t="shared" si="582"/>
        <v>2.89</v>
      </c>
      <c r="AC7373" s="3">
        <f t="shared" si="583"/>
        <v>17.993309601550319</v>
      </c>
      <c r="AD7373" s="3">
        <f t="shared" si="584"/>
        <v>18.993309601550319</v>
      </c>
      <c r="AE7373" s="3">
        <f t="shared" si="585"/>
        <v>94.73</v>
      </c>
      <c r="AF7373" s="5">
        <f t="shared" si="581"/>
        <v>1</v>
      </c>
    </row>
    <row r="7374" spans="1:32" x14ac:dyDescent="0.35">
      <c r="A7374" s="1">
        <v>7372</v>
      </c>
      <c r="B7374">
        <v>24177</v>
      </c>
      <c r="C7374">
        <v>1</v>
      </c>
      <c r="D7374">
        <v>609</v>
      </c>
      <c r="E7374">
        <v>48</v>
      </c>
      <c r="F7374">
        <v>0</v>
      </c>
      <c r="G7374">
        <v>0</v>
      </c>
      <c r="H7374">
        <v>58</v>
      </c>
      <c r="I7374">
        <v>5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B7374" s="3">
        <f t="shared" si="582"/>
        <v>2.48</v>
      </c>
      <c r="AC7374" s="3">
        <f t="shared" si="583"/>
        <v>11.941264417849103</v>
      </c>
      <c r="AD7374" s="3">
        <f t="shared" si="584"/>
        <v>12.941264417849103</v>
      </c>
      <c r="AE7374" s="3">
        <f t="shared" si="585"/>
        <v>92.27</v>
      </c>
      <c r="AF7374" s="5">
        <f t="shared" si="581"/>
        <v>1</v>
      </c>
    </row>
    <row r="7375" spans="1:32" x14ac:dyDescent="0.35">
      <c r="A7375" s="1">
        <v>7373</v>
      </c>
      <c r="B7375">
        <v>24178</v>
      </c>
      <c r="C7375">
        <v>1</v>
      </c>
      <c r="D7375">
        <v>609</v>
      </c>
      <c r="E7375">
        <v>39</v>
      </c>
      <c r="F7375">
        <v>25500</v>
      </c>
      <c r="G7375">
        <v>41.87</v>
      </c>
      <c r="H7375">
        <v>206</v>
      </c>
      <c r="I7375">
        <v>3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B7375" s="3">
        <f t="shared" si="582"/>
        <v>3.58</v>
      </c>
      <c r="AC7375" s="3">
        <f t="shared" si="583"/>
        <v>35.873540847062763</v>
      </c>
      <c r="AD7375" s="3">
        <f t="shared" si="584"/>
        <v>36.873540847062763</v>
      </c>
      <c r="AE7375" s="3">
        <f t="shared" si="585"/>
        <v>97.29</v>
      </c>
      <c r="AF7375" s="5">
        <f t="shared" si="581"/>
        <v>1</v>
      </c>
    </row>
    <row r="7376" spans="1:32" x14ac:dyDescent="0.35">
      <c r="A7376" s="1">
        <v>7374</v>
      </c>
      <c r="B7376">
        <v>24179</v>
      </c>
      <c r="C7376">
        <v>1</v>
      </c>
      <c r="D7376">
        <v>609</v>
      </c>
      <c r="E7376">
        <v>36</v>
      </c>
      <c r="F7376">
        <v>10700</v>
      </c>
      <c r="G7376">
        <v>17.57</v>
      </c>
      <c r="H7376">
        <v>77</v>
      </c>
      <c r="I7376">
        <v>3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B7376" s="3">
        <f t="shared" si="582"/>
        <v>2.89</v>
      </c>
      <c r="AC7376" s="3">
        <f t="shared" si="583"/>
        <v>17.993309601550319</v>
      </c>
      <c r="AD7376" s="3">
        <f t="shared" si="584"/>
        <v>18.993309601550319</v>
      </c>
      <c r="AE7376" s="3">
        <f t="shared" si="585"/>
        <v>94.73</v>
      </c>
      <c r="AF7376" s="5">
        <f t="shared" si="581"/>
        <v>1</v>
      </c>
    </row>
    <row r="7377" spans="1:34" x14ac:dyDescent="0.35">
      <c r="A7377" s="1">
        <v>7375</v>
      </c>
      <c r="B7377">
        <v>24180</v>
      </c>
      <c r="C7377">
        <v>1</v>
      </c>
      <c r="D7377">
        <v>609</v>
      </c>
      <c r="E7377">
        <v>62</v>
      </c>
      <c r="F7377">
        <v>33000</v>
      </c>
      <c r="G7377">
        <v>54.19</v>
      </c>
      <c r="H7377">
        <v>71</v>
      </c>
      <c r="I7377">
        <v>4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B7377" s="3">
        <f t="shared" si="582"/>
        <v>6.14</v>
      </c>
      <c r="AC7377" s="3">
        <f t="shared" si="583"/>
        <v>464.05357085927614</v>
      </c>
      <c r="AD7377" s="3">
        <f t="shared" si="584"/>
        <v>465.05357085927614</v>
      </c>
      <c r="AE7377" s="3">
        <f t="shared" si="585"/>
        <v>99.78</v>
      </c>
      <c r="AF7377" s="5">
        <f t="shared" ref="AF7377:AF7440" si="586">IF(AE7377&lt;50,0,1)</f>
        <v>1</v>
      </c>
    </row>
    <row r="7378" spans="1:34" x14ac:dyDescent="0.35">
      <c r="A7378" s="1">
        <v>7376</v>
      </c>
      <c r="B7378">
        <v>24181</v>
      </c>
      <c r="C7378">
        <v>1</v>
      </c>
      <c r="D7378">
        <v>609</v>
      </c>
      <c r="E7378">
        <v>46</v>
      </c>
      <c r="F7378">
        <v>37400</v>
      </c>
      <c r="G7378">
        <v>61.41</v>
      </c>
      <c r="H7378">
        <v>-85</v>
      </c>
      <c r="I7378">
        <v>4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B7378" s="3">
        <f t="shared" si="582"/>
        <v>5.85</v>
      </c>
      <c r="AC7378" s="3">
        <f t="shared" si="583"/>
        <v>347.23438047873447</v>
      </c>
      <c r="AD7378" s="3">
        <f t="shared" si="584"/>
        <v>348.23438047873447</v>
      </c>
      <c r="AE7378" s="3">
        <f t="shared" si="585"/>
        <v>99.71</v>
      </c>
      <c r="AF7378" s="5">
        <f t="shared" si="586"/>
        <v>1</v>
      </c>
    </row>
    <row r="7379" spans="1:34" x14ac:dyDescent="0.35">
      <c r="A7379" s="1">
        <v>7377</v>
      </c>
      <c r="B7379">
        <v>24182</v>
      </c>
      <c r="C7379">
        <v>1</v>
      </c>
      <c r="D7379">
        <v>609</v>
      </c>
      <c r="E7379">
        <v>38</v>
      </c>
      <c r="F7379">
        <v>9900</v>
      </c>
      <c r="G7379">
        <v>16.260000000000002</v>
      </c>
      <c r="H7379">
        <v>191</v>
      </c>
      <c r="I7379">
        <v>2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B7379" s="3">
        <f t="shared" si="582"/>
        <v>2.84</v>
      </c>
      <c r="AC7379" s="3">
        <f t="shared" si="583"/>
        <v>17.115765537145876</v>
      </c>
      <c r="AD7379" s="3">
        <f t="shared" si="584"/>
        <v>18.115765537145876</v>
      </c>
      <c r="AE7379" s="3">
        <f t="shared" si="585"/>
        <v>94.48</v>
      </c>
      <c r="AF7379" s="5">
        <f t="shared" si="586"/>
        <v>1</v>
      </c>
    </row>
    <row r="7380" spans="1:34" x14ac:dyDescent="0.35">
      <c r="A7380" s="1">
        <v>7378</v>
      </c>
      <c r="B7380">
        <v>24183</v>
      </c>
      <c r="C7380">
        <v>1</v>
      </c>
      <c r="D7380">
        <v>609</v>
      </c>
      <c r="E7380">
        <v>50</v>
      </c>
      <c r="F7380">
        <v>27300</v>
      </c>
      <c r="G7380">
        <v>44.83</v>
      </c>
      <c r="H7380">
        <v>-96</v>
      </c>
      <c r="I7380">
        <v>3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B7380" s="3">
        <f t="shared" si="582"/>
        <v>5.46</v>
      </c>
      <c r="AC7380" s="3">
        <f t="shared" si="583"/>
        <v>235.09742436523857</v>
      </c>
      <c r="AD7380" s="3">
        <f t="shared" si="584"/>
        <v>236.09742436523857</v>
      </c>
      <c r="AE7380" s="3">
        <f t="shared" si="585"/>
        <v>99.58</v>
      </c>
      <c r="AF7380" s="5">
        <f t="shared" si="586"/>
        <v>1</v>
      </c>
    </row>
    <row r="7381" spans="1:34" x14ac:dyDescent="0.35">
      <c r="A7381" s="1">
        <v>7379</v>
      </c>
      <c r="B7381">
        <v>24184</v>
      </c>
      <c r="C7381">
        <v>1</v>
      </c>
      <c r="D7381">
        <v>609</v>
      </c>
      <c r="E7381">
        <v>49</v>
      </c>
      <c r="F7381">
        <v>32730</v>
      </c>
      <c r="G7381">
        <v>53.74</v>
      </c>
      <c r="H7381">
        <v>-139</v>
      </c>
      <c r="I7381">
        <v>9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B7381" s="3">
        <f t="shared" si="582"/>
        <v>4.8</v>
      </c>
      <c r="AC7381" s="3">
        <f t="shared" si="583"/>
        <v>121.51041751873485</v>
      </c>
      <c r="AD7381" s="3">
        <f t="shared" si="584"/>
        <v>122.51041751873485</v>
      </c>
      <c r="AE7381" s="3">
        <f t="shared" si="585"/>
        <v>99.18</v>
      </c>
      <c r="AF7381" s="5">
        <f t="shared" si="586"/>
        <v>1</v>
      </c>
    </row>
    <row r="7382" spans="1:34" x14ac:dyDescent="0.35">
      <c r="A7382" s="1">
        <v>7380</v>
      </c>
      <c r="B7382">
        <v>24186</v>
      </c>
      <c r="C7382">
        <v>1</v>
      </c>
      <c r="D7382">
        <v>609</v>
      </c>
      <c r="E7382">
        <v>32</v>
      </c>
      <c r="F7382">
        <v>29800</v>
      </c>
      <c r="G7382">
        <v>48.93</v>
      </c>
      <c r="H7382">
        <v>117</v>
      </c>
      <c r="I7382">
        <v>4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B7382" s="3">
        <f t="shared" si="582"/>
        <v>3.59</v>
      </c>
      <c r="AC7382" s="3">
        <f t="shared" si="583"/>
        <v>36.234075926476464</v>
      </c>
      <c r="AD7382" s="3">
        <f t="shared" si="584"/>
        <v>37.234075926476464</v>
      </c>
      <c r="AE7382" s="3">
        <f t="shared" si="585"/>
        <v>97.31</v>
      </c>
      <c r="AF7382" s="5">
        <f t="shared" si="586"/>
        <v>1</v>
      </c>
    </row>
    <row r="7383" spans="1:34" x14ac:dyDescent="0.35">
      <c r="A7383" s="1">
        <v>7381</v>
      </c>
      <c r="B7383">
        <v>24187</v>
      </c>
      <c r="C7383">
        <v>1</v>
      </c>
      <c r="D7383">
        <v>609</v>
      </c>
      <c r="E7383">
        <v>50</v>
      </c>
      <c r="F7383">
        <v>32960</v>
      </c>
      <c r="G7383">
        <v>54.12</v>
      </c>
      <c r="H7383">
        <v>259</v>
      </c>
      <c r="I7383">
        <v>4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0</v>
      </c>
      <c r="AB7383" s="3">
        <f t="shared" si="582"/>
        <v>4.6900000000000004</v>
      </c>
      <c r="AC7383" s="3">
        <f t="shared" si="583"/>
        <v>108.85317980741603</v>
      </c>
      <c r="AD7383" s="3">
        <f t="shared" si="584"/>
        <v>109.85317980741603</v>
      </c>
      <c r="AE7383" s="3">
        <f t="shared" si="585"/>
        <v>99.09</v>
      </c>
      <c r="AF7383" s="5">
        <f t="shared" si="586"/>
        <v>1</v>
      </c>
    </row>
    <row r="7384" spans="1:34" x14ac:dyDescent="0.35">
      <c r="A7384" s="1">
        <v>7382</v>
      </c>
      <c r="B7384">
        <v>24188</v>
      </c>
      <c r="C7384">
        <v>1</v>
      </c>
      <c r="D7384">
        <v>609</v>
      </c>
      <c r="E7384">
        <v>39</v>
      </c>
      <c r="F7384">
        <v>12450</v>
      </c>
      <c r="G7384">
        <v>20.440000000000001</v>
      </c>
      <c r="H7384">
        <v>280</v>
      </c>
      <c r="I7384">
        <v>1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B7384" s="3">
        <f t="shared" si="582"/>
        <v>2.6</v>
      </c>
      <c r="AC7384" s="3">
        <f t="shared" si="583"/>
        <v>13.463738035001692</v>
      </c>
      <c r="AD7384" s="3">
        <f t="shared" si="584"/>
        <v>14.463738035001692</v>
      </c>
      <c r="AE7384" s="3">
        <f t="shared" si="585"/>
        <v>93.09</v>
      </c>
      <c r="AF7384" s="5">
        <f t="shared" si="586"/>
        <v>1</v>
      </c>
    </row>
    <row r="7385" spans="1:34" x14ac:dyDescent="0.35">
      <c r="A7385" s="1">
        <v>7383</v>
      </c>
      <c r="B7385">
        <v>24189</v>
      </c>
      <c r="C7385">
        <v>0</v>
      </c>
      <c r="D7385">
        <v>609</v>
      </c>
      <c r="E7385">
        <v>36</v>
      </c>
      <c r="F7385">
        <v>29600</v>
      </c>
      <c r="G7385">
        <v>48.6</v>
      </c>
      <c r="H7385">
        <v>507</v>
      </c>
      <c r="I7385">
        <v>7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B7385" s="3">
        <f t="shared" si="582"/>
        <v>2.13</v>
      </c>
      <c r="AC7385" s="3">
        <f t="shared" si="583"/>
        <v>8.4148668114401293</v>
      </c>
      <c r="AD7385" s="3">
        <f t="shared" si="584"/>
        <v>9.4148668114401293</v>
      </c>
      <c r="AE7385" s="3">
        <f t="shared" si="585"/>
        <v>89.38</v>
      </c>
      <c r="AF7385" s="5">
        <f t="shared" si="586"/>
        <v>1</v>
      </c>
      <c r="AG7385" s="4"/>
      <c r="AH7385"/>
    </row>
    <row r="7386" spans="1:34" x14ac:dyDescent="0.35">
      <c r="A7386" s="1">
        <v>7384</v>
      </c>
      <c r="B7386">
        <v>24190</v>
      </c>
      <c r="C7386">
        <v>0</v>
      </c>
      <c r="D7386">
        <v>609</v>
      </c>
      <c r="E7386">
        <v>46</v>
      </c>
      <c r="F7386">
        <v>19960</v>
      </c>
      <c r="G7386">
        <v>32.78</v>
      </c>
      <c r="H7386">
        <v>335</v>
      </c>
      <c r="I7386">
        <v>2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B7386" s="3">
        <f t="shared" si="582"/>
        <v>3.45</v>
      </c>
      <c r="AC7386" s="3">
        <f t="shared" si="583"/>
        <v>31.500392308747937</v>
      </c>
      <c r="AD7386" s="3">
        <f t="shared" si="584"/>
        <v>32.500392308747934</v>
      </c>
      <c r="AE7386" s="3">
        <f t="shared" si="585"/>
        <v>96.92</v>
      </c>
      <c r="AF7386" s="5">
        <f t="shared" si="586"/>
        <v>1</v>
      </c>
      <c r="AG7386" s="4"/>
      <c r="AH7386"/>
    </row>
    <row r="7387" spans="1:34" x14ac:dyDescent="0.35">
      <c r="A7387" s="1">
        <v>7385</v>
      </c>
      <c r="B7387">
        <v>24191</v>
      </c>
      <c r="C7387">
        <v>1</v>
      </c>
      <c r="D7387">
        <v>609</v>
      </c>
      <c r="E7387">
        <v>41</v>
      </c>
      <c r="F7387">
        <v>40980</v>
      </c>
      <c r="G7387">
        <v>67.290000000000006</v>
      </c>
      <c r="H7387">
        <v>82</v>
      </c>
      <c r="I7387">
        <v>4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B7387" s="3">
        <f t="shared" si="582"/>
        <v>5.26</v>
      </c>
      <c r="AC7387" s="3">
        <f t="shared" si="583"/>
        <v>192.48149129724561</v>
      </c>
      <c r="AD7387" s="3">
        <f t="shared" si="584"/>
        <v>193.48149129724561</v>
      </c>
      <c r="AE7387" s="3">
        <f t="shared" si="585"/>
        <v>99.48</v>
      </c>
      <c r="AF7387" s="5">
        <f t="shared" si="586"/>
        <v>1</v>
      </c>
    </row>
    <row r="7388" spans="1:34" x14ac:dyDescent="0.35">
      <c r="A7388" s="1">
        <v>7386</v>
      </c>
      <c r="B7388">
        <v>24192</v>
      </c>
      <c r="C7388">
        <v>1</v>
      </c>
      <c r="D7388">
        <v>609</v>
      </c>
      <c r="E7388">
        <v>44</v>
      </c>
      <c r="F7388">
        <v>10200</v>
      </c>
      <c r="G7388">
        <v>16.75</v>
      </c>
      <c r="H7388">
        <v>84</v>
      </c>
      <c r="I7388">
        <v>2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B7388" s="3">
        <f t="shared" si="582"/>
        <v>3.17</v>
      </c>
      <c r="AC7388" s="3">
        <f t="shared" si="583"/>
        <v>23.80748435642867</v>
      </c>
      <c r="AD7388" s="3">
        <f t="shared" si="584"/>
        <v>24.80748435642867</v>
      </c>
      <c r="AE7388" s="3">
        <f t="shared" si="585"/>
        <v>95.97</v>
      </c>
      <c r="AF7388" s="5">
        <f t="shared" si="586"/>
        <v>1</v>
      </c>
    </row>
    <row r="7389" spans="1:34" x14ac:dyDescent="0.35">
      <c r="A7389" s="1">
        <v>7387</v>
      </c>
      <c r="B7389">
        <v>24194</v>
      </c>
      <c r="C7389">
        <v>1</v>
      </c>
      <c r="D7389">
        <v>609</v>
      </c>
      <c r="E7389">
        <v>44</v>
      </c>
      <c r="F7389">
        <v>17800</v>
      </c>
      <c r="G7389">
        <v>29.23</v>
      </c>
      <c r="H7389">
        <v>114</v>
      </c>
      <c r="I7389">
        <v>4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B7389" s="3">
        <f t="shared" si="582"/>
        <v>3.38</v>
      </c>
      <c r="AC7389" s="3">
        <f t="shared" si="583"/>
        <v>29.370771113289432</v>
      </c>
      <c r="AD7389" s="3">
        <f t="shared" si="584"/>
        <v>30.370771113289432</v>
      </c>
      <c r="AE7389" s="3">
        <f t="shared" si="585"/>
        <v>96.71</v>
      </c>
      <c r="AF7389" s="5">
        <f t="shared" si="586"/>
        <v>1</v>
      </c>
    </row>
    <row r="7390" spans="1:34" x14ac:dyDescent="0.35">
      <c r="A7390" s="1">
        <v>7388</v>
      </c>
      <c r="B7390">
        <v>24195</v>
      </c>
      <c r="C7390">
        <v>1</v>
      </c>
      <c r="D7390">
        <v>609</v>
      </c>
      <c r="E7390">
        <v>39</v>
      </c>
      <c r="F7390">
        <v>0</v>
      </c>
      <c r="G7390">
        <v>0</v>
      </c>
      <c r="H7390">
        <v>114</v>
      </c>
      <c r="I7390">
        <v>4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B7390" s="3">
        <f t="shared" si="582"/>
        <v>1.88</v>
      </c>
      <c r="AC7390" s="3">
        <f t="shared" si="583"/>
        <v>6.553504862191148</v>
      </c>
      <c r="AD7390" s="3">
        <f t="shared" si="584"/>
        <v>7.553504862191148</v>
      </c>
      <c r="AE7390" s="3">
        <f t="shared" si="585"/>
        <v>86.76</v>
      </c>
      <c r="AF7390" s="5">
        <f t="shared" si="586"/>
        <v>1</v>
      </c>
    </row>
    <row r="7391" spans="1:34" x14ac:dyDescent="0.35">
      <c r="A7391" s="1">
        <v>7389</v>
      </c>
      <c r="B7391">
        <v>24196</v>
      </c>
      <c r="C7391">
        <v>1</v>
      </c>
      <c r="D7391">
        <v>609</v>
      </c>
      <c r="E7391">
        <v>45</v>
      </c>
      <c r="F7391">
        <v>21200</v>
      </c>
      <c r="G7391">
        <v>34.81</v>
      </c>
      <c r="H7391">
        <v>255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B7391" s="3">
        <f t="shared" si="582"/>
        <v>3.9</v>
      </c>
      <c r="AC7391" s="3">
        <f t="shared" si="583"/>
        <v>49.402449105530167</v>
      </c>
      <c r="AD7391" s="3">
        <f t="shared" si="584"/>
        <v>50.402449105530167</v>
      </c>
      <c r="AE7391" s="3">
        <f t="shared" si="585"/>
        <v>98.02</v>
      </c>
      <c r="AF7391" s="5">
        <f t="shared" si="586"/>
        <v>1</v>
      </c>
    </row>
    <row r="7392" spans="1:34" x14ac:dyDescent="0.35">
      <c r="A7392" s="1">
        <v>7390</v>
      </c>
      <c r="B7392">
        <v>24197</v>
      </c>
      <c r="C7392">
        <v>1</v>
      </c>
      <c r="D7392">
        <v>609</v>
      </c>
      <c r="E7392">
        <v>49</v>
      </c>
      <c r="F7392">
        <v>16200</v>
      </c>
      <c r="G7392">
        <v>26.6</v>
      </c>
      <c r="H7392">
        <v>262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  <c r="AB7392" s="3">
        <f t="shared" si="582"/>
        <v>3.76</v>
      </c>
      <c r="AC7392" s="3">
        <f t="shared" si="583"/>
        <v>42.948425978763012</v>
      </c>
      <c r="AD7392" s="3">
        <f t="shared" si="584"/>
        <v>43.948425978763012</v>
      </c>
      <c r="AE7392" s="3">
        <f t="shared" si="585"/>
        <v>97.72</v>
      </c>
      <c r="AF7392" s="5">
        <f t="shared" si="586"/>
        <v>1</v>
      </c>
    </row>
    <row r="7393" spans="1:32" x14ac:dyDescent="0.35">
      <c r="A7393" s="1">
        <v>7391</v>
      </c>
      <c r="B7393">
        <v>24198</v>
      </c>
      <c r="C7393">
        <v>1</v>
      </c>
      <c r="D7393">
        <v>609</v>
      </c>
      <c r="E7393">
        <v>45</v>
      </c>
      <c r="F7393">
        <v>0</v>
      </c>
      <c r="G7393">
        <v>0</v>
      </c>
      <c r="H7393">
        <v>262</v>
      </c>
      <c r="I7393">
        <v>1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B7393" s="3">
        <f t="shared" si="582"/>
        <v>2.02</v>
      </c>
      <c r="AC7393" s="3">
        <f t="shared" si="583"/>
        <v>7.5383249336619222</v>
      </c>
      <c r="AD7393" s="3">
        <f t="shared" si="584"/>
        <v>8.5383249336619222</v>
      </c>
      <c r="AE7393" s="3">
        <f t="shared" si="585"/>
        <v>88.29</v>
      </c>
      <c r="AF7393" s="5">
        <f t="shared" si="586"/>
        <v>1</v>
      </c>
    </row>
    <row r="7394" spans="1:32" x14ac:dyDescent="0.35">
      <c r="A7394" s="1">
        <v>7392</v>
      </c>
      <c r="B7394">
        <v>24199</v>
      </c>
      <c r="C7394">
        <v>1</v>
      </c>
      <c r="D7394">
        <v>609</v>
      </c>
      <c r="E7394">
        <v>44</v>
      </c>
      <c r="F7394">
        <v>0</v>
      </c>
      <c r="G7394">
        <v>0</v>
      </c>
      <c r="H7394">
        <v>262</v>
      </c>
      <c r="I7394">
        <v>1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B7394" s="3">
        <f t="shared" si="582"/>
        <v>1.95</v>
      </c>
      <c r="AC7394" s="3">
        <f t="shared" si="583"/>
        <v>7.0286875805892928</v>
      </c>
      <c r="AD7394" s="3">
        <f t="shared" si="584"/>
        <v>8.0286875805892919</v>
      </c>
      <c r="AE7394" s="3">
        <f t="shared" si="585"/>
        <v>87.54</v>
      </c>
      <c r="AF7394" s="5">
        <f t="shared" si="586"/>
        <v>1</v>
      </c>
    </row>
    <row r="7395" spans="1:32" x14ac:dyDescent="0.35">
      <c r="A7395" s="1">
        <v>7393</v>
      </c>
      <c r="B7395">
        <v>24200</v>
      </c>
      <c r="C7395">
        <v>1</v>
      </c>
      <c r="D7395">
        <v>609</v>
      </c>
      <c r="E7395">
        <v>35</v>
      </c>
      <c r="F7395">
        <v>43800</v>
      </c>
      <c r="G7395">
        <v>71.92</v>
      </c>
      <c r="H7395">
        <v>-2</v>
      </c>
      <c r="I7395">
        <v>10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B7395" s="3">
        <f t="shared" si="582"/>
        <v>4.18</v>
      </c>
      <c r="AC7395" s="3">
        <f t="shared" si="583"/>
        <v>65.365853214009903</v>
      </c>
      <c r="AD7395" s="3">
        <f t="shared" si="584"/>
        <v>66.365853214009903</v>
      </c>
      <c r="AE7395" s="3">
        <f t="shared" si="585"/>
        <v>98.49</v>
      </c>
      <c r="AF7395" s="5">
        <f t="shared" si="586"/>
        <v>1</v>
      </c>
    </row>
    <row r="7396" spans="1:32" x14ac:dyDescent="0.35">
      <c r="A7396" s="1">
        <v>7394</v>
      </c>
      <c r="B7396">
        <v>24201</v>
      </c>
      <c r="C7396">
        <v>1</v>
      </c>
      <c r="D7396">
        <v>609</v>
      </c>
      <c r="E7396">
        <v>41</v>
      </c>
      <c r="F7396">
        <v>13700</v>
      </c>
      <c r="G7396">
        <v>22.5</v>
      </c>
      <c r="H7396">
        <v>289</v>
      </c>
      <c r="I7396">
        <v>2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B7396" s="3">
        <f t="shared" si="582"/>
        <v>2.67</v>
      </c>
      <c r="AC7396" s="3">
        <f t="shared" si="583"/>
        <v>14.439969192802881</v>
      </c>
      <c r="AD7396" s="3">
        <f t="shared" si="584"/>
        <v>15.439969192802881</v>
      </c>
      <c r="AE7396" s="3">
        <f t="shared" si="585"/>
        <v>93.52</v>
      </c>
      <c r="AF7396" s="5">
        <f t="shared" si="586"/>
        <v>1</v>
      </c>
    </row>
    <row r="7397" spans="1:32" x14ac:dyDescent="0.35">
      <c r="A7397" s="1">
        <v>7395</v>
      </c>
      <c r="B7397">
        <v>24202</v>
      </c>
      <c r="C7397">
        <v>1</v>
      </c>
      <c r="D7397">
        <v>609</v>
      </c>
      <c r="E7397">
        <v>40</v>
      </c>
      <c r="F7397">
        <v>48700</v>
      </c>
      <c r="G7397">
        <v>79.97</v>
      </c>
      <c r="H7397">
        <v>-239</v>
      </c>
      <c r="I7397">
        <v>6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B7397" s="3">
        <f t="shared" si="582"/>
        <v>6.44</v>
      </c>
      <c r="AC7397" s="3">
        <f t="shared" si="583"/>
        <v>626.40679981148924</v>
      </c>
      <c r="AD7397" s="3">
        <f t="shared" si="584"/>
        <v>627.40679981148924</v>
      </c>
      <c r="AE7397" s="3">
        <f t="shared" si="585"/>
        <v>99.84</v>
      </c>
      <c r="AF7397" s="5">
        <f t="shared" si="586"/>
        <v>1</v>
      </c>
    </row>
    <row r="7398" spans="1:32" x14ac:dyDescent="0.35">
      <c r="A7398" s="1">
        <v>7396</v>
      </c>
      <c r="B7398">
        <v>24203</v>
      </c>
      <c r="C7398">
        <v>1</v>
      </c>
      <c r="D7398">
        <v>609</v>
      </c>
      <c r="E7398">
        <v>40</v>
      </c>
      <c r="F7398">
        <v>27400</v>
      </c>
      <c r="G7398">
        <v>44.99</v>
      </c>
      <c r="H7398">
        <v>-86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B7398" s="3">
        <f t="shared" si="582"/>
        <v>5.1100000000000003</v>
      </c>
      <c r="AC7398" s="3">
        <f t="shared" si="583"/>
        <v>165.67035487372974</v>
      </c>
      <c r="AD7398" s="3">
        <f t="shared" si="584"/>
        <v>166.67035487372974</v>
      </c>
      <c r="AE7398" s="3">
        <f t="shared" si="585"/>
        <v>99.4</v>
      </c>
      <c r="AF7398" s="5">
        <f t="shared" si="586"/>
        <v>1</v>
      </c>
    </row>
    <row r="7399" spans="1:32" x14ac:dyDescent="0.35">
      <c r="A7399" s="1">
        <v>7397</v>
      </c>
      <c r="B7399">
        <v>24206</v>
      </c>
      <c r="C7399">
        <v>1</v>
      </c>
      <c r="D7399">
        <v>369</v>
      </c>
      <c r="E7399">
        <v>40</v>
      </c>
      <c r="F7399">
        <v>24900</v>
      </c>
      <c r="G7399">
        <v>67.48</v>
      </c>
      <c r="H7399">
        <v>-97</v>
      </c>
      <c r="I7399">
        <v>3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  <c r="AB7399" s="3">
        <f t="shared" si="582"/>
        <v>5.01</v>
      </c>
      <c r="AC7399" s="3">
        <f t="shared" si="583"/>
        <v>149.90473614904667</v>
      </c>
      <c r="AD7399" s="3">
        <f t="shared" si="584"/>
        <v>150.90473614904667</v>
      </c>
      <c r="AE7399" s="3">
        <f t="shared" si="585"/>
        <v>99.34</v>
      </c>
      <c r="AF7399" s="5">
        <f t="shared" si="586"/>
        <v>1</v>
      </c>
    </row>
    <row r="7400" spans="1:32" x14ac:dyDescent="0.35">
      <c r="A7400" s="1">
        <v>7398</v>
      </c>
      <c r="B7400">
        <v>24213</v>
      </c>
      <c r="C7400">
        <v>1</v>
      </c>
      <c r="D7400">
        <v>600</v>
      </c>
      <c r="E7400">
        <v>38</v>
      </c>
      <c r="F7400">
        <v>18600</v>
      </c>
      <c r="G7400">
        <v>31</v>
      </c>
      <c r="H7400">
        <v>131</v>
      </c>
      <c r="I7400">
        <v>2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B7400" s="3">
        <f t="shared" ref="AB7400:AB7463" si="587">ROUND(0.0228-(0.000459*D7400)+(0.071808*E7400)+(0.000066*F7400)+(0.013558*G7400)-(0.002899*H7400)-(0.190466*I7400)+(0.000035*J7400)-(0.014193*K7400)+(0.0101*L7400)-(0.003406*M7400)+(0.009609*N7400)+(0.005651*O7400)+(0.002246*P7400)+(0.00777*Q7400)-(0.0031*R7400)+(0.001459*S7400)+(0.002276*T7400)+(0.004079*U7400)-(0.029052*V7400)+(0.42321*W7400)+(0.000973*X7400)-(0.001482*Y7400)+(0.01008*Z7400),2)</f>
        <v>3.79</v>
      </c>
      <c r="AC7400" s="3">
        <f t="shared" si="583"/>
        <v>44.256400275983367</v>
      </c>
      <c r="AD7400" s="3">
        <f t="shared" si="584"/>
        <v>45.256400275983367</v>
      </c>
      <c r="AE7400" s="3">
        <f t="shared" si="585"/>
        <v>97.79</v>
      </c>
      <c r="AF7400" s="5">
        <f t="shared" si="586"/>
        <v>1</v>
      </c>
    </row>
    <row r="7401" spans="1:32" x14ac:dyDescent="0.35">
      <c r="A7401" s="1">
        <v>7399</v>
      </c>
      <c r="B7401">
        <v>24214</v>
      </c>
      <c r="C7401">
        <v>1</v>
      </c>
      <c r="D7401">
        <v>600</v>
      </c>
      <c r="E7401">
        <v>45</v>
      </c>
      <c r="F7401">
        <v>16500</v>
      </c>
      <c r="G7401">
        <v>27.5</v>
      </c>
      <c r="H7401">
        <v>301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0</v>
      </c>
      <c r="AB7401" s="3">
        <f t="shared" si="587"/>
        <v>3.35</v>
      </c>
      <c r="AC7401" s="3">
        <f t="shared" si="583"/>
        <v>28.502733643767282</v>
      </c>
      <c r="AD7401" s="3">
        <f t="shared" si="584"/>
        <v>29.502733643767282</v>
      </c>
      <c r="AE7401" s="3">
        <f t="shared" si="585"/>
        <v>96.61</v>
      </c>
      <c r="AF7401" s="5">
        <f t="shared" si="586"/>
        <v>1</v>
      </c>
    </row>
    <row r="7402" spans="1:32" x14ac:dyDescent="0.35">
      <c r="A7402" s="1">
        <v>7400</v>
      </c>
      <c r="B7402">
        <v>24215</v>
      </c>
      <c r="C7402">
        <v>1</v>
      </c>
      <c r="D7402">
        <v>600</v>
      </c>
      <c r="E7402">
        <v>47</v>
      </c>
      <c r="F7402">
        <v>1700</v>
      </c>
      <c r="G7402">
        <v>2.83</v>
      </c>
      <c r="H7402">
        <v>536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B7402" s="3">
        <f t="shared" si="587"/>
        <v>1.5</v>
      </c>
      <c r="AC7402" s="3">
        <f t="shared" si="583"/>
        <v>4.4816890703380645</v>
      </c>
      <c r="AD7402" s="3">
        <f t="shared" si="584"/>
        <v>5.4816890703380645</v>
      </c>
      <c r="AE7402" s="3">
        <f t="shared" si="585"/>
        <v>81.760000000000005</v>
      </c>
      <c r="AF7402" s="5">
        <f t="shared" si="586"/>
        <v>1</v>
      </c>
    </row>
    <row r="7403" spans="1:32" x14ac:dyDescent="0.35">
      <c r="A7403" s="1">
        <v>7401</v>
      </c>
      <c r="B7403">
        <v>24216</v>
      </c>
      <c r="C7403">
        <v>1</v>
      </c>
      <c r="D7403">
        <v>600</v>
      </c>
      <c r="E7403">
        <v>44</v>
      </c>
      <c r="F7403">
        <v>0</v>
      </c>
      <c r="G7403">
        <v>0</v>
      </c>
      <c r="H7403">
        <v>536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B7403" s="3">
        <f t="shared" si="587"/>
        <v>1.18</v>
      </c>
      <c r="AC7403" s="3">
        <f t="shared" si="583"/>
        <v>3.2543742028896707</v>
      </c>
      <c r="AD7403" s="3">
        <f t="shared" si="584"/>
        <v>4.2543742028896707</v>
      </c>
      <c r="AE7403" s="3">
        <f t="shared" si="585"/>
        <v>76.489999999999995</v>
      </c>
      <c r="AF7403" s="5">
        <f t="shared" si="586"/>
        <v>1</v>
      </c>
    </row>
    <row r="7404" spans="1:32" x14ac:dyDescent="0.35">
      <c r="A7404" s="1">
        <v>7402</v>
      </c>
      <c r="B7404">
        <v>24217</v>
      </c>
      <c r="C7404">
        <v>1</v>
      </c>
      <c r="D7404">
        <v>600</v>
      </c>
      <c r="E7404">
        <v>35</v>
      </c>
      <c r="F7404">
        <v>0</v>
      </c>
      <c r="G7404">
        <v>0</v>
      </c>
      <c r="H7404">
        <v>536</v>
      </c>
      <c r="I7404">
        <v>1</v>
      </c>
      <c r="J7404">
        <v>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B7404" s="3">
        <f t="shared" si="587"/>
        <v>0.51</v>
      </c>
      <c r="AC7404" s="3">
        <f t="shared" si="583"/>
        <v>1.6652911949458864</v>
      </c>
      <c r="AD7404" s="3">
        <f t="shared" si="584"/>
        <v>2.6652911949458864</v>
      </c>
      <c r="AE7404" s="3">
        <f t="shared" si="585"/>
        <v>62.48</v>
      </c>
      <c r="AF7404" s="5">
        <f t="shared" si="586"/>
        <v>1</v>
      </c>
    </row>
    <row r="7405" spans="1:32" x14ac:dyDescent="0.35">
      <c r="A7405" s="1">
        <v>7403</v>
      </c>
      <c r="B7405">
        <v>24218</v>
      </c>
      <c r="C7405">
        <v>1</v>
      </c>
      <c r="D7405">
        <v>600</v>
      </c>
      <c r="E7405">
        <v>42</v>
      </c>
      <c r="F7405">
        <v>19200</v>
      </c>
      <c r="G7405">
        <v>32</v>
      </c>
      <c r="H7405">
        <v>86</v>
      </c>
      <c r="I7405">
        <v>2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B7405" s="3">
        <f t="shared" si="587"/>
        <v>3.83</v>
      </c>
      <c r="AC7405" s="3">
        <f t="shared" si="583"/>
        <v>46.062538234214479</v>
      </c>
      <c r="AD7405" s="3">
        <f t="shared" si="584"/>
        <v>47.062538234214479</v>
      </c>
      <c r="AE7405" s="3">
        <f t="shared" si="585"/>
        <v>97.88</v>
      </c>
      <c r="AF7405" s="5">
        <f t="shared" si="586"/>
        <v>1</v>
      </c>
    </row>
    <row r="7406" spans="1:32" x14ac:dyDescent="0.35">
      <c r="A7406" s="1">
        <v>7404</v>
      </c>
      <c r="B7406">
        <v>24219</v>
      </c>
      <c r="C7406">
        <v>1</v>
      </c>
      <c r="D7406">
        <v>600</v>
      </c>
      <c r="E7406">
        <v>37</v>
      </c>
      <c r="F7406">
        <v>26600</v>
      </c>
      <c r="G7406">
        <v>44.33</v>
      </c>
      <c r="H7406">
        <v>301</v>
      </c>
      <c r="I7406">
        <v>4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B7406" s="3">
        <f t="shared" si="587"/>
        <v>3.08</v>
      </c>
      <c r="AC7406" s="3">
        <f t="shared" si="583"/>
        <v>21.758402396197081</v>
      </c>
      <c r="AD7406" s="3">
        <f t="shared" si="584"/>
        <v>22.758402396197081</v>
      </c>
      <c r="AE7406" s="3">
        <f t="shared" si="585"/>
        <v>95.61</v>
      </c>
      <c r="AF7406" s="5">
        <f t="shared" si="586"/>
        <v>1</v>
      </c>
    </row>
    <row r="7407" spans="1:32" x14ac:dyDescent="0.35">
      <c r="A7407" s="1">
        <v>7405</v>
      </c>
      <c r="B7407">
        <v>24220</v>
      </c>
      <c r="C7407">
        <v>1</v>
      </c>
      <c r="D7407">
        <v>600</v>
      </c>
      <c r="E7407">
        <v>41</v>
      </c>
      <c r="F7407">
        <v>11700</v>
      </c>
      <c r="G7407">
        <v>19.5</v>
      </c>
      <c r="H7407">
        <v>283</v>
      </c>
      <c r="I7407">
        <v>1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B7407" s="3">
        <f t="shared" si="587"/>
        <v>3.13</v>
      </c>
      <c r="AC7407" s="3">
        <f t="shared" si="583"/>
        <v>22.873979542440807</v>
      </c>
      <c r="AD7407" s="3">
        <f t="shared" si="584"/>
        <v>23.873979542440807</v>
      </c>
      <c r="AE7407" s="3">
        <f t="shared" si="585"/>
        <v>95.81</v>
      </c>
      <c r="AF7407" s="5">
        <f t="shared" si="586"/>
        <v>1</v>
      </c>
    </row>
    <row r="7408" spans="1:32" x14ac:dyDescent="0.35">
      <c r="A7408" s="1">
        <v>7406</v>
      </c>
      <c r="B7408">
        <v>24221</v>
      </c>
      <c r="C7408">
        <v>1</v>
      </c>
      <c r="D7408">
        <v>600</v>
      </c>
      <c r="E7408">
        <v>49</v>
      </c>
      <c r="F7408">
        <v>25650</v>
      </c>
      <c r="G7408">
        <v>42.75</v>
      </c>
      <c r="H7408">
        <v>129</v>
      </c>
      <c r="I7408">
        <v>2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  <c r="AB7408" s="3">
        <f t="shared" si="587"/>
        <v>4.79</v>
      </c>
      <c r="AC7408" s="3">
        <f t="shared" si="583"/>
        <v>120.30136866321547</v>
      </c>
      <c r="AD7408" s="3">
        <f t="shared" si="584"/>
        <v>121.30136866321547</v>
      </c>
      <c r="AE7408" s="3">
        <f t="shared" si="585"/>
        <v>99.18</v>
      </c>
      <c r="AF7408" s="5">
        <f t="shared" si="586"/>
        <v>1</v>
      </c>
    </row>
    <row r="7409" spans="1:32" x14ac:dyDescent="0.35">
      <c r="A7409" s="1">
        <v>7407</v>
      </c>
      <c r="B7409">
        <v>24222</v>
      </c>
      <c r="C7409">
        <v>1</v>
      </c>
      <c r="D7409">
        <v>600</v>
      </c>
      <c r="E7409">
        <v>52</v>
      </c>
      <c r="F7409">
        <v>0</v>
      </c>
      <c r="G7409">
        <v>0</v>
      </c>
      <c r="H7409">
        <v>129</v>
      </c>
      <c r="I7409">
        <v>2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B7409" s="3">
        <f t="shared" si="587"/>
        <v>3.16</v>
      </c>
      <c r="AC7409" s="3">
        <f t="shared" si="583"/>
        <v>23.570595929068126</v>
      </c>
      <c r="AD7409" s="3">
        <f t="shared" si="584"/>
        <v>24.570595929068126</v>
      </c>
      <c r="AE7409" s="3">
        <f t="shared" si="585"/>
        <v>95.93</v>
      </c>
      <c r="AF7409" s="5">
        <f t="shared" si="586"/>
        <v>1</v>
      </c>
    </row>
    <row r="7410" spans="1:32" x14ac:dyDescent="0.35">
      <c r="A7410" s="1">
        <v>7408</v>
      </c>
      <c r="B7410">
        <v>24223</v>
      </c>
      <c r="C7410">
        <v>1</v>
      </c>
      <c r="D7410">
        <v>600</v>
      </c>
      <c r="E7410">
        <v>43</v>
      </c>
      <c r="F7410">
        <v>19600</v>
      </c>
      <c r="G7410">
        <v>32.67</v>
      </c>
      <c r="H7410">
        <v>254</v>
      </c>
      <c r="I7410">
        <v>4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B7410" s="3">
        <f t="shared" si="587"/>
        <v>3.09</v>
      </c>
      <c r="AC7410" s="3">
        <f t="shared" si="583"/>
        <v>21.977077975763418</v>
      </c>
      <c r="AD7410" s="3">
        <f t="shared" si="584"/>
        <v>22.977077975763418</v>
      </c>
      <c r="AE7410" s="3">
        <f t="shared" si="585"/>
        <v>95.65</v>
      </c>
      <c r="AF7410" s="5">
        <f t="shared" si="586"/>
        <v>1</v>
      </c>
    </row>
    <row r="7411" spans="1:32" x14ac:dyDescent="0.35">
      <c r="A7411" s="1">
        <v>7409</v>
      </c>
      <c r="B7411">
        <v>24224</v>
      </c>
      <c r="C7411">
        <v>1</v>
      </c>
      <c r="D7411">
        <v>600</v>
      </c>
      <c r="E7411">
        <v>31</v>
      </c>
      <c r="F7411">
        <v>29350</v>
      </c>
      <c r="G7411">
        <v>48.92</v>
      </c>
      <c r="H7411">
        <v>-121</v>
      </c>
      <c r="I7411">
        <v>7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B7411" s="3">
        <f t="shared" si="587"/>
        <v>3.55</v>
      </c>
      <c r="AC7411" s="3">
        <f t="shared" si="583"/>
        <v>34.813317487602014</v>
      </c>
      <c r="AD7411" s="3">
        <f t="shared" si="584"/>
        <v>35.813317487602014</v>
      </c>
      <c r="AE7411" s="3">
        <f t="shared" si="585"/>
        <v>97.21</v>
      </c>
      <c r="AF7411" s="5">
        <f t="shared" si="586"/>
        <v>1</v>
      </c>
    </row>
    <row r="7412" spans="1:32" x14ac:dyDescent="0.35">
      <c r="A7412" s="1">
        <v>7410</v>
      </c>
      <c r="B7412">
        <v>24227</v>
      </c>
      <c r="C7412">
        <v>1</v>
      </c>
      <c r="D7412">
        <v>600</v>
      </c>
      <c r="E7412">
        <v>44</v>
      </c>
      <c r="F7412">
        <v>9000</v>
      </c>
      <c r="G7412">
        <v>15</v>
      </c>
      <c r="H7412">
        <v>124</v>
      </c>
      <c r="I7412">
        <v>1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  <c r="AB7412" s="3">
        <f t="shared" si="587"/>
        <v>3.11</v>
      </c>
      <c r="AC7412" s="3">
        <f t="shared" si="583"/>
        <v>22.421044400746343</v>
      </c>
      <c r="AD7412" s="3">
        <f t="shared" si="584"/>
        <v>23.421044400746343</v>
      </c>
      <c r="AE7412" s="3">
        <f t="shared" si="585"/>
        <v>95.73</v>
      </c>
      <c r="AF7412" s="5">
        <f t="shared" si="586"/>
        <v>1</v>
      </c>
    </row>
    <row r="7413" spans="1:32" x14ac:dyDescent="0.35">
      <c r="A7413" s="1">
        <v>7411</v>
      </c>
      <c r="B7413">
        <v>24229</v>
      </c>
      <c r="C7413">
        <v>1</v>
      </c>
      <c r="D7413">
        <v>600</v>
      </c>
      <c r="E7413">
        <v>47</v>
      </c>
      <c r="F7413">
        <v>0</v>
      </c>
      <c r="G7413">
        <v>0</v>
      </c>
      <c r="H7413">
        <v>124</v>
      </c>
      <c r="I7413">
        <v>1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B7413" s="3">
        <f t="shared" si="587"/>
        <v>2.98</v>
      </c>
      <c r="AC7413" s="3">
        <f t="shared" si="583"/>
        <v>19.6878166447624</v>
      </c>
      <c r="AD7413" s="3">
        <f t="shared" si="584"/>
        <v>20.6878166447624</v>
      </c>
      <c r="AE7413" s="3">
        <f t="shared" si="585"/>
        <v>95.17</v>
      </c>
      <c r="AF7413" s="5">
        <f t="shared" si="586"/>
        <v>1</v>
      </c>
    </row>
    <row r="7414" spans="1:32" x14ac:dyDescent="0.35">
      <c r="A7414" s="1">
        <v>7412</v>
      </c>
      <c r="B7414">
        <v>24230</v>
      </c>
      <c r="C7414">
        <v>1</v>
      </c>
      <c r="D7414">
        <v>600</v>
      </c>
      <c r="E7414">
        <v>36</v>
      </c>
      <c r="F7414">
        <v>0</v>
      </c>
      <c r="G7414">
        <v>0</v>
      </c>
      <c r="H7414">
        <v>124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B7414" s="3">
        <f t="shared" si="587"/>
        <v>1.74</v>
      </c>
      <c r="AC7414" s="3">
        <f t="shared" si="583"/>
        <v>5.6973434226719908</v>
      </c>
      <c r="AD7414" s="3">
        <f t="shared" si="584"/>
        <v>6.6973434226719908</v>
      </c>
      <c r="AE7414" s="3">
        <f t="shared" si="585"/>
        <v>85.07</v>
      </c>
      <c r="AF7414" s="5">
        <f t="shared" si="586"/>
        <v>1</v>
      </c>
    </row>
    <row r="7415" spans="1:32" x14ac:dyDescent="0.35">
      <c r="A7415" s="1">
        <v>7413</v>
      </c>
      <c r="B7415">
        <v>24231</v>
      </c>
      <c r="C7415">
        <v>1</v>
      </c>
      <c r="D7415">
        <v>600</v>
      </c>
      <c r="E7415">
        <v>34</v>
      </c>
      <c r="F7415">
        <v>0</v>
      </c>
      <c r="G7415">
        <v>0</v>
      </c>
      <c r="H7415">
        <v>124</v>
      </c>
      <c r="I7415">
        <v>1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B7415" s="3">
        <f t="shared" si="587"/>
        <v>1.63</v>
      </c>
      <c r="AC7415" s="3">
        <f t="shared" si="583"/>
        <v>5.1038747185367255</v>
      </c>
      <c r="AD7415" s="3">
        <f t="shared" si="584"/>
        <v>6.1038747185367255</v>
      </c>
      <c r="AE7415" s="3">
        <f t="shared" si="585"/>
        <v>83.62</v>
      </c>
      <c r="AF7415" s="5">
        <f t="shared" si="586"/>
        <v>1</v>
      </c>
    </row>
    <row r="7416" spans="1:32" x14ac:dyDescent="0.35">
      <c r="A7416" s="1">
        <v>7414</v>
      </c>
      <c r="B7416">
        <v>24232</v>
      </c>
      <c r="C7416">
        <v>1</v>
      </c>
      <c r="D7416">
        <v>600</v>
      </c>
      <c r="E7416">
        <v>32</v>
      </c>
      <c r="F7416">
        <v>18900</v>
      </c>
      <c r="G7416">
        <v>31.5</v>
      </c>
      <c r="H7416">
        <v>69</v>
      </c>
      <c r="I7416">
        <v>2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B7416" s="3">
        <f t="shared" si="587"/>
        <v>3.13</v>
      </c>
      <c r="AC7416" s="3">
        <f t="shared" si="583"/>
        <v>22.873979542440807</v>
      </c>
      <c r="AD7416" s="3">
        <f t="shared" si="584"/>
        <v>23.873979542440807</v>
      </c>
      <c r="AE7416" s="3">
        <f t="shared" si="585"/>
        <v>95.81</v>
      </c>
      <c r="AF7416" s="5">
        <f t="shared" si="586"/>
        <v>1</v>
      </c>
    </row>
    <row r="7417" spans="1:32" x14ac:dyDescent="0.35">
      <c r="A7417" s="1">
        <v>7415</v>
      </c>
      <c r="B7417">
        <v>24233</v>
      </c>
      <c r="C7417">
        <v>1</v>
      </c>
      <c r="D7417">
        <v>600</v>
      </c>
      <c r="E7417">
        <v>46</v>
      </c>
      <c r="F7417">
        <v>9150</v>
      </c>
      <c r="G7417">
        <v>15.25</v>
      </c>
      <c r="H7417">
        <v>298</v>
      </c>
      <c r="I7417">
        <v>1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B7417" s="3">
        <f t="shared" si="587"/>
        <v>2.82</v>
      </c>
      <c r="AC7417" s="3">
        <f t="shared" si="583"/>
        <v>16.776850672139872</v>
      </c>
      <c r="AD7417" s="3">
        <f t="shared" si="584"/>
        <v>17.776850672139872</v>
      </c>
      <c r="AE7417" s="3">
        <f t="shared" si="585"/>
        <v>94.37</v>
      </c>
      <c r="AF7417" s="5">
        <f t="shared" si="586"/>
        <v>1</v>
      </c>
    </row>
    <row r="7418" spans="1:32" x14ac:dyDescent="0.35">
      <c r="A7418" s="1">
        <v>7416</v>
      </c>
      <c r="B7418">
        <v>24234</v>
      </c>
      <c r="C7418">
        <v>1</v>
      </c>
      <c r="D7418">
        <v>600</v>
      </c>
      <c r="E7418">
        <v>34</v>
      </c>
      <c r="F7418">
        <v>15400</v>
      </c>
      <c r="G7418">
        <v>25.67</v>
      </c>
      <c r="H7418">
        <v>-207</v>
      </c>
      <c r="I7418">
        <v>5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B7418" s="3">
        <f t="shared" si="587"/>
        <v>3.2</v>
      </c>
      <c r="AC7418" s="3">
        <f t="shared" si="583"/>
        <v>24.532530197109352</v>
      </c>
      <c r="AD7418" s="3">
        <f t="shared" si="584"/>
        <v>25.532530197109352</v>
      </c>
      <c r="AE7418" s="3">
        <f t="shared" si="585"/>
        <v>96.08</v>
      </c>
      <c r="AF7418" s="5">
        <f t="shared" si="586"/>
        <v>1</v>
      </c>
    </row>
    <row r="7419" spans="1:32" x14ac:dyDescent="0.35">
      <c r="A7419" s="1">
        <v>7417</v>
      </c>
      <c r="B7419">
        <v>24235</v>
      </c>
      <c r="C7419">
        <v>1</v>
      </c>
      <c r="D7419">
        <v>600</v>
      </c>
      <c r="E7419">
        <v>32</v>
      </c>
      <c r="F7419">
        <v>14500</v>
      </c>
      <c r="G7419">
        <v>24.17</v>
      </c>
      <c r="H7419">
        <v>488</v>
      </c>
      <c r="I7419">
        <v>1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B7419" s="3">
        <f t="shared" si="587"/>
        <v>2.13</v>
      </c>
      <c r="AC7419" s="3">
        <f t="shared" si="583"/>
        <v>8.4148668114401293</v>
      </c>
      <c r="AD7419" s="3">
        <f t="shared" si="584"/>
        <v>9.4148668114401293</v>
      </c>
      <c r="AE7419" s="3">
        <f t="shared" si="585"/>
        <v>89.38</v>
      </c>
      <c r="AF7419" s="5">
        <f t="shared" si="586"/>
        <v>1</v>
      </c>
    </row>
    <row r="7420" spans="1:32" x14ac:dyDescent="0.35">
      <c r="A7420" s="1">
        <v>7418</v>
      </c>
      <c r="B7420">
        <v>24236</v>
      </c>
      <c r="C7420">
        <v>1</v>
      </c>
      <c r="D7420">
        <v>600</v>
      </c>
      <c r="E7420">
        <v>61</v>
      </c>
      <c r="F7420">
        <v>11200</v>
      </c>
      <c r="G7420">
        <v>18.670000000000002</v>
      </c>
      <c r="H7420">
        <v>-205</v>
      </c>
      <c r="I7420">
        <v>2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  <c r="AB7420" s="3">
        <f t="shared" si="587"/>
        <v>5.35</v>
      </c>
      <c r="AC7420" s="3">
        <f t="shared" si="583"/>
        <v>210.60829786667438</v>
      </c>
      <c r="AD7420" s="3">
        <f t="shared" si="584"/>
        <v>211.60829786667438</v>
      </c>
      <c r="AE7420" s="3">
        <f t="shared" si="585"/>
        <v>99.53</v>
      </c>
      <c r="AF7420" s="5">
        <f t="shared" si="586"/>
        <v>1</v>
      </c>
    </row>
    <row r="7421" spans="1:32" x14ac:dyDescent="0.35">
      <c r="A7421" s="1">
        <v>7419</v>
      </c>
      <c r="B7421">
        <v>24237</v>
      </c>
      <c r="C7421">
        <v>1</v>
      </c>
      <c r="D7421">
        <v>600</v>
      </c>
      <c r="E7421">
        <v>51</v>
      </c>
      <c r="F7421">
        <v>0</v>
      </c>
      <c r="G7421">
        <v>0</v>
      </c>
      <c r="H7421">
        <v>-205</v>
      </c>
      <c r="I7421">
        <v>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B7421" s="3">
        <f t="shared" si="587"/>
        <v>3.64</v>
      </c>
      <c r="AC7421" s="3">
        <f t="shared" si="583"/>
        <v>38.09183672539902</v>
      </c>
      <c r="AD7421" s="3">
        <f t="shared" si="584"/>
        <v>39.09183672539902</v>
      </c>
      <c r="AE7421" s="3">
        <f t="shared" si="585"/>
        <v>97.44</v>
      </c>
      <c r="AF7421" s="5">
        <f t="shared" si="586"/>
        <v>1</v>
      </c>
    </row>
    <row r="7422" spans="1:32" x14ac:dyDescent="0.35">
      <c r="A7422" s="1">
        <v>7420</v>
      </c>
      <c r="B7422">
        <v>24238</v>
      </c>
      <c r="C7422">
        <v>1</v>
      </c>
      <c r="D7422">
        <v>600</v>
      </c>
      <c r="E7422">
        <v>35</v>
      </c>
      <c r="F7422">
        <v>23050</v>
      </c>
      <c r="G7422">
        <v>38.42</v>
      </c>
      <c r="H7422">
        <v>64</v>
      </c>
      <c r="I7422">
        <v>3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B7422" s="3">
        <f t="shared" si="587"/>
        <v>3.54</v>
      </c>
      <c r="AC7422" s="3">
        <f t="shared" si="583"/>
        <v>34.466919190857389</v>
      </c>
      <c r="AD7422" s="3">
        <f t="shared" si="584"/>
        <v>35.466919190857389</v>
      </c>
      <c r="AE7422" s="3">
        <f t="shared" si="585"/>
        <v>97.18</v>
      </c>
      <c r="AF7422" s="5">
        <f t="shared" si="586"/>
        <v>1</v>
      </c>
    </row>
    <row r="7423" spans="1:32" x14ac:dyDescent="0.35">
      <c r="A7423" s="1">
        <v>7421</v>
      </c>
      <c r="B7423">
        <v>24239</v>
      </c>
      <c r="C7423">
        <v>1</v>
      </c>
      <c r="D7423">
        <v>600</v>
      </c>
      <c r="E7423">
        <v>45</v>
      </c>
      <c r="F7423">
        <v>64950</v>
      </c>
      <c r="G7423">
        <v>108.25</v>
      </c>
      <c r="H7423">
        <v>256</v>
      </c>
      <c r="I7423">
        <v>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B7423" s="3">
        <f t="shared" si="587"/>
        <v>6.82</v>
      </c>
      <c r="AC7423" s="3">
        <f t="shared" si="583"/>
        <v>915.98501008114988</v>
      </c>
      <c r="AD7423" s="3">
        <f t="shared" si="584"/>
        <v>916.98501008114988</v>
      </c>
      <c r="AE7423" s="3">
        <f t="shared" si="585"/>
        <v>99.89</v>
      </c>
      <c r="AF7423" s="5">
        <f t="shared" si="586"/>
        <v>1</v>
      </c>
    </row>
    <row r="7424" spans="1:32" x14ac:dyDescent="0.35">
      <c r="A7424" s="1">
        <v>7422</v>
      </c>
      <c r="B7424">
        <v>24240</v>
      </c>
      <c r="C7424">
        <v>1</v>
      </c>
      <c r="D7424">
        <v>600</v>
      </c>
      <c r="E7424">
        <v>37</v>
      </c>
      <c r="F7424">
        <v>13200</v>
      </c>
      <c r="G7424">
        <v>22</v>
      </c>
      <c r="H7424">
        <v>303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B7424" s="3">
        <f t="shared" si="587"/>
        <v>2.5</v>
      </c>
      <c r="AC7424" s="3">
        <f t="shared" si="583"/>
        <v>12.182493960703473</v>
      </c>
      <c r="AD7424" s="3">
        <f t="shared" si="584"/>
        <v>13.182493960703473</v>
      </c>
      <c r="AE7424" s="3">
        <f t="shared" si="585"/>
        <v>92.41</v>
      </c>
      <c r="AF7424" s="5">
        <f t="shared" si="586"/>
        <v>1</v>
      </c>
    </row>
    <row r="7425" spans="1:34" x14ac:dyDescent="0.35">
      <c r="A7425" s="1">
        <v>7423</v>
      </c>
      <c r="B7425">
        <v>24241</v>
      </c>
      <c r="C7425">
        <v>1</v>
      </c>
      <c r="D7425">
        <v>600</v>
      </c>
      <c r="E7425">
        <v>69</v>
      </c>
      <c r="F7425">
        <v>10000</v>
      </c>
      <c r="G7425">
        <v>16.670000000000002</v>
      </c>
      <c r="H7425">
        <v>-205</v>
      </c>
      <c r="I7425">
        <v>2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B7425" s="3">
        <f t="shared" si="587"/>
        <v>5.82</v>
      </c>
      <c r="AC7425" s="3">
        <f t="shared" si="583"/>
        <v>336.97205363007134</v>
      </c>
      <c r="AD7425" s="3">
        <f t="shared" si="584"/>
        <v>337.97205363007134</v>
      </c>
      <c r="AE7425" s="3">
        <f t="shared" si="585"/>
        <v>99.7</v>
      </c>
      <c r="AF7425" s="5">
        <f t="shared" si="586"/>
        <v>1</v>
      </c>
    </row>
    <row r="7426" spans="1:34" x14ac:dyDescent="0.35">
      <c r="A7426" s="1">
        <v>7424</v>
      </c>
      <c r="B7426">
        <v>24242</v>
      </c>
      <c r="C7426">
        <v>1</v>
      </c>
      <c r="D7426">
        <v>600</v>
      </c>
      <c r="E7426">
        <v>69</v>
      </c>
      <c r="F7426">
        <v>11200</v>
      </c>
      <c r="G7426">
        <v>18.670000000000002</v>
      </c>
      <c r="H7426">
        <v>-205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B7426" s="3">
        <f t="shared" si="587"/>
        <v>5.93</v>
      </c>
      <c r="AC7426" s="3">
        <f t="shared" si="583"/>
        <v>376.15451382473913</v>
      </c>
      <c r="AD7426" s="3">
        <f t="shared" si="584"/>
        <v>377.15451382473913</v>
      </c>
      <c r="AE7426" s="3">
        <f t="shared" si="585"/>
        <v>99.73</v>
      </c>
      <c r="AF7426" s="5">
        <f t="shared" si="586"/>
        <v>1</v>
      </c>
    </row>
    <row r="7427" spans="1:34" x14ac:dyDescent="0.35">
      <c r="A7427" s="1">
        <v>7425</v>
      </c>
      <c r="B7427">
        <v>24243</v>
      </c>
      <c r="C7427">
        <v>1</v>
      </c>
      <c r="D7427">
        <v>600</v>
      </c>
      <c r="E7427">
        <v>37</v>
      </c>
      <c r="F7427">
        <v>0</v>
      </c>
      <c r="G7427">
        <v>0</v>
      </c>
      <c r="H7427">
        <v>-205</v>
      </c>
      <c r="I7427">
        <v>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B7427" s="3">
        <f t="shared" si="587"/>
        <v>3.04</v>
      </c>
      <c r="AC7427" s="3">
        <f t="shared" ref="AC7427:AC7490" si="588">EXP(AB7427)</f>
        <v>20.905243235092758</v>
      </c>
      <c r="AD7427" s="3">
        <f t="shared" ref="AD7427:AD7490" si="589">1+AC7427</f>
        <v>21.905243235092758</v>
      </c>
      <c r="AE7427" s="3">
        <f t="shared" ref="AE7427:AE7490" si="590">ROUND((AC7427/AD7427)*100,2)</f>
        <v>95.43</v>
      </c>
      <c r="AF7427" s="5">
        <f t="shared" si="586"/>
        <v>1</v>
      </c>
    </row>
    <row r="7428" spans="1:34" x14ac:dyDescent="0.35">
      <c r="A7428" s="1">
        <v>7426</v>
      </c>
      <c r="B7428">
        <v>24263</v>
      </c>
      <c r="C7428">
        <v>1</v>
      </c>
      <c r="D7428">
        <v>159</v>
      </c>
      <c r="E7428">
        <v>40</v>
      </c>
      <c r="F7428">
        <v>10800</v>
      </c>
      <c r="G7428">
        <v>67.92</v>
      </c>
      <c r="H7428">
        <v>82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B7428" s="3">
        <f t="shared" si="587"/>
        <v>4.4400000000000004</v>
      </c>
      <c r="AC7428" s="3">
        <f t="shared" si="588"/>
        <v>84.774941673828039</v>
      </c>
      <c r="AD7428" s="3">
        <f t="shared" si="589"/>
        <v>85.774941673828039</v>
      </c>
      <c r="AE7428" s="3">
        <f t="shared" si="590"/>
        <v>98.83</v>
      </c>
      <c r="AF7428" s="5">
        <f t="shared" si="586"/>
        <v>1</v>
      </c>
    </row>
    <row r="7429" spans="1:34" x14ac:dyDescent="0.35">
      <c r="A7429" s="1">
        <v>7427</v>
      </c>
      <c r="B7429">
        <v>24267</v>
      </c>
      <c r="C7429">
        <v>1</v>
      </c>
      <c r="D7429">
        <v>173</v>
      </c>
      <c r="E7429">
        <v>54</v>
      </c>
      <c r="F7429">
        <v>0</v>
      </c>
      <c r="G7429">
        <v>0</v>
      </c>
      <c r="H7429">
        <v>82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B7429" s="3">
        <f t="shared" si="587"/>
        <v>3.8</v>
      </c>
      <c r="AC7429" s="3">
        <f t="shared" si="588"/>
        <v>44.701184493300815</v>
      </c>
      <c r="AD7429" s="3">
        <f t="shared" si="589"/>
        <v>45.701184493300815</v>
      </c>
      <c r="AE7429" s="3">
        <f t="shared" si="590"/>
        <v>97.81</v>
      </c>
      <c r="AF7429" s="5">
        <f t="shared" si="586"/>
        <v>1</v>
      </c>
    </row>
    <row r="7430" spans="1:34" x14ac:dyDescent="0.35">
      <c r="A7430" s="1">
        <v>7428</v>
      </c>
      <c r="B7430">
        <v>24272</v>
      </c>
      <c r="C7430">
        <v>0</v>
      </c>
      <c r="D7430">
        <v>593</v>
      </c>
      <c r="E7430">
        <v>58</v>
      </c>
      <c r="F7430">
        <v>17200</v>
      </c>
      <c r="G7430">
        <v>29.01</v>
      </c>
      <c r="H7430">
        <v>447</v>
      </c>
      <c r="I7430">
        <v>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B7430" s="3">
        <f t="shared" si="587"/>
        <v>4.2</v>
      </c>
      <c r="AC7430" s="3">
        <f t="shared" si="588"/>
        <v>66.686331040925154</v>
      </c>
      <c r="AD7430" s="3">
        <f t="shared" si="589"/>
        <v>67.686331040925154</v>
      </c>
      <c r="AE7430" s="3">
        <f t="shared" si="590"/>
        <v>98.52</v>
      </c>
      <c r="AF7430" s="5">
        <f t="shared" si="586"/>
        <v>1</v>
      </c>
      <c r="AG7430" s="4"/>
      <c r="AH7430"/>
    </row>
    <row r="7431" spans="1:34" x14ac:dyDescent="0.35">
      <c r="A7431" s="1">
        <v>7429</v>
      </c>
      <c r="B7431">
        <v>24273</v>
      </c>
      <c r="C7431">
        <v>1</v>
      </c>
      <c r="D7431">
        <v>593</v>
      </c>
      <c r="E7431">
        <v>40</v>
      </c>
      <c r="F7431">
        <v>18000</v>
      </c>
      <c r="G7431">
        <v>30.35</v>
      </c>
      <c r="H7431">
        <v>141</v>
      </c>
      <c r="I7431">
        <v>5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B7431" s="3">
        <f t="shared" si="587"/>
        <v>2.83</v>
      </c>
      <c r="AC7431" s="3">
        <f t="shared" si="588"/>
        <v>16.945460824541019</v>
      </c>
      <c r="AD7431" s="3">
        <f t="shared" si="589"/>
        <v>17.945460824541019</v>
      </c>
      <c r="AE7431" s="3">
        <f t="shared" si="590"/>
        <v>94.43</v>
      </c>
      <c r="AF7431" s="5">
        <f t="shared" si="586"/>
        <v>1</v>
      </c>
    </row>
    <row r="7432" spans="1:34" x14ac:dyDescent="0.35">
      <c r="A7432" s="1">
        <v>7430</v>
      </c>
      <c r="B7432">
        <v>24274</v>
      </c>
      <c r="C7432">
        <v>1</v>
      </c>
      <c r="D7432">
        <v>593</v>
      </c>
      <c r="E7432">
        <v>36</v>
      </c>
      <c r="F7432">
        <v>0</v>
      </c>
      <c r="G7432">
        <v>0</v>
      </c>
      <c r="H7432">
        <v>141</v>
      </c>
      <c r="I7432">
        <v>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B7432" s="3">
        <f t="shared" si="587"/>
        <v>0.95</v>
      </c>
      <c r="AC7432" s="3">
        <f t="shared" si="588"/>
        <v>2.585709659315846</v>
      </c>
      <c r="AD7432" s="3">
        <f t="shared" si="589"/>
        <v>3.585709659315846</v>
      </c>
      <c r="AE7432" s="3">
        <f t="shared" si="590"/>
        <v>72.11</v>
      </c>
      <c r="AF7432" s="5">
        <f t="shared" si="586"/>
        <v>1</v>
      </c>
    </row>
    <row r="7433" spans="1:34" x14ac:dyDescent="0.35">
      <c r="A7433" s="1">
        <v>7431</v>
      </c>
      <c r="B7433">
        <v>24276</v>
      </c>
      <c r="C7433">
        <v>1</v>
      </c>
      <c r="D7433">
        <v>593</v>
      </c>
      <c r="E7433">
        <v>38</v>
      </c>
      <c r="F7433">
        <v>12150</v>
      </c>
      <c r="G7433">
        <v>20.49</v>
      </c>
      <c r="H7433">
        <v>21</v>
      </c>
      <c r="I7433">
        <v>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B7433" s="3">
        <f t="shared" si="587"/>
        <v>3.54</v>
      </c>
      <c r="AC7433" s="3">
        <f t="shared" si="588"/>
        <v>34.466919190857389</v>
      </c>
      <c r="AD7433" s="3">
        <f t="shared" si="589"/>
        <v>35.466919190857389</v>
      </c>
      <c r="AE7433" s="3">
        <f t="shared" si="590"/>
        <v>97.18</v>
      </c>
      <c r="AF7433" s="5">
        <f t="shared" si="586"/>
        <v>1</v>
      </c>
    </row>
    <row r="7434" spans="1:34" x14ac:dyDescent="0.35">
      <c r="A7434" s="1">
        <v>7432</v>
      </c>
      <c r="B7434">
        <v>24277</v>
      </c>
      <c r="C7434">
        <v>0</v>
      </c>
      <c r="D7434">
        <v>593</v>
      </c>
      <c r="E7434">
        <v>58</v>
      </c>
      <c r="F7434">
        <v>0</v>
      </c>
      <c r="G7434">
        <v>0</v>
      </c>
      <c r="H7434">
        <v>21</v>
      </c>
      <c r="I7434">
        <v>2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B7434" s="3">
        <f t="shared" si="587"/>
        <v>3.9</v>
      </c>
      <c r="AC7434" s="3">
        <f t="shared" si="588"/>
        <v>49.402449105530167</v>
      </c>
      <c r="AD7434" s="3">
        <f t="shared" si="589"/>
        <v>50.402449105530167</v>
      </c>
      <c r="AE7434" s="3">
        <f t="shared" si="590"/>
        <v>98.02</v>
      </c>
      <c r="AF7434" s="5">
        <f t="shared" si="586"/>
        <v>1</v>
      </c>
      <c r="AG7434" s="4"/>
      <c r="AH7434"/>
    </row>
    <row r="7435" spans="1:34" x14ac:dyDescent="0.35">
      <c r="A7435" s="1">
        <v>7433</v>
      </c>
      <c r="B7435">
        <v>24279</v>
      </c>
      <c r="C7435">
        <v>1</v>
      </c>
      <c r="D7435">
        <v>593</v>
      </c>
      <c r="E7435">
        <v>36</v>
      </c>
      <c r="F7435">
        <v>0</v>
      </c>
      <c r="G7435">
        <v>0</v>
      </c>
      <c r="H7435">
        <v>2</v>
      </c>
      <c r="I7435">
        <v>8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B7435" s="3">
        <f t="shared" si="587"/>
        <v>1.24</v>
      </c>
      <c r="AC7435" s="3">
        <f t="shared" si="588"/>
        <v>3.4556134647626755</v>
      </c>
      <c r="AD7435" s="3">
        <f t="shared" si="589"/>
        <v>4.4556134647626759</v>
      </c>
      <c r="AE7435" s="3">
        <f t="shared" si="590"/>
        <v>77.56</v>
      </c>
      <c r="AF7435" s="5">
        <f t="shared" si="586"/>
        <v>1</v>
      </c>
    </row>
    <row r="7436" spans="1:34" x14ac:dyDescent="0.35">
      <c r="A7436" s="1">
        <v>7434</v>
      </c>
      <c r="B7436">
        <v>24280</v>
      </c>
      <c r="C7436">
        <v>1</v>
      </c>
      <c r="D7436">
        <v>593</v>
      </c>
      <c r="E7436">
        <v>35</v>
      </c>
      <c r="F7436">
        <v>0</v>
      </c>
      <c r="G7436">
        <v>0</v>
      </c>
      <c r="H7436">
        <v>2</v>
      </c>
      <c r="I7436">
        <v>8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B7436" s="3">
        <f t="shared" si="587"/>
        <v>1.17</v>
      </c>
      <c r="AC7436" s="3">
        <f t="shared" si="588"/>
        <v>3.2219926385284996</v>
      </c>
      <c r="AD7436" s="3">
        <f t="shared" si="589"/>
        <v>4.2219926385284996</v>
      </c>
      <c r="AE7436" s="3">
        <f t="shared" si="590"/>
        <v>76.31</v>
      </c>
      <c r="AF7436" s="5">
        <f t="shared" si="586"/>
        <v>1</v>
      </c>
    </row>
    <row r="7437" spans="1:34" x14ac:dyDescent="0.35">
      <c r="A7437" s="1">
        <v>7435</v>
      </c>
      <c r="B7437">
        <v>24281</v>
      </c>
      <c r="C7437">
        <v>1</v>
      </c>
      <c r="D7437">
        <v>593</v>
      </c>
      <c r="E7437">
        <v>50</v>
      </c>
      <c r="F7437">
        <v>16100</v>
      </c>
      <c r="G7437">
        <v>27.15</v>
      </c>
      <c r="H7437">
        <v>-257</v>
      </c>
      <c r="I7437">
        <v>5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B7437" s="3">
        <f t="shared" si="587"/>
        <v>5</v>
      </c>
      <c r="AC7437" s="3">
        <f t="shared" si="588"/>
        <v>148.4131591025766</v>
      </c>
      <c r="AD7437" s="3">
        <f t="shared" si="589"/>
        <v>149.4131591025766</v>
      </c>
      <c r="AE7437" s="3">
        <f t="shared" si="590"/>
        <v>99.33</v>
      </c>
      <c r="AF7437" s="5">
        <f t="shared" si="586"/>
        <v>1</v>
      </c>
    </row>
    <row r="7438" spans="1:34" x14ac:dyDescent="0.35">
      <c r="A7438" s="1">
        <v>7436</v>
      </c>
      <c r="B7438">
        <v>24282</v>
      </c>
      <c r="C7438">
        <v>1</v>
      </c>
      <c r="D7438">
        <v>593</v>
      </c>
      <c r="E7438">
        <v>37</v>
      </c>
      <c r="F7438">
        <v>0</v>
      </c>
      <c r="G7438">
        <v>0</v>
      </c>
      <c r="H7438">
        <v>-257</v>
      </c>
      <c r="I7438">
        <v>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B7438" s="3">
        <f t="shared" si="587"/>
        <v>2.63</v>
      </c>
      <c r="AC7438" s="3">
        <f t="shared" si="588"/>
        <v>13.873769902129904</v>
      </c>
      <c r="AD7438" s="3">
        <f t="shared" si="589"/>
        <v>14.873769902129904</v>
      </c>
      <c r="AE7438" s="3">
        <f t="shared" si="590"/>
        <v>93.28</v>
      </c>
      <c r="AF7438" s="5">
        <f t="shared" si="586"/>
        <v>1</v>
      </c>
    </row>
    <row r="7439" spans="1:34" x14ac:dyDescent="0.35">
      <c r="A7439" s="1">
        <v>7437</v>
      </c>
      <c r="B7439">
        <v>24283</v>
      </c>
      <c r="C7439">
        <v>1</v>
      </c>
      <c r="D7439">
        <v>593</v>
      </c>
      <c r="E7439">
        <v>48</v>
      </c>
      <c r="F7439">
        <v>75250</v>
      </c>
      <c r="G7439">
        <v>126.9</v>
      </c>
      <c r="H7439">
        <v>-67</v>
      </c>
      <c r="I7439">
        <v>11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B7439" s="3">
        <f t="shared" si="587"/>
        <v>7.95</v>
      </c>
      <c r="AC7439" s="3">
        <f t="shared" si="588"/>
        <v>2835.5749504745104</v>
      </c>
      <c r="AD7439" s="3">
        <f t="shared" si="589"/>
        <v>2836.5749504745104</v>
      </c>
      <c r="AE7439" s="3">
        <f t="shared" si="590"/>
        <v>99.96</v>
      </c>
      <c r="AF7439" s="5">
        <f t="shared" si="586"/>
        <v>1</v>
      </c>
    </row>
    <row r="7440" spans="1:34" x14ac:dyDescent="0.35">
      <c r="A7440" s="1">
        <v>7438</v>
      </c>
      <c r="B7440">
        <v>24284</v>
      </c>
      <c r="C7440">
        <v>1</v>
      </c>
      <c r="D7440">
        <v>593</v>
      </c>
      <c r="E7440">
        <v>51</v>
      </c>
      <c r="F7440">
        <v>10000</v>
      </c>
      <c r="G7440">
        <v>16.86</v>
      </c>
      <c r="H7440">
        <v>334</v>
      </c>
      <c r="I7440">
        <v>2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B7440" s="3">
        <f t="shared" si="587"/>
        <v>2.97</v>
      </c>
      <c r="AC7440" s="3">
        <f t="shared" si="588"/>
        <v>19.491919596031121</v>
      </c>
      <c r="AD7440" s="3">
        <f t="shared" si="589"/>
        <v>20.491919596031121</v>
      </c>
      <c r="AE7440" s="3">
        <f t="shared" si="590"/>
        <v>95.12</v>
      </c>
      <c r="AF7440" s="5">
        <f t="shared" si="586"/>
        <v>1</v>
      </c>
    </row>
    <row r="7441" spans="1:34" x14ac:dyDescent="0.35">
      <c r="A7441" s="1">
        <v>7439</v>
      </c>
      <c r="B7441">
        <v>24285</v>
      </c>
      <c r="C7441">
        <v>0</v>
      </c>
      <c r="D7441">
        <v>593</v>
      </c>
      <c r="E7441">
        <v>35</v>
      </c>
      <c r="F7441">
        <v>0</v>
      </c>
      <c r="G7441">
        <v>0</v>
      </c>
      <c r="H7441">
        <v>334</v>
      </c>
      <c r="I7441">
        <v>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B7441" s="3">
        <f t="shared" si="587"/>
        <v>1.35</v>
      </c>
      <c r="AC7441" s="3">
        <f t="shared" si="588"/>
        <v>3.8574255306969745</v>
      </c>
      <c r="AD7441" s="3">
        <f t="shared" si="589"/>
        <v>4.8574255306969745</v>
      </c>
      <c r="AE7441" s="3">
        <f t="shared" si="590"/>
        <v>79.41</v>
      </c>
      <c r="AF7441" s="5">
        <f t="shared" ref="AF7441:AF7504" si="591">IF(AE7441&lt;50,0,1)</f>
        <v>1</v>
      </c>
      <c r="AG7441" s="4"/>
      <c r="AH7441"/>
    </row>
    <row r="7442" spans="1:34" x14ac:dyDescent="0.35">
      <c r="A7442" s="1">
        <v>7440</v>
      </c>
      <c r="B7442">
        <v>24286</v>
      </c>
      <c r="C7442">
        <v>1</v>
      </c>
      <c r="D7442">
        <v>593</v>
      </c>
      <c r="E7442">
        <v>46</v>
      </c>
      <c r="F7442">
        <v>5900</v>
      </c>
      <c r="G7442">
        <v>9.9499999999999993</v>
      </c>
      <c r="H7442">
        <v>181</v>
      </c>
      <c r="I7442">
        <v>3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B7442" s="3">
        <f t="shared" si="587"/>
        <v>2.89</v>
      </c>
      <c r="AC7442" s="3">
        <f t="shared" si="588"/>
        <v>17.993309601550319</v>
      </c>
      <c r="AD7442" s="3">
        <f t="shared" si="589"/>
        <v>18.993309601550319</v>
      </c>
      <c r="AE7442" s="3">
        <f t="shared" si="590"/>
        <v>94.73</v>
      </c>
      <c r="AF7442" s="5">
        <f t="shared" si="591"/>
        <v>1</v>
      </c>
    </row>
    <row r="7443" spans="1:34" x14ac:dyDescent="0.35">
      <c r="A7443" s="1">
        <v>7441</v>
      </c>
      <c r="B7443">
        <v>24287</v>
      </c>
      <c r="C7443">
        <v>1</v>
      </c>
      <c r="D7443">
        <v>593</v>
      </c>
      <c r="E7443">
        <v>45</v>
      </c>
      <c r="F7443">
        <v>23500</v>
      </c>
      <c r="G7443">
        <v>39.630000000000003</v>
      </c>
      <c r="H7443">
        <v>294</v>
      </c>
      <c r="I7443">
        <v>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B7443" s="3">
        <f t="shared" si="587"/>
        <v>3.24</v>
      </c>
      <c r="AC7443" s="3">
        <f t="shared" si="588"/>
        <v>25.533721747351528</v>
      </c>
      <c r="AD7443" s="3">
        <f t="shared" si="589"/>
        <v>26.533721747351528</v>
      </c>
      <c r="AE7443" s="3">
        <f t="shared" si="590"/>
        <v>96.23</v>
      </c>
      <c r="AF7443" s="5">
        <f t="shared" si="591"/>
        <v>1</v>
      </c>
    </row>
    <row r="7444" spans="1:34" x14ac:dyDescent="0.35">
      <c r="A7444" s="1">
        <v>7442</v>
      </c>
      <c r="B7444">
        <v>24288</v>
      </c>
      <c r="C7444">
        <v>1</v>
      </c>
      <c r="D7444">
        <v>593</v>
      </c>
      <c r="E7444">
        <v>43</v>
      </c>
      <c r="F7444">
        <v>57700</v>
      </c>
      <c r="G7444">
        <v>97.3</v>
      </c>
      <c r="H7444">
        <v>86</v>
      </c>
      <c r="I7444">
        <v>6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B7444" s="3">
        <f t="shared" si="587"/>
        <v>6.55</v>
      </c>
      <c r="AC7444" s="3">
        <f t="shared" si="588"/>
        <v>699.24417381588523</v>
      </c>
      <c r="AD7444" s="3">
        <f t="shared" si="589"/>
        <v>700.24417381588523</v>
      </c>
      <c r="AE7444" s="3">
        <f t="shared" si="590"/>
        <v>99.86</v>
      </c>
      <c r="AF7444" s="5">
        <f t="shared" si="591"/>
        <v>1</v>
      </c>
    </row>
    <row r="7445" spans="1:34" x14ac:dyDescent="0.35">
      <c r="A7445" s="1">
        <v>7443</v>
      </c>
      <c r="B7445">
        <v>24289</v>
      </c>
      <c r="C7445">
        <v>1</v>
      </c>
      <c r="D7445">
        <v>593</v>
      </c>
      <c r="E7445">
        <v>40</v>
      </c>
      <c r="F7445">
        <v>6800</v>
      </c>
      <c r="G7445">
        <v>11.47</v>
      </c>
      <c r="H7445">
        <v>241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B7445" s="3">
        <f t="shared" si="587"/>
        <v>2.77</v>
      </c>
      <c r="AC7445" s="3">
        <f t="shared" si="588"/>
        <v>15.958634009794029</v>
      </c>
      <c r="AD7445" s="3">
        <f t="shared" si="589"/>
        <v>16.958634009794029</v>
      </c>
      <c r="AE7445" s="3">
        <f t="shared" si="590"/>
        <v>94.1</v>
      </c>
      <c r="AF7445" s="5">
        <f t="shared" si="591"/>
        <v>1</v>
      </c>
    </row>
    <row r="7446" spans="1:34" x14ac:dyDescent="0.35">
      <c r="A7446" s="1">
        <v>7444</v>
      </c>
      <c r="B7446">
        <v>24290</v>
      </c>
      <c r="C7446">
        <v>1</v>
      </c>
      <c r="D7446">
        <v>593</v>
      </c>
      <c r="E7446">
        <v>38</v>
      </c>
      <c r="F7446">
        <v>0</v>
      </c>
      <c r="G7446">
        <v>0</v>
      </c>
      <c r="H7446">
        <v>241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B7446" s="3">
        <f t="shared" si="587"/>
        <v>1.59</v>
      </c>
      <c r="AC7446" s="3">
        <f t="shared" si="588"/>
        <v>4.9037489283266229</v>
      </c>
      <c r="AD7446" s="3">
        <f t="shared" si="589"/>
        <v>5.9037489283266229</v>
      </c>
      <c r="AE7446" s="3">
        <f t="shared" si="590"/>
        <v>83.06</v>
      </c>
      <c r="AF7446" s="5">
        <f t="shared" si="591"/>
        <v>1</v>
      </c>
    </row>
    <row r="7447" spans="1:34" x14ac:dyDescent="0.35">
      <c r="A7447" s="1">
        <v>7445</v>
      </c>
      <c r="B7447">
        <v>24292</v>
      </c>
      <c r="C7447">
        <v>1</v>
      </c>
      <c r="D7447">
        <v>593</v>
      </c>
      <c r="E7447">
        <v>50</v>
      </c>
      <c r="F7447">
        <v>0</v>
      </c>
      <c r="G7447">
        <v>0</v>
      </c>
      <c r="H7447">
        <v>241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B7447" s="3">
        <f t="shared" si="587"/>
        <v>2.4500000000000002</v>
      </c>
      <c r="AC7447" s="3">
        <f t="shared" si="588"/>
        <v>11.588346719223392</v>
      </c>
      <c r="AD7447" s="3">
        <f t="shared" si="589"/>
        <v>12.588346719223392</v>
      </c>
      <c r="AE7447" s="3">
        <f t="shared" si="590"/>
        <v>92.06</v>
      </c>
      <c r="AF7447" s="5">
        <f t="shared" si="591"/>
        <v>1</v>
      </c>
    </row>
    <row r="7448" spans="1:34" x14ac:dyDescent="0.35">
      <c r="A7448" s="1">
        <v>7446</v>
      </c>
      <c r="B7448">
        <v>24293</v>
      </c>
      <c r="C7448">
        <v>1</v>
      </c>
      <c r="D7448">
        <v>593</v>
      </c>
      <c r="E7448">
        <v>30</v>
      </c>
      <c r="F7448">
        <v>0</v>
      </c>
      <c r="G7448">
        <v>0</v>
      </c>
      <c r="H7448">
        <v>241</v>
      </c>
      <c r="I7448">
        <v>1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B7448" s="3">
        <f t="shared" si="587"/>
        <v>1.42</v>
      </c>
      <c r="AC7448" s="3">
        <f t="shared" si="588"/>
        <v>4.1371204402513921</v>
      </c>
      <c r="AD7448" s="3">
        <f t="shared" si="589"/>
        <v>5.1371204402513921</v>
      </c>
      <c r="AE7448" s="3">
        <f t="shared" si="590"/>
        <v>80.53</v>
      </c>
      <c r="AF7448" s="5">
        <f t="shared" si="591"/>
        <v>1</v>
      </c>
    </row>
    <row r="7449" spans="1:34" x14ac:dyDescent="0.35">
      <c r="A7449" s="1">
        <v>7447</v>
      </c>
      <c r="B7449">
        <v>24294</v>
      </c>
      <c r="C7449">
        <v>1</v>
      </c>
      <c r="D7449">
        <v>593</v>
      </c>
      <c r="E7449">
        <v>40</v>
      </c>
      <c r="F7449">
        <v>8850</v>
      </c>
      <c r="G7449">
        <v>14.92</v>
      </c>
      <c r="H7449">
        <v>282</v>
      </c>
      <c r="I7449">
        <v>3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B7449" s="3">
        <f t="shared" si="587"/>
        <v>2.4300000000000002</v>
      </c>
      <c r="AC7449" s="3">
        <f t="shared" si="588"/>
        <v>11.358882080001457</v>
      </c>
      <c r="AD7449" s="3">
        <f t="shared" si="589"/>
        <v>12.358882080001457</v>
      </c>
      <c r="AE7449" s="3">
        <f t="shared" si="590"/>
        <v>91.91</v>
      </c>
      <c r="AF7449" s="5">
        <f t="shared" si="591"/>
        <v>1</v>
      </c>
    </row>
    <row r="7450" spans="1:34" x14ac:dyDescent="0.35">
      <c r="A7450" s="1">
        <v>7448</v>
      </c>
      <c r="B7450">
        <v>24295</v>
      </c>
      <c r="C7450">
        <v>0</v>
      </c>
      <c r="D7450">
        <v>593</v>
      </c>
      <c r="E7450">
        <v>37</v>
      </c>
      <c r="F7450">
        <v>8340</v>
      </c>
      <c r="G7450">
        <v>14.06</v>
      </c>
      <c r="H7450">
        <v>453</v>
      </c>
      <c r="I7450">
        <v>3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B7450" s="3">
        <f t="shared" si="587"/>
        <v>1.22</v>
      </c>
      <c r="AC7450" s="3">
        <f t="shared" si="588"/>
        <v>3.3871877336213347</v>
      </c>
      <c r="AD7450" s="3">
        <f t="shared" si="589"/>
        <v>4.3871877336213352</v>
      </c>
      <c r="AE7450" s="3">
        <f t="shared" si="590"/>
        <v>77.209999999999994</v>
      </c>
      <c r="AF7450" s="5">
        <f t="shared" si="591"/>
        <v>1</v>
      </c>
      <c r="AG7450" s="4"/>
      <c r="AH7450"/>
    </row>
    <row r="7451" spans="1:34" x14ac:dyDescent="0.35">
      <c r="A7451" s="1">
        <v>7449</v>
      </c>
      <c r="B7451">
        <v>24297</v>
      </c>
      <c r="C7451">
        <v>1</v>
      </c>
      <c r="D7451">
        <v>593</v>
      </c>
      <c r="E7451">
        <v>38</v>
      </c>
      <c r="F7451">
        <v>33400</v>
      </c>
      <c r="G7451">
        <v>56.32</v>
      </c>
      <c r="H7451">
        <v>-276</v>
      </c>
      <c r="I7451">
        <v>2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B7451" s="3">
        <f t="shared" si="587"/>
        <v>5.82</v>
      </c>
      <c r="AC7451" s="3">
        <f t="shared" si="588"/>
        <v>336.97205363007134</v>
      </c>
      <c r="AD7451" s="3">
        <f t="shared" si="589"/>
        <v>337.97205363007134</v>
      </c>
      <c r="AE7451" s="3">
        <f t="shared" si="590"/>
        <v>99.7</v>
      </c>
      <c r="AF7451" s="5">
        <f t="shared" si="591"/>
        <v>1</v>
      </c>
    </row>
    <row r="7452" spans="1:34" x14ac:dyDescent="0.35">
      <c r="A7452" s="1">
        <v>7450</v>
      </c>
      <c r="B7452">
        <v>24298</v>
      </c>
      <c r="C7452">
        <v>1</v>
      </c>
      <c r="D7452">
        <v>593</v>
      </c>
      <c r="E7452">
        <v>35</v>
      </c>
      <c r="F7452">
        <v>21800</v>
      </c>
      <c r="G7452">
        <v>36.76</v>
      </c>
      <c r="H7452">
        <v>43</v>
      </c>
      <c r="I7452">
        <v>6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B7452" s="3">
        <f t="shared" si="587"/>
        <v>3.34</v>
      </c>
      <c r="AC7452" s="3">
        <f t="shared" si="588"/>
        <v>28.219126705408609</v>
      </c>
      <c r="AD7452" s="3">
        <f t="shared" si="589"/>
        <v>29.219126705408609</v>
      </c>
      <c r="AE7452" s="3">
        <f t="shared" si="590"/>
        <v>96.58</v>
      </c>
      <c r="AF7452" s="5">
        <f t="shared" si="591"/>
        <v>1</v>
      </c>
    </row>
    <row r="7453" spans="1:34" x14ac:dyDescent="0.35">
      <c r="A7453" s="1">
        <v>7451</v>
      </c>
      <c r="B7453">
        <v>24301</v>
      </c>
      <c r="C7453">
        <v>1</v>
      </c>
      <c r="D7453">
        <v>593</v>
      </c>
      <c r="E7453">
        <v>45</v>
      </c>
      <c r="F7453">
        <v>14100</v>
      </c>
      <c r="G7453">
        <v>23.78</v>
      </c>
      <c r="H7453">
        <v>76</v>
      </c>
      <c r="I7453">
        <v>2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B7453" s="3">
        <f t="shared" si="587"/>
        <v>4.04</v>
      </c>
      <c r="AC7453" s="3">
        <f t="shared" si="588"/>
        <v>56.826342805469025</v>
      </c>
      <c r="AD7453" s="3">
        <f t="shared" si="589"/>
        <v>57.826342805469025</v>
      </c>
      <c r="AE7453" s="3">
        <f t="shared" si="590"/>
        <v>98.27</v>
      </c>
      <c r="AF7453" s="5">
        <f t="shared" si="591"/>
        <v>1</v>
      </c>
    </row>
    <row r="7454" spans="1:34" x14ac:dyDescent="0.35">
      <c r="A7454" s="1">
        <v>7452</v>
      </c>
      <c r="B7454">
        <v>24318</v>
      </c>
      <c r="C7454">
        <v>1</v>
      </c>
      <c r="D7454">
        <v>586</v>
      </c>
      <c r="E7454">
        <v>43</v>
      </c>
      <c r="F7454">
        <v>17700</v>
      </c>
      <c r="G7454">
        <v>30.2</v>
      </c>
      <c r="H7454">
        <v>301</v>
      </c>
      <c r="I7454">
        <v>1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B7454" s="3">
        <f t="shared" si="587"/>
        <v>3.77</v>
      </c>
      <c r="AC7454" s="3">
        <f t="shared" si="588"/>
        <v>43.38006483585162</v>
      </c>
      <c r="AD7454" s="3">
        <f t="shared" si="589"/>
        <v>44.38006483585162</v>
      </c>
      <c r="AE7454" s="3">
        <f t="shared" si="590"/>
        <v>97.75</v>
      </c>
      <c r="AF7454" s="5">
        <f t="shared" si="591"/>
        <v>1</v>
      </c>
    </row>
    <row r="7455" spans="1:34" x14ac:dyDescent="0.35">
      <c r="A7455" s="1">
        <v>7453</v>
      </c>
      <c r="B7455">
        <v>24319</v>
      </c>
      <c r="C7455">
        <v>1</v>
      </c>
      <c r="D7455">
        <v>586</v>
      </c>
      <c r="E7455">
        <v>32</v>
      </c>
      <c r="F7455">
        <v>17600</v>
      </c>
      <c r="G7455">
        <v>30.03</v>
      </c>
      <c r="H7455">
        <v>110</v>
      </c>
      <c r="I7455">
        <v>5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B7455" s="3">
        <f t="shared" si="587"/>
        <v>2.3199999999999998</v>
      </c>
      <c r="AC7455" s="3">
        <f t="shared" si="588"/>
        <v>10.175674306073333</v>
      </c>
      <c r="AD7455" s="3">
        <f t="shared" si="589"/>
        <v>11.175674306073333</v>
      </c>
      <c r="AE7455" s="3">
        <f t="shared" si="590"/>
        <v>91.05</v>
      </c>
      <c r="AF7455" s="5">
        <f t="shared" si="591"/>
        <v>1</v>
      </c>
    </row>
    <row r="7456" spans="1:34" x14ac:dyDescent="0.35">
      <c r="A7456" s="1">
        <v>7454</v>
      </c>
      <c r="B7456">
        <v>24320</v>
      </c>
      <c r="C7456">
        <v>1</v>
      </c>
      <c r="D7456">
        <v>586</v>
      </c>
      <c r="E7456">
        <v>40</v>
      </c>
      <c r="F7456">
        <v>8200</v>
      </c>
      <c r="G7456">
        <v>13.99</v>
      </c>
      <c r="H7456">
        <v>193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B7456" s="3">
        <f t="shared" si="587"/>
        <v>3.03</v>
      </c>
      <c r="AC7456" s="3">
        <f t="shared" si="588"/>
        <v>20.6972325893895</v>
      </c>
      <c r="AD7456" s="3">
        <f t="shared" si="589"/>
        <v>21.6972325893895</v>
      </c>
      <c r="AE7456" s="3">
        <f t="shared" si="590"/>
        <v>95.39</v>
      </c>
      <c r="AF7456" s="5">
        <f t="shared" si="591"/>
        <v>1</v>
      </c>
    </row>
    <row r="7457" spans="1:32" x14ac:dyDescent="0.35">
      <c r="A7457" s="1">
        <v>7455</v>
      </c>
      <c r="B7457">
        <v>24321</v>
      </c>
      <c r="C7457">
        <v>1</v>
      </c>
      <c r="D7457">
        <v>586</v>
      </c>
      <c r="E7457">
        <v>56</v>
      </c>
      <c r="F7457">
        <v>12000</v>
      </c>
      <c r="G7457">
        <v>20.48</v>
      </c>
      <c r="H7457">
        <v>426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B7457" s="3">
        <f t="shared" si="587"/>
        <v>3.84</v>
      </c>
      <c r="AC7457" s="3">
        <f t="shared" si="588"/>
        <v>46.5254744397892</v>
      </c>
      <c r="AD7457" s="3">
        <f t="shared" si="589"/>
        <v>47.5254744397892</v>
      </c>
      <c r="AE7457" s="3">
        <f t="shared" si="590"/>
        <v>97.9</v>
      </c>
      <c r="AF7457" s="5">
        <f t="shared" si="591"/>
        <v>1</v>
      </c>
    </row>
    <row r="7458" spans="1:32" x14ac:dyDescent="0.35">
      <c r="A7458" s="1">
        <v>7456</v>
      </c>
      <c r="B7458">
        <v>24323</v>
      </c>
      <c r="C7458">
        <v>1</v>
      </c>
      <c r="D7458">
        <v>586</v>
      </c>
      <c r="E7458">
        <v>41</v>
      </c>
      <c r="F7458">
        <v>59150</v>
      </c>
      <c r="G7458">
        <v>100.94</v>
      </c>
      <c r="H7458">
        <v>-235</v>
      </c>
      <c r="I7458">
        <v>4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B7458" s="3">
        <f t="shared" si="587"/>
        <v>7.87</v>
      </c>
      <c r="AC7458" s="3">
        <f t="shared" si="588"/>
        <v>2617.5655881874959</v>
      </c>
      <c r="AD7458" s="3">
        <f t="shared" si="589"/>
        <v>2618.5655881874959</v>
      </c>
      <c r="AE7458" s="3">
        <f t="shared" si="590"/>
        <v>99.96</v>
      </c>
      <c r="AF7458" s="5">
        <f t="shared" si="591"/>
        <v>1</v>
      </c>
    </row>
    <row r="7459" spans="1:32" x14ac:dyDescent="0.35">
      <c r="A7459" s="1">
        <v>7457</v>
      </c>
      <c r="B7459">
        <v>24324</v>
      </c>
      <c r="C7459">
        <v>1</v>
      </c>
      <c r="D7459">
        <v>586</v>
      </c>
      <c r="E7459">
        <v>32</v>
      </c>
      <c r="F7459">
        <v>13400</v>
      </c>
      <c r="G7459">
        <v>22.87</v>
      </c>
      <c r="H7459">
        <v>280</v>
      </c>
      <c r="I7459">
        <v>2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B7459" s="3">
        <f t="shared" si="587"/>
        <v>2.02</v>
      </c>
      <c r="AC7459" s="3">
        <f t="shared" si="588"/>
        <v>7.5383249336619222</v>
      </c>
      <c r="AD7459" s="3">
        <f t="shared" si="589"/>
        <v>8.5383249336619222</v>
      </c>
      <c r="AE7459" s="3">
        <f t="shared" si="590"/>
        <v>88.29</v>
      </c>
      <c r="AF7459" s="5">
        <f t="shared" si="591"/>
        <v>1</v>
      </c>
    </row>
    <row r="7460" spans="1:32" x14ac:dyDescent="0.35">
      <c r="A7460" s="1">
        <v>7458</v>
      </c>
      <c r="B7460">
        <v>24325</v>
      </c>
      <c r="C7460">
        <v>1</v>
      </c>
      <c r="D7460">
        <v>586</v>
      </c>
      <c r="E7460">
        <v>66</v>
      </c>
      <c r="F7460">
        <v>23800</v>
      </c>
      <c r="G7460">
        <v>40.61</v>
      </c>
      <c r="H7460">
        <v>-53</v>
      </c>
      <c r="I7460">
        <v>2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B7460" s="3">
        <f t="shared" si="587"/>
        <v>6.82</v>
      </c>
      <c r="AC7460" s="3">
        <f t="shared" si="588"/>
        <v>915.98501008114988</v>
      </c>
      <c r="AD7460" s="3">
        <f t="shared" si="589"/>
        <v>916.98501008114988</v>
      </c>
      <c r="AE7460" s="3">
        <f t="shared" si="590"/>
        <v>99.89</v>
      </c>
      <c r="AF7460" s="5">
        <f t="shared" si="591"/>
        <v>1</v>
      </c>
    </row>
    <row r="7461" spans="1:32" x14ac:dyDescent="0.35">
      <c r="A7461" s="1">
        <v>7459</v>
      </c>
      <c r="B7461">
        <v>24326</v>
      </c>
      <c r="C7461">
        <v>1</v>
      </c>
      <c r="D7461">
        <v>586</v>
      </c>
      <c r="E7461">
        <v>33</v>
      </c>
      <c r="F7461">
        <v>0</v>
      </c>
      <c r="G7461">
        <v>0</v>
      </c>
      <c r="H7461">
        <v>-53</v>
      </c>
      <c r="I7461">
        <v>2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B7461" s="3">
        <f t="shared" si="587"/>
        <v>2.31</v>
      </c>
      <c r="AC7461" s="3">
        <f t="shared" si="588"/>
        <v>10.074424655013587</v>
      </c>
      <c r="AD7461" s="3">
        <f t="shared" si="589"/>
        <v>11.074424655013587</v>
      </c>
      <c r="AE7461" s="3">
        <f t="shared" si="590"/>
        <v>90.97</v>
      </c>
      <c r="AF7461" s="5">
        <f t="shared" si="591"/>
        <v>1</v>
      </c>
    </row>
    <row r="7462" spans="1:32" x14ac:dyDescent="0.35">
      <c r="A7462" s="1">
        <v>7460</v>
      </c>
      <c r="B7462">
        <v>24327</v>
      </c>
      <c r="C7462">
        <v>1</v>
      </c>
      <c r="D7462">
        <v>586</v>
      </c>
      <c r="E7462">
        <v>35</v>
      </c>
      <c r="F7462">
        <v>8950</v>
      </c>
      <c r="G7462">
        <v>15.27</v>
      </c>
      <c r="H7462">
        <v>396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B7462" s="3">
        <f t="shared" si="587"/>
        <v>2.16</v>
      </c>
      <c r="AC7462" s="3">
        <f t="shared" si="588"/>
        <v>8.6711376584634561</v>
      </c>
      <c r="AD7462" s="3">
        <f t="shared" si="589"/>
        <v>9.6711376584634561</v>
      </c>
      <c r="AE7462" s="3">
        <f t="shared" si="590"/>
        <v>89.66</v>
      </c>
      <c r="AF7462" s="5">
        <f t="shared" si="591"/>
        <v>1</v>
      </c>
    </row>
    <row r="7463" spans="1:32" x14ac:dyDescent="0.35">
      <c r="A7463" s="1">
        <v>7461</v>
      </c>
      <c r="B7463">
        <v>24328</v>
      </c>
      <c r="C7463">
        <v>1</v>
      </c>
      <c r="D7463">
        <v>586</v>
      </c>
      <c r="E7463">
        <v>34</v>
      </c>
      <c r="F7463">
        <v>0</v>
      </c>
      <c r="G7463">
        <v>0</v>
      </c>
      <c r="H7463">
        <v>396</v>
      </c>
      <c r="I7463">
        <v>1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B7463" s="3">
        <f t="shared" si="587"/>
        <v>1.27</v>
      </c>
      <c r="AC7463" s="3">
        <f t="shared" si="588"/>
        <v>3.5608525623555205</v>
      </c>
      <c r="AD7463" s="3">
        <f t="shared" si="589"/>
        <v>4.5608525623555209</v>
      </c>
      <c r="AE7463" s="3">
        <f t="shared" si="590"/>
        <v>78.069999999999993</v>
      </c>
      <c r="AF7463" s="5">
        <f t="shared" si="591"/>
        <v>1</v>
      </c>
    </row>
    <row r="7464" spans="1:32" x14ac:dyDescent="0.35">
      <c r="A7464" s="1">
        <v>7462</v>
      </c>
      <c r="B7464">
        <v>24329</v>
      </c>
      <c r="C7464">
        <v>1</v>
      </c>
      <c r="D7464">
        <v>586</v>
      </c>
      <c r="E7464">
        <v>41</v>
      </c>
      <c r="F7464">
        <v>10400</v>
      </c>
      <c r="G7464">
        <v>17.75</v>
      </c>
      <c r="H7464">
        <v>-52</v>
      </c>
      <c r="I7464">
        <v>2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B7464" s="3">
        <f t="shared" ref="AB7464:AB7527" si="592">ROUND(0.0228-(0.000459*D7464)+(0.071808*E7464)+(0.000066*F7464)+(0.013558*G7464)-(0.002899*H7464)-(0.190466*I7464)+(0.000035*J7464)-(0.014193*K7464)+(0.0101*L7464)-(0.003406*M7464)+(0.009609*N7464)+(0.005651*O7464)+(0.002246*P7464)+(0.00777*Q7464)-(0.0031*R7464)+(0.001459*S7464)+(0.002276*T7464)+(0.004079*U7464)-(0.029052*V7464)+(0.42321*W7464)+(0.000973*X7464)-(0.001482*Y7464)+(0.01008*Z7464),2)</f>
        <v>3.83</v>
      </c>
      <c r="AC7464" s="3">
        <f t="shared" si="588"/>
        <v>46.062538234214479</v>
      </c>
      <c r="AD7464" s="3">
        <f t="shared" si="589"/>
        <v>47.062538234214479</v>
      </c>
      <c r="AE7464" s="3">
        <f t="shared" si="590"/>
        <v>97.88</v>
      </c>
      <c r="AF7464" s="5">
        <f t="shared" si="591"/>
        <v>1</v>
      </c>
    </row>
    <row r="7465" spans="1:32" x14ac:dyDescent="0.35">
      <c r="A7465" s="1">
        <v>7463</v>
      </c>
      <c r="B7465">
        <v>24330</v>
      </c>
      <c r="C7465">
        <v>1</v>
      </c>
      <c r="D7465">
        <v>586</v>
      </c>
      <c r="E7465">
        <v>56</v>
      </c>
      <c r="F7465">
        <v>0</v>
      </c>
      <c r="G7465">
        <v>0</v>
      </c>
      <c r="H7465">
        <v>-52</v>
      </c>
      <c r="I7465">
        <v>2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B7465" s="3">
        <f t="shared" si="592"/>
        <v>3.98</v>
      </c>
      <c r="AC7465" s="3">
        <f t="shared" si="588"/>
        <v>53.517034227491159</v>
      </c>
      <c r="AD7465" s="3">
        <f t="shared" si="589"/>
        <v>54.517034227491159</v>
      </c>
      <c r="AE7465" s="3">
        <f t="shared" si="590"/>
        <v>98.17</v>
      </c>
      <c r="AF7465" s="5">
        <f t="shared" si="591"/>
        <v>1</v>
      </c>
    </row>
    <row r="7466" spans="1:32" x14ac:dyDescent="0.35">
      <c r="A7466" s="1">
        <v>7464</v>
      </c>
      <c r="B7466">
        <v>24331</v>
      </c>
      <c r="C7466">
        <v>1</v>
      </c>
      <c r="D7466">
        <v>586</v>
      </c>
      <c r="E7466">
        <v>42</v>
      </c>
      <c r="F7466">
        <v>33850</v>
      </c>
      <c r="G7466">
        <v>57.76</v>
      </c>
      <c r="H7466">
        <v>236</v>
      </c>
      <c r="I7466">
        <v>5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B7466" s="3">
        <f t="shared" si="592"/>
        <v>4.17</v>
      </c>
      <c r="AC7466" s="3">
        <f t="shared" si="588"/>
        <v>64.715452107403038</v>
      </c>
      <c r="AD7466" s="3">
        <f t="shared" si="589"/>
        <v>65.715452107403038</v>
      </c>
      <c r="AE7466" s="3">
        <f t="shared" si="590"/>
        <v>98.48</v>
      </c>
      <c r="AF7466" s="5">
        <f t="shared" si="591"/>
        <v>1</v>
      </c>
    </row>
    <row r="7467" spans="1:32" x14ac:dyDescent="0.35">
      <c r="A7467" s="1">
        <v>7465</v>
      </c>
      <c r="B7467">
        <v>24332</v>
      </c>
      <c r="C7467">
        <v>1</v>
      </c>
      <c r="D7467">
        <v>586</v>
      </c>
      <c r="E7467">
        <v>35</v>
      </c>
      <c r="F7467">
        <v>31300</v>
      </c>
      <c r="G7467">
        <v>53.41</v>
      </c>
      <c r="H7467">
        <v>7</v>
      </c>
      <c r="I7467">
        <v>6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B7467" s="3">
        <f t="shared" si="592"/>
        <v>3.87</v>
      </c>
      <c r="AC7467" s="3">
        <f t="shared" si="588"/>
        <v>47.942386080819254</v>
      </c>
      <c r="AD7467" s="3">
        <f t="shared" si="589"/>
        <v>48.942386080819254</v>
      </c>
      <c r="AE7467" s="3">
        <f t="shared" si="590"/>
        <v>97.96</v>
      </c>
      <c r="AF7467" s="5">
        <f t="shared" si="591"/>
        <v>1</v>
      </c>
    </row>
    <row r="7468" spans="1:32" x14ac:dyDescent="0.35">
      <c r="A7468" s="1">
        <v>7466</v>
      </c>
      <c r="B7468">
        <v>24333</v>
      </c>
      <c r="C7468">
        <v>1</v>
      </c>
      <c r="D7468">
        <v>586</v>
      </c>
      <c r="E7468">
        <v>61</v>
      </c>
      <c r="F7468">
        <v>10200</v>
      </c>
      <c r="G7468">
        <v>17.41</v>
      </c>
      <c r="H7468">
        <v>52</v>
      </c>
      <c r="I7468">
        <v>3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B7468" s="3">
        <f t="shared" si="592"/>
        <v>4.28</v>
      </c>
      <c r="AC7468" s="3">
        <f t="shared" si="588"/>
        <v>72.240440007325375</v>
      </c>
      <c r="AD7468" s="3">
        <f t="shared" si="589"/>
        <v>73.240440007325375</v>
      </c>
      <c r="AE7468" s="3">
        <f t="shared" si="590"/>
        <v>98.63</v>
      </c>
      <c r="AF7468" s="5">
        <f t="shared" si="591"/>
        <v>1</v>
      </c>
    </row>
    <row r="7469" spans="1:32" x14ac:dyDescent="0.35">
      <c r="A7469" s="1">
        <v>7467</v>
      </c>
      <c r="B7469">
        <v>24334</v>
      </c>
      <c r="C7469">
        <v>1</v>
      </c>
      <c r="D7469">
        <v>586</v>
      </c>
      <c r="E7469">
        <v>44</v>
      </c>
      <c r="F7469">
        <v>26150</v>
      </c>
      <c r="G7469">
        <v>44.62</v>
      </c>
      <c r="H7469">
        <v>-128</v>
      </c>
      <c r="I7469">
        <v>5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B7469" s="3">
        <f t="shared" si="592"/>
        <v>4.66</v>
      </c>
      <c r="AC7469" s="3">
        <f t="shared" si="588"/>
        <v>105.63608215665951</v>
      </c>
      <c r="AD7469" s="3">
        <f t="shared" si="589"/>
        <v>106.63608215665951</v>
      </c>
      <c r="AE7469" s="3">
        <f t="shared" si="590"/>
        <v>99.06</v>
      </c>
      <c r="AF7469" s="5">
        <f t="shared" si="591"/>
        <v>1</v>
      </c>
    </row>
    <row r="7470" spans="1:32" x14ac:dyDescent="0.35">
      <c r="A7470" s="1">
        <v>7468</v>
      </c>
      <c r="B7470">
        <v>24335</v>
      </c>
      <c r="C7470">
        <v>1</v>
      </c>
      <c r="D7470">
        <v>586</v>
      </c>
      <c r="E7470">
        <v>37</v>
      </c>
      <c r="F7470">
        <v>12400</v>
      </c>
      <c r="G7470">
        <v>21.16</v>
      </c>
      <c r="H7470">
        <v>275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B7470" s="3">
        <f t="shared" si="592"/>
        <v>2.52</v>
      </c>
      <c r="AC7470" s="3">
        <f t="shared" si="588"/>
        <v>12.428596663577544</v>
      </c>
      <c r="AD7470" s="3">
        <f t="shared" si="589"/>
        <v>13.428596663577544</v>
      </c>
      <c r="AE7470" s="3">
        <f t="shared" si="590"/>
        <v>92.55</v>
      </c>
      <c r="AF7470" s="5">
        <f t="shared" si="591"/>
        <v>1</v>
      </c>
    </row>
    <row r="7471" spans="1:32" x14ac:dyDescent="0.35">
      <c r="A7471" s="1">
        <v>7469</v>
      </c>
      <c r="B7471">
        <v>24336</v>
      </c>
      <c r="C7471">
        <v>1</v>
      </c>
      <c r="D7471">
        <v>586</v>
      </c>
      <c r="E7471">
        <v>66</v>
      </c>
      <c r="F7471">
        <v>13900</v>
      </c>
      <c r="G7471">
        <v>23.72</v>
      </c>
      <c r="H7471">
        <v>168</v>
      </c>
      <c r="I7471">
        <v>3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B7471" s="3">
        <f t="shared" si="592"/>
        <v>4.6900000000000004</v>
      </c>
      <c r="AC7471" s="3">
        <f t="shared" si="588"/>
        <v>108.85317980741603</v>
      </c>
      <c r="AD7471" s="3">
        <f t="shared" si="589"/>
        <v>109.85317980741603</v>
      </c>
      <c r="AE7471" s="3">
        <f t="shared" si="590"/>
        <v>99.09</v>
      </c>
      <c r="AF7471" s="5">
        <f t="shared" si="591"/>
        <v>1</v>
      </c>
    </row>
    <row r="7472" spans="1:32" x14ac:dyDescent="0.35">
      <c r="A7472" s="1">
        <v>7470</v>
      </c>
      <c r="B7472">
        <v>24337</v>
      </c>
      <c r="C7472">
        <v>1</v>
      </c>
      <c r="D7472">
        <v>586</v>
      </c>
      <c r="E7472">
        <v>23</v>
      </c>
      <c r="F7472">
        <v>41700</v>
      </c>
      <c r="G7472">
        <v>71.16</v>
      </c>
      <c r="H7472">
        <v>231</v>
      </c>
      <c r="I7472">
        <v>3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</v>
      </c>
      <c r="Z7472">
        <v>0</v>
      </c>
      <c r="AB7472" s="3">
        <f t="shared" si="592"/>
        <v>3.84</v>
      </c>
      <c r="AC7472" s="3">
        <f t="shared" si="588"/>
        <v>46.5254744397892</v>
      </c>
      <c r="AD7472" s="3">
        <f t="shared" si="589"/>
        <v>47.5254744397892</v>
      </c>
      <c r="AE7472" s="3">
        <f t="shared" si="590"/>
        <v>97.9</v>
      </c>
      <c r="AF7472" s="5">
        <f t="shared" si="591"/>
        <v>1</v>
      </c>
    </row>
    <row r="7473" spans="1:34" x14ac:dyDescent="0.35">
      <c r="A7473" s="1">
        <v>7471</v>
      </c>
      <c r="B7473">
        <v>24338</v>
      </c>
      <c r="C7473">
        <v>1</v>
      </c>
      <c r="D7473">
        <v>586</v>
      </c>
      <c r="E7473">
        <v>34</v>
      </c>
      <c r="F7473">
        <v>2800</v>
      </c>
      <c r="G7473">
        <v>4.78</v>
      </c>
      <c r="H7473">
        <v>247</v>
      </c>
      <c r="I7473">
        <v>1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B7473" s="3">
        <f t="shared" si="592"/>
        <v>1.53</v>
      </c>
      <c r="AC7473" s="3">
        <f t="shared" si="588"/>
        <v>4.6181768222997812</v>
      </c>
      <c r="AD7473" s="3">
        <f t="shared" si="589"/>
        <v>5.6181768222997812</v>
      </c>
      <c r="AE7473" s="3">
        <f t="shared" si="590"/>
        <v>82.2</v>
      </c>
      <c r="AF7473" s="5">
        <f t="shared" si="591"/>
        <v>1</v>
      </c>
    </row>
    <row r="7474" spans="1:34" x14ac:dyDescent="0.35">
      <c r="A7474" s="1">
        <v>7472</v>
      </c>
      <c r="B7474">
        <v>24339</v>
      </c>
      <c r="C7474">
        <v>1</v>
      </c>
      <c r="D7474">
        <v>586</v>
      </c>
      <c r="E7474">
        <v>42</v>
      </c>
      <c r="F7474">
        <v>27650</v>
      </c>
      <c r="G7474">
        <v>47.18</v>
      </c>
      <c r="H7474">
        <v>248</v>
      </c>
      <c r="I7474">
        <v>7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B7474" s="3">
        <f t="shared" si="592"/>
        <v>3.2</v>
      </c>
      <c r="AC7474" s="3">
        <f t="shared" si="588"/>
        <v>24.532530197109352</v>
      </c>
      <c r="AD7474" s="3">
        <f t="shared" si="589"/>
        <v>25.532530197109352</v>
      </c>
      <c r="AE7474" s="3">
        <f t="shared" si="590"/>
        <v>96.08</v>
      </c>
      <c r="AF7474" s="5">
        <f t="shared" si="591"/>
        <v>1</v>
      </c>
    </row>
    <row r="7475" spans="1:34" x14ac:dyDescent="0.35">
      <c r="A7475" s="1">
        <v>7473</v>
      </c>
      <c r="B7475">
        <v>24340</v>
      </c>
      <c r="C7475">
        <v>1</v>
      </c>
      <c r="D7475">
        <v>586</v>
      </c>
      <c r="E7475">
        <v>54</v>
      </c>
      <c r="F7475">
        <v>2800</v>
      </c>
      <c r="G7475">
        <v>4.78</v>
      </c>
      <c r="H7475">
        <v>-61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B7475" s="3">
        <f t="shared" si="592"/>
        <v>4.3</v>
      </c>
      <c r="AC7475" s="3">
        <f t="shared" si="588"/>
        <v>73.699793699595787</v>
      </c>
      <c r="AD7475" s="3">
        <f t="shared" si="589"/>
        <v>74.699793699595787</v>
      </c>
      <c r="AE7475" s="3">
        <f t="shared" si="590"/>
        <v>98.66</v>
      </c>
      <c r="AF7475" s="5">
        <f t="shared" si="591"/>
        <v>1</v>
      </c>
    </row>
    <row r="7476" spans="1:34" x14ac:dyDescent="0.35">
      <c r="A7476" s="1">
        <v>7474</v>
      </c>
      <c r="B7476">
        <v>24341</v>
      </c>
      <c r="C7476">
        <v>1</v>
      </c>
      <c r="D7476">
        <v>586</v>
      </c>
      <c r="E7476">
        <v>52</v>
      </c>
      <c r="F7476">
        <v>20100</v>
      </c>
      <c r="G7476">
        <v>34.299999999999997</v>
      </c>
      <c r="H7476">
        <v>106</v>
      </c>
      <c r="I7476">
        <v>3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B7476" s="3">
        <f t="shared" si="592"/>
        <v>4.83</v>
      </c>
      <c r="AC7476" s="3">
        <f t="shared" si="588"/>
        <v>125.21096065476522</v>
      </c>
      <c r="AD7476" s="3">
        <f t="shared" si="589"/>
        <v>126.21096065476522</v>
      </c>
      <c r="AE7476" s="3">
        <f t="shared" si="590"/>
        <v>99.21</v>
      </c>
      <c r="AF7476" s="5">
        <f t="shared" si="591"/>
        <v>1</v>
      </c>
    </row>
    <row r="7477" spans="1:34" x14ac:dyDescent="0.35">
      <c r="A7477" s="1">
        <v>7475</v>
      </c>
      <c r="B7477">
        <v>24342</v>
      </c>
      <c r="C7477">
        <v>1</v>
      </c>
      <c r="D7477">
        <v>586</v>
      </c>
      <c r="E7477">
        <v>40</v>
      </c>
      <c r="F7477">
        <v>6500</v>
      </c>
      <c r="G7477">
        <v>11.09</v>
      </c>
      <c r="H7477">
        <v>454</v>
      </c>
      <c r="I7477">
        <v>2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0</v>
      </c>
      <c r="AB7477" s="3">
        <f t="shared" si="592"/>
        <v>1.47</v>
      </c>
      <c r="AC7477" s="3">
        <f t="shared" si="588"/>
        <v>4.3492351410627412</v>
      </c>
      <c r="AD7477" s="3">
        <f t="shared" si="589"/>
        <v>5.3492351410627412</v>
      </c>
      <c r="AE7477" s="3">
        <f t="shared" si="590"/>
        <v>81.31</v>
      </c>
      <c r="AF7477" s="5">
        <f t="shared" si="591"/>
        <v>1</v>
      </c>
    </row>
    <row r="7478" spans="1:34" x14ac:dyDescent="0.35">
      <c r="A7478" s="1">
        <v>7476</v>
      </c>
      <c r="B7478">
        <v>24343</v>
      </c>
      <c r="C7478">
        <v>1</v>
      </c>
      <c r="D7478">
        <v>586</v>
      </c>
      <c r="E7478">
        <v>57</v>
      </c>
      <c r="F7478">
        <v>15280</v>
      </c>
      <c r="G7478">
        <v>26.08</v>
      </c>
      <c r="H7478">
        <v>0</v>
      </c>
      <c r="I7478">
        <v>2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B7478" s="3">
        <f t="shared" si="592"/>
        <v>4.8</v>
      </c>
      <c r="AC7478" s="3">
        <f t="shared" si="588"/>
        <v>121.51041751873485</v>
      </c>
      <c r="AD7478" s="3">
        <f t="shared" si="589"/>
        <v>122.51041751873485</v>
      </c>
      <c r="AE7478" s="3">
        <f t="shared" si="590"/>
        <v>99.18</v>
      </c>
      <c r="AF7478" s="5">
        <f t="shared" si="591"/>
        <v>1</v>
      </c>
    </row>
    <row r="7479" spans="1:34" x14ac:dyDescent="0.35">
      <c r="A7479" s="1">
        <v>7477</v>
      </c>
      <c r="B7479">
        <v>24344</v>
      </c>
      <c r="C7479">
        <v>0</v>
      </c>
      <c r="D7479">
        <v>586</v>
      </c>
      <c r="E7479">
        <v>38</v>
      </c>
      <c r="F7479">
        <v>5400</v>
      </c>
      <c r="G7479">
        <v>9.2200000000000006</v>
      </c>
      <c r="H7479">
        <v>457</v>
      </c>
      <c r="I7479">
        <v>1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B7479" s="3">
        <f t="shared" si="592"/>
        <v>1.44</v>
      </c>
      <c r="AC7479" s="3">
        <f t="shared" si="588"/>
        <v>4.2206958169965523</v>
      </c>
      <c r="AD7479" s="3">
        <f t="shared" si="589"/>
        <v>5.2206958169965523</v>
      </c>
      <c r="AE7479" s="3">
        <f t="shared" si="590"/>
        <v>80.849999999999994</v>
      </c>
      <c r="AF7479" s="5">
        <f t="shared" si="591"/>
        <v>1</v>
      </c>
      <c r="AG7479" s="4"/>
      <c r="AH7479"/>
    </row>
    <row r="7480" spans="1:34" x14ac:dyDescent="0.35">
      <c r="A7480" s="1">
        <v>7478</v>
      </c>
      <c r="B7480">
        <v>24345</v>
      </c>
      <c r="C7480">
        <v>1</v>
      </c>
      <c r="D7480">
        <v>586</v>
      </c>
      <c r="E7480">
        <v>41</v>
      </c>
      <c r="F7480">
        <v>18800</v>
      </c>
      <c r="G7480">
        <v>32.08</v>
      </c>
      <c r="H7480">
        <v>147</v>
      </c>
      <c r="I7480">
        <v>2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B7480" s="3">
        <f t="shared" si="592"/>
        <v>3.52</v>
      </c>
      <c r="AC7480" s="3">
        <f t="shared" si="588"/>
        <v>33.784428463849558</v>
      </c>
      <c r="AD7480" s="3">
        <f t="shared" si="589"/>
        <v>34.784428463849558</v>
      </c>
      <c r="AE7480" s="3">
        <f t="shared" si="590"/>
        <v>97.13</v>
      </c>
      <c r="AF7480" s="5">
        <f t="shared" si="591"/>
        <v>1</v>
      </c>
    </row>
    <row r="7481" spans="1:34" x14ac:dyDescent="0.35">
      <c r="A7481" s="1">
        <v>7479</v>
      </c>
      <c r="B7481">
        <v>24346</v>
      </c>
      <c r="C7481">
        <v>1</v>
      </c>
      <c r="D7481">
        <v>586</v>
      </c>
      <c r="E7481">
        <v>39</v>
      </c>
      <c r="F7481">
        <v>12100</v>
      </c>
      <c r="G7481">
        <v>20.65</v>
      </c>
      <c r="H7481">
        <v>367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B7481" s="3">
        <f t="shared" si="592"/>
        <v>2.4</v>
      </c>
      <c r="AC7481" s="3">
        <f t="shared" si="588"/>
        <v>11.023176380641601</v>
      </c>
      <c r="AD7481" s="3">
        <f t="shared" si="589"/>
        <v>12.023176380641601</v>
      </c>
      <c r="AE7481" s="3">
        <f t="shared" si="590"/>
        <v>91.68</v>
      </c>
      <c r="AF7481" s="5">
        <f t="shared" si="591"/>
        <v>1</v>
      </c>
    </row>
    <row r="7482" spans="1:34" x14ac:dyDescent="0.35">
      <c r="A7482" s="1">
        <v>7480</v>
      </c>
      <c r="B7482">
        <v>24347</v>
      </c>
      <c r="C7482">
        <v>1</v>
      </c>
      <c r="D7482">
        <v>586</v>
      </c>
      <c r="E7482">
        <v>33</v>
      </c>
      <c r="F7482">
        <v>20200</v>
      </c>
      <c r="G7482">
        <v>34.47</v>
      </c>
      <c r="H7482">
        <v>-121</v>
      </c>
      <c r="I7482">
        <v>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B7482" s="3">
        <f t="shared" si="592"/>
        <v>3.9</v>
      </c>
      <c r="AC7482" s="3">
        <f t="shared" si="588"/>
        <v>49.402449105530167</v>
      </c>
      <c r="AD7482" s="3">
        <f t="shared" si="589"/>
        <v>50.402449105530167</v>
      </c>
      <c r="AE7482" s="3">
        <f t="shared" si="590"/>
        <v>98.02</v>
      </c>
      <c r="AF7482" s="5">
        <f t="shared" si="591"/>
        <v>1</v>
      </c>
    </row>
    <row r="7483" spans="1:34" x14ac:dyDescent="0.35">
      <c r="A7483" s="1">
        <v>7481</v>
      </c>
      <c r="B7483">
        <v>24348</v>
      </c>
      <c r="C7483">
        <v>1</v>
      </c>
      <c r="D7483">
        <v>586</v>
      </c>
      <c r="E7483">
        <v>50</v>
      </c>
      <c r="F7483">
        <v>0</v>
      </c>
      <c r="G7483">
        <v>0</v>
      </c>
      <c r="H7483">
        <v>-121</v>
      </c>
      <c r="I7483">
        <v>2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B7483" s="3">
        <f t="shared" si="592"/>
        <v>3.75</v>
      </c>
      <c r="AC7483" s="3">
        <f t="shared" si="588"/>
        <v>42.521082000062783</v>
      </c>
      <c r="AD7483" s="3">
        <f t="shared" si="589"/>
        <v>43.521082000062783</v>
      </c>
      <c r="AE7483" s="3">
        <f t="shared" si="590"/>
        <v>97.7</v>
      </c>
      <c r="AF7483" s="5">
        <f t="shared" si="591"/>
        <v>1</v>
      </c>
    </row>
    <row r="7484" spans="1:34" x14ac:dyDescent="0.35">
      <c r="A7484" s="1">
        <v>7482</v>
      </c>
      <c r="B7484">
        <v>24349</v>
      </c>
      <c r="C7484">
        <v>1</v>
      </c>
      <c r="D7484">
        <v>586</v>
      </c>
      <c r="E7484">
        <v>36</v>
      </c>
      <c r="F7484">
        <v>11450</v>
      </c>
      <c r="G7484">
        <v>19.54</v>
      </c>
      <c r="H7484">
        <v>347</v>
      </c>
      <c r="I7484">
        <v>1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B7484" s="3">
        <f t="shared" si="592"/>
        <v>2.57</v>
      </c>
      <c r="AC7484" s="3">
        <f t="shared" si="588"/>
        <v>13.065824440934556</v>
      </c>
      <c r="AD7484" s="3">
        <f t="shared" si="589"/>
        <v>14.065824440934556</v>
      </c>
      <c r="AE7484" s="3">
        <f t="shared" si="590"/>
        <v>92.89</v>
      </c>
      <c r="AF7484" s="5">
        <f t="shared" si="591"/>
        <v>1</v>
      </c>
    </row>
    <row r="7485" spans="1:34" x14ac:dyDescent="0.35">
      <c r="A7485" s="1">
        <v>7483</v>
      </c>
      <c r="B7485">
        <v>24350</v>
      </c>
      <c r="C7485">
        <v>1</v>
      </c>
      <c r="D7485">
        <v>586</v>
      </c>
      <c r="E7485">
        <v>42</v>
      </c>
      <c r="F7485">
        <v>38200</v>
      </c>
      <c r="G7485">
        <v>65.19</v>
      </c>
      <c r="H7485">
        <v>178</v>
      </c>
      <c r="I7485">
        <v>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  <c r="AB7485" s="3">
        <f t="shared" si="592"/>
        <v>5.0599999999999996</v>
      </c>
      <c r="AC7485" s="3">
        <f t="shared" si="588"/>
        <v>157.59051632336687</v>
      </c>
      <c r="AD7485" s="3">
        <f t="shared" si="589"/>
        <v>158.59051632336687</v>
      </c>
      <c r="AE7485" s="3">
        <f t="shared" si="590"/>
        <v>99.37</v>
      </c>
      <c r="AF7485" s="5">
        <f t="shared" si="591"/>
        <v>1</v>
      </c>
    </row>
    <row r="7486" spans="1:34" x14ac:dyDescent="0.35">
      <c r="A7486" s="1">
        <v>7484</v>
      </c>
      <c r="B7486">
        <v>24351</v>
      </c>
      <c r="C7486">
        <v>1</v>
      </c>
      <c r="D7486">
        <v>586</v>
      </c>
      <c r="E7486">
        <v>46</v>
      </c>
      <c r="F7486">
        <v>46100</v>
      </c>
      <c r="G7486">
        <v>78.67</v>
      </c>
      <c r="H7486">
        <v>104</v>
      </c>
      <c r="I7486">
        <v>6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B7486" s="3">
        <f t="shared" si="592"/>
        <v>5.68</v>
      </c>
      <c r="AC7486" s="3">
        <f t="shared" si="588"/>
        <v>292.94942992255045</v>
      </c>
      <c r="AD7486" s="3">
        <f t="shared" si="589"/>
        <v>293.94942992255045</v>
      </c>
      <c r="AE7486" s="3">
        <f t="shared" si="590"/>
        <v>99.66</v>
      </c>
      <c r="AF7486" s="5">
        <f t="shared" si="591"/>
        <v>1</v>
      </c>
    </row>
    <row r="7487" spans="1:34" x14ac:dyDescent="0.35">
      <c r="A7487" s="1">
        <v>7485</v>
      </c>
      <c r="B7487">
        <v>24352</v>
      </c>
      <c r="C7487">
        <v>1</v>
      </c>
      <c r="D7487">
        <v>404</v>
      </c>
      <c r="E7487">
        <v>46</v>
      </c>
      <c r="F7487">
        <v>0</v>
      </c>
      <c r="G7487">
        <v>0</v>
      </c>
      <c r="H7487">
        <v>104</v>
      </c>
      <c r="I7487">
        <v>6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B7487" s="3">
        <f t="shared" si="592"/>
        <v>1.71</v>
      </c>
      <c r="AC7487" s="3">
        <f t="shared" si="588"/>
        <v>5.5289614776240041</v>
      </c>
      <c r="AD7487" s="3">
        <f t="shared" si="589"/>
        <v>6.5289614776240041</v>
      </c>
      <c r="AE7487" s="3">
        <f t="shared" si="590"/>
        <v>84.68</v>
      </c>
      <c r="AF7487" s="5">
        <f t="shared" si="591"/>
        <v>1</v>
      </c>
    </row>
    <row r="7488" spans="1:34" x14ac:dyDescent="0.35">
      <c r="A7488" s="1">
        <v>7486</v>
      </c>
      <c r="B7488">
        <v>24357</v>
      </c>
      <c r="C7488">
        <v>1</v>
      </c>
      <c r="D7488">
        <v>166</v>
      </c>
      <c r="E7488">
        <v>60</v>
      </c>
      <c r="F7488">
        <v>0</v>
      </c>
      <c r="G7488">
        <v>0</v>
      </c>
      <c r="H7488">
        <v>104</v>
      </c>
      <c r="I7488">
        <v>6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B7488" s="3">
        <f t="shared" si="592"/>
        <v>3.24</v>
      </c>
      <c r="AC7488" s="3">
        <f t="shared" si="588"/>
        <v>25.533721747351528</v>
      </c>
      <c r="AD7488" s="3">
        <f t="shared" si="589"/>
        <v>26.533721747351528</v>
      </c>
      <c r="AE7488" s="3">
        <f t="shared" si="590"/>
        <v>96.23</v>
      </c>
      <c r="AF7488" s="5">
        <f t="shared" si="591"/>
        <v>1</v>
      </c>
    </row>
    <row r="7489" spans="1:34" x14ac:dyDescent="0.35">
      <c r="A7489" s="1">
        <v>7487</v>
      </c>
      <c r="B7489">
        <v>24374</v>
      </c>
      <c r="C7489">
        <v>1</v>
      </c>
      <c r="D7489">
        <v>183</v>
      </c>
      <c r="E7489">
        <v>39</v>
      </c>
      <c r="F7489">
        <v>0</v>
      </c>
      <c r="G7489">
        <v>0</v>
      </c>
      <c r="H7489">
        <v>104</v>
      </c>
      <c r="I7489">
        <v>6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B7489" s="3">
        <f t="shared" si="592"/>
        <v>1.7</v>
      </c>
      <c r="AC7489" s="3">
        <f t="shared" si="588"/>
        <v>5.4739473917271999</v>
      </c>
      <c r="AD7489" s="3">
        <f t="shared" si="589"/>
        <v>6.4739473917271999</v>
      </c>
      <c r="AE7489" s="3">
        <f t="shared" si="590"/>
        <v>84.55</v>
      </c>
      <c r="AF7489" s="5">
        <f t="shared" si="591"/>
        <v>1</v>
      </c>
    </row>
    <row r="7490" spans="1:34" x14ac:dyDescent="0.35">
      <c r="A7490" s="1">
        <v>7488</v>
      </c>
      <c r="B7490">
        <v>24375</v>
      </c>
      <c r="C7490">
        <v>1</v>
      </c>
      <c r="D7490">
        <v>275</v>
      </c>
      <c r="E7490">
        <v>35</v>
      </c>
      <c r="F7490">
        <v>10200</v>
      </c>
      <c r="G7490">
        <v>37.090000000000003</v>
      </c>
      <c r="H7490">
        <v>-285</v>
      </c>
      <c r="I7490">
        <v>2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B7490" s="3">
        <f t="shared" si="592"/>
        <v>4.4400000000000004</v>
      </c>
      <c r="AC7490" s="3">
        <f t="shared" si="588"/>
        <v>84.774941673828039</v>
      </c>
      <c r="AD7490" s="3">
        <f t="shared" si="589"/>
        <v>85.774941673828039</v>
      </c>
      <c r="AE7490" s="3">
        <f t="shared" si="590"/>
        <v>98.83</v>
      </c>
      <c r="AF7490" s="5">
        <f t="shared" si="591"/>
        <v>1</v>
      </c>
    </row>
    <row r="7491" spans="1:34" x14ac:dyDescent="0.35">
      <c r="A7491" s="1">
        <v>7489</v>
      </c>
      <c r="B7491">
        <v>24378</v>
      </c>
      <c r="C7491">
        <v>0</v>
      </c>
      <c r="D7491">
        <v>579</v>
      </c>
      <c r="E7491">
        <v>38</v>
      </c>
      <c r="F7491">
        <v>0</v>
      </c>
      <c r="G7491">
        <v>0</v>
      </c>
      <c r="H7491">
        <v>-285</v>
      </c>
      <c r="I7491">
        <v>2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B7491" s="3">
        <f t="shared" si="592"/>
        <v>2.89</v>
      </c>
      <c r="AC7491" s="3">
        <f t="shared" ref="AC7491:AC7554" si="593">EXP(AB7491)</f>
        <v>17.993309601550319</v>
      </c>
      <c r="AD7491" s="3">
        <f t="shared" ref="AD7491:AD7554" si="594">1+AC7491</f>
        <v>18.993309601550319</v>
      </c>
      <c r="AE7491" s="3">
        <f t="shared" ref="AE7491:AE7554" si="595">ROUND((AC7491/AD7491)*100,2)</f>
        <v>94.73</v>
      </c>
      <c r="AF7491" s="5">
        <f t="shared" si="591"/>
        <v>1</v>
      </c>
      <c r="AG7491" s="4"/>
      <c r="AH7491"/>
    </row>
    <row r="7492" spans="1:34" x14ac:dyDescent="0.35">
      <c r="A7492" s="1">
        <v>7490</v>
      </c>
      <c r="B7492">
        <v>24381</v>
      </c>
      <c r="C7492">
        <v>1</v>
      </c>
      <c r="D7492">
        <v>579</v>
      </c>
      <c r="E7492">
        <v>63</v>
      </c>
      <c r="F7492">
        <v>5800</v>
      </c>
      <c r="G7492">
        <v>10.02</v>
      </c>
      <c r="H7492">
        <v>337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B7492" s="3">
        <f t="shared" si="592"/>
        <v>3.65</v>
      </c>
      <c r="AC7492" s="3">
        <f t="shared" si="593"/>
        <v>38.474666049032123</v>
      </c>
      <c r="AD7492" s="3">
        <f t="shared" si="594"/>
        <v>39.474666049032123</v>
      </c>
      <c r="AE7492" s="3">
        <f t="shared" si="595"/>
        <v>97.47</v>
      </c>
      <c r="AF7492" s="5">
        <f t="shared" si="591"/>
        <v>1</v>
      </c>
    </row>
    <row r="7493" spans="1:34" x14ac:dyDescent="0.35">
      <c r="A7493" s="1">
        <v>7491</v>
      </c>
      <c r="B7493">
        <v>24382</v>
      </c>
      <c r="C7493">
        <v>1</v>
      </c>
      <c r="D7493">
        <v>579</v>
      </c>
      <c r="E7493">
        <v>39</v>
      </c>
      <c r="F7493">
        <v>32600</v>
      </c>
      <c r="G7493">
        <v>56.3</v>
      </c>
      <c r="H7493">
        <v>146</v>
      </c>
      <c r="I7493">
        <v>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</v>
      </c>
      <c r="AB7493" s="3">
        <f t="shared" si="592"/>
        <v>4.49</v>
      </c>
      <c r="AC7493" s="3">
        <f t="shared" si="593"/>
        <v>89.121445878658676</v>
      </c>
      <c r="AD7493" s="3">
        <f t="shared" si="594"/>
        <v>90.121445878658676</v>
      </c>
      <c r="AE7493" s="3">
        <f t="shared" si="595"/>
        <v>98.89</v>
      </c>
      <c r="AF7493" s="5">
        <f t="shared" si="591"/>
        <v>1</v>
      </c>
    </row>
    <row r="7494" spans="1:34" x14ac:dyDescent="0.35">
      <c r="A7494" s="1">
        <v>7492</v>
      </c>
      <c r="B7494">
        <v>24383</v>
      </c>
      <c r="C7494">
        <v>0</v>
      </c>
      <c r="D7494">
        <v>579</v>
      </c>
      <c r="E7494">
        <v>45</v>
      </c>
      <c r="F7494">
        <v>0</v>
      </c>
      <c r="G7494">
        <v>0</v>
      </c>
      <c r="H7494">
        <v>146</v>
      </c>
      <c r="I7494">
        <v>3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B7494" s="3">
        <f t="shared" si="592"/>
        <v>2.4</v>
      </c>
      <c r="AC7494" s="3">
        <f t="shared" si="593"/>
        <v>11.023176380641601</v>
      </c>
      <c r="AD7494" s="3">
        <f t="shared" si="594"/>
        <v>12.023176380641601</v>
      </c>
      <c r="AE7494" s="3">
        <f t="shared" si="595"/>
        <v>91.68</v>
      </c>
      <c r="AF7494" s="5">
        <f t="shared" si="591"/>
        <v>1</v>
      </c>
      <c r="AG7494" s="4"/>
      <c r="AH7494"/>
    </row>
    <row r="7495" spans="1:34" x14ac:dyDescent="0.35">
      <c r="A7495" s="1">
        <v>7493</v>
      </c>
      <c r="B7495">
        <v>24384</v>
      </c>
      <c r="C7495">
        <v>1</v>
      </c>
      <c r="D7495">
        <v>579</v>
      </c>
      <c r="E7495">
        <v>30</v>
      </c>
      <c r="F7495">
        <v>0</v>
      </c>
      <c r="G7495">
        <v>0</v>
      </c>
      <c r="H7495">
        <v>146</v>
      </c>
      <c r="I7495">
        <v>3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B7495" s="3">
        <f t="shared" si="592"/>
        <v>1.33</v>
      </c>
      <c r="AC7495" s="3">
        <f t="shared" si="593"/>
        <v>3.781043387568781</v>
      </c>
      <c r="AD7495" s="3">
        <f t="shared" si="594"/>
        <v>4.781043387568781</v>
      </c>
      <c r="AE7495" s="3">
        <f t="shared" si="595"/>
        <v>79.08</v>
      </c>
      <c r="AF7495" s="5">
        <f t="shared" si="591"/>
        <v>1</v>
      </c>
    </row>
    <row r="7496" spans="1:34" x14ac:dyDescent="0.35">
      <c r="A7496" s="1">
        <v>7494</v>
      </c>
      <c r="B7496">
        <v>24385</v>
      </c>
      <c r="C7496">
        <v>1</v>
      </c>
      <c r="D7496">
        <v>579</v>
      </c>
      <c r="E7496">
        <v>38</v>
      </c>
      <c r="F7496">
        <v>27400</v>
      </c>
      <c r="G7496">
        <v>47.32</v>
      </c>
      <c r="H7496">
        <v>38</v>
      </c>
      <c r="I7496">
        <v>4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B7496" s="3">
        <f t="shared" si="592"/>
        <v>4.04</v>
      </c>
      <c r="AC7496" s="3">
        <f t="shared" si="593"/>
        <v>56.826342805469025</v>
      </c>
      <c r="AD7496" s="3">
        <f t="shared" si="594"/>
        <v>57.826342805469025</v>
      </c>
      <c r="AE7496" s="3">
        <f t="shared" si="595"/>
        <v>98.27</v>
      </c>
      <c r="AF7496" s="5">
        <f t="shared" si="591"/>
        <v>1</v>
      </c>
    </row>
    <row r="7497" spans="1:34" x14ac:dyDescent="0.35">
      <c r="A7497" s="1">
        <v>7495</v>
      </c>
      <c r="B7497">
        <v>24386</v>
      </c>
      <c r="C7497">
        <v>0</v>
      </c>
      <c r="D7497">
        <v>579</v>
      </c>
      <c r="E7497">
        <v>35</v>
      </c>
      <c r="F7497">
        <v>7450</v>
      </c>
      <c r="G7497">
        <v>12.87</v>
      </c>
      <c r="H7497">
        <v>393</v>
      </c>
      <c r="I7497">
        <v>2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B7497" s="3">
        <f t="shared" si="592"/>
        <v>1.83</v>
      </c>
      <c r="AC7497" s="3">
        <f t="shared" si="593"/>
        <v>6.2338866585247175</v>
      </c>
      <c r="AD7497" s="3">
        <f t="shared" si="594"/>
        <v>7.2338866585247175</v>
      </c>
      <c r="AE7497" s="3">
        <f t="shared" si="595"/>
        <v>86.18</v>
      </c>
      <c r="AF7497" s="5">
        <f t="shared" si="591"/>
        <v>1</v>
      </c>
      <c r="AG7497" s="4"/>
      <c r="AH7497"/>
    </row>
    <row r="7498" spans="1:34" x14ac:dyDescent="0.35">
      <c r="A7498" s="1">
        <v>7496</v>
      </c>
      <c r="B7498">
        <v>24387</v>
      </c>
      <c r="C7498">
        <v>1</v>
      </c>
      <c r="D7498">
        <v>579</v>
      </c>
      <c r="E7498">
        <v>55</v>
      </c>
      <c r="F7498">
        <v>9600</v>
      </c>
      <c r="G7498">
        <v>16.579999999999998</v>
      </c>
      <c r="H7498">
        <v>191</v>
      </c>
      <c r="I7498">
        <v>2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0</v>
      </c>
      <c r="AB7498" s="3">
        <f t="shared" si="592"/>
        <v>4.05</v>
      </c>
      <c r="AC7498" s="3">
        <f t="shared" si="593"/>
        <v>57.397457045446188</v>
      </c>
      <c r="AD7498" s="3">
        <f t="shared" si="594"/>
        <v>58.397457045446188</v>
      </c>
      <c r="AE7498" s="3">
        <f t="shared" si="595"/>
        <v>98.29</v>
      </c>
      <c r="AF7498" s="5">
        <f t="shared" si="591"/>
        <v>1</v>
      </c>
    </row>
    <row r="7499" spans="1:34" x14ac:dyDescent="0.35">
      <c r="A7499" s="1">
        <v>7497</v>
      </c>
      <c r="B7499">
        <v>24388</v>
      </c>
      <c r="C7499">
        <v>1</v>
      </c>
      <c r="D7499">
        <v>579</v>
      </c>
      <c r="E7499">
        <v>41</v>
      </c>
      <c r="F7499">
        <v>14600</v>
      </c>
      <c r="G7499">
        <v>25.22</v>
      </c>
      <c r="H7499">
        <v>19</v>
      </c>
      <c r="I7499">
        <v>3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B7499" s="3">
        <f t="shared" si="592"/>
        <v>3.38</v>
      </c>
      <c r="AC7499" s="3">
        <f t="shared" si="593"/>
        <v>29.370771113289432</v>
      </c>
      <c r="AD7499" s="3">
        <f t="shared" si="594"/>
        <v>30.370771113289432</v>
      </c>
      <c r="AE7499" s="3">
        <f t="shared" si="595"/>
        <v>96.71</v>
      </c>
      <c r="AF7499" s="5">
        <f t="shared" si="591"/>
        <v>1</v>
      </c>
    </row>
    <row r="7500" spans="1:34" x14ac:dyDescent="0.35">
      <c r="A7500" s="1">
        <v>7498</v>
      </c>
      <c r="B7500">
        <v>24389</v>
      </c>
      <c r="C7500">
        <v>1</v>
      </c>
      <c r="D7500">
        <v>579</v>
      </c>
      <c r="E7500">
        <v>63</v>
      </c>
      <c r="F7500">
        <v>14300</v>
      </c>
      <c r="G7500">
        <v>24.7</v>
      </c>
      <c r="H7500">
        <v>77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B7500" s="3">
        <f t="shared" si="592"/>
        <v>5.57</v>
      </c>
      <c r="AC7500" s="3">
        <f t="shared" si="593"/>
        <v>262.43409924027901</v>
      </c>
      <c r="AD7500" s="3">
        <f t="shared" si="594"/>
        <v>263.43409924027901</v>
      </c>
      <c r="AE7500" s="3">
        <f t="shared" si="595"/>
        <v>99.62</v>
      </c>
      <c r="AF7500" s="5">
        <f t="shared" si="591"/>
        <v>1</v>
      </c>
    </row>
    <row r="7501" spans="1:34" x14ac:dyDescent="0.35">
      <c r="A7501" s="1">
        <v>7499</v>
      </c>
      <c r="B7501">
        <v>24390</v>
      </c>
      <c r="C7501">
        <v>1</v>
      </c>
      <c r="D7501">
        <v>579</v>
      </c>
      <c r="E7501">
        <v>61</v>
      </c>
      <c r="F7501">
        <v>39200</v>
      </c>
      <c r="G7501">
        <v>67.7</v>
      </c>
      <c r="H7501">
        <v>-284</v>
      </c>
      <c r="I7501">
        <v>7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  <c r="AB7501" s="3">
        <f t="shared" si="592"/>
        <v>7.15</v>
      </c>
      <c r="AC7501" s="3">
        <f t="shared" si="593"/>
        <v>1274.105955173454</v>
      </c>
      <c r="AD7501" s="3">
        <f t="shared" si="594"/>
        <v>1275.105955173454</v>
      </c>
      <c r="AE7501" s="3">
        <f t="shared" si="595"/>
        <v>99.92</v>
      </c>
      <c r="AF7501" s="5">
        <f t="shared" si="591"/>
        <v>1</v>
      </c>
    </row>
    <row r="7502" spans="1:34" x14ac:dyDescent="0.35">
      <c r="A7502" s="1">
        <v>7500</v>
      </c>
      <c r="B7502">
        <v>24391</v>
      </c>
      <c r="C7502">
        <v>1</v>
      </c>
      <c r="D7502">
        <v>579</v>
      </c>
      <c r="E7502">
        <v>36</v>
      </c>
      <c r="F7502">
        <v>11100</v>
      </c>
      <c r="G7502">
        <v>19.170000000000002</v>
      </c>
      <c r="H7502">
        <v>178</v>
      </c>
      <c r="I7502">
        <v>2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B7502" s="3">
        <f t="shared" si="592"/>
        <v>2.85</v>
      </c>
      <c r="AC7502" s="3">
        <f t="shared" si="593"/>
        <v>17.287781840567639</v>
      </c>
      <c r="AD7502" s="3">
        <f t="shared" si="594"/>
        <v>18.287781840567639</v>
      </c>
      <c r="AE7502" s="3">
        <f t="shared" si="595"/>
        <v>94.53</v>
      </c>
      <c r="AF7502" s="5">
        <f t="shared" si="591"/>
        <v>1</v>
      </c>
    </row>
    <row r="7503" spans="1:34" x14ac:dyDescent="0.35">
      <c r="A7503" s="1">
        <v>7501</v>
      </c>
      <c r="B7503">
        <v>24392</v>
      </c>
      <c r="C7503">
        <v>0</v>
      </c>
      <c r="D7503">
        <v>579</v>
      </c>
      <c r="E7503">
        <v>48</v>
      </c>
      <c r="F7503">
        <v>9000</v>
      </c>
      <c r="G7503">
        <v>15.54</v>
      </c>
      <c r="H7503">
        <v>457</v>
      </c>
      <c r="I7503">
        <v>1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B7503" s="3">
        <f t="shared" si="592"/>
        <v>2.4900000000000002</v>
      </c>
      <c r="AC7503" s="3">
        <f t="shared" si="593"/>
        <v>12.06127612044472</v>
      </c>
      <c r="AD7503" s="3">
        <f t="shared" si="594"/>
        <v>13.06127612044472</v>
      </c>
      <c r="AE7503" s="3">
        <f t="shared" si="595"/>
        <v>92.34</v>
      </c>
      <c r="AF7503" s="5">
        <f t="shared" si="591"/>
        <v>1</v>
      </c>
      <c r="AG7503" s="4"/>
      <c r="AH7503"/>
    </row>
    <row r="7504" spans="1:34" x14ac:dyDescent="0.35">
      <c r="A7504" s="1">
        <v>7502</v>
      </c>
      <c r="B7504">
        <v>24393</v>
      </c>
      <c r="C7504">
        <v>1</v>
      </c>
      <c r="D7504">
        <v>579</v>
      </c>
      <c r="E7504">
        <v>59</v>
      </c>
      <c r="F7504">
        <v>10200</v>
      </c>
      <c r="G7504">
        <v>17.62</v>
      </c>
      <c r="H7504">
        <v>227</v>
      </c>
      <c r="I7504">
        <v>2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B7504" s="3">
        <f t="shared" si="592"/>
        <v>4.3</v>
      </c>
      <c r="AC7504" s="3">
        <f t="shared" si="593"/>
        <v>73.699793699595787</v>
      </c>
      <c r="AD7504" s="3">
        <f t="shared" si="594"/>
        <v>74.699793699595787</v>
      </c>
      <c r="AE7504" s="3">
        <f t="shared" si="595"/>
        <v>98.66</v>
      </c>
      <c r="AF7504" s="5">
        <f t="shared" si="591"/>
        <v>1</v>
      </c>
    </row>
    <row r="7505" spans="1:34" x14ac:dyDescent="0.35">
      <c r="A7505" s="1">
        <v>7503</v>
      </c>
      <c r="B7505">
        <v>24394</v>
      </c>
      <c r="C7505">
        <v>1</v>
      </c>
      <c r="D7505">
        <v>579</v>
      </c>
      <c r="E7505">
        <v>39</v>
      </c>
      <c r="F7505">
        <v>27600</v>
      </c>
      <c r="G7505">
        <v>47.67</v>
      </c>
      <c r="H7505">
        <v>-133</v>
      </c>
      <c r="I7505">
        <v>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B7505" s="3">
        <f t="shared" si="592"/>
        <v>5.04</v>
      </c>
      <c r="AC7505" s="3">
        <f t="shared" si="593"/>
        <v>154.47001502589086</v>
      </c>
      <c r="AD7505" s="3">
        <f t="shared" si="594"/>
        <v>155.47001502589086</v>
      </c>
      <c r="AE7505" s="3">
        <f t="shared" si="595"/>
        <v>99.36</v>
      </c>
      <c r="AF7505" s="5">
        <f t="shared" ref="AF7505:AF7568" si="596">IF(AE7505&lt;50,0,1)</f>
        <v>1</v>
      </c>
    </row>
    <row r="7506" spans="1:34" x14ac:dyDescent="0.35">
      <c r="A7506" s="1">
        <v>7504</v>
      </c>
      <c r="B7506">
        <v>24396</v>
      </c>
      <c r="C7506">
        <v>1</v>
      </c>
      <c r="D7506">
        <v>579</v>
      </c>
      <c r="E7506">
        <v>46</v>
      </c>
      <c r="F7506">
        <v>0</v>
      </c>
      <c r="G7506">
        <v>0</v>
      </c>
      <c r="H7506">
        <v>-130</v>
      </c>
      <c r="I7506">
        <v>2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0</v>
      </c>
      <c r="Z7506">
        <v>0</v>
      </c>
      <c r="AB7506" s="3">
        <f t="shared" si="592"/>
        <v>3.01</v>
      </c>
      <c r="AC7506" s="3">
        <f t="shared" si="593"/>
        <v>20.287399925240926</v>
      </c>
      <c r="AD7506" s="3">
        <f t="shared" si="594"/>
        <v>21.287399925240926</v>
      </c>
      <c r="AE7506" s="3">
        <f t="shared" si="595"/>
        <v>95.3</v>
      </c>
      <c r="AF7506" s="5">
        <f t="shared" si="596"/>
        <v>1</v>
      </c>
    </row>
    <row r="7507" spans="1:34" x14ac:dyDescent="0.35">
      <c r="A7507" s="1">
        <v>7505</v>
      </c>
      <c r="B7507">
        <v>24398</v>
      </c>
      <c r="C7507">
        <v>1</v>
      </c>
      <c r="D7507">
        <v>579</v>
      </c>
      <c r="E7507">
        <v>29</v>
      </c>
      <c r="F7507">
        <v>19300</v>
      </c>
      <c r="G7507">
        <v>33.33</v>
      </c>
      <c r="H7507">
        <v>321</v>
      </c>
      <c r="I7507">
        <v>3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B7507" s="3">
        <f t="shared" si="592"/>
        <v>2.06</v>
      </c>
      <c r="AC7507" s="3">
        <f t="shared" si="593"/>
        <v>7.845969810318449</v>
      </c>
      <c r="AD7507" s="3">
        <f t="shared" si="594"/>
        <v>8.845969810318449</v>
      </c>
      <c r="AE7507" s="3">
        <f t="shared" si="595"/>
        <v>88.7</v>
      </c>
      <c r="AF7507" s="5">
        <f t="shared" si="596"/>
        <v>1</v>
      </c>
    </row>
    <row r="7508" spans="1:34" x14ac:dyDescent="0.35">
      <c r="A7508" s="1">
        <v>7506</v>
      </c>
      <c r="B7508">
        <v>24399</v>
      </c>
      <c r="C7508">
        <v>1</v>
      </c>
      <c r="D7508">
        <v>579</v>
      </c>
      <c r="E7508">
        <v>47</v>
      </c>
      <c r="F7508">
        <v>5700</v>
      </c>
      <c r="G7508">
        <v>9.84</v>
      </c>
      <c r="H7508">
        <v>231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B7508" s="3">
        <f t="shared" si="592"/>
        <v>2.78</v>
      </c>
      <c r="AC7508" s="3">
        <f t="shared" si="593"/>
        <v>16.119020948027543</v>
      </c>
      <c r="AD7508" s="3">
        <f t="shared" si="594"/>
        <v>17.119020948027543</v>
      </c>
      <c r="AE7508" s="3">
        <f t="shared" si="595"/>
        <v>94.16</v>
      </c>
      <c r="AF7508" s="5">
        <f t="shared" si="596"/>
        <v>1</v>
      </c>
    </row>
    <row r="7509" spans="1:34" x14ac:dyDescent="0.35">
      <c r="A7509" s="1">
        <v>7507</v>
      </c>
      <c r="B7509">
        <v>24400</v>
      </c>
      <c r="C7509">
        <v>1</v>
      </c>
      <c r="D7509">
        <v>579</v>
      </c>
      <c r="E7509">
        <v>35</v>
      </c>
      <c r="F7509">
        <v>42100</v>
      </c>
      <c r="G7509">
        <v>72.709999999999994</v>
      </c>
      <c r="H7509">
        <v>236</v>
      </c>
      <c r="I7509">
        <v>5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0</v>
      </c>
      <c r="Z7509">
        <v>0</v>
      </c>
      <c r="AB7509" s="3">
        <f t="shared" si="592"/>
        <v>4.3499999999999996</v>
      </c>
      <c r="AC7509" s="3">
        <f t="shared" si="593"/>
        <v>77.478462925260828</v>
      </c>
      <c r="AD7509" s="3">
        <f t="shared" si="594"/>
        <v>78.478462925260828</v>
      </c>
      <c r="AE7509" s="3">
        <f t="shared" si="595"/>
        <v>98.73</v>
      </c>
      <c r="AF7509" s="5">
        <f t="shared" si="596"/>
        <v>1</v>
      </c>
    </row>
    <row r="7510" spans="1:34" x14ac:dyDescent="0.35">
      <c r="A7510" s="1">
        <v>7508</v>
      </c>
      <c r="B7510">
        <v>24401</v>
      </c>
      <c r="C7510">
        <v>1</v>
      </c>
      <c r="D7510">
        <v>579</v>
      </c>
      <c r="E7510">
        <v>34</v>
      </c>
      <c r="F7510">
        <v>19400</v>
      </c>
      <c r="G7510">
        <v>33.51</v>
      </c>
      <c r="H7510">
        <v>-40</v>
      </c>
      <c r="I7510">
        <v>4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B7510" s="3">
        <f t="shared" si="592"/>
        <v>3.28</v>
      </c>
      <c r="AC7510" s="3">
        <f t="shared" si="593"/>
        <v>26.575772699873955</v>
      </c>
      <c r="AD7510" s="3">
        <f t="shared" si="594"/>
        <v>27.575772699873955</v>
      </c>
      <c r="AE7510" s="3">
        <f t="shared" si="595"/>
        <v>96.37</v>
      </c>
      <c r="AF7510" s="5">
        <f t="shared" si="596"/>
        <v>1</v>
      </c>
    </row>
    <row r="7511" spans="1:34" x14ac:dyDescent="0.35">
      <c r="A7511" s="1">
        <v>7509</v>
      </c>
      <c r="B7511">
        <v>24402</v>
      </c>
      <c r="C7511">
        <v>1</v>
      </c>
      <c r="D7511">
        <v>579</v>
      </c>
      <c r="E7511">
        <v>50</v>
      </c>
      <c r="F7511">
        <v>10600</v>
      </c>
      <c r="G7511">
        <v>18.309999999999999</v>
      </c>
      <c r="H7511">
        <v>38</v>
      </c>
      <c r="I7511">
        <v>2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B7511" s="3">
        <f t="shared" si="592"/>
        <v>4.24</v>
      </c>
      <c r="AC7511" s="3">
        <f t="shared" si="593"/>
        <v>69.407851838755207</v>
      </c>
      <c r="AD7511" s="3">
        <f t="shared" si="594"/>
        <v>70.407851838755207</v>
      </c>
      <c r="AE7511" s="3">
        <f t="shared" si="595"/>
        <v>98.58</v>
      </c>
      <c r="AF7511" s="5">
        <f t="shared" si="596"/>
        <v>1</v>
      </c>
    </row>
    <row r="7512" spans="1:34" x14ac:dyDescent="0.35">
      <c r="A7512" s="1">
        <v>7510</v>
      </c>
      <c r="B7512">
        <v>24403</v>
      </c>
      <c r="C7512">
        <v>1</v>
      </c>
      <c r="D7512">
        <v>579</v>
      </c>
      <c r="E7512">
        <v>31</v>
      </c>
      <c r="F7512">
        <v>0</v>
      </c>
      <c r="G7512">
        <v>0</v>
      </c>
      <c r="H7512">
        <v>38</v>
      </c>
      <c r="I7512">
        <v>2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B7512" s="3">
        <f t="shared" si="592"/>
        <v>1.9</v>
      </c>
      <c r="AC7512" s="3">
        <f t="shared" si="593"/>
        <v>6.6858944422792685</v>
      </c>
      <c r="AD7512" s="3">
        <f t="shared" si="594"/>
        <v>7.6858944422792685</v>
      </c>
      <c r="AE7512" s="3">
        <f t="shared" si="595"/>
        <v>86.99</v>
      </c>
      <c r="AF7512" s="5">
        <f t="shared" si="596"/>
        <v>1</v>
      </c>
    </row>
    <row r="7513" spans="1:34" x14ac:dyDescent="0.35">
      <c r="A7513" s="1">
        <v>7511</v>
      </c>
      <c r="B7513">
        <v>24404</v>
      </c>
      <c r="C7513">
        <v>1</v>
      </c>
      <c r="D7513">
        <v>579</v>
      </c>
      <c r="E7513">
        <v>40</v>
      </c>
      <c r="F7513">
        <v>0</v>
      </c>
      <c r="G7513">
        <v>0</v>
      </c>
      <c r="H7513">
        <v>38</v>
      </c>
      <c r="I7513">
        <v>2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B7513" s="3">
        <f t="shared" si="592"/>
        <v>2.57</v>
      </c>
      <c r="AC7513" s="3">
        <f t="shared" si="593"/>
        <v>13.065824440934556</v>
      </c>
      <c r="AD7513" s="3">
        <f t="shared" si="594"/>
        <v>14.065824440934556</v>
      </c>
      <c r="AE7513" s="3">
        <f t="shared" si="595"/>
        <v>92.89</v>
      </c>
      <c r="AF7513" s="5">
        <f t="shared" si="596"/>
        <v>1</v>
      </c>
    </row>
    <row r="7514" spans="1:34" x14ac:dyDescent="0.35">
      <c r="A7514" s="1">
        <v>7512</v>
      </c>
      <c r="B7514">
        <v>24406</v>
      </c>
      <c r="C7514">
        <v>0</v>
      </c>
      <c r="D7514">
        <v>579</v>
      </c>
      <c r="E7514">
        <v>45</v>
      </c>
      <c r="F7514">
        <v>9100</v>
      </c>
      <c r="G7514">
        <v>15.72</v>
      </c>
      <c r="H7514">
        <v>433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B7514" s="3">
        <f t="shared" si="592"/>
        <v>2.31</v>
      </c>
      <c r="AC7514" s="3">
        <f t="shared" si="593"/>
        <v>10.074424655013587</v>
      </c>
      <c r="AD7514" s="3">
        <f t="shared" si="594"/>
        <v>11.074424655013587</v>
      </c>
      <c r="AE7514" s="3">
        <f t="shared" si="595"/>
        <v>90.97</v>
      </c>
      <c r="AF7514" s="5">
        <f t="shared" si="596"/>
        <v>1</v>
      </c>
      <c r="AG7514" s="4"/>
      <c r="AH7514"/>
    </row>
    <row r="7515" spans="1:34" x14ac:dyDescent="0.35">
      <c r="A7515" s="1">
        <v>7513</v>
      </c>
      <c r="B7515">
        <v>24407</v>
      </c>
      <c r="C7515">
        <v>1</v>
      </c>
      <c r="D7515">
        <v>579</v>
      </c>
      <c r="E7515">
        <v>39</v>
      </c>
      <c r="F7515">
        <v>39300</v>
      </c>
      <c r="G7515">
        <v>67.88</v>
      </c>
      <c r="H7515">
        <v>-110</v>
      </c>
      <c r="I7515">
        <v>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B7515" s="3">
        <f t="shared" si="592"/>
        <v>5.64</v>
      </c>
      <c r="AC7515" s="3">
        <f t="shared" si="593"/>
        <v>281.46271847528004</v>
      </c>
      <c r="AD7515" s="3">
        <f t="shared" si="594"/>
        <v>282.46271847528004</v>
      </c>
      <c r="AE7515" s="3">
        <f t="shared" si="595"/>
        <v>99.65</v>
      </c>
      <c r="AF7515" s="5">
        <f t="shared" si="596"/>
        <v>1</v>
      </c>
    </row>
    <row r="7516" spans="1:34" x14ac:dyDescent="0.35">
      <c r="A7516" s="1">
        <v>7514</v>
      </c>
      <c r="B7516">
        <v>24408</v>
      </c>
      <c r="C7516">
        <v>1</v>
      </c>
      <c r="D7516">
        <v>579</v>
      </c>
      <c r="E7516">
        <v>36</v>
      </c>
      <c r="F7516">
        <v>10550</v>
      </c>
      <c r="G7516">
        <v>18.22</v>
      </c>
      <c r="H7516">
        <v>355</v>
      </c>
      <c r="I7516">
        <v>3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B7516" s="3">
        <f t="shared" si="592"/>
        <v>1.68</v>
      </c>
      <c r="AC7516" s="3">
        <f t="shared" si="593"/>
        <v>5.3655559711219745</v>
      </c>
      <c r="AD7516" s="3">
        <f t="shared" si="594"/>
        <v>6.3655559711219745</v>
      </c>
      <c r="AE7516" s="3">
        <f t="shared" si="595"/>
        <v>84.29</v>
      </c>
      <c r="AF7516" s="5">
        <f t="shared" si="596"/>
        <v>1</v>
      </c>
    </row>
    <row r="7517" spans="1:34" x14ac:dyDescent="0.35">
      <c r="A7517" s="1">
        <v>7515</v>
      </c>
      <c r="B7517">
        <v>24409</v>
      </c>
      <c r="C7517">
        <v>1</v>
      </c>
      <c r="D7517">
        <v>579</v>
      </c>
      <c r="E7517">
        <v>47</v>
      </c>
      <c r="F7517">
        <v>10000</v>
      </c>
      <c r="G7517">
        <v>17.27</v>
      </c>
      <c r="H7517">
        <v>98</v>
      </c>
      <c r="I7517">
        <v>2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  <c r="AB7517" s="3">
        <f t="shared" si="592"/>
        <v>3.36</v>
      </c>
      <c r="AC7517" s="3">
        <f t="shared" si="593"/>
        <v>28.789190879242675</v>
      </c>
      <c r="AD7517" s="3">
        <f t="shared" si="594"/>
        <v>29.789190879242675</v>
      </c>
      <c r="AE7517" s="3">
        <f t="shared" si="595"/>
        <v>96.64</v>
      </c>
      <c r="AF7517" s="5">
        <f t="shared" si="596"/>
        <v>1</v>
      </c>
    </row>
    <row r="7518" spans="1:34" x14ac:dyDescent="0.35">
      <c r="A7518" s="1">
        <v>7516</v>
      </c>
      <c r="B7518">
        <v>24410</v>
      </c>
      <c r="C7518">
        <v>1</v>
      </c>
      <c r="D7518">
        <v>579</v>
      </c>
      <c r="E7518">
        <v>38</v>
      </c>
      <c r="F7518">
        <v>15700</v>
      </c>
      <c r="G7518">
        <v>27.12</v>
      </c>
      <c r="H7518">
        <v>432</v>
      </c>
      <c r="I7518">
        <v>2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0</v>
      </c>
      <c r="AB7518" s="3">
        <f t="shared" si="592"/>
        <v>2.67</v>
      </c>
      <c r="AC7518" s="3">
        <f t="shared" si="593"/>
        <v>14.439969192802881</v>
      </c>
      <c r="AD7518" s="3">
        <f t="shared" si="594"/>
        <v>15.439969192802881</v>
      </c>
      <c r="AE7518" s="3">
        <f t="shared" si="595"/>
        <v>93.52</v>
      </c>
      <c r="AF7518" s="5">
        <f t="shared" si="596"/>
        <v>1</v>
      </c>
    </row>
    <row r="7519" spans="1:34" x14ac:dyDescent="0.35">
      <c r="A7519" s="1">
        <v>7517</v>
      </c>
      <c r="B7519">
        <v>24411</v>
      </c>
      <c r="C7519">
        <v>1</v>
      </c>
      <c r="D7519">
        <v>579</v>
      </c>
      <c r="E7519">
        <v>61</v>
      </c>
      <c r="F7519">
        <v>29550</v>
      </c>
      <c r="G7519">
        <v>51.04</v>
      </c>
      <c r="H7519">
        <v>74</v>
      </c>
      <c r="I7519">
        <v>3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B7519" s="3">
        <f t="shared" si="592"/>
        <v>5.96</v>
      </c>
      <c r="AC7519" s="3">
        <f t="shared" si="593"/>
        <v>387.6101242377834</v>
      </c>
      <c r="AD7519" s="3">
        <f t="shared" si="594"/>
        <v>388.6101242377834</v>
      </c>
      <c r="AE7519" s="3">
        <f t="shared" si="595"/>
        <v>99.74</v>
      </c>
      <c r="AF7519" s="5">
        <f t="shared" si="596"/>
        <v>1</v>
      </c>
    </row>
    <row r="7520" spans="1:34" x14ac:dyDescent="0.35">
      <c r="A7520" s="1">
        <v>7518</v>
      </c>
      <c r="B7520">
        <v>24412</v>
      </c>
      <c r="C7520">
        <v>1</v>
      </c>
      <c r="D7520">
        <v>579</v>
      </c>
      <c r="E7520">
        <v>47</v>
      </c>
      <c r="F7520">
        <v>0</v>
      </c>
      <c r="G7520">
        <v>0</v>
      </c>
      <c r="H7520">
        <v>74</v>
      </c>
      <c r="I7520">
        <v>3</v>
      </c>
      <c r="J7520">
        <v>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B7520" s="3">
        <f t="shared" si="592"/>
        <v>2.34</v>
      </c>
      <c r="AC7520" s="3">
        <f t="shared" si="593"/>
        <v>10.381236562731843</v>
      </c>
      <c r="AD7520" s="3">
        <f t="shared" si="594"/>
        <v>11.381236562731843</v>
      </c>
      <c r="AE7520" s="3">
        <f t="shared" si="595"/>
        <v>91.21</v>
      </c>
      <c r="AF7520" s="5">
        <f t="shared" si="596"/>
        <v>1</v>
      </c>
    </row>
    <row r="7521" spans="1:34" x14ac:dyDescent="0.35">
      <c r="A7521" s="1">
        <v>7519</v>
      </c>
      <c r="B7521">
        <v>24413</v>
      </c>
      <c r="C7521">
        <v>0</v>
      </c>
      <c r="D7521">
        <v>579</v>
      </c>
      <c r="E7521">
        <v>32</v>
      </c>
      <c r="F7521">
        <v>27000</v>
      </c>
      <c r="G7521">
        <v>46.63</v>
      </c>
      <c r="H7521">
        <v>557</v>
      </c>
      <c r="I7521">
        <v>2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B7521" s="3">
        <f t="shared" si="592"/>
        <v>2.4300000000000002</v>
      </c>
      <c r="AC7521" s="3">
        <f t="shared" si="593"/>
        <v>11.358882080001457</v>
      </c>
      <c r="AD7521" s="3">
        <f t="shared" si="594"/>
        <v>12.358882080001457</v>
      </c>
      <c r="AE7521" s="3">
        <f t="shared" si="595"/>
        <v>91.91</v>
      </c>
      <c r="AF7521" s="5">
        <f t="shared" si="596"/>
        <v>1</v>
      </c>
      <c r="AG7521" s="4"/>
      <c r="AH7521"/>
    </row>
    <row r="7522" spans="1:34" x14ac:dyDescent="0.35">
      <c r="A7522" s="1">
        <v>7520</v>
      </c>
      <c r="B7522">
        <v>24414</v>
      </c>
      <c r="C7522">
        <v>1</v>
      </c>
      <c r="D7522">
        <v>153</v>
      </c>
      <c r="E7522">
        <v>34</v>
      </c>
      <c r="F7522">
        <v>0</v>
      </c>
      <c r="G7522">
        <v>0</v>
      </c>
      <c r="H7522">
        <v>557</v>
      </c>
      <c r="I7522">
        <v>2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B7522" s="3">
        <f t="shared" si="592"/>
        <v>0.82</v>
      </c>
      <c r="AC7522" s="3">
        <f t="shared" si="593"/>
        <v>2.2704998375324057</v>
      </c>
      <c r="AD7522" s="3">
        <f t="shared" si="594"/>
        <v>3.2704998375324057</v>
      </c>
      <c r="AE7522" s="3">
        <f t="shared" si="595"/>
        <v>69.42</v>
      </c>
      <c r="AF7522" s="5">
        <f t="shared" si="596"/>
        <v>1</v>
      </c>
    </row>
    <row r="7523" spans="1:34" x14ac:dyDescent="0.35">
      <c r="A7523" s="1">
        <v>7521</v>
      </c>
      <c r="B7523">
        <v>24423</v>
      </c>
      <c r="C7523">
        <v>1</v>
      </c>
      <c r="D7523">
        <v>40</v>
      </c>
      <c r="E7523">
        <v>48</v>
      </c>
      <c r="F7523">
        <v>0</v>
      </c>
      <c r="G7523">
        <v>0</v>
      </c>
      <c r="H7523">
        <v>557</v>
      </c>
      <c r="I7523">
        <v>2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0</v>
      </c>
      <c r="Z7523">
        <v>0</v>
      </c>
      <c r="AB7523" s="3">
        <f t="shared" si="592"/>
        <v>1.86</v>
      </c>
      <c r="AC7523" s="3">
        <f t="shared" si="593"/>
        <v>6.4237367714291347</v>
      </c>
      <c r="AD7523" s="3">
        <f t="shared" si="594"/>
        <v>7.4237367714291347</v>
      </c>
      <c r="AE7523" s="3">
        <f t="shared" si="595"/>
        <v>86.53</v>
      </c>
      <c r="AF7523" s="5">
        <f t="shared" si="596"/>
        <v>1</v>
      </c>
    </row>
    <row r="7524" spans="1:34" x14ac:dyDescent="0.35">
      <c r="A7524" s="1">
        <v>7522</v>
      </c>
      <c r="B7524">
        <v>24428</v>
      </c>
      <c r="C7524">
        <v>1</v>
      </c>
      <c r="D7524">
        <v>244</v>
      </c>
      <c r="E7524">
        <v>34</v>
      </c>
      <c r="F7524">
        <v>5550</v>
      </c>
      <c r="G7524">
        <v>22.75</v>
      </c>
      <c r="H7524">
        <v>7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B7524" s="3">
        <f t="shared" si="592"/>
        <v>3.24</v>
      </c>
      <c r="AC7524" s="3">
        <f t="shared" si="593"/>
        <v>25.533721747351528</v>
      </c>
      <c r="AD7524" s="3">
        <f t="shared" si="594"/>
        <v>26.533721747351528</v>
      </c>
      <c r="AE7524" s="3">
        <f t="shared" si="595"/>
        <v>96.23</v>
      </c>
      <c r="AF7524" s="5">
        <f t="shared" si="596"/>
        <v>1</v>
      </c>
    </row>
    <row r="7525" spans="1:34" x14ac:dyDescent="0.35">
      <c r="A7525" s="1">
        <v>7523</v>
      </c>
      <c r="B7525">
        <v>24429</v>
      </c>
      <c r="C7525">
        <v>1</v>
      </c>
      <c r="D7525">
        <v>236</v>
      </c>
      <c r="E7525">
        <v>40</v>
      </c>
      <c r="F7525">
        <v>19400</v>
      </c>
      <c r="G7525">
        <v>82.2</v>
      </c>
      <c r="H7525">
        <v>-146</v>
      </c>
      <c r="I7525">
        <v>3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B7525" s="3">
        <f t="shared" si="592"/>
        <v>5.05</v>
      </c>
      <c r="AC7525" s="3">
        <f t="shared" si="593"/>
        <v>156.02246448639497</v>
      </c>
      <c r="AD7525" s="3">
        <f t="shared" si="594"/>
        <v>157.02246448639497</v>
      </c>
      <c r="AE7525" s="3">
        <f t="shared" si="595"/>
        <v>99.36</v>
      </c>
      <c r="AF7525" s="5">
        <f t="shared" si="596"/>
        <v>1</v>
      </c>
    </row>
    <row r="7526" spans="1:34" x14ac:dyDescent="0.35">
      <c r="A7526" s="1">
        <v>7524</v>
      </c>
      <c r="B7526">
        <v>24433</v>
      </c>
      <c r="C7526">
        <v>1</v>
      </c>
      <c r="D7526">
        <v>495</v>
      </c>
      <c r="E7526">
        <v>30</v>
      </c>
      <c r="F7526">
        <v>23900</v>
      </c>
      <c r="G7526">
        <v>48.28</v>
      </c>
      <c r="H7526">
        <v>-88</v>
      </c>
      <c r="I7526">
        <v>4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0</v>
      </c>
      <c r="Y7526">
        <v>0</v>
      </c>
      <c r="Z7526">
        <v>0</v>
      </c>
      <c r="AB7526" s="3">
        <f t="shared" si="592"/>
        <v>4.1100000000000003</v>
      </c>
      <c r="AC7526" s="3">
        <f t="shared" si="593"/>
        <v>60.94671756962223</v>
      </c>
      <c r="AD7526" s="3">
        <f t="shared" si="594"/>
        <v>61.94671756962223</v>
      </c>
      <c r="AE7526" s="3">
        <f t="shared" si="595"/>
        <v>98.39</v>
      </c>
      <c r="AF7526" s="5">
        <f t="shared" si="596"/>
        <v>1</v>
      </c>
    </row>
    <row r="7527" spans="1:34" x14ac:dyDescent="0.35">
      <c r="A7527" s="1">
        <v>7525</v>
      </c>
      <c r="B7527">
        <v>24435</v>
      </c>
      <c r="C7527">
        <v>1</v>
      </c>
      <c r="D7527">
        <v>572</v>
      </c>
      <c r="E7527">
        <v>42</v>
      </c>
      <c r="F7527">
        <v>11300</v>
      </c>
      <c r="G7527">
        <v>19.760000000000002</v>
      </c>
      <c r="H7527">
        <v>423</v>
      </c>
      <c r="I7527">
        <v>2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B7527" s="3">
        <f t="shared" si="592"/>
        <v>2.14</v>
      </c>
      <c r="AC7527" s="3">
        <f t="shared" si="593"/>
        <v>8.499437628886124</v>
      </c>
      <c r="AD7527" s="3">
        <f t="shared" si="594"/>
        <v>9.499437628886124</v>
      </c>
      <c r="AE7527" s="3">
        <f t="shared" si="595"/>
        <v>89.47</v>
      </c>
      <c r="AF7527" s="5">
        <f t="shared" si="596"/>
        <v>1</v>
      </c>
    </row>
    <row r="7528" spans="1:34" x14ac:dyDescent="0.35">
      <c r="A7528" s="1">
        <v>7526</v>
      </c>
      <c r="B7528">
        <v>24436</v>
      </c>
      <c r="C7528">
        <v>1</v>
      </c>
      <c r="D7528">
        <v>572</v>
      </c>
      <c r="E7528">
        <v>52</v>
      </c>
      <c r="F7528">
        <v>36350</v>
      </c>
      <c r="G7528">
        <v>63.55</v>
      </c>
      <c r="H7528">
        <v>-99</v>
      </c>
      <c r="I7528">
        <v>4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0</v>
      </c>
      <c r="Z7528">
        <v>0</v>
      </c>
      <c r="AB7528" s="3">
        <f t="shared" ref="AB7528:AB7591" si="597">ROUND(0.0228-(0.000459*D7528)+(0.071808*E7528)+(0.000066*F7528)+(0.013558*G7528)-(0.002899*H7528)-(0.190466*I7528)+(0.000035*J7528)-(0.014193*K7528)+(0.0101*L7528)-(0.003406*M7528)+(0.009609*N7528)+(0.005651*O7528)+(0.002246*P7528)+(0.00777*Q7528)-(0.0031*R7528)+(0.001459*S7528)+(0.002276*T7528)+(0.004079*U7528)-(0.029052*V7528)+(0.42321*W7528)+(0.000973*X7528)-(0.001482*Y7528)+(0.01008*Z7528),2)</f>
        <v>6.27</v>
      </c>
      <c r="AC7528" s="3">
        <f t="shared" si="593"/>
        <v>528.47737787768722</v>
      </c>
      <c r="AD7528" s="3">
        <f t="shared" si="594"/>
        <v>529.47737787768722</v>
      </c>
      <c r="AE7528" s="3">
        <f t="shared" si="595"/>
        <v>99.81</v>
      </c>
      <c r="AF7528" s="5">
        <f t="shared" si="596"/>
        <v>1</v>
      </c>
    </row>
    <row r="7529" spans="1:34" x14ac:dyDescent="0.35">
      <c r="A7529" s="1">
        <v>7527</v>
      </c>
      <c r="B7529">
        <v>24437</v>
      </c>
      <c r="C7529">
        <v>1</v>
      </c>
      <c r="D7529">
        <v>572</v>
      </c>
      <c r="E7529">
        <v>31</v>
      </c>
      <c r="F7529">
        <v>22400</v>
      </c>
      <c r="G7529">
        <v>39.159999999999997</v>
      </c>
      <c r="H7529">
        <v>300</v>
      </c>
      <c r="I7529">
        <v>2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B7529" s="3">
        <f t="shared" si="597"/>
        <v>2.74</v>
      </c>
      <c r="AC7529" s="3">
        <f t="shared" si="593"/>
        <v>15.486985096339938</v>
      </c>
      <c r="AD7529" s="3">
        <f t="shared" si="594"/>
        <v>16.486985096339936</v>
      </c>
      <c r="AE7529" s="3">
        <f t="shared" si="595"/>
        <v>93.93</v>
      </c>
      <c r="AF7529" s="5">
        <f t="shared" si="596"/>
        <v>1</v>
      </c>
    </row>
    <row r="7530" spans="1:34" x14ac:dyDescent="0.35">
      <c r="A7530" s="1">
        <v>7528</v>
      </c>
      <c r="B7530">
        <v>24438</v>
      </c>
      <c r="C7530">
        <v>1</v>
      </c>
      <c r="D7530">
        <v>572</v>
      </c>
      <c r="E7530">
        <v>37</v>
      </c>
      <c r="F7530">
        <v>0</v>
      </c>
      <c r="G7530">
        <v>0</v>
      </c>
      <c r="H7530">
        <v>300</v>
      </c>
      <c r="I7530">
        <v>2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B7530" s="3">
        <f t="shared" si="597"/>
        <v>1.58</v>
      </c>
      <c r="AC7530" s="3">
        <f t="shared" si="593"/>
        <v>4.854955811237434</v>
      </c>
      <c r="AD7530" s="3">
        <f t="shared" si="594"/>
        <v>5.854955811237434</v>
      </c>
      <c r="AE7530" s="3">
        <f t="shared" si="595"/>
        <v>82.92</v>
      </c>
      <c r="AF7530" s="5">
        <f t="shared" si="596"/>
        <v>1</v>
      </c>
    </row>
    <row r="7531" spans="1:34" x14ac:dyDescent="0.35">
      <c r="A7531" s="1">
        <v>7529</v>
      </c>
      <c r="B7531">
        <v>24439</v>
      </c>
      <c r="C7531">
        <v>1</v>
      </c>
      <c r="D7531">
        <v>572</v>
      </c>
      <c r="E7531">
        <v>46</v>
      </c>
      <c r="F7531">
        <v>6950</v>
      </c>
      <c r="G7531">
        <v>12.15</v>
      </c>
      <c r="H7531">
        <v>531</v>
      </c>
      <c r="I7531">
        <v>1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B7531" s="3">
        <f t="shared" si="597"/>
        <v>2.37</v>
      </c>
      <c r="AC7531" s="3">
        <f t="shared" si="593"/>
        <v>10.697392284111054</v>
      </c>
      <c r="AD7531" s="3">
        <f t="shared" si="594"/>
        <v>11.697392284111054</v>
      </c>
      <c r="AE7531" s="3">
        <f t="shared" si="595"/>
        <v>91.45</v>
      </c>
      <c r="AF7531" s="5">
        <f t="shared" si="596"/>
        <v>1</v>
      </c>
    </row>
    <row r="7532" spans="1:34" x14ac:dyDescent="0.35">
      <c r="A7532" s="1">
        <v>7530</v>
      </c>
      <c r="B7532">
        <v>24440</v>
      </c>
      <c r="C7532">
        <v>1</v>
      </c>
      <c r="D7532">
        <v>572</v>
      </c>
      <c r="E7532">
        <v>34</v>
      </c>
      <c r="F7532">
        <v>16550</v>
      </c>
      <c r="G7532">
        <v>28.93</v>
      </c>
      <c r="H7532">
        <v>-100</v>
      </c>
      <c r="I7532">
        <v>2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B7532" s="3">
        <f t="shared" si="597"/>
        <v>4</v>
      </c>
      <c r="AC7532" s="3">
        <f t="shared" si="593"/>
        <v>54.598150033144236</v>
      </c>
      <c r="AD7532" s="3">
        <f t="shared" si="594"/>
        <v>55.598150033144236</v>
      </c>
      <c r="AE7532" s="3">
        <f t="shared" si="595"/>
        <v>98.2</v>
      </c>
      <c r="AF7532" s="5">
        <f t="shared" si="596"/>
        <v>1</v>
      </c>
    </row>
    <row r="7533" spans="1:34" x14ac:dyDescent="0.35">
      <c r="A7533" s="1">
        <v>7531</v>
      </c>
      <c r="B7533">
        <v>24441</v>
      </c>
      <c r="C7533">
        <v>1</v>
      </c>
      <c r="D7533">
        <v>572</v>
      </c>
      <c r="E7533">
        <v>31</v>
      </c>
      <c r="F7533">
        <v>19650</v>
      </c>
      <c r="G7533">
        <v>34.35</v>
      </c>
      <c r="H7533">
        <v>-149</v>
      </c>
      <c r="I7533">
        <v>3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B7533" s="3">
        <f t="shared" si="597"/>
        <v>4.0199999999999996</v>
      </c>
      <c r="AC7533" s="3">
        <f t="shared" si="593"/>
        <v>55.70110582679559</v>
      </c>
      <c r="AD7533" s="3">
        <f t="shared" si="594"/>
        <v>56.70110582679559</v>
      </c>
      <c r="AE7533" s="3">
        <f t="shared" si="595"/>
        <v>98.24</v>
      </c>
      <c r="AF7533" s="5">
        <f t="shared" si="596"/>
        <v>1</v>
      </c>
    </row>
    <row r="7534" spans="1:34" x14ac:dyDescent="0.35">
      <c r="A7534" s="1">
        <v>7532</v>
      </c>
      <c r="B7534">
        <v>24442</v>
      </c>
      <c r="C7534">
        <v>1</v>
      </c>
      <c r="D7534">
        <v>572</v>
      </c>
      <c r="E7534">
        <v>54</v>
      </c>
      <c r="F7534">
        <v>51400</v>
      </c>
      <c r="G7534">
        <v>89.86</v>
      </c>
      <c r="H7534">
        <v>115</v>
      </c>
      <c r="I7534">
        <v>6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B7534" s="3">
        <f t="shared" si="597"/>
        <v>6.75</v>
      </c>
      <c r="AC7534" s="3">
        <f t="shared" si="593"/>
        <v>854.05876252615155</v>
      </c>
      <c r="AD7534" s="3">
        <f t="shared" si="594"/>
        <v>855.05876252615155</v>
      </c>
      <c r="AE7534" s="3">
        <f t="shared" si="595"/>
        <v>99.88</v>
      </c>
      <c r="AF7534" s="5">
        <f t="shared" si="596"/>
        <v>1</v>
      </c>
    </row>
    <row r="7535" spans="1:34" x14ac:dyDescent="0.35">
      <c r="A7535" s="1">
        <v>7533</v>
      </c>
      <c r="B7535">
        <v>24443</v>
      </c>
      <c r="C7535">
        <v>1</v>
      </c>
      <c r="D7535">
        <v>572</v>
      </c>
      <c r="E7535">
        <v>35</v>
      </c>
      <c r="F7535">
        <v>0</v>
      </c>
      <c r="G7535">
        <v>0</v>
      </c>
      <c r="H7535">
        <v>115</v>
      </c>
      <c r="I7535">
        <v>6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B7535" s="3">
        <f t="shared" si="597"/>
        <v>1.21</v>
      </c>
      <c r="AC7535" s="3">
        <f t="shared" si="593"/>
        <v>3.3534846525490236</v>
      </c>
      <c r="AD7535" s="3">
        <f t="shared" si="594"/>
        <v>4.3534846525490236</v>
      </c>
      <c r="AE7535" s="3">
        <f t="shared" si="595"/>
        <v>77.03</v>
      </c>
      <c r="AF7535" s="5">
        <f t="shared" si="596"/>
        <v>1</v>
      </c>
    </row>
    <row r="7536" spans="1:34" x14ac:dyDescent="0.35">
      <c r="A7536" s="1">
        <v>7534</v>
      </c>
      <c r="B7536">
        <v>24446</v>
      </c>
      <c r="C7536">
        <v>1</v>
      </c>
      <c r="D7536">
        <v>572</v>
      </c>
      <c r="E7536">
        <v>36</v>
      </c>
      <c r="F7536">
        <v>4450</v>
      </c>
      <c r="G7536">
        <v>7.78</v>
      </c>
      <c r="H7536">
        <v>340</v>
      </c>
      <c r="I7536">
        <v>2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B7536" s="3">
        <f t="shared" si="597"/>
        <v>1.79</v>
      </c>
      <c r="AC7536" s="3">
        <f t="shared" si="593"/>
        <v>5.9894524663831135</v>
      </c>
      <c r="AD7536" s="3">
        <f t="shared" si="594"/>
        <v>6.9894524663831135</v>
      </c>
      <c r="AE7536" s="3">
        <f t="shared" si="595"/>
        <v>85.69</v>
      </c>
      <c r="AF7536" s="5">
        <f t="shared" si="596"/>
        <v>1</v>
      </c>
    </row>
    <row r="7537" spans="1:32" x14ac:dyDescent="0.35">
      <c r="A7537" s="1">
        <v>7535</v>
      </c>
      <c r="B7537">
        <v>24447</v>
      </c>
      <c r="C7537">
        <v>1</v>
      </c>
      <c r="D7537">
        <v>572</v>
      </c>
      <c r="E7537">
        <v>31</v>
      </c>
      <c r="F7537">
        <v>15700</v>
      </c>
      <c r="G7537">
        <v>27.45</v>
      </c>
      <c r="H7537">
        <v>111</v>
      </c>
      <c r="I7537">
        <v>1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B7537" s="3">
        <f t="shared" si="597"/>
        <v>3.32</v>
      </c>
      <c r="AC7537" s="3">
        <f t="shared" si="593"/>
        <v>27.660350558516747</v>
      </c>
      <c r="AD7537" s="3">
        <f t="shared" si="594"/>
        <v>28.660350558516747</v>
      </c>
      <c r="AE7537" s="3">
        <f t="shared" si="595"/>
        <v>96.51</v>
      </c>
      <c r="AF7537" s="5">
        <f t="shared" si="596"/>
        <v>1</v>
      </c>
    </row>
    <row r="7538" spans="1:32" x14ac:dyDescent="0.35">
      <c r="A7538" s="1">
        <v>7536</v>
      </c>
      <c r="B7538">
        <v>24448</v>
      </c>
      <c r="C7538">
        <v>1</v>
      </c>
      <c r="D7538">
        <v>572</v>
      </c>
      <c r="E7538">
        <v>45</v>
      </c>
      <c r="F7538">
        <v>21000</v>
      </c>
      <c r="G7538">
        <v>36.71</v>
      </c>
      <c r="H7538">
        <v>16</v>
      </c>
      <c r="I7538">
        <v>5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0</v>
      </c>
      <c r="AB7538" s="3">
        <f t="shared" si="597"/>
        <v>4.29</v>
      </c>
      <c r="AC7538" s="3">
        <f t="shared" si="593"/>
        <v>72.966468499632811</v>
      </c>
      <c r="AD7538" s="3">
        <f t="shared" si="594"/>
        <v>73.966468499632811</v>
      </c>
      <c r="AE7538" s="3">
        <f t="shared" si="595"/>
        <v>98.65</v>
      </c>
      <c r="AF7538" s="5">
        <f t="shared" si="596"/>
        <v>1</v>
      </c>
    </row>
    <row r="7539" spans="1:32" x14ac:dyDescent="0.35">
      <c r="A7539" s="1">
        <v>7537</v>
      </c>
      <c r="B7539">
        <v>24449</v>
      </c>
      <c r="C7539">
        <v>1</v>
      </c>
      <c r="D7539">
        <v>518</v>
      </c>
      <c r="E7539">
        <v>57</v>
      </c>
      <c r="F7539">
        <v>0</v>
      </c>
      <c r="G7539">
        <v>0</v>
      </c>
      <c r="H7539">
        <v>16</v>
      </c>
      <c r="I7539">
        <v>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0</v>
      </c>
      <c r="Y7539">
        <v>0</v>
      </c>
      <c r="Z7539">
        <v>0</v>
      </c>
      <c r="AB7539" s="3">
        <f t="shared" si="597"/>
        <v>3.31</v>
      </c>
      <c r="AC7539" s="3">
        <f t="shared" si="593"/>
        <v>27.385125471903219</v>
      </c>
      <c r="AD7539" s="3">
        <f t="shared" si="594"/>
        <v>28.385125471903219</v>
      </c>
      <c r="AE7539" s="3">
        <f t="shared" si="595"/>
        <v>96.48</v>
      </c>
      <c r="AF7539" s="5">
        <f t="shared" si="596"/>
        <v>1</v>
      </c>
    </row>
    <row r="7540" spans="1:32" x14ac:dyDescent="0.35">
      <c r="A7540" s="1">
        <v>7538</v>
      </c>
      <c r="B7540">
        <v>24450</v>
      </c>
      <c r="C7540">
        <v>1</v>
      </c>
      <c r="D7540">
        <v>572</v>
      </c>
      <c r="E7540">
        <v>45</v>
      </c>
      <c r="F7540">
        <v>20000</v>
      </c>
      <c r="G7540">
        <v>34.97</v>
      </c>
      <c r="H7540">
        <v>3</v>
      </c>
      <c r="I7540">
        <v>2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B7540" s="3">
        <f t="shared" si="597"/>
        <v>4.3899999999999997</v>
      </c>
      <c r="AC7540" s="3">
        <f t="shared" si="593"/>
        <v>80.64041898047698</v>
      </c>
      <c r="AD7540" s="3">
        <f t="shared" si="594"/>
        <v>81.64041898047698</v>
      </c>
      <c r="AE7540" s="3">
        <f t="shared" si="595"/>
        <v>98.78</v>
      </c>
      <c r="AF7540" s="5">
        <f t="shared" si="596"/>
        <v>1</v>
      </c>
    </row>
    <row r="7541" spans="1:32" x14ac:dyDescent="0.35">
      <c r="A7541" s="1">
        <v>7539</v>
      </c>
      <c r="B7541">
        <v>24451</v>
      </c>
      <c r="C7541">
        <v>1</v>
      </c>
      <c r="D7541">
        <v>572</v>
      </c>
      <c r="E7541">
        <v>54</v>
      </c>
      <c r="F7541">
        <v>105950</v>
      </c>
      <c r="G7541">
        <v>185.23</v>
      </c>
      <c r="H7541">
        <v>-90</v>
      </c>
      <c r="I7541">
        <v>6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B7541" s="3">
        <f t="shared" si="597"/>
        <v>12.24</v>
      </c>
      <c r="AC7541" s="3">
        <f t="shared" si="593"/>
        <v>206901.89030214623</v>
      </c>
      <c r="AD7541" s="3">
        <f t="shared" si="594"/>
        <v>206902.89030214623</v>
      </c>
      <c r="AE7541" s="3">
        <f t="shared" si="595"/>
        <v>100</v>
      </c>
      <c r="AF7541" s="5">
        <f t="shared" si="596"/>
        <v>1</v>
      </c>
    </row>
    <row r="7542" spans="1:32" x14ac:dyDescent="0.35">
      <c r="A7542" s="1">
        <v>7540</v>
      </c>
      <c r="B7542">
        <v>24452</v>
      </c>
      <c r="C7542">
        <v>1</v>
      </c>
      <c r="D7542">
        <v>572</v>
      </c>
      <c r="E7542">
        <v>36</v>
      </c>
      <c r="F7542">
        <v>9000</v>
      </c>
      <c r="G7542">
        <v>15.73</v>
      </c>
      <c r="H7542">
        <v>188</v>
      </c>
      <c r="I7542">
        <v>5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B7542" s="3">
        <f t="shared" si="597"/>
        <v>2.06</v>
      </c>
      <c r="AC7542" s="3">
        <f t="shared" si="593"/>
        <v>7.845969810318449</v>
      </c>
      <c r="AD7542" s="3">
        <f t="shared" si="594"/>
        <v>8.845969810318449</v>
      </c>
      <c r="AE7542" s="3">
        <f t="shared" si="595"/>
        <v>88.7</v>
      </c>
      <c r="AF7542" s="5">
        <f t="shared" si="596"/>
        <v>1</v>
      </c>
    </row>
    <row r="7543" spans="1:32" x14ac:dyDescent="0.35">
      <c r="A7543" s="1">
        <v>7541</v>
      </c>
      <c r="B7543">
        <v>24453</v>
      </c>
      <c r="C7543">
        <v>1</v>
      </c>
      <c r="D7543">
        <v>572</v>
      </c>
      <c r="E7543">
        <v>44</v>
      </c>
      <c r="F7543">
        <v>10700</v>
      </c>
      <c r="G7543">
        <v>18.71</v>
      </c>
      <c r="H7543">
        <v>217</v>
      </c>
      <c r="I7543">
        <v>2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</v>
      </c>
      <c r="Z7543">
        <v>0</v>
      </c>
      <c r="AB7543" s="3">
        <f t="shared" si="597"/>
        <v>2.83</v>
      </c>
      <c r="AC7543" s="3">
        <f t="shared" si="593"/>
        <v>16.945460824541019</v>
      </c>
      <c r="AD7543" s="3">
        <f t="shared" si="594"/>
        <v>17.945460824541019</v>
      </c>
      <c r="AE7543" s="3">
        <f t="shared" si="595"/>
        <v>94.43</v>
      </c>
      <c r="AF7543" s="5">
        <f t="shared" si="596"/>
        <v>1</v>
      </c>
    </row>
    <row r="7544" spans="1:32" x14ac:dyDescent="0.35">
      <c r="A7544" s="1">
        <v>7542</v>
      </c>
      <c r="B7544">
        <v>24454</v>
      </c>
      <c r="C7544">
        <v>1</v>
      </c>
      <c r="D7544">
        <v>572</v>
      </c>
      <c r="E7544">
        <v>48</v>
      </c>
      <c r="F7544">
        <v>34400</v>
      </c>
      <c r="G7544">
        <v>60.14</v>
      </c>
      <c r="H7544">
        <v>364</v>
      </c>
      <c r="I7544">
        <v>3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0</v>
      </c>
      <c r="Z7544">
        <v>0</v>
      </c>
      <c r="AB7544" s="3">
        <f t="shared" si="597"/>
        <v>4.62</v>
      </c>
      <c r="AC7544" s="3">
        <f t="shared" si="593"/>
        <v>101.49403212954563</v>
      </c>
      <c r="AD7544" s="3">
        <f t="shared" si="594"/>
        <v>102.49403212954563</v>
      </c>
      <c r="AE7544" s="3">
        <f t="shared" si="595"/>
        <v>99.02</v>
      </c>
      <c r="AF7544" s="5">
        <f t="shared" si="596"/>
        <v>1</v>
      </c>
    </row>
    <row r="7545" spans="1:32" x14ac:dyDescent="0.35">
      <c r="A7545" s="1">
        <v>7543</v>
      </c>
      <c r="B7545">
        <v>24455</v>
      </c>
      <c r="C7545">
        <v>1</v>
      </c>
      <c r="D7545">
        <v>572</v>
      </c>
      <c r="E7545">
        <v>47</v>
      </c>
      <c r="F7545">
        <v>25100</v>
      </c>
      <c r="G7545">
        <v>43.88</v>
      </c>
      <c r="H7545">
        <v>175</v>
      </c>
      <c r="I7545">
        <v>3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B7545" s="3">
        <f t="shared" si="597"/>
        <v>4.26</v>
      </c>
      <c r="AC7545" s="3">
        <f t="shared" si="593"/>
        <v>70.809983454276548</v>
      </c>
      <c r="AD7545" s="3">
        <f t="shared" si="594"/>
        <v>71.809983454276548</v>
      </c>
      <c r="AE7545" s="3">
        <f t="shared" si="595"/>
        <v>98.61</v>
      </c>
      <c r="AF7545" s="5">
        <f t="shared" si="596"/>
        <v>1</v>
      </c>
    </row>
    <row r="7546" spans="1:32" x14ac:dyDescent="0.35">
      <c r="A7546" s="1">
        <v>7544</v>
      </c>
      <c r="B7546">
        <v>24456</v>
      </c>
      <c r="C7546">
        <v>1</v>
      </c>
      <c r="D7546">
        <v>572</v>
      </c>
      <c r="E7546">
        <v>44</v>
      </c>
      <c r="F7546">
        <v>14200</v>
      </c>
      <c r="G7546">
        <v>24.83</v>
      </c>
      <c r="H7546">
        <v>-84</v>
      </c>
      <c r="I7546">
        <v>6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B7546" s="3">
        <f t="shared" si="597"/>
        <v>3.73</v>
      </c>
      <c r="AC7546" s="3">
        <f t="shared" si="593"/>
        <v>41.679108164029294</v>
      </c>
      <c r="AD7546" s="3">
        <f t="shared" si="594"/>
        <v>42.679108164029294</v>
      </c>
      <c r="AE7546" s="3">
        <f t="shared" si="595"/>
        <v>97.66</v>
      </c>
      <c r="AF7546" s="5">
        <f t="shared" si="596"/>
        <v>1</v>
      </c>
    </row>
    <row r="7547" spans="1:32" x14ac:dyDescent="0.35">
      <c r="A7547" s="1">
        <v>7545</v>
      </c>
      <c r="B7547">
        <v>24457</v>
      </c>
      <c r="C7547">
        <v>1</v>
      </c>
      <c r="D7547">
        <v>572</v>
      </c>
      <c r="E7547">
        <v>29</v>
      </c>
      <c r="F7547">
        <v>10800</v>
      </c>
      <c r="G7547">
        <v>18.88</v>
      </c>
      <c r="H7547">
        <v>208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B7547" s="3">
        <f t="shared" si="597"/>
        <v>2.0299999999999998</v>
      </c>
      <c r="AC7547" s="3">
        <f t="shared" si="593"/>
        <v>7.6140863587799732</v>
      </c>
      <c r="AD7547" s="3">
        <f t="shared" si="594"/>
        <v>8.6140863587799732</v>
      </c>
      <c r="AE7547" s="3">
        <f t="shared" si="595"/>
        <v>88.39</v>
      </c>
      <c r="AF7547" s="5">
        <f t="shared" si="596"/>
        <v>1</v>
      </c>
    </row>
    <row r="7548" spans="1:32" x14ac:dyDescent="0.35">
      <c r="A7548" s="1">
        <v>7546</v>
      </c>
      <c r="B7548">
        <v>24458</v>
      </c>
      <c r="C7548">
        <v>1</v>
      </c>
      <c r="D7548">
        <v>572</v>
      </c>
      <c r="E7548">
        <v>33</v>
      </c>
      <c r="F7548">
        <v>16200</v>
      </c>
      <c r="G7548">
        <v>28.32</v>
      </c>
      <c r="H7548">
        <v>127</v>
      </c>
      <c r="I7548">
        <v>2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B7548" s="3">
        <f t="shared" si="597"/>
        <v>3.24</v>
      </c>
      <c r="AC7548" s="3">
        <f t="shared" si="593"/>
        <v>25.533721747351528</v>
      </c>
      <c r="AD7548" s="3">
        <f t="shared" si="594"/>
        <v>26.533721747351528</v>
      </c>
      <c r="AE7548" s="3">
        <f t="shared" si="595"/>
        <v>96.23</v>
      </c>
      <c r="AF7548" s="5">
        <f t="shared" si="596"/>
        <v>1</v>
      </c>
    </row>
    <row r="7549" spans="1:32" x14ac:dyDescent="0.35">
      <c r="A7549" s="1">
        <v>7547</v>
      </c>
      <c r="B7549">
        <v>24459</v>
      </c>
      <c r="C7549">
        <v>1</v>
      </c>
      <c r="D7549">
        <v>572</v>
      </c>
      <c r="E7549">
        <v>60</v>
      </c>
      <c r="F7549">
        <v>20300</v>
      </c>
      <c r="G7549">
        <v>35.49</v>
      </c>
      <c r="H7549">
        <v>59</v>
      </c>
      <c r="I7549">
        <v>3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B7549" s="3">
        <f t="shared" si="597"/>
        <v>5.12</v>
      </c>
      <c r="AC7549" s="3">
        <f t="shared" si="593"/>
        <v>167.33536962110409</v>
      </c>
      <c r="AD7549" s="3">
        <f t="shared" si="594"/>
        <v>168.33536962110409</v>
      </c>
      <c r="AE7549" s="3">
        <f t="shared" si="595"/>
        <v>99.41</v>
      </c>
      <c r="AF7549" s="5">
        <f t="shared" si="596"/>
        <v>1</v>
      </c>
    </row>
    <row r="7550" spans="1:32" x14ac:dyDescent="0.35">
      <c r="A7550" s="1">
        <v>7548</v>
      </c>
      <c r="B7550">
        <v>24460</v>
      </c>
      <c r="C7550">
        <v>1</v>
      </c>
      <c r="D7550">
        <v>572</v>
      </c>
      <c r="E7550">
        <v>30</v>
      </c>
      <c r="F7550">
        <v>11400</v>
      </c>
      <c r="G7550">
        <v>19.93</v>
      </c>
      <c r="H7550">
        <v>413</v>
      </c>
      <c r="I7550">
        <v>1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0</v>
      </c>
      <c r="Z7550">
        <v>0</v>
      </c>
      <c r="AB7550" s="3">
        <f t="shared" si="597"/>
        <v>1.51</v>
      </c>
      <c r="AC7550" s="3">
        <f t="shared" si="593"/>
        <v>4.5267307943142523</v>
      </c>
      <c r="AD7550" s="3">
        <f t="shared" si="594"/>
        <v>5.5267307943142523</v>
      </c>
      <c r="AE7550" s="3">
        <f t="shared" si="595"/>
        <v>81.91</v>
      </c>
      <c r="AF7550" s="5">
        <f t="shared" si="596"/>
        <v>1</v>
      </c>
    </row>
    <row r="7551" spans="1:32" x14ac:dyDescent="0.35">
      <c r="A7551" s="1">
        <v>7549</v>
      </c>
      <c r="B7551">
        <v>24466</v>
      </c>
      <c r="C7551">
        <v>1</v>
      </c>
      <c r="D7551">
        <v>145</v>
      </c>
      <c r="E7551">
        <v>36</v>
      </c>
      <c r="F7551">
        <v>0</v>
      </c>
      <c r="G7551">
        <v>0</v>
      </c>
      <c r="H7551">
        <v>413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B7551" s="3">
        <f t="shared" si="597"/>
        <v>1.56</v>
      </c>
      <c r="AC7551" s="3">
        <f t="shared" si="593"/>
        <v>4.7588212451378542</v>
      </c>
      <c r="AD7551" s="3">
        <f t="shared" si="594"/>
        <v>5.7588212451378542</v>
      </c>
      <c r="AE7551" s="3">
        <f t="shared" si="595"/>
        <v>82.64</v>
      </c>
      <c r="AF7551" s="5">
        <f t="shared" si="596"/>
        <v>1</v>
      </c>
    </row>
    <row r="7552" spans="1:32" x14ac:dyDescent="0.35">
      <c r="A7552" s="1">
        <v>7550</v>
      </c>
      <c r="B7552">
        <v>24480</v>
      </c>
      <c r="C7552">
        <v>1</v>
      </c>
      <c r="D7552">
        <v>565</v>
      </c>
      <c r="E7552">
        <v>45</v>
      </c>
      <c r="F7552">
        <v>0</v>
      </c>
      <c r="G7552">
        <v>0</v>
      </c>
      <c r="H7552">
        <v>413</v>
      </c>
      <c r="I7552">
        <v>1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B7552" s="3">
        <f t="shared" si="597"/>
        <v>2.04</v>
      </c>
      <c r="AC7552" s="3">
        <f t="shared" si="593"/>
        <v>7.690609198878998</v>
      </c>
      <c r="AD7552" s="3">
        <f t="shared" si="594"/>
        <v>8.6906091988789989</v>
      </c>
      <c r="AE7552" s="3">
        <f t="shared" si="595"/>
        <v>88.49</v>
      </c>
      <c r="AF7552" s="5">
        <f t="shared" si="596"/>
        <v>1</v>
      </c>
    </row>
    <row r="7553" spans="1:34" x14ac:dyDescent="0.35">
      <c r="A7553" s="1">
        <v>7551</v>
      </c>
      <c r="B7553">
        <v>24481</v>
      </c>
      <c r="C7553">
        <v>1</v>
      </c>
      <c r="D7553">
        <v>565</v>
      </c>
      <c r="E7553">
        <v>41</v>
      </c>
      <c r="F7553">
        <v>46400</v>
      </c>
      <c r="G7553">
        <v>82.12</v>
      </c>
      <c r="H7553">
        <v>47</v>
      </c>
      <c r="I7553">
        <v>12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B7553" s="3">
        <f t="shared" si="597"/>
        <v>4.43</v>
      </c>
      <c r="AC7553" s="3">
        <f t="shared" si="593"/>
        <v>83.931416910268808</v>
      </c>
      <c r="AD7553" s="3">
        <f t="shared" si="594"/>
        <v>84.931416910268808</v>
      </c>
      <c r="AE7553" s="3">
        <f t="shared" si="595"/>
        <v>98.82</v>
      </c>
      <c r="AF7553" s="5">
        <f t="shared" si="596"/>
        <v>1</v>
      </c>
    </row>
    <row r="7554" spans="1:34" x14ac:dyDescent="0.35">
      <c r="A7554" s="1">
        <v>7552</v>
      </c>
      <c r="B7554">
        <v>24482</v>
      </c>
      <c r="C7554">
        <v>0</v>
      </c>
      <c r="D7554">
        <v>565</v>
      </c>
      <c r="E7554">
        <v>47</v>
      </c>
      <c r="F7554">
        <v>0</v>
      </c>
      <c r="G7554">
        <v>0</v>
      </c>
      <c r="H7554">
        <v>47</v>
      </c>
      <c r="I7554">
        <v>12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B7554" s="3">
        <f t="shared" si="597"/>
        <v>1.1399999999999999</v>
      </c>
      <c r="AC7554" s="3">
        <f t="shared" si="593"/>
        <v>3.1267683651861553</v>
      </c>
      <c r="AD7554" s="3">
        <f t="shared" si="594"/>
        <v>4.1267683651861553</v>
      </c>
      <c r="AE7554" s="3">
        <f t="shared" si="595"/>
        <v>75.77</v>
      </c>
      <c r="AF7554" s="5">
        <f t="shared" si="596"/>
        <v>1</v>
      </c>
      <c r="AG7554" s="4"/>
      <c r="AH7554"/>
    </row>
    <row r="7555" spans="1:34" x14ac:dyDescent="0.35">
      <c r="A7555" s="1">
        <v>7553</v>
      </c>
      <c r="B7555">
        <v>24484</v>
      </c>
      <c r="C7555">
        <v>1</v>
      </c>
      <c r="D7555">
        <v>565</v>
      </c>
      <c r="E7555">
        <v>38</v>
      </c>
      <c r="F7555">
        <v>12000</v>
      </c>
      <c r="G7555">
        <v>21.24</v>
      </c>
      <c r="H7555">
        <v>391</v>
      </c>
      <c r="I7555">
        <v>1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0</v>
      </c>
      <c r="Z7555">
        <v>0</v>
      </c>
      <c r="AB7555" s="3">
        <f t="shared" si="597"/>
        <v>2.23</v>
      </c>
      <c r="AC7555" s="3">
        <f t="shared" ref="AC7555:AC7618" si="598">EXP(AB7555)</f>
        <v>9.2998660794835857</v>
      </c>
      <c r="AD7555" s="3">
        <f t="shared" ref="AD7555:AD7618" si="599">1+AC7555</f>
        <v>10.299866079483586</v>
      </c>
      <c r="AE7555" s="3">
        <f t="shared" ref="AE7555:AE7618" si="600">ROUND((AC7555/AD7555)*100,2)</f>
        <v>90.29</v>
      </c>
      <c r="AF7555" s="5">
        <f t="shared" si="596"/>
        <v>1</v>
      </c>
    </row>
    <row r="7556" spans="1:34" x14ac:dyDescent="0.35">
      <c r="A7556" s="1">
        <v>7554</v>
      </c>
      <c r="B7556">
        <v>24485</v>
      </c>
      <c r="C7556">
        <v>0</v>
      </c>
      <c r="D7556">
        <v>565</v>
      </c>
      <c r="E7556">
        <v>40</v>
      </c>
      <c r="F7556">
        <v>0</v>
      </c>
      <c r="G7556">
        <v>0</v>
      </c>
      <c r="H7556">
        <v>391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0</v>
      </c>
      <c r="AB7556" s="3">
        <f t="shared" si="597"/>
        <v>1.72</v>
      </c>
      <c r="AC7556" s="3">
        <f t="shared" si="598"/>
        <v>5.5845284642760538</v>
      </c>
      <c r="AD7556" s="3">
        <f t="shared" si="599"/>
        <v>6.5845284642760538</v>
      </c>
      <c r="AE7556" s="3">
        <f t="shared" si="600"/>
        <v>84.81</v>
      </c>
      <c r="AF7556" s="5">
        <f t="shared" si="596"/>
        <v>1</v>
      </c>
      <c r="AG7556" s="4"/>
      <c r="AH7556"/>
    </row>
    <row r="7557" spans="1:34" x14ac:dyDescent="0.35">
      <c r="A7557" s="1">
        <v>7555</v>
      </c>
      <c r="B7557">
        <v>24486</v>
      </c>
      <c r="C7557">
        <v>0</v>
      </c>
      <c r="D7557">
        <v>565</v>
      </c>
      <c r="E7557">
        <v>33</v>
      </c>
      <c r="F7557">
        <v>0</v>
      </c>
      <c r="G7557">
        <v>0</v>
      </c>
      <c r="H7557">
        <v>391</v>
      </c>
      <c r="I7557">
        <v>1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B7557" s="3">
        <f t="shared" si="597"/>
        <v>1.22</v>
      </c>
      <c r="AC7557" s="3">
        <f t="shared" si="598"/>
        <v>3.3871877336213347</v>
      </c>
      <c r="AD7557" s="3">
        <f t="shared" si="599"/>
        <v>4.3871877336213352</v>
      </c>
      <c r="AE7557" s="3">
        <f t="shared" si="600"/>
        <v>77.209999999999994</v>
      </c>
      <c r="AF7557" s="5">
        <f t="shared" si="596"/>
        <v>1</v>
      </c>
      <c r="AG7557" s="4"/>
      <c r="AH7557"/>
    </row>
    <row r="7558" spans="1:34" x14ac:dyDescent="0.35">
      <c r="A7558" s="1">
        <v>7556</v>
      </c>
      <c r="B7558">
        <v>24487</v>
      </c>
      <c r="C7558">
        <v>1</v>
      </c>
      <c r="D7558">
        <v>565</v>
      </c>
      <c r="E7558">
        <v>46</v>
      </c>
      <c r="F7558">
        <v>25900</v>
      </c>
      <c r="G7558">
        <v>45.84</v>
      </c>
      <c r="H7558">
        <v>209</v>
      </c>
      <c r="I7558">
        <v>6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B7558" s="3">
        <f t="shared" si="597"/>
        <v>3.61</v>
      </c>
      <c r="AC7558" s="3">
        <f t="shared" si="598"/>
        <v>36.966052814822504</v>
      </c>
      <c r="AD7558" s="3">
        <f t="shared" si="599"/>
        <v>37.966052814822504</v>
      </c>
      <c r="AE7558" s="3">
        <f t="shared" si="600"/>
        <v>97.37</v>
      </c>
      <c r="AF7558" s="5">
        <f t="shared" si="596"/>
        <v>1</v>
      </c>
    </row>
    <row r="7559" spans="1:34" x14ac:dyDescent="0.35">
      <c r="A7559" s="1">
        <v>7557</v>
      </c>
      <c r="B7559">
        <v>24488</v>
      </c>
      <c r="C7559">
        <v>1</v>
      </c>
      <c r="D7559">
        <v>565</v>
      </c>
      <c r="E7559">
        <v>47</v>
      </c>
      <c r="F7559">
        <v>51800</v>
      </c>
      <c r="G7559">
        <v>91.68</v>
      </c>
      <c r="H7559">
        <v>451</v>
      </c>
      <c r="I7559">
        <v>4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B7559" s="3">
        <f t="shared" si="597"/>
        <v>5.69</v>
      </c>
      <c r="AC7559" s="3">
        <f t="shared" si="598"/>
        <v>295.89362064048407</v>
      </c>
      <c r="AD7559" s="3">
        <f t="shared" si="599"/>
        <v>296.89362064048407</v>
      </c>
      <c r="AE7559" s="3">
        <f t="shared" si="600"/>
        <v>99.66</v>
      </c>
      <c r="AF7559" s="5">
        <f t="shared" si="596"/>
        <v>1</v>
      </c>
    </row>
    <row r="7560" spans="1:34" x14ac:dyDescent="0.35">
      <c r="A7560" s="1">
        <v>7558</v>
      </c>
      <c r="B7560">
        <v>24489</v>
      </c>
      <c r="C7560">
        <v>1</v>
      </c>
      <c r="D7560">
        <v>565</v>
      </c>
      <c r="E7560">
        <v>51</v>
      </c>
      <c r="F7560">
        <v>13000</v>
      </c>
      <c r="G7560">
        <v>23.01</v>
      </c>
      <c r="H7560">
        <v>66</v>
      </c>
      <c r="I7560">
        <v>4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0</v>
      </c>
      <c r="Z7560">
        <v>0</v>
      </c>
      <c r="AB7560" s="3">
        <f t="shared" si="597"/>
        <v>3.6</v>
      </c>
      <c r="AC7560" s="3">
        <f t="shared" si="598"/>
        <v>36.598234443677988</v>
      </c>
      <c r="AD7560" s="3">
        <f t="shared" si="599"/>
        <v>37.598234443677988</v>
      </c>
      <c r="AE7560" s="3">
        <f t="shared" si="600"/>
        <v>97.34</v>
      </c>
      <c r="AF7560" s="5">
        <f t="shared" si="596"/>
        <v>1</v>
      </c>
    </row>
    <row r="7561" spans="1:34" x14ac:dyDescent="0.35">
      <c r="A7561" s="1">
        <v>7559</v>
      </c>
      <c r="B7561">
        <v>24491</v>
      </c>
      <c r="C7561">
        <v>1</v>
      </c>
      <c r="D7561">
        <v>565</v>
      </c>
      <c r="E7561">
        <v>37</v>
      </c>
      <c r="F7561">
        <v>16200</v>
      </c>
      <c r="G7561">
        <v>28.67</v>
      </c>
      <c r="H7561">
        <v>65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0</v>
      </c>
      <c r="AB7561" s="3">
        <f t="shared" si="597"/>
        <v>3.46</v>
      </c>
      <c r="AC7561" s="3">
        <f t="shared" si="598"/>
        <v>31.81697651466769</v>
      </c>
      <c r="AD7561" s="3">
        <f t="shared" si="599"/>
        <v>32.816976514667687</v>
      </c>
      <c r="AE7561" s="3">
        <f t="shared" si="600"/>
        <v>96.95</v>
      </c>
      <c r="AF7561" s="5">
        <f t="shared" si="596"/>
        <v>1</v>
      </c>
    </row>
    <row r="7562" spans="1:34" x14ac:dyDescent="0.35">
      <c r="A7562" s="1">
        <v>7560</v>
      </c>
      <c r="B7562">
        <v>24492</v>
      </c>
      <c r="C7562">
        <v>1</v>
      </c>
      <c r="D7562">
        <v>565</v>
      </c>
      <c r="E7562">
        <v>42</v>
      </c>
      <c r="F7562">
        <v>0</v>
      </c>
      <c r="G7562">
        <v>0</v>
      </c>
      <c r="H7562">
        <v>65</v>
      </c>
      <c r="I7562">
        <v>1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B7562" s="3">
        <f t="shared" si="597"/>
        <v>2.39</v>
      </c>
      <c r="AC7562" s="3">
        <f t="shared" si="598"/>
        <v>10.913493943041976</v>
      </c>
      <c r="AD7562" s="3">
        <f t="shared" si="599"/>
        <v>11.913493943041976</v>
      </c>
      <c r="AE7562" s="3">
        <f t="shared" si="600"/>
        <v>91.61</v>
      </c>
      <c r="AF7562" s="5">
        <f t="shared" si="596"/>
        <v>1</v>
      </c>
    </row>
    <row r="7563" spans="1:34" x14ac:dyDescent="0.35">
      <c r="A7563" s="1">
        <v>7561</v>
      </c>
      <c r="B7563">
        <v>24493</v>
      </c>
      <c r="C7563">
        <v>1</v>
      </c>
      <c r="D7563">
        <v>565</v>
      </c>
      <c r="E7563">
        <v>33</v>
      </c>
      <c r="F7563">
        <v>0</v>
      </c>
      <c r="G7563">
        <v>0</v>
      </c>
      <c r="H7563">
        <v>65</v>
      </c>
      <c r="I7563">
        <v>1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B7563" s="3">
        <f t="shared" si="597"/>
        <v>2.16</v>
      </c>
      <c r="AC7563" s="3">
        <f t="shared" si="598"/>
        <v>8.6711376584634561</v>
      </c>
      <c r="AD7563" s="3">
        <f t="shared" si="599"/>
        <v>9.6711376584634561</v>
      </c>
      <c r="AE7563" s="3">
        <f t="shared" si="600"/>
        <v>89.66</v>
      </c>
      <c r="AF7563" s="5">
        <f t="shared" si="596"/>
        <v>1</v>
      </c>
    </row>
    <row r="7564" spans="1:34" x14ac:dyDescent="0.35">
      <c r="A7564" s="1">
        <v>7562</v>
      </c>
      <c r="B7564">
        <v>24494</v>
      </c>
      <c r="C7564">
        <v>1</v>
      </c>
      <c r="D7564">
        <v>565</v>
      </c>
      <c r="E7564">
        <v>41</v>
      </c>
      <c r="F7564">
        <v>22000</v>
      </c>
      <c r="G7564">
        <v>38.94</v>
      </c>
      <c r="H7564">
        <v>70</v>
      </c>
      <c r="I7564">
        <v>2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B7564" s="3">
        <f t="shared" si="597"/>
        <v>4.51</v>
      </c>
      <c r="AC7564" s="3">
        <f t="shared" si="598"/>
        <v>90.921818510529533</v>
      </c>
      <c r="AD7564" s="3">
        <f t="shared" si="599"/>
        <v>91.921818510529533</v>
      </c>
      <c r="AE7564" s="3">
        <f t="shared" si="600"/>
        <v>98.91</v>
      </c>
      <c r="AF7564" s="5">
        <f t="shared" si="596"/>
        <v>1</v>
      </c>
    </row>
    <row r="7565" spans="1:34" x14ac:dyDescent="0.35">
      <c r="A7565" s="1">
        <v>7563</v>
      </c>
      <c r="B7565">
        <v>24495</v>
      </c>
      <c r="C7565">
        <v>1</v>
      </c>
      <c r="D7565">
        <v>565</v>
      </c>
      <c r="E7565">
        <v>52</v>
      </c>
      <c r="F7565">
        <v>7880</v>
      </c>
      <c r="G7565">
        <v>13.95</v>
      </c>
      <c r="H7565">
        <v>322</v>
      </c>
      <c r="I7565">
        <v>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  <c r="AB7565" s="3">
        <f t="shared" si="597"/>
        <v>2.9</v>
      </c>
      <c r="AC7565" s="3">
        <f t="shared" si="598"/>
        <v>18.17414536944306</v>
      </c>
      <c r="AD7565" s="3">
        <f t="shared" si="599"/>
        <v>19.17414536944306</v>
      </c>
      <c r="AE7565" s="3">
        <f t="shared" si="600"/>
        <v>94.78</v>
      </c>
      <c r="AF7565" s="5">
        <f t="shared" si="596"/>
        <v>1</v>
      </c>
    </row>
    <row r="7566" spans="1:34" x14ac:dyDescent="0.35">
      <c r="A7566" s="1">
        <v>7564</v>
      </c>
      <c r="B7566">
        <v>24496</v>
      </c>
      <c r="C7566">
        <v>1</v>
      </c>
      <c r="D7566">
        <v>565</v>
      </c>
      <c r="E7566">
        <v>36</v>
      </c>
      <c r="F7566">
        <v>14500</v>
      </c>
      <c r="G7566">
        <v>25.66</v>
      </c>
      <c r="H7566">
        <v>134</v>
      </c>
      <c r="I7566">
        <v>3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B7566" s="3">
        <f t="shared" si="597"/>
        <v>2.69</v>
      </c>
      <c r="AC7566" s="3">
        <f t="shared" si="598"/>
        <v>14.731675920442569</v>
      </c>
      <c r="AD7566" s="3">
        <f t="shared" si="599"/>
        <v>15.731675920442569</v>
      </c>
      <c r="AE7566" s="3">
        <f t="shared" si="600"/>
        <v>93.64</v>
      </c>
      <c r="AF7566" s="5">
        <f t="shared" si="596"/>
        <v>1</v>
      </c>
    </row>
    <row r="7567" spans="1:34" x14ac:dyDescent="0.35">
      <c r="A7567" s="1">
        <v>7565</v>
      </c>
      <c r="B7567">
        <v>24497</v>
      </c>
      <c r="C7567">
        <v>1</v>
      </c>
      <c r="D7567">
        <v>565</v>
      </c>
      <c r="E7567">
        <v>47</v>
      </c>
      <c r="F7567">
        <v>14500</v>
      </c>
      <c r="G7567">
        <v>25.66</v>
      </c>
      <c r="H7567">
        <v>-95</v>
      </c>
      <c r="I7567">
        <v>1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B7567" s="3">
        <f t="shared" si="597"/>
        <v>4.9400000000000004</v>
      </c>
      <c r="AC7567" s="3">
        <f t="shared" si="598"/>
        <v>139.77024956000301</v>
      </c>
      <c r="AD7567" s="3">
        <f t="shared" si="599"/>
        <v>140.77024956000301</v>
      </c>
      <c r="AE7567" s="3">
        <f t="shared" si="600"/>
        <v>99.29</v>
      </c>
      <c r="AF7567" s="5">
        <f t="shared" si="596"/>
        <v>1</v>
      </c>
    </row>
    <row r="7568" spans="1:34" x14ac:dyDescent="0.35">
      <c r="A7568" s="1">
        <v>7566</v>
      </c>
      <c r="B7568">
        <v>24498</v>
      </c>
      <c r="C7568">
        <v>1</v>
      </c>
      <c r="D7568">
        <v>565</v>
      </c>
      <c r="E7568">
        <v>42</v>
      </c>
      <c r="F7568">
        <v>0</v>
      </c>
      <c r="G7568">
        <v>0</v>
      </c>
      <c r="H7568">
        <v>-95</v>
      </c>
      <c r="I7568">
        <v>1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B7568" s="3">
        <f t="shared" si="597"/>
        <v>3.27</v>
      </c>
      <c r="AC7568" s="3">
        <f t="shared" si="598"/>
        <v>26.311339343265892</v>
      </c>
      <c r="AD7568" s="3">
        <f t="shared" si="599"/>
        <v>27.311339343265892</v>
      </c>
      <c r="AE7568" s="3">
        <f t="shared" si="600"/>
        <v>96.34</v>
      </c>
      <c r="AF7568" s="5">
        <f t="shared" si="596"/>
        <v>1</v>
      </c>
    </row>
    <row r="7569" spans="1:34" x14ac:dyDescent="0.35">
      <c r="A7569" s="1">
        <v>7567</v>
      </c>
      <c r="B7569">
        <v>24499</v>
      </c>
      <c r="C7569">
        <v>1</v>
      </c>
      <c r="D7569">
        <v>565</v>
      </c>
      <c r="E7569">
        <v>39</v>
      </c>
      <c r="F7569">
        <v>56000</v>
      </c>
      <c r="G7569">
        <v>99.12</v>
      </c>
      <c r="H7569">
        <v>270</v>
      </c>
      <c r="I7569">
        <v>2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B7569" s="3">
        <f t="shared" si="597"/>
        <v>6.4</v>
      </c>
      <c r="AC7569" s="3">
        <f t="shared" si="598"/>
        <v>601.84503787208223</v>
      </c>
      <c r="AD7569" s="3">
        <f t="shared" si="599"/>
        <v>602.84503787208223</v>
      </c>
      <c r="AE7569" s="3">
        <f t="shared" si="600"/>
        <v>99.83</v>
      </c>
      <c r="AF7569" s="5">
        <f t="shared" ref="AF7569:AF7632" si="601">IF(AE7569&lt;50,0,1)</f>
        <v>1</v>
      </c>
    </row>
    <row r="7570" spans="1:34" x14ac:dyDescent="0.35">
      <c r="A7570" s="1">
        <v>7568</v>
      </c>
      <c r="B7570">
        <v>24500</v>
      </c>
      <c r="C7570">
        <v>1</v>
      </c>
      <c r="D7570">
        <v>565</v>
      </c>
      <c r="E7570">
        <v>46</v>
      </c>
      <c r="F7570">
        <v>19800</v>
      </c>
      <c r="G7570">
        <v>35.04</v>
      </c>
      <c r="H7570">
        <v>213</v>
      </c>
      <c r="I7570">
        <v>1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B7570" s="3">
        <f t="shared" si="597"/>
        <v>4.04</v>
      </c>
      <c r="AC7570" s="3">
        <f t="shared" si="598"/>
        <v>56.826342805469025</v>
      </c>
      <c r="AD7570" s="3">
        <f t="shared" si="599"/>
        <v>57.826342805469025</v>
      </c>
      <c r="AE7570" s="3">
        <f t="shared" si="600"/>
        <v>98.27</v>
      </c>
      <c r="AF7570" s="5">
        <f t="shared" si="601"/>
        <v>1</v>
      </c>
    </row>
    <row r="7571" spans="1:34" x14ac:dyDescent="0.35">
      <c r="A7571" s="1">
        <v>7569</v>
      </c>
      <c r="B7571">
        <v>24501</v>
      </c>
      <c r="C7571">
        <v>1</v>
      </c>
      <c r="D7571">
        <v>565</v>
      </c>
      <c r="E7571">
        <v>60</v>
      </c>
      <c r="F7571">
        <v>19750</v>
      </c>
      <c r="G7571">
        <v>34.96</v>
      </c>
      <c r="H7571">
        <v>71</v>
      </c>
      <c r="I7571">
        <v>1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0</v>
      </c>
      <c r="AB7571" s="3">
        <f t="shared" si="597"/>
        <v>5.41</v>
      </c>
      <c r="AC7571" s="3">
        <f t="shared" si="598"/>
        <v>223.63158768054606</v>
      </c>
      <c r="AD7571" s="3">
        <f t="shared" si="599"/>
        <v>224.63158768054606</v>
      </c>
      <c r="AE7571" s="3">
        <f t="shared" si="600"/>
        <v>99.55</v>
      </c>
      <c r="AF7571" s="5">
        <f t="shared" si="601"/>
        <v>1</v>
      </c>
    </row>
    <row r="7572" spans="1:34" x14ac:dyDescent="0.35">
      <c r="A7572" s="1">
        <v>7570</v>
      </c>
      <c r="B7572">
        <v>24502</v>
      </c>
      <c r="C7572">
        <v>1</v>
      </c>
      <c r="D7572">
        <v>565</v>
      </c>
      <c r="E7572">
        <v>50</v>
      </c>
      <c r="F7572">
        <v>23240</v>
      </c>
      <c r="G7572">
        <v>41.13</v>
      </c>
      <c r="H7572">
        <v>69</v>
      </c>
      <c r="I7572">
        <v>3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B7572" s="3">
        <f t="shared" si="597"/>
        <v>4.67</v>
      </c>
      <c r="AC7572" s="3">
        <f t="shared" si="598"/>
        <v>106.69774243245082</v>
      </c>
      <c r="AD7572" s="3">
        <f t="shared" si="599"/>
        <v>107.69774243245082</v>
      </c>
      <c r="AE7572" s="3">
        <f t="shared" si="600"/>
        <v>99.07</v>
      </c>
      <c r="AF7572" s="5">
        <f t="shared" si="601"/>
        <v>1</v>
      </c>
    </row>
    <row r="7573" spans="1:34" x14ac:dyDescent="0.35">
      <c r="A7573" s="1">
        <v>7571</v>
      </c>
      <c r="B7573">
        <v>24503</v>
      </c>
      <c r="C7573">
        <v>1</v>
      </c>
      <c r="D7573">
        <v>565</v>
      </c>
      <c r="E7573">
        <v>33</v>
      </c>
      <c r="F7573">
        <v>14450</v>
      </c>
      <c r="G7573">
        <v>25.58</v>
      </c>
      <c r="H7573">
        <v>234</v>
      </c>
      <c r="I7573">
        <v>2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B7573" s="3">
        <f t="shared" si="597"/>
        <v>2.78</v>
      </c>
      <c r="AC7573" s="3">
        <f t="shared" si="598"/>
        <v>16.119020948027543</v>
      </c>
      <c r="AD7573" s="3">
        <f t="shared" si="599"/>
        <v>17.119020948027543</v>
      </c>
      <c r="AE7573" s="3">
        <f t="shared" si="600"/>
        <v>94.16</v>
      </c>
      <c r="AF7573" s="5">
        <f t="shared" si="601"/>
        <v>1</v>
      </c>
    </row>
    <row r="7574" spans="1:34" x14ac:dyDescent="0.35">
      <c r="A7574" s="1">
        <v>7572</v>
      </c>
      <c r="B7574">
        <v>24504</v>
      </c>
      <c r="C7574">
        <v>1</v>
      </c>
      <c r="D7574">
        <v>565</v>
      </c>
      <c r="E7574">
        <v>30</v>
      </c>
      <c r="F7574">
        <v>8600</v>
      </c>
      <c r="G7574">
        <v>15.22</v>
      </c>
      <c r="H7574">
        <v>366</v>
      </c>
      <c r="I7574">
        <v>2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B7574" s="3">
        <f t="shared" si="597"/>
        <v>1.66</v>
      </c>
      <c r="AC7574" s="3">
        <f t="shared" si="598"/>
        <v>5.2593108444468983</v>
      </c>
      <c r="AD7574" s="3">
        <f t="shared" si="599"/>
        <v>6.2593108444468983</v>
      </c>
      <c r="AE7574" s="3">
        <f t="shared" si="600"/>
        <v>84.02</v>
      </c>
      <c r="AF7574" s="5">
        <f t="shared" si="601"/>
        <v>1</v>
      </c>
    </row>
    <row r="7575" spans="1:34" x14ac:dyDescent="0.35">
      <c r="A7575" s="1">
        <v>7573</v>
      </c>
      <c r="B7575">
        <v>24505</v>
      </c>
      <c r="C7575">
        <v>0</v>
      </c>
      <c r="D7575">
        <v>565</v>
      </c>
      <c r="E7575">
        <v>42</v>
      </c>
      <c r="F7575">
        <v>0</v>
      </c>
      <c r="G7575">
        <v>0</v>
      </c>
      <c r="H7575">
        <v>366</v>
      </c>
      <c r="I7575">
        <v>2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B7575" s="3">
        <f t="shared" si="597"/>
        <v>1.33</v>
      </c>
      <c r="AC7575" s="3">
        <f t="shared" si="598"/>
        <v>3.781043387568781</v>
      </c>
      <c r="AD7575" s="3">
        <f t="shared" si="599"/>
        <v>4.781043387568781</v>
      </c>
      <c r="AE7575" s="3">
        <f t="shared" si="600"/>
        <v>79.08</v>
      </c>
      <c r="AF7575" s="5">
        <f t="shared" si="601"/>
        <v>1</v>
      </c>
      <c r="AG7575" s="4"/>
      <c r="AH7575"/>
    </row>
    <row r="7576" spans="1:34" x14ac:dyDescent="0.35">
      <c r="A7576" s="1">
        <v>7574</v>
      </c>
      <c r="B7576">
        <v>24506</v>
      </c>
      <c r="C7576">
        <v>1</v>
      </c>
      <c r="D7576">
        <v>565</v>
      </c>
      <c r="E7576">
        <v>41</v>
      </c>
      <c r="F7576">
        <v>0</v>
      </c>
      <c r="G7576">
        <v>0</v>
      </c>
      <c r="H7576">
        <v>366</v>
      </c>
      <c r="I7576">
        <v>2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B7576" s="3">
        <f t="shared" si="597"/>
        <v>1.26</v>
      </c>
      <c r="AC7576" s="3">
        <f t="shared" si="598"/>
        <v>3.5254214873653824</v>
      </c>
      <c r="AD7576" s="3">
        <f t="shared" si="599"/>
        <v>4.5254214873653824</v>
      </c>
      <c r="AE7576" s="3">
        <f t="shared" si="600"/>
        <v>77.900000000000006</v>
      </c>
      <c r="AF7576" s="5">
        <f t="shared" si="601"/>
        <v>1</v>
      </c>
    </row>
    <row r="7577" spans="1:34" x14ac:dyDescent="0.35">
      <c r="A7577" s="1">
        <v>7575</v>
      </c>
      <c r="B7577">
        <v>24507</v>
      </c>
      <c r="C7577">
        <v>1</v>
      </c>
      <c r="D7577">
        <v>565</v>
      </c>
      <c r="E7577">
        <v>28</v>
      </c>
      <c r="F7577">
        <v>0</v>
      </c>
      <c r="G7577">
        <v>0</v>
      </c>
      <c r="H7577">
        <v>366</v>
      </c>
      <c r="I7577">
        <v>2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B7577" s="3">
        <f t="shared" si="597"/>
        <v>0.74</v>
      </c>
      <c r="AC7577" s="3">
        <f t="shared" si="598"/>
        <v>2.0959355144943643</v>
      </c>
      <c r="AD7577" s="3">
        <f t="shared" si="599"/>
        <v>3.0959355144943643</v>
      </c>
      <c r="AE7577" s="3">
        <f t="shared" si="600"/>
        <v>67.7</v>
      </c>
      <c r="AF7577" s="5">
        <f t="shared" si="601"/>
        <v>1</v>
      </c>
    </row>
    <row r="7578" spans="1:34" x14ac:dyDescent="0.35">
      <c r="A7578" s="1">
        <v>7576</v>
      </c>
      <c r="B7578">
        <v>24508</v>
      </c>
      <c r="C7578">
        <v>1</v>
      </c>
      <c r="D7578">
        <v>565</v>
      </c>
      <c r="E7578">
        <v>35</v>
      </c>
      <c r="F7578">
        <v>13550</v>
      </c>
      <c r="G7578">
        <v>23.98</v>
      </c>
      <c r="H7578">
        <v>278</v>
      </c>
      <c r="I7578">
        <v>2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B7578" s="3">
        <f t="shared" si="597"/>
        <v>2.31</v>
      </c>
      <c r="AC7578" s="3">
        <f t="shared" si="598"/>
        <v>10.074424655013587</v>
      </c>
      <c r="AD7578" s="3">
        <f t="shared" si="599"/>
        <v>11.074424655013587</v>
      </c>
      <c r="AE7578" s="3">
        <f t="shared" si="600"/>
        <v>90.97</v>
      </c>
      <c r="AF7578" s="5">
        <f t="shared" si="601"/>
        <v>1</v>
      </c>
    </row>
    <row r="7579" spans="1:34" x14ac:dyDescent="0.35">
      <c r="A7579" s="1">
        <v>7577</v>
      </c>
      <c r="B7579">
        <v>24509</v>
      </c>
      <c r="C7579">
        <v>1</v>
      </c>
      <c r="D7579">
        <v>565</v>
      </c>
      <c r="E7579">
        <v>35</v>
      </c>
      <c r="F7579">
        <v>15500</v>
      </c>
      <c r="G7579">
        <v>27.43</v>
      </c>
      <c r="H7579">
        <v>452</v>
      </c>
      <c r="I7579">
        <v>3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B7579" s="3">
        <f t="shared" si="597"/>
        <v>1.79</v>
      </c>
      <c r="AC7579" s="3">
        <f t="shared" si="598"/>
        <v>5.9894524663831135</v>
      </c>
      <c r="AD7579" s="3">
        <f t="shared" si="599"/>
        <v>6.9894524663831135</v>
      </c>
      <c r="AE7579" s="3">
        <f t="shared" si="600"/>
        <v>85.69</v>
      </c>
      <c r="AF7579" s="5">
        <f t="shared" si="601"/>
        <v>1</v>
      </c>
    </row>
    <row r="7580" spans="1:34" x14ac:dyDescent="0.35">
      <c r="A7580" s="1">
        <v>7578</v>
      </c>
      <c r="B7580">
        <v>24510</v>
      </c>
      <c r="C7580">
        <v>1</v>
      </c>
      <c r="D7580">
        <v>565</v>
      </c>
      <c r="E7580">
        <v>46</v>
      </c>
      <c r="F7580">
        <v>15350</v>
      </c>
      <c r="G7580">
        <v>27.17</v>
      </c>
      <c r="H7580">
        <v>130</v>
      </c>
      <c r="I7580">
        <v>2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B7580" s="3">
        <f t="shared" si="597"/>
        <v>4.0999999999999996</v>
      </c>
      <c r="AC7580" s="3">
        <f t="shared" si="598"/>
        <v>60.34028759736195</v>
      </c>
      <c r="AD7580" s="3">
        <f t="shared" si="599"/>
        <v>61.34028759736195</v>
      </c>
      <c r="AE7580" s="3">
        <f t="shared" si="600"/>
        <v>98.37</v>
      </c>
      <c r="AF7580" s="5">
        <f t="shared" si="601"/>
        <v>1</v>
      </c>
    </row>
    <row r="7581" spans="1:34" x14ac:dyDescent="0.35">
      <c r="A7581" s="1">
        <v>7579</v>
      </c>
      <c r="B7581">
        <v>24511</v>
      </c>
      <c r="C7581">
        <v>1</v>
      </c>
      <c r="D7581">
        <v>565</v>
      </c>
      <c r="E7581">
        <v>33</v>
      </c>
      <c r="F7581">
        <v>26400</v>
      </c>
      <c r="G7581">
        <v>46.73</v>
      </c>
      <c r="H7581">
        <v>-103</v>
      </c>
      <c r="I7581">
        <v>4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B7581" s="3">
        <f t="shared" si="597"/>
        <v>4.45</v>
      </c>
      <c r="AC7581" s="3">
        <f t="shared" si="598"/>
        <v>85.626944002200588</v>
      </c>
      <c r="AD7581" s="3">
        <f t="shared" si="599"/>
        <v>86.626944002200588</v>
      </c>
      <c r="AE7581" s="3">
        <f t="shared" si="600"/>
        <v>98.85</v>
      </c>
      <c r="AF7581" s="5">
        <f t="shared" si="601"/>
        <v>1</v>
      </c>
    </row>
    <row r="7582" spans="1:34" x14ac:dyDescent="0.35">
      <c r="A7582" s="1">
        <v>7580</v>
      </c>
      <c r="B7582">
        <v>24512</v>
      </c>
      <c r="C7582">
        <v>1</v>
      </c>
      <c r="D7582">
        <v>565</v>
      </c>
      <c r="E7582">
        <v>60</v>
      </c>
      <c r="F7582">
        <v>34500</v>
      </c>
      <c r="G7582">
        <v>61.06</v>
      </c>
      <c r="H7582">
        <v>17</v>
      </c>
      <c r="I7582">
        <v>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B7582" s="3">
        <f t="shared" si="597"/>
        <v>5.41</v>
      </c>
      <c r="AC7582" s="3">
        <f t="shared" si="598"/>
        <v>223.63158768054606</v>
      </c>
      <c r="AD7582" s="3">
        <f t="shared" si="599"/>
        <v>224.63158768054606</v>
      </c>
      <c r="AE7582" s="3">
        <f t="shared" si="600"/>
        <v>99.55</v>
      </c>
      <c r="AF7582" s="5">
        <f t="shared" si="601"/>
        <v>1</v>
      </c>
    </row>
    <row r="7583" spans="1:34" x14ac:dyDescent="0.35">
      <c r="A7583" s="1">
        <v>7581</v>
      </c>
      <c r="B7583">
        <v>24513</v>
      </c>
      <c r="C7583">
        <v>1</v>
      </c>
      <c r="D7583">
        <v>565</v>
      </c>
      <c r="E7583">
        <v>35</v>
      </c>
      <c r="F7583">
        <v>17550</v>
      </c>
      <c r="G7583">
        <v>31.06</v>
      </c>
      <c r="H7583">
        <v>31</v>
      </c>
      <c r="I7583">
        <v>1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</v>
      </c>
      <c r="AB7583" s="3">
        <f t="shared" si="597"/>
        <v>3.57</v>
      </c>
      <c r="AC7583" s="3">
        <f t="shared" si="598"/>
        <v>35.51659315162847</v>
      </c>
      <c r="AD7583" s="3">
        <f t="shared" si="599"/>
        <v>36.51659315162847</v>
      </c>
      <c r="AE7583" s="3">
        <f t="shared" si="600"/>
        <v>97.26</v>
      </c>
      <c r="AF7583" s="5">
        <f t="shared" si="601"/>
        <v>1</v>
      </c>
    </row>
    <row r="7584" spans="1:34" x14ac:dyDescent="0.35">
      <c r="A7584" s="1">
        <v>7582</v>
      </c>
      <c r="B7584">
        <v>24514</v>
      </c>
      <c r="C7584">
        <v>0</v>
      </c>
      <c r="D7584">
        <v>565</v>
      </c>
      <c r="E7584">
        <v>72</v>
      </c>
      <c r="F7584">
        <v>20300</v>
      </c>
      <c r="G7584">
        <v>35.93</v>
      </c>
      <c r="H7584">
        <v>117</v>
      </c>
      <c r="I7584">
        <v>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B7584" s="3">
        <f t="shared" si="597"/>
        <v>5.63</v>
      </c>
      <c r="AC7584" s="3">
        <f t="shared" si="598"/>
        <v>278.66211763303994</v>
      </c>
      <c r="AD7584" s="3">
        <f t="shared" si="599"/>
        <v>279.66211763303994</v>
      </c>
      <c r="AE7584" s="3">
        <f t="shared" si="600"/>
        <v>99.64</v>
      </c>
      <c r="AF7584" s="5">
        <f t="shared" si="601"/>
        <v>1</v>
      </c>
      <c r="AG7584" s="4"/>
      <c r="AH7584"/>
    </row>
    <row r="7585" spans="1:32" x14ac:dyDescent="0.35">
      <c r="A7585" s="1">
        <v>7583</v>
      </c>
      <c r="B7585">
        <v>24516</v>
      </c>
      <c r="C7585">
        <v>1</v>
      </c>
      <c r="D7585">
        <v>565</v>
      </c>
      <c r="E7585">
        <v>49</v>
      </c>
      <c r="F7585">
        <v>7700</v>
      </c>
      <c r="G7585">
        <v>13.63</v>
      </c>
      <c r="H7585">
        <v>-46</v>
      </c>
      <c r="I7585">
        <v>3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B7585" s="3">
        <f t="shared" si="597"/>
        <v>3.97</v>
      </c>
      <c r="AC7585" s="3">
        <f t="shared" si="598"/>
        <v>52.984530839676168</v>
      </c>
      <c r="AD7585" s="3">
        <f t="shared" si="599"/>
        <v>53.984530839676168</v>
      </c>
      <c r="AE7585" s="3">
        <f t="shared" si="600"/>
        <v>98.15</v>
      </c>
      <c r="AF7585" s="5">
        <f t="shared" si="601"/>
        <v>1</v>
      </c>
    </row>
    <row r="7586" spans="1:32" x14ac:dyDescent="0.35">
      <c r="A7586" s="1">
        <v>7584</v>
      </c>
      <c r="B7586">
        <v>24521</v>
      </c>
      <c r="C7586">
        <v>1</v>
      </c>
      <c r="D7586">
        <v>63</v>
      </c>
      <c r="E7586">
        <v>34</v>
      </c>
      <c r="F7586">
        <v>0</v>
      </c>
      <c r="G7586">
        <v>0</v>
      </c>
      <c r="H7586">
        <v>-46</v>
      </c>
      <c r="I7586">
        <v>3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B7586" s="3">
        <f t="shared" si="597"/>
        <v>2.41</v>
      </c>
      <c r="AC7586" s="3">
        <f t="shared" si="598"/>
        <v>11.133961145065307</v>
      </c>
      <c r="AD7586" s="3">
        <f t="shared" si="599"/>
        <v>12.133961145065307</v>
      </c>
      <c r="AE7586" s="3">
        <f t="shared" si="600"/>
        <v>91.76</v>
      </c>
      <c r="AF7586" s="5">
        <f t="shared" si="601"/>
        <v>1</v>
      </c>
    </row>
    <row r="7587" spans="1:32" x14ac:dyDescent="0.35">
      <c r="A7587" s="1">
        <v>7585</v>
      </c>
      <c r="B7587">
        <v>24530</v>
      </c>
      <c r="C7587">
        <v>1</v>
      </c>
      <c r="D7587">
        <v>390</v>
      </c>
      <c r="E7587">
        <v>32</v>
      </c>
      <c r="F7587">
        <v>0</v>
      </c>
      <c r="G7587">
        <v>0</v>
      </c>
      <c r="H7587">
        <v>-46</v>
      </c>
      <c r="I7587">
        <v>3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B7587" s="3">
        <f t="shared" si="597"/>
        <v>2.11</v>
      </c>
      <c r="AC7587" s="3">
        <f t="shared" si="598"/>
        <v>8.2482412846266602</v>
      </c>
      <c r="AD7587" s="3">
        <f t="shared" si="599"/>
        <v>9.2482412846266602</v>
      </c>
      <c r="AE7587" s="3">
        <f t="shared" si="600"/>
        <v>89.19</v>
      </c>
      <c r="AF7587" s="5">
        <f t="shared" si="601"/>
        <v>1</v>
      </c>
    </row>
    <row r="7588" spans="1:32" x14ac:dyDescent="0.35">
      <c r="A7588" s="1">
        <v>7586</v>
      </c>
      <c r="B7588">
        <v>24537</v>
      </c>
      <c r="C7588">
        <v>1</v>
      </c>
      <c r="D7588">
        <v>131</v>
      </c>
      <c r="E7588">
        <v>57</v>
      </c>
      <c r="F7588">
        <v>0</v>
      </c>
      <c r="G7588">
        <v>0</v>
      </c>
      <c r="H7588">
        <v>-46</v>
      </c>
      <c r="I7588">
        <v>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B7588" s="3">
        <f t="shared" si="597"/>
        <v>3.59</v>
      </c>
      <c r="AC7588" s="3">
        <f t="shared" si="598"/>
        <v>36.234075926476464</v>
      </c>
      <c r="AD7588" s="3">
        <f t="shared" si="599"/>
        <v>37.234075926476464</v>
      </c>
      <c r="AE7588" s="3">
        <f t="shared" si="600"/>
        <v>97.31</v>
      </c>
      <c r="AF7588" s="5">
        <f t="shared" si="601"/>
        <v>1</v>
      </c>
    </row>
    <row r="7589" spans="1:32" x14ac:dyDescent="0.35">
      <c r="A7589" s="1">
        <v>7587</v>
      </c>
      <c r="B7589">
        <v>24539</v>
      </c>
      <c r="C7589">
        <v>1</v>
      </c>
      <c r="D7589">
        <v>194</v>
      </c>
      <c r="E7589">
        <v>31</v>
      </c>
      <c r="F7589">
        <v>0</v>
      </c>
      <c r="G7589">
        <v>0</v>
      </c>
      <c r="H7589">
        <v>-46</v>
      </c>
      <c r="I7589">
        <v>3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B7589" s="3">
        <f t="shared" si="597"/>
        <v>1.72</v>
      </c>
      <c r="AC7589" s="3">
        <f t="shared" si="598"/>
        <v>5.5845284642760538</v>
      </c>
      <c r="AD7589" s="3">
        <f t="shared" si="599"/>
        <v>6.5845284642760538</v>
      </c>
      <c r="AE7589" s="3">
        <f t="shared" si="600"/>
        <v>84.81</v>
      </c>
      <c r="AF7589" s="5">
        <f t="shared" si="601"/>
        <v>1</v>
      </c>
    </row>
    <row r="7590" spans="1:32" x14ac:dyDescent="0.35">
      <c r="A7590" s="1">
        <v>7588</v>
      </c>
      <c r="B7590">
        <v>24540</v>
      </c>
      <c r="C7590">
        <v>1</v>
      </c>
      <c r="D7590">
        <v>313</v>
      </c>
      <c r="E7590">
        <v>29</v>
      </c>
      <c r="F7590">
        <v>7600</v>
      </c>
      <c r="G7590">
        <v>24.28</v>
      </c>
      <c r="H7590">
        <v>145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B7590" s="3">
        <f t="shared" si="597"/>
        <v>2.2000000000000002</v>
      </c>
      <c r="AC7590" s="3">
        <f t="shared" si="598"/>
        <v>9.025013499434122</v>
      </c>
      <c r="AD7590" s="3">
        <f t="shared" si="599"/>
        <v>10.025013499434122</v>
      </c>
      <c r="AE7590" s="3">
        <f t="shared" si="600"/>
        <v>90.02</v>
      </c>
      <c r="AF7590" s="5">
        <f t="shared" si="601"/>
        <v>1</v>
      </c>
    </row>
    <row r="7591" spans="1:32" x14ac:dyDescent="0.35">
      <c r="A7591" s="1">
        <v>7589</v>
      </c>
      <c r="B7591">
        <v>24550</v>
      </c>
      <c r="C7591">
        <v>1</v>
      </c>
      <c r="D7591">
        <v>153</v>
      </c>
      <c r="E7591">
        <v>35</v>
      </c>
      <c r="F7591">
        <v>0</v>
      </c>
      <c r="G7591">
        <v>0</v>
      </c>
      <c r="H7591">
        <v>145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B7591" s="3">
        <f t="shared" si="597"/>
        <v>2.2799999999999998</v>
      </c>
      <c r="AC7591" s="3">
        <f t="shared" si="598"/>
        <v>9.7766804095289039</v>
      </c>
      <c r="AD7591" s="3">
        <f t="shared" si="599"/>
        <v>10.776680409528904</v>
      </c>
      <c r="AE7591" s="3">
        <f t="shared" si="600"/>
        <v>90.72</v>
      </c>
      <c r="AF7591" s="5">
        <f t="shared" si="601"/>
        <v>1</v>
      </c>
    </row>
    <row r="7592" spans="1:32" x14ac:dyDescent="0.35">
      <c r="A7592" s="1">
        <v>7590</v>
      </c>
      <c r="B7592">
        <v>24552</v>
      </c>
      <c r="C7592">
        <v>1</v>
      </c>
      <c r="D7592">
        <v>558</v>
      </c>
      <c r="E7592">
        <v>35</v>
      </c>
      <c r="F7592">
        <v>0</v>
      </c>
      <c r="G7592">
        <v>0</v>
      </c>
      <c r="H7592">
        <v>145</v>
      </c>
      <c r="I7592">
        <v>1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B7592" s="3">
        <f t="shared" ref="AB7592:AB7655" si="602">ROUND(0.0228-(0.000459*D7592)+(0.071808*E7592)+(0.000066*F7592)+(0.013558*G7592)-(0.002899*H7592)-(0.190466*I7592)+(0.000035*J7592)-(0.014193*K7592)+(0.0101*L7592)-(0.003406*M7592)+(0.009609*N7592)+(0.005651*O7592)+(0.002246*P7592)+(0.00777*Q7592)-(0.0031*R7592)+(0.001459*S7592)+(0.002276*T7592)+(0.004079*U7592)-(0.029052*V7592)+(0.42321*W7592)+(0.000973*X7592)-(0.001482*Y7592)+(0.01008*Z7592),2)</f>
        <v>2.08</v>
      </c>
      <c r="AC7592" s="3">
        <f t="shared" si="598"/>
        <v>8.0044689142963534</v>
      </c>
      <c r="AD7592" s="3">
        <f t="shared" si="599"/>
        <v>9.0044689142963534</v>
      </c>
      <c r="AE7592" s="3">
        <f t="shared" si="600"/>
        <v>88.89</v>
      </c>
      <c r="AF7592" s="5">
        <f t="shared" si="601"/>
        <v>1</v>
      </c>
    </row>
    <row r="7593" spans="1:32" x14ac:dyDescent="0.35">
      <c r="A7593" s="1">
        <v>7591</v>
      </c>
      <c r="B7593">
        <v>24555</v>
      </c>
      <c r="C7593">
        <v>1</v>
      </c>
      <c r="D7593">
        <v>558</v>
      </c>
      <c r="E7593">
        <v>47</v>
      </c>
      <c r="F7593">
        <v>16900</v>
      </c>
      <c r="G7593">
        <v>30.29</v>
      </c>
      <c r="H7593">
        <v>-200</v>
      </c>
      <c r="I7593">
        <v>2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0</v>
      </c>
      <c r="Z7593">
        <v>0</v>
      </c>
      <c r="AB7593" s="3">
        <f t="shared" si="602"/>
        <v>5.29</v>
      </c>
      <c r="AC7593" s="3">
        <f t="shared" si="598"/>
        <v>198.34342540938118</v>
      </c>
      <c r="AD7593" s="3">
        <f t="shared" si="599"/>
        <v>199.34342540938118</v>
      </c>
      <c r="AE7593" s="3">
        <f t="shared" si="600"/>
        <v>99.5</v>
      </c>
      <c r="AF7593" s="5">
        <f t="shared" si="601"/>
        <v>1</v>
      </c>
    </row>
    <row r="7594" spans="1:32" x14ac:dyDescent="0.35">
      <c r="A7594" s="1">
        <v>7592</v>
      </c>
      <c r="B7594">
        <v>24556</v>
      </c>
      <c r="C7594">
        <v>1</v>
      </c>
      <c r="D7594">
        <v>558</v>
      </c>
      <c r="E7594">
        <v>48</v>
      </c>
      <c r="F7594">
        <v>23600</v>
      </c>
      <c r="G7594">
        <v>42.29</v>
      </c>
      <c r="H7594">
        <v>-86</v>
      </c>
      <c r="I7594">
        <v>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B7594" s="3">
        <f t="shared" si="602"/>
        <v>4.6100000000000003</v>
      </c>
      <c r="AC7594" s="3">
        <f t="shared" si="598"/>
        <v>100.48414963638939</v>
      </c>
      <c r="AD7594" s="3">
        <f t="shared" si="599"/>
        <v>101.48414963638939</v>
      </c>
      <c r="AE7594" s="3">
        <f t="shared" si="600"/>
        <v>99.01</v>
      </c>
      <c r="AF7594" s="5">
        <f t="shared" si="601"/>
        <v>1</v>
      </c>
    </row>
    <row r="7595" spans="1:32" x14ac:dyDescent="0.35">
      <c r="A7595" s="1">
        <v>7593</v>
      </c>
      <c r="B7595">
        <v>24557</v>
      </c>
      <c r="C7595">
        <v>1</v>
      </c>
      <c r="D7595">
        <v>558</v>
      </c>
      <c r="E7595">
        <v>56</v>
      </c>
      <c r="F7595">
        <v>5400</v>
      </c>
      <c r="G7595">
        <v>9.68</v>
      </c>
      <c r="H7595">
        <v>18</v>
      </c>
      <c r="I7595">
        <v>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B7595" s="3">
        <f t="shared" si="602"/>
        <v>4.2699999999999996</v>
      </c>
      <c r="AC7595" s="3">
        <f t="shared" si="598"/>
        <v>71.521635619219197</v>
      </c>
      <c r="AD7595" s="3">
        <f t="shared" si="599"/>
        <v>72.521635619219197</v>
      </c>
      <c r="AE7595" s="3">
        <f t="shared" si="600"/>
        <v>98.62</v>
      </c>
      <c r="AF7595" s="5">
        <f t="shared" si="601"/>
        <v>1</v>
      </c>
    </row>
    <row r="7596" spans="1:32" x14ac:dyDescent="0.35">
      <c r="A7596" s="1">
        <v>7594</v>
      </c>
      <c r="B7596">
        <v>24558</v>
      </c>
      <c r="C7596">
        <v>1</v>
      </c>
      <c r="D7596">
        <v>558</v>
      </c>
      <c r="E7596">
        <v>32</v>
      </c>
      <c r="F7596">
        <v>20550</v>
      </c>
      <c r="G7596">
        <v>36.83</v>
      </c>
      <c r="H7596">
        <v>213</v>
      </c>
      <c r="I7596">
        <v>2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B7596" s="3">
        <f t="shared" si="602"/>
        <v>2.92</v>
      </c>
      <c r="AC7596" s="3">
        <f t="shared" si="598"/>
        <v>18.541287459746869</v>
      </c>
      <c r="AD7596" s="3">
        <f t="shared" si="599"/>
        <v>19.541287459746869</v>
      </c>
      <c r="AE7596" s="3">
        <f t="shared" si="600"/>
        <v>94.88</v>
      </c>
      <c r="AF7596" s="5">
        <f t="shared" si="601"/>
        <v>1</v>
      </c>
    </row>
    <row r="7597" spans="1:32" x14ac:dyDescent="0.35">
      <c r="A7597" s="1">
        <v>7595</v>
      </c>
      <c r="B7597">
        <v>24559</v>
      </c>
      <c r="C7597">
        <v>1</v>
      </c>
      <c r="D7597">
        <v>558</v>
      </c>
      <c r="E7597">
        <v>43</v>
      </c>
      <c r="F7597">
        <v>8340</v>
      </c>
      <c r="G7597">
        <v>14.95</v>
      </c>
      <c r="H7597">
        <v>409</v>
      </c>
      <c r="I7597">
        <v>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  <c r="AB7597" s="3">
        <f t="shared" si="602"/>
        <v>1.86</v>
      </c>
      <c r="AC7597" s="3">
        <f t="shared" si="598"/>
        <v>6.4237367714291347</v>
      </c>
      <c r="AD7597" s="3">
        <f t="shared" si="599"/>
        <v>7.4237367714291347</v>
      </c>
      <c r="AE7597" s="3">
        <f t="shared" si="600"/>
        <v>86.53</v>
      </c>
      <c r="AF7597" s="5">
        <f t="shared" si="601"/>
        <v>1</v>
      </c>
    </row>
    <row r="7598" spans="1:32" x14ac:dyDescent="0.35">
      <c r="A7598" s="1">
        <v>7596</v>
      </c>
      <c r="B7598">
        <v>24560</v>
      </c>
      <c r="C7598">
        <v>1</v>
      </c>
      <c r="D7598">
        <v>558</v>
      </c>
      <c r="E7598">
        <v>33</v>
      </c>
      <c r="F7598">
        <v>21550</v>
      </c>
      <c r="G7598">
        <v>38.619999999999997</v>
      </c>
      <c r="H7598">
        <v>18</v>
      </c>
      <c r="I7598">
        <v>4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B7598" s="3">
        <f t="shared" si="602"/>
        <v>3.26</v>
      </c>
      <c r="AC7598" s="3">
        <f t="shared" si="598"/>
        <v>26.049537142518336</v>
      </c>
      <c r="AD7598" s="3">
        <f t="shared" si="599"/>
        <v>27.049537142518336</v>
      </c>
      <c r="AE7598" s="3">
        <f t="shared" si="600"/>
        <v>96.3</v>
      </c>
      <c r="AF7598" s="5">
        <f t="shared" si="601"/>
        <v>1</v>
      </c>
    </row>
    <row r="7599" spans="1:32" x14ac:dyDescent="0.35">
      <c r="A7599" s="1">
        <v>7597</v>
      </c>
      <c r="B7599">
        <v>24561</v>
      </c>
      <c r="C7599">
        <v>1</v>
      </c>
      <c r="D7599">
        <v>558</v>
      </c>
      <c r="E7599">
        <v>36</v>
      </c>
      <c r="F7599">
        <v>23150</v>
      </c>
      <c r="G7599">
        <v>41.49</v>
      </c>
      <c r="H7599">
        <v>291</v>
      </c>
      <c r="I7599">
        <v>1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B7599" s="3">
        <f t="shared" si="602"/>
        <v>3.82</v>
      </c>
      <c r="AC7599" s="3">
        <f t="shared" si="598"/>
        <v>45.604208320848727</v>
      </c>
      <c r="AD7599" s="3">
        <f t="shared" si="599"/>
        <v>46.604208320848727</v>
      </c>
      <c r="AE7599" s="3">
        <f t="shared" si="600"/>
        <v>97.85</v>
      </c>
      <c r="AF7599" s="5">
        <f t="shared" si="601"/>
        <v>1</v>
      </c>
    </row>
    <row r="7600" spans="1:32" x14ac:dyDescent="0.35">
      <c r="A7600" s="1">
        <v>7598</v>
      </c>
      <c r="B7600">
        <v>24562</v>
      </c>
      <c r="C7600">
        <v>1</v>
      </c>
      <c r="D7600">
        <v>558</v>
      </c>
      <c r="E7600">
        <v>38</v>
      </c>
      <c r="F7600">
        <v>41300</v>
      </c>
      <c r="G7600">
        <v>74.010000000000005</v>
      </c>
      <c r="H7600">
        <v>-71</v>
      </c>
      <c r="I7600">
        <v>3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B7600" s="3">
        <f t="shared" si="602"/>
        <v>5.85</v>
      </c>
      <c r="AC7600" s="3">
        <f t="shared" si="598"/>
        <v>347.23438047873447</v>
      </c>
      <c r="AD7600" s="3">
        <f t="shared" si="599"/>
        <v>348.23438047873447</v>
      </c>
      <c r="AE7600" s="3">
        <f t="shared" si="600"/>
        <v>99.71</v>
      </c>
      <c r="AF7600" s="5">
        <f t="shared" si="601"/>
        <v>1</v>
      </c>
    </row>
    <row r="7601" spans="1:34" x14ac:dyDescent="0.35">
      <c r="A7601" s="1">
        <v>7599</v>
      </c>
      <c r="B7601">
        <v>24563</v>
      </c>
      <c r="C7601">
        <v>1</v>
      </c>
      <c r="D7601">
        <v>558</v>
      </c>
      <c r="E7601">
        <v>38</v>
      </c>
      <c r="F7601">
        <v>5600</v>
      </c>
      <c r="G7601">
        <v>10.039999999999999</v>
      </c>
      <c r="H7601">
        <v>23</v>
      </c>
      <c r="I7601">
        <v>1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B7601" s="3">
        <f t="shared" si="602"/>
        <v>2.74</v>
      </c>
      <c r="AC7601" s="3">
        <f t="shared" si="598"/>
        <v>15.486985096339938</v>
      </c>
      <c r="AD7601" s="3">
        <f t="shared" si="599"/>
        <v>16.486985096339936</v>
      </c>
      <c r="AE7601" s="3">
        <f t="shared" si="600"/>
        <v>93.93</v>
      </c>
      <c r="AF7601" s="5">
        <f t="shared" si="601"/>
        <v>1</v>
      </c>
    </row>
    <row r="7602" spans="1:34" x14ac:dyDescent="0.35">
      <c r="A7602" s="1">
        <v>7600</v>
      </c>
      <c r="B7602">
        <v>24564</v>
      </c>
      <c r="C7602">
        <v>1</v>
      </c>
      <c r="D7602">
        <v>558</v>
      </c>
      <c r="E7602">
        <v>34</v>
      </c>
      <c r="F7602">
        <v>3470</v>
      </c>
      <c r="G7602">
        <v>6.22</v>
      </c>
      <c r="H7602">
        <v>299</v>
      </c>
      <c r="I7602">
        <v>2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B7602" s="3">
        <f t="shared" si="602"/>
        <v>1.68</v>
      </c>
      <c r="AC7602" s="3">
        <f t="shared" si="598"/>
        <v>5.3655559711219745</v>
      </c>
      <c r="AD7602" s="3">
        <f t="shared" si="599"/>
        <v>6.3655559711219745</v>
      </c>
      <c r="AE7602" s="3">
        <f t="shared" si="600"/>
        <v>84.29</v>
      </c>
      <c r="AF7602" s="5">
        <f t="shared" si="601"/>
        <v>1</v>
      </c>
    </row>
    <row r="7603" spans="1:34" x14ac:dyDescent="0.35">
      <c r="A7603" s="1">
        <v>7601</v>
      </c>
      <c r="B7603">
        <v>24565</v>
      </c>
      <c r="C7603">
        <v>1</v>
      </c>
      <c r="D7603">
        <v>558</v>
      </c>
      <c r="E7603">
        <v>33</v>
      </c>
      <c r="F7603">
        <v>4140</v>
      </c>
      <c r="G7603">
        <v>7.42</v>
      </c>
      <c r="H7603">
        <v>299</v>
      </c>
      <c r="I7603">
        <v>2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  <c r="AB7603" s="3">
        <f t="shared" si="602"/>
        <v>1.67</v>
      </c>
      <c r="AC7603" s="3">
        <f t="shared" si="598"/>
        <v>5.3121677971811669</v>
      </c>
      <c r="AD7603" s="3">
        <f t="shared" si="599"/>
        <v>6.3121677971811669</v>
      </c>
      <c r="AE7603" s="3">
        <f t="shared" si="600"/>
        <v>84.16</v>
      </c>
      <c r="AF7603" s="5">
        <f t="shared" si="601"/>
        <v>1</v>
      </c>
    </row>
    <row r="7604" spans="1:34" x14ac:dyDescent="0.35">
      <c r="A7604" s="1">
        <v>7602</v>
      </c>
      <c r="B7604">
        <v>24566</v>
      </c>
      <c r="C7604">
        <v>1</v>
      </c>
      <c r="D7604">
        <v>558</v>
      </c>
      <c r="E7604">
        <v>33</v>
      </c>
      <c r="F7604">
        <v>18350</v>
      </c>
      <c r="G7604">
        <v>32.89</v>
      </c>
      <c r="H7604">
        <v>65</v>
      </c>
      <c r="I7604">
        <v>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B7604" s="3">
        <f t="shared" si="602"/>
        <v>3.01</v>
      </c>
      <c r="AC7604" s="3">
        <f t="shared" si="598"/>
        <v>20.287399925240926</v>
      </c>
      <c r="AD7604" s="3">
        <f t="shared" si="599"/>
        <v>21.287399925240926</v>
      </c>
      <c r="AE7604" s="3">
        <f t="shared" si="600"/>
        <v>95.3</v>
      </c>
      <c r="AF7604" s="5">
        <f t="shared" si="601"/>
        <v>1</v>
      </c>
    </row>
    <row r="7605" spans="1:34" x14ac:dyDescent="0.35">
      <c r="A7605" s="1">
        <v>7603</v>
      </c>
      <c r="B7605">
        <v>24567</v>
      </c>
      <c r="C7605">
        <v>1</v>
      </c>
      <c r="D7605">
        <v>558</v>
      </c>
      <c r="E7605">
        <v>55</v>
      </c>
      <c r="F7605">
        <v>37500</v>
      </c>
      <c r="G7605">
        <v>67.2</v>
      </c>
      <c r="H7605">
        <v>-42</v>
      </c>
      <c r="I7605">
        <v>5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B7605" s="3">
        <f t="shared" si="602"/>
        <v>6.25</v>
      </c>
      <c r="AC7605" s="3">
        <f t="shared" si="598"/>
        <v>518.01282466834198</v>
      </c>
      <c r="AD7605" s="3">
        <f t="shared" si="599"/>
        <v>519.01282466834198</v>
      </c>
      <c r="AE7605" s="3">
        <f t="shared" si="600"/>
        <v>99.81</v>
      </c>
      <c r="AF7605" s="5">
        <f t="shared" si="601"/>
        <v>1</v>
      </c>
    </row>
    <row r="7606" spans="1:34" x14ac:dyDescent="0.35">
      <c r="A7606" s="1">
        <v>7604</v>
      </c>
      <c r="B7606">
        <v>24568</v>
      </c>
      <c r="C7606">
        <v>1</v>
      </c>
      <c r="D7606">
        <v>558</v>
      </c>
      <c r="E7606">
        <v>34</v>
      </c>
      <c r="F7606">
        <v>23200</v>
      </c>
      <c r="G7606">
        <v>41.58</v>
      </c>
      <c r="H7606">
        <v>-45</v>
      </c>
      <c r="I7606">
        <v>4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B7606" s="3">
        <f t="shared" si="602"/>
        <v>3.67</v>
      </c>
      <c r="AC7606" s="3">
        <f t="shared" si="598"/>
        <v>39.251905860304497</v>
      </c>
      <c r="AD7606" s="3">
        <f t="shared" si="599"/>
        <v>40.251905860304497</v>
      </c>
      <c r="AE7606" s="3">
        <f t="shared" si="600"/>
        <v>97.52</v>
      </c>
      <c r="AF7606" s="5">
        <f t="shared" si="601"/>
        <v>1</v>
      </c>
    </row>
    <row r="7607" spans="1:34" x14ac:dyDescent="0.35">
      <c r="A7607" s="1">
        <v>7605</v>
      </c>
      <c r="B7607">
        <v>24569</v>
      </c>
      <c r="C7607">
        <v>1</v>
      </c>
      <c r="D7607">
        <v>558</v>
      </c>
      <c r="E7607">
        <v>42</v>
      </c>
      <c r="F7607">
        <v>14000</v>
      </c>
      <c r="G7607">
        <v>25.09</v>
      </c>
      <c r="H7607">
        <v>41</v>
      </c>
      <c r="I7607">
        <v>2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B7607" s="3">
        <f t="shared" si="602"/>
        <v>3.98</v>
      </c>
      <c r="AC7607" s="3">
        <f t="shared" si="598"/>
        <v>53.517034227491159</v>
      </c>
      <c r="AD7607" s="3">
        <f t="shared" si="599"/>
        <v>54.517034227491159</v>
      </c>
      <c r="AE7607" s="3">
        <f t="shared" si="600"/>
        <v>98.17</v>
      </c>
      <c r="AF7607" s="5">
        <f t="shared" si="601"/>
        <v>1</v>
      </c>
    </row>
    <row r="7608" spans="1:34" x14ac:dyDescent="0.35">
      <c r="A7608" s="1">
        <v>7606</v>
      </c>
      <c r="B7608">
        <v>24570</v>
      </c>
      <c r="C7608">
        <v>1</v>
      </c>
      <c r="D7608">
        <v>558</v>
      </c>
      <c r="E7608">
        <v>39</v>
      </c>
      <c r="F7608">
        <v>0</v>
      </c>
      <c r="G7608">
        <v>0</v>
      </c>
      <c r="H7608">
        <v>41</v>
      </c>
      <c r="I7608">
        <v>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B7608" s="3">
        <f t="shared" si="602"/>
        <v>2.5</v>
      </c>
      <c r="AC7608" s="3">
        <f t="shared" si="598"/>
        <v>12.182493960703473</v>
      </c>
      <c r="AD7608" s="3">
        <f t="shared" si="599"/>
        <v>13.182493960703473</v>
      </c>
      <c r="AE7608" s="3">
        <f t="shared" si="600"/>
        <v>92.41</v>
      </c>
      <c r="AF7608" s="5">
        <f t="shared" si="601"/>
        <v>1</v>
      </c>
    </row>
    <row r="7609" spans="1:34" x14ac:dyDescent="0.35">
      <c r="A7609" s="1">
        <v>7607</v>
      </c>
      <c r="B7609">
        <v>24571</v>
      </c>
      <c r="C7609">
        <v>1</v>
      </c>
      <c r="D7609">
        <v>558</v>
      </c>
      <c r="E7609">
        <v>38</v>
      </c>
      <c r="F7609">
        <v>0</v>
      </c>
      <c r="G7609">
        <v>0</v>
      </c>
      <c r="H7609">
        <v>41</v>
      </c>
      <c r="I7609">
        <v>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0</v>
      </c>
      <c r="AB7609" s="3">
        <f t="shared" si="602"/>
        <v>2.42</v>
      </c>
      <c r="AC7609" s="3">
        <f t="shared" si="598"/>
        <v>11.245859314881844</v>
      </c>
      <c r="AD7609" s="3">
        <f t="shared" si="599"/>
        <v>12.245859314881844</v>
      </c>
      <c r="AE7609" s="3">
        <f t="shared" si="600"/>
        <v>91.83</v>
      </c>
      <c r="AF7609" s="5">
        <f t="shared" si="601"/>
        <v>1</v>
      </c>
    </row>
    <row r="7610" spans="1:34" x14ac:dyDescent="0.35">
      <c r="A7610" s="1">
        <v>7608</v>
      </c>
      <c r="B7610">
        <v>24572</v>
      </c>
      <c r="C7610">
        <v>1</v>
      </c>
      <c r="D7610">
        <v>558</v>
      </c>
      <c r="E7610">
        <v>54</v>
      </c>
      <c r="F7610">
        <v>4800</v>
      </c>
      <c r="G7610">
        <v>8.6</v>
      </c>
      <c r="H7610">
        <v>204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B7610" s="3">
        <f t="shared" si="602"/>
        <v>3.72</v>
      </c>
      <c r="AC7610" s="3">
        <f t="shared" si="598"/>
        <v>41.264394108610801</v>
      </c>
      <c r="AD7610" s="3">
        <f t="shared" si="599"/>
        <v>42.264394108610801</v>
      </c>
      <c r="AE7610" s="3">
        <f t="shared" si="600"/>
        <v>97.63</v>
      </c>
      <c r="AF7610" s="5">
        <f t="shared" si="601"/>
        <v>1</v>
      </c>
    </row>
    <row r="7611" spans="1:34" x14ac:dyDescent="0.35">
      <c r="A7611" s="1">
        <v>7609</v>
      </c>
      <c r="B7611">
        <v>24573</v>
      </c>
      <c r="C7611">
        <v>0</v>
      </c>
      <c r="D7611">
        <v>558</v>
      </c>
      <c r="E7611">
        <v>35</v>
      </c>
      <c r="F7611">
        <v>0</v>
      </c>
      <c r="G7611">
        <v>0</v>
      </c>
      <c r="H7611">
        <v>204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B7611" s="3">
        <f t="shared" si="602"/>
        <v>1.47</v>
      </c>
      <c r="AC7611" s="3">
        <f t="shared" si="598"/>
        <v>4.3492351410627412</v>
      </c>
      <c r="AD7611" s="3">
        <f t="shared" si="599"/>
        <v>5.3492351410627412</v>
      </c>
      <c r="AE7611" s="3">
        <f t="shared" si="600"/>
        <v>81.31</v>
      </c>
      <c r="AF7611" s="5">
        <f t="shared" si="601"/>
        <v>1</v>
      </c>
      <c r="AG7611" s="4"/>
      <c r="AH7611"/>
    </row>
    <row r="7612" spans="1:34" x14ac:dyDescent="0.35">
      <c r="A7612" s="1">
        <v>7610</v>
      </c>
      <c r="B7612">
        <v>24574</v>
      </c>
      <c r="C7612">
        <v>1</v>
      </c>
      <c r="D7612">
        <v>558</v>
      </c>
      <c r="E7612">
        <v>60</v>
      </c>
      <c r="F7612">
        <v>9700</v>
      </c>
      <c r="G7612">
        <v>17.38</v>
      </c>
      <c r="H7612">
        <v>289</v>
      </c>
      <c r="I7612">
        <v>2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B7612" s="3">
        <f t="shared" si="602"/>
        <v>3.75</v>
      </c>
      <c r="AC7612" s="3">
        <f t="shared" si="598"/>
        <v>42.521082000062783</v>
      </c>
      <c r="AD7612" s="3">
        <f t="shared" si="599"/>
        <v>43.521082000062783</v>
      </c>
      <c r="AE7612" s="3">
        <f t="shared" si="600"/>
        <v>97.7</v>
      </c>
      <c r="AF7612" s="5">
        <f t="shared" si="601"/>
        <v>1</v>
      </c>
    </row>
    <row r="7613" spans="1:34" x14ac:dyDescent="0.35">
      <c r="A7613" s="1">
        <v>7611</v>
      </c>
      <c r="B7613">
        <v>24575</v>
      </c>
      <c r="C7613">
        <v>1</v>
      </c>
      <c r="D7613">
        <v>558</v>
      </c>
      <c r="E7613">
        <v>38</v>
      </c>
      <c r="F7613">
        <v>56250</v>
      </c>
      <c r="G7613">
        <v>100.81</v>
      </c>
      <c r="H7613">
        <v>124</v>
      </c>
      <c r="I7613">
        <v>5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0</v>
      </c>
      <c r="Z7613">
        <v>0</v>
      </c>
      <c r="AB7613" s="3">
        <f t="shared" si="602"/>
        <v>6.25</v>
      </c>
      <c r="AC7613" s="3">
        <f t="shared" si="598"/>
        <v>518.01282466834198</v>
      </c>
      <c r="AD7613" s="3">
        <f t="shared" si="599"/>
        <v>519.01282466834198</v>
      </c>
      <c r="AE7613" s="3">
        <f t="shared" si="600"/>
        <v>99.81</v>
      </c>
      <c r="AF7613" s="5">
        <f t="shared" si="601"/>
        <v>1</v>
      </c>
    </row>
    <row r="7614" spans="1:34" x14ac:dyDescent="0.35">
      <c r="A7614" s="1">
        <v>7612</v>
      </c>
      <c r="B7614">
        <v>24576</v>
      </c>
      <c r="C7614">
        <v>1</v>
      </c>
      <c r="D7614">
        <v>558</v>
      </c>
      <c r="E7614">
        <v>35</v>
      </c>
      <c r="F7614">
        <v>30500</v>
      </c>
      <c r="G7614">
        <v>54.66</v>
      </c>
      <c r="H7614">
        <v>202</v>
      </c>
      <c r="I7614">
        <v>3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B7614" s="3">
        <f t="shared" si="602"/>
        <v>3.87</v>
      </c>
      <c r="AC7614" s="3">
        <f t="shared" si="598"/>
        <v>47.942386080819254</v>
      </c>
      <c r="AD7614" s="3">
        <f t="shared" si="599"/>
        <v>48.942386080819254</v>
      </c>
      <c r="AE7614" s="3">
        <f t="shared" si="600"/>
        <v>97.96</v>
      </c>
      <c r="AF7614" s="5">
        <f t="shared" si="601"/>
        <v>1</v>
      </c>
    </row>
    <row r="7615" spans="1:34" x14ac:dyDescent="0.35">
      <c r="A7615" s="1">
        <v>7613</v>
      </c>
      <c r="B7615">
        <v>24577</v>
      </c>
      <c r="C7615">
        <v>0</v>
      </c>
      <c r="D7615">
        <v>558</v>
      </c>
      <c r="E7615">
        <v>43</v>
      </c>
      <c r="F7615">
        <v>30100</v>
      </c>
      <c r="G7615">
        <v>53.94</v>
      </c>
      <c r="H7615">
        <v>379</v>
      </c>
      <c r="I7615">
        <v>6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B7615" s="3">
        <f t="shared" si="602"/>
        <v>3.74</v>
      </c>
      <c r="AC7615" s="3">
        <f t="shared" si="598"/>
        <v>42.097990164996908</v>
      </c>
      <c r="AD7615" s="3">
        <f t="shared" si="599"/>
        <v>43.097990164996908</v>
      </c>
      <c r="AE7615" s="3">
        <f t="shared" si="600"/>
        <v>97.68</v>
      </c>
      <c r="AF7615" s="5">
        <f t="shared" si="601"/>
        <v>1</v>
      </c>
      <c r="AG7615" s="4"/>
      <c r="AH7615"/>
    </row>
    <row r="7616" spans="1:34" x14ac:dyDescent="0.35">
      <c r="A7616" s="1">
        <v>7614</v>
      </c>
      <c r="B7616">
        <v>24578</v>
      </c>
      <c r="C7616">
        <v>0</v>
      </c>
      <c r="D7616">
        <v>558</v>
      </c>
      <c r="E7616">
        <v>47</v>
      </c>
      <c r="F7616">
        <v>14500</v>
      </c>
      <c r="G7616">
        <v>25.99</v>
      </c>
      <c r="H7616">
        <v>503</v>
      </c>
      <c r="I7616">
        <v>3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B7616" s="3">
        <f t="shared" si="602"/>
        <v>2.83</v>
      </c>
      <c r="AC7616" s="3">
        <f t="shared" si="598"/>
        <v>16.945460824541019</v>
      </c>
      <c r="AD7616" s="3">
        <f t="shared" si="599"/>
        <v>17.945460824541019</v>
      </c>
      <c r="AE7616" s="3">
        <f t="shared" si="600"/>
        <v>94.43</v>
      </c>
      <c r="AF7616" s="5">
        <f t="shared" si="601"/>
        <v>1</v>
      </c>
      <c r="AG7616" s="4"/>
      <c r="AH7616"/>
    </row>
    <row r="7617" spans="1:34" x14ac:dyDescent="0.35">
      <c r="A7617" s="1">
        <v>7615</v>
      </c>
      <c r="B7617">
        <v>24579</v>
      </c>
      <c r="C7617">
        <v>1</v>
      </c>
      <c r="D7617">
        <v>558</v>
      </c>
      <c r="E7617">
        <v>55</v>
      </c>
      <c r="F7617">
        <v>14850</v>
      </c>
      <c r="G7617">
        <v>26.61</v>
      </c>
      <c r="H7617">
        <v>-185</v>
      </c>
      <c r="I7617">
        <v>4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B7617" s="3">
        <f t="shared" si="602"/>
        <v>4.8499999999999996</v>
      </c>
      <c r="AC7617" s="3">
        <f t="shared" si="598"/>
        <v>127.7403898460288</v>
      </c>
      <c r="AD7617" s="3">
        <f t="shared" si="599"/>
        <v>128.74038984602879</v>
      </c>
      <c r="AE7617" s="3">
        <f t="shared" si="600"/>
        <v>99.22</v>
      </c>
      <c r="AF7617" s="5">
        <f t="shared" si="601"/>
        <v>1</v>
      </c>
    </row>
    <row r="7618" spans="1:34" x14ac:dyDescent="0.35">
      <c r="A7618" s="1">
        <v>7616</v>
      </c>
      <c r="B7618">
        <v>24580</v>
      </c>
      <c r="C7618">
        <v>1</v>
      </c>
      <c r="D7618">
        <v>558</v>
      </c>
      <c r="E7618">
        <v>47</v>
      </c>
      <c r="F7618">
        <v>39000</v>
      </c>
      <c r="G7618">
        <v>69.89</v>
      </c>
      <c r="H7618">
        <v>-40</v>
      </c>
      <c r="I7618">
        <v>9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B7618" s="3">
        <f t="shared" si="602"/>
        <v>5.05</v>
      </c>
      <c r="AC7618" s="3">
        <f t="shared" si="598"/>
        <v>156.02246448639497</v>
      </c>
      <c r="AD7618" s="3">
        <f t="shared" si="599"/>
        <v>157.02246448639497</v>
      </c>
      <c r="AE7618" s="3">
        <f t="shared" si="600"/>
        <v>99.36</v>
      </c>
      <c r="AF7618" s="5">
        <f t="shared" si="601"/>
        <v>1</v>
      </c>
    </row>
    <row r="7619" spans="1:34" x14ac:dyDescent="0.35">
      <c r="A7619" s="1">
        <v>7617</v>
      </c>
      <c r="B7619">
        <v>24587</v>
      </c>
      <c r="C7619">
        <v>1</v>
      </c>
      <c r="D7619">
        <v>138</v>
      </c>
      <c r="E7619">
        <v>38</v>
      </c>
      <c r="F7619">
        <v>0</v>
      </c>
      <c r="G7619">
        <v>0</v>
      </c>
      <c r="H7619">
        <v>-40</v>
      </c>
      <c r="I7619">
        <v>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B7619" s="3">
        <f t="shared" si="602"/>
        <v>1.52</v>
      </c>
      <c r="AC7619" s="3">
        <f t="shared" ref="AC7619:AC7682" si="603">EXP(AB7619)</f>
        <v>4.5722251951421589</v>
      </c>
      <c r="AD7619" s="3">
        <f t="shared" ref="AD7619:AD7682" si="604">1+AC7619</f>
        <v>5.5722251951421589</v>
      </c>
      <c r="AE7619" s="3">
        <f t="shared" ref="AE7619:AE7682" si="605">ROUND((AC7619/AD7619)*100,2)</f>
        <v>82.05</v>
      </c>
      <c r="AF7619" s="5">
        <f t="shared" si="601"/>
        <v>1</v>
      </c>
    </row>
    <row r="7620" spans="1:34" x14ac:dyDescent="0.35">
      <c r="A7620" s="1">
        <v>7618</v>
      </c>
      <c r="B7620">
        <v>24596</v>
      </c>
      <c r="C7620">
        <v>1</v>
      </c>
      <c r="D7620">
        <v>548</v>
      </c>
      <c r="E7620">
        <v>38</v>
      </c>
      <c r="F7620">
        <v>0</v>
      </c>
      <c r="G7620">
        <v>0</v>
      </c>
      <c r="H7620">
        <v>-40</v>
      </c>
      <c r="I7620">
        <v>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B7620" s="3">
        <f t="shared" si="602"/>
        <v>1.33</v>
      </c>
      <c r="AC7620" s="3">
        <f t="shared" si="603"/>
        <v>3.781043387568781</v>
      </c>
      <c r="AD7620" s="3">
        <f t="shared" si="604"/>
        <v>4.781043387568781</v>
      </c>
      <c r="AE7620" s="3">
        <f t="shared" si="605"/>
        <v>79.08</v>
      </c>
      <c r="AF7620" s="5">
        <f t="shared" si="601"/>
        <v>1</v>
      </c>
    </row>
    <row r="7621" spans="1:34" x14ac:dyDescent="0.35">
      <c r="A7621" s="1">
        <v>7619</v>
      </c>
      <c r="B7621">
        <v>24597</v>
      </c>
      <c r="C7621">
        <v>1</v>
      </c>
      <c r="D7621">
        <v>548</v>
      </c>
      <c r="E7621">
        <v>54</v>
      </c>
      <c r="F7621">
        <v>8000</v>
      </c>
      <c r="G7621">
        <v>14.6</v>
      </c>
      <c r="H7621">
        <v>126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B7621" s="3">
        <f t="shared" si="602"/>
        <v>4.24</v>
      </c>
      <c r="AC7621" s="3">
        <f t="shared" si="603"/>
        <v>69.407851838755207</v>
      </c>
      <c r="AD7621" s="3">
        <f t="shared" si="604"/>
        <v>70.407851838755207</v>
      </c>
      <c r="AE7621" s="3">
        <f t="shared" si="605"/>
        <v>98.58</v>
      </c>
      <c r="AF7621" s="5">
        <f t="shared" si="601"/>
        <v>1</v>
      </c>
    </row>
    <row r="7622" spans="1:34" x14ac:dyDescent="0.35">
      <c r="A7622" s="1">
        <v>7620</v>
      </c>
      <c r="B7622">
        <v>24599</v>
      </c>
      <c r="C7622">
        <v>1</v>
      </c>
      <c r="D7622">
        <v>548</v>
      </c>
      <c r="E7622">
        <v>43</v>
      </c>
      <c r="F7622">
        <v>0</v>
      </c>
      <c r="G7622">
        <v>0</v>
      </c>
      <c r="H7622">
        <v>261</v>
      </c>
      <c r="I7622">
        <v>2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B7622" s="3">
        <f t="shared" si="602"/>
        <v>1.72</v>
      </c>
      <c r="AC7622" s="3">
        <f t="shared" si="603"/>
        <v>5.5845284642760538</v>
      </c>
      <c r="AD7622" s="3">
        <f t="shared" si="604"/>
        <v>6.5845284642760538</v>
      </c>
      <c r="AE7622" s="3">
        <f t="shared" si="605"/>
        <v>84.81</v>
      </c>
      <c r="AF7622" s="5">
        <f t="shared" si="601"/>
        <v>1</v>
      </c>
    </row>
    <row r="7623" spans="1:34" x14ac:dyDescent="0.35">
      <c r="A7623" s="1">
        <v>7621</v>
      </c>
      <c r="B7623">
        <v>24600</v>
      </c>
      <c r="C7623">
        <v>1</v>
      </c>
      <c r="D7623">
        <v>548</v>
      </c>
      <c r="E7623">
        <v>55</v>
      </c>
      <c r="F7623">
        <v>3700</v>
      </c>
      <c r="G7623">
        <v>6.75</v>
      </c>
      <c r="H7623">
        <v>-49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B7623" s="3">
        <f t="shared" si="602"/>
        <v>4.4400000000000004</v>
      </c>
      <c r="AC7623" s="3">
        <f t="shared" si="603"/>
        <v>84.774941673828039</v>
      </c>
      <c r="AD7623" s="3">
        <f t="shared" si="604"/>
        <v>85.774941673828039</v>
      </c>
      <c r="AE7623" s="3">
        <f t="shared" si="605"/>
        <v>98.83</v>
      </c>
      <c r="AF7623" s="5">
        <f t="shared" si="601"/>
        <v>1</v>
      </c>
    </row>
    <row r="7624" spans="1:34" x14ac:dyDescent="0.35">
      <c r="A7624" s="1">
        <v>7622</v>
      </c>
      <c r="B7624">
        <v>24601</v>
      </c>
      <c r="C7624">
        <v>1</v>
      </c>
      <c r="D7624">
        <v>548</v>
      </c>
      <c r="E7624">
        <v>46</v>
      </c>
      <c r="F7624">
        <v>26200</v>
      </c>
      <c r="G7624">
        <v>47.81</v>
      </c>
      <c r="H7624">
        <v>106</v>
      </c>
      <c r="I7624">
        <v>6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B7624" s="3">
        <f t="shared" si="602"/>
        <v>3.97</v>
      </c>
      <c r="AC7624" s="3">
        <f t="shared" si="603"/>
        <v>52.984530839676168</v>
      </c>
      <c r="AD7624" s="3">
        <f t="shared" si="604"/>
        <v>53.984530839676168</v>
      </c>
      <c r="AE7624" s="3">
        <f t="shared" si="605"/>
        <v>98.15</v>
      </c>
      <c r="AF7624" s="5">
        <f t="shared" si="601"/>
        <v>1</v>
      </c>
    </row>
    <row r="7625" spans="1:34" x14ac:dyDescent="0.35">
      <c r="A7625" s="1">
        <v>7623</v>
      </c>
      <c r="B7625">
        <v>24602</v>
      </c>
      <c r="C7625">
        <v>1</v>
      </c>
      <c r="D7625">
        <v>548</v>
      </c>
      <c r="E7625">
        <v>38</v>
      </c>
      <c r="F7625">
        <v>12800</v>
      </c>
      <c r="G7625">
        <v>23.36</v>
      </c>
      <c r="H7625">
        <v>126</v>
      </c>
      <c r="I7625">
        <v>2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B7625" s="3">
        <f t="shared" si="602"/>
        <v>2.91</v>
      </c>
      <c r="AC7625" s="3">
        <f t="shared" si="603"/>
        <v>18.356798567017925</v>
      </c>
      <c r="AD7625" s="3">
        <f t="shared" si="604"/>
        <v>19.356798567017925</v>
      </c>
      <c r="AE7625" s="3">
        <f t="shared" si="605"/>
        <v>94.83</v>
      </c>
      <c r="AF7625" s="5">
        <f t="shared" si="601"/>
        <v>1</v>
      </c>
    </row>
    <row r="7626" spans="1:34" x14ac:dyDescent="0.35">
      <c r="A7626" s="1">
        <v>7624</v>
      </c>
      <c r="B7626">
        <v>24603</v>
      </c>
      <c r="C7626">
        <v>1</v>
      </c>
      <c r="D7626">
        <v>548</v>
      </c>
      <c r="E7626">
        <v>26</v>
      </c>
      <c r="F7626">
        <v>0</v>
      </c>
      <c r="G7626">
        <v>0</v>
      </c>
      <c r="H7626">
        <v>126</v>
      </c>
      <c r="I7626">
        <v>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B7626" s="3">
        <f t="shared" si="602"/>
        <v>0.87</v>
      </c>
      <c r="AC7626" s="3">
        <f t="shared" si="603"/>
        <v>2.3869108535242765</v>
      </c>
      <c r="AD7626" s="3">
        <f t="shared" si="604"/>
        <v>3.3869108535242765</v>
      </c>
      <c r="AE7626" s="3">
        <f t="shared" si="605"/>
        <v>70.47</v>
      </c>
      <c r="AF7626" s="5">
        <f t="shared" si="601"/>
        <v>1</v>
      </c>
    </row>
    <row r="7627" spans="1:34" x14ac:dyDescent="0.35">
      <c r="A7627" s="1">
        <v>7625</v>
      </c>
      <c r="B7627">
        <v>24604</v>
      </c>
      <c r="C7627">
        <v>1</v>
      </c>
      <c r="D7627">
        <v>548</v>
      </c>
      <c r="E7627">
        <v>38</v>
      </c>
      <c r="F7627">
        <v>5500</v>
      </c>
      <c r="G7627">
        <v>10.039999999999999</v>
      </c>
      <c r="H7627">
        <v>367</v>
      </c>
      <c r="I7627">
        <v>2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B7627" s="3">
        <f t="shared" si="602"/>
        <v>1.98</v>
      </c>
      <c r="AC7627" s="3">
        <f t="shared" si="603"/>
        <v>7.2427429851610121</v>
      </c>
      <c r="AD7627" s="3">
        <f t="shared" si="604"/>
        <v>8.2427429851610121</v>
      </c>
      <c r="AE7627" s="3">
        <f t="shared" si="605"/>
        <v>87.87</v>
      </c>
      <c r="AF7627" s="5">
        <f t="shared" si="601"/>
        <v>1</v>
      </c>
    </row>
    <row r="7628" spans="1:34" x14ac:dyDescent="0.35">
      <c r="A7628" s="1">
        <v>7626</v>
      </c>
      <c r="B7628">
        <v>24605</v>
      </c>
      <c r="C7628">
        <v>0</v>
      </c>
      <c r="D7628">
        <v>548</v>
      </c>
      <c r="E7628">
        <v>58</v>
      </c>
      <c r="F7628">
        <v>2800</v>
      </c>
      <c r="G7628">
        <v>5.1100000000000003</v>
      </c>
      <c r="H7628">
        <v>505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  <c r="AB7628" s="3">
        <f t="shared" si="602"/>
        <v>2.5499999999999998</v>
      </c>
      <c r="AC7628" s="3">
        <f t="shared" si="603"/>
        <v>12.807103782663029</v>
      </c>
      <c r="AD7628" s="3">
        <f t="shared" si="604"/>
        <v>13.807103782663029</v>
      </c>
      <c r="AE7628" s="3">
        <f t="shared" si="605"/>
        <v>92.76</v>
      </c>
      <c r="AF7628" s="5">
        <f t="shared" si="601"/>
        <v>1</v>
      </c>
      <c r="AG7628" s="4"/>
      <c r="AH7628"/>
    </row>
    <row r="7629" spans="1:34" x14ac:dyDescent="0.35">
      <c r="A7629" s="1">
        <v>7627</v>
      </c>
      <c r="B7629">
        <v>24606</v>
      </c>
      <c r="C7629">
        <v>1</v>
      </c>
      <c r="D7629">
        <v>548</v>
      </c>
      <c r="E7629">
        <v>41</v>
      </c>
      <c r="F7629">
        <v>14700</v>
      </c>
      <c r="G7629">
        <v>26.82</v>
      </c>
      <c r="H7629">
        <v>9</v>
      </c>
      <c r="I7629">
        <v>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1</v>
      </c>
      <c r="X7629">
        <v>0</v>
      </c>
      <c r="Y7629">
        <v>0</v>
      </c>
      <c r="Z7629">
        <v>0</v>
      </c>
      <c r="AB7629" s="3">
        <f t="shared" si="602"/>
        <v>4.07</v>
      </c>
      <c r="AC7629" s="3">
        <f t="shared" si="603"/>
        <v>58.556962591892386</v>
      </c>
      <c r="AD7629" s="3">
        <f t="shared" si="604"/>
        <v>59.556962591892386</v>
      </c>
      <c r="AE7629" s="3">
        <f t="shared" si="605"/>
        <v>98.32</v>
      </c>
      <c r="AF7629" s="5">
        <f t="shared" si="601"/>
        <v>1</v>
      </c>
    </row>
    <row r="7630" spans="1:34" x14ac:dyDescent="0.35">
      <c r="A7630" s="1">
        <v>7628</v>
      </c>
      <c r="B7630">
        <v>24607</v>
      </c>
      <c r="C7630">
        <v>1</v>
      </c>
      <c r="D7630">
        <v>548</v>
      </c>
      <c r="E7630">
        <v>43</v>
      </c>
      <c r="F7630">
        <v>0</v>
      </c>
      <c r="G7630">
        <v>0</v>
      </c>
      <c r="H7630">
        <v>9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B7630" s="3">
        <f t="shared" si="602"/>
        <v>2.88</v>
      </c>
      <c r="AC7630" s="3">
        <f t="shared" si="603"/>
        <v>17.814273179612197</v>
      </c>
      <c r="AD7630" s="3">
        <f t="shared" si="604"/>
        <v>18.814273179612197</v>
      </c>
      <c r="AE7630" s="3">
        <f t="shared" si="605"/>
        <v>94.68</v>
      </c>
      <c r="AF7630" s="5">
        <f t="shared" si="601"/>
        <v>1</v>
      </c>
    </row>
    <row r="7631" spans="1:34" x14ac:dyDescent="0.35">
      <c r="A7631" s="1">
        <v>7629</v>
      </c>
      <c r="B7631">
        <v>24608</v>
      </c>
      <c r="C7631">
        <v>1</v>
      </c>
      <c r="D7631">
        <v>548</v>
      </c>
      <c r="E7631">
        <v>44</v>
      </c>
      <c r="F7631">
        <v>7700</v>
      </c>
      <c r="G7631">
        <v>14.05</v>
      </c>
      <c r="H7631">
        <v>498</v>
      </c>
      <c r="I7631">
        <v>1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  <c r="AB7631" s="3">
        <f t="shared" si="602"/>
        <v>1.99</v>
      </c>
      <c r="AC7631" s="3">
        <f t="shared" si="603"/>
        <v>7.3155337623095669</v>
      </c>
      <c r="AD7631" s="3">
        <f t="shared" si="604"/>
        <v>8.3155337623095669</v>
      </c>
      <c r="AE7631" s="3">
        <f t="shared" si="605"/>
        <v>87.97</v>
      </c>
      <c r="AF7631" s="5">
        <f t="shared" si="601"/>
        <v>1</v>
      </c>
    </row>
    <row r="7632" spans="1:34" x14ac:dyDescent="0.35">
      <c r="A7632" s="1">
        <v>7630</v>
      </c>
      <c r="B7632">
        <v>24609</v>
      </c>
      <c r="C7632">
        <v>1</v>
      </c>
      <c r="D7632">
        <v>548</v>
      </c>
      <c r="E7632">
        <v>42</v>
      </c>
      <c r="F7632">
        <v>0</v>
      </c>
      <c r="G7632">
        <v>0</v>
      </c>
      <c r="H7632">
        <v>353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B7632" s="3">
        <f t="shared" si="602"/>
        <v>1.78</v>
      </c>
      <c r="AC7632" s="3">
        <f t="shared" si="603"/>
        <v>5.9298564185911458</v>
      </c>
      <c r="AD7632" s="3">
        <f t="shared" si="604"/>
        <v>6.9298564185911458</v>
      </c>
      <c r="AE7632" s="3">
        <f t="shared" si="605"/>
        <v>85.57</v>
      </c>
      <c r="AF7632" s="5">
        <f t="shared" si="601"/>
        <v>1</v>
      </c>
    </row>
    <row r="7633" spans="1:34" x14ac:dyDescent="0.35">
      <c r="A7633" s="1">
        <v>7631</v>
      </c>
      <c r="B7633">
        <v>24610</v>
      </c>
      <c r="C7633">
        <v>1</v>
      </c>
      <c r="D7633">
        <v>548</v>
      </c>
      <c r="E7633">
        <v>66</v>
      </c>
      <c r="F7633">
        <v>16800</v>
      </c>
      <c r="G7633">
        <v>30.66</v>
      </c>
      <c r="H7633">
        <v>282</v>
      </c>
      <c r="I7633">
        <v>3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B7633" s="3">
        <f t="shared" si="602"/>
        <v>4.6399999999999997</v>
      </c>
      <c r="AC7633" s="3">
        <f t="shared" si="603"/>
        <v>103.54434758328101</v>
      </c>
      <c r="AD7633" s="3">
        <f t="shared" si="604"/>
        <v>104.54434758328101</v>
      </c>
      <c r="AE7633" s="3">
        <f t="shared" si="605"/>
        <v>99.04</v>
      </c>
      <c r="AF7633" s="5">
        <f t="shared" ref="AF7633:AF7696" si="606">IF(AE7633&lt;50,0,1)</f>
        <v>1</v>
      </c>
    </row>
    <row r="7634" spans="1:34" x14ac:dyDescent="0.35">
      <c r="A7634" s="1">
        <v>7632</v>
      </c>
      <c r="B7634">
        <v>24611</v>
      </c>
      <c r="C7634">
        <v>1</v>
      </c>
      <c r="D7634">
        <v>548</v>
      </c>
      <c r="E7634">
        <v>59</v>
      </c>
      <c r="F7634">
        <v>28200</v>
      </c>
      <c r="G7634">
        <v>51.46</v>
      </c>
      <c r="H7634">
        <v>-161</v>
      </c>
      <c r="I7634">
        <v>5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0</v>
      </c>
      <c r="AB7634" s="3">
        <f t="shared" si="602"/>
        <v>6.05</v>
      </c>
      <c r="AC7634" s="3">
        <f t="shared" si="603"/>
        <v>424.11303004476417</v>
      </c>
      <c r="AD7634" s="3">
        <f t="shared" si="604"/>
        <v>425.11303004476417</v>
      </c>
      <c r="AE7634" s="3">
        <f t="shared" si="605"/>
        <v>99.76</v>
      </c>
      <c r="AF7634" s="5">
        <f t="shared" si="606"/>
        <v>1</v>
      </c>
    </row>
    <row r="7635" spans="1:34" x14ac:dyDescent="0.35">
      <c r="A7635" s="1">
        <v>7633</v>
      </c>
      <c r="B7635">
        <v>24612</v>
      </c>
      <c r="C7635">
        <v>1</v>
      </c>
      <c r="D7635">
        <v>548</v>
      </c>
      <c r="E7635">
        <v>48</v>
      </c>
      <c r="F7635">
        <v>0</v>
      </c>
      <c r="G7635">
        <v>0</v>
      </c>
      <c r="H7635">
        <v>-161</v>
      </c>
      <c r="I7635">
        <v>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B7635" s="3">
        <f t="shared" si="602"/>
        <v>3.16</v>
      </c>
      <c r="AC7635" s="3">
        <f t="shared" si="603"/>
        <v>23.570595929068126</v>
      </c>
      <c r="AD7635" s="3">
        <f t="shared" si="604"/>
        <v>24.570595929068126</v>
      </c>
      <c r="AE7635" s="3">
        <f t="shared" si="605"/>
        <v>95.93</v>
      </c>
      <c r="AF7635" s="5">
        <f t="shared" si="606"/>
        <v>1</v>
      </c>
    </row>
    <row r="7636" spans="1:34" x14ac:dyDescent="0.35">
      <c r="A7636" s="1">
        <v>7634</v>
      </c>
      <c r="B7636">
        <v>24613</v>
      </c>
      <c r="C7636">
        <v>1</v>
      </c>
      <c r="D7636">
        <v>548</v>
      </c>
      <c r="E7636">
        <v>34</v>
      </c>
      <c r="F7636">
        <v>28550</v>
      </c>
      <c r="G7636">
        <v>52.1</v>
      </c>
      <c r="H7636">
        <v>24</v>
      </c>
      <c r="I7636">
        <v>5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B7636" s="3">
        <f t="shared" si="602"/>
        <v>3.78</v>
      </c>
      <c r="AC7636" s="3">
        <f t="shared" si="603"/>
        <v>43.816041735573961</v>
      </c>
      <c r="AD7636" s="3">
        <f t="shared" si="604"/>
        <v>44.816041735573961</v>
      </c>
      <c r="AE7636" s="3">
        <f t="shared" si="605"/>
        <v>97.77</v>
      </c>
      <c r="AF7636" s="5">
        <f t="shared" si="606"/>
        <v>1</v>
      </c>
    </row>
    <row r="7637" spans="1:34" x14ac:dyDescent="0.35">
      <c r="A7637" s="1">
        <v>7635</v>
      </c>
      <c r="B7637">
        <v>24614</v>
      </c>
      <c r="C7637">
        <v>1</v>
      </c>
      <c r="D7637">
        <v>548</v>
      </c>
      <c r="E7637">
        <v>53</v>
      </c>
      <c r="F7637">
        <v>0</v>
      </c>
      <c r="G7637">
        <v>0</v>
      </c>
      <c r="H7637">
        <v>24</v>
      </c>
      <c r="I7637">
        <v>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B7637" s="3">
        <f t="shared" si="602"/>
        <v>2.99</v>
      </c>
      <c r="AC7637" s="3">
        <f t="shared" si="603"/>
        <v>19.885682491564729</v>
      </c>
      <c r="AD7637" s="3">
        <f t="shared" si="604"/>
        <v>20.885682491564729</v>
      </c>
      <c r="AE7637" s="3">
        <f t="shared" si="605"/>
        <v>95.21</v>
      </c>
      <c r="AF7637" s="5">
        <f t="shared" si="606"/>
        <v>1</v>
      </c>
    </row>
    <row r="7638" spans="1:34" x14ac:dyDescent="0.35">
      <c r="A7638" s="1">
        <v>7636</v>
      </c>
      <c r="B7638">
        <v>24615</v>
      </c>
      <c r="C7638">
        <v>0</v>
      </c>
      <c r="D7638">
        <v>548</v>
      </c>
      <c r="E7638">
        <v>44</v>
      </c>
      <c r="F7638">
        <v>0</v>
      </c>
      <c r="G7638">
        <v>0</v>
      </c>
      <c r="H7638">
        <v>24</v>
      </c>
      <c r="I7638">
        <v>5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B7638" s="3">
        <f t="shared" si="602"/>
        <v>1.88</v>
      </c>
      <c r="AC7638" s="3">
        <f t="shared" si="603"/>
        <v>6.553504862191148</v>
      </c>
      <c r="AD7638" s="3">
        <f t="shared" si="604"/>
        <v>7.553504862191148</v>
      </c>
      <c r="AE7638" s="3">
        <f t="shared" si="605"/>
        <v>86.76</v>
      </c>
      <c r="AF7638" s="5">
        <f t="shared" si="606"/>
        <v>1</v>
      </c>
      <c r="AG7638" s="4"/>
      <c r="AH7638"/>
    </row>
    <row r="7639" spans="1:34" x14ac:dyDescent="0.35">
      <c r="A7639" s="1">
        <v>7637</v>
      </c>
      <c r="B7639">
        <v>24616</v>
      </c>
      <c r="C7639">
        <v>1</v>
      </c>
      <c r="D7639">
        <v>548</v>
      </c>
      <c r="E7639">
        <v>49</v>
      </c>
      <c r="F7639">
        <v>13700</v>
      </c>
      <c r="G7639">
        <v>25</v>
      </c>
      <c r="H7639">
        <v>282</v>
      </c>
      <c r="I7639">
        <v>2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  <c r="AB7639" s="3">
        <f t="shared" si="602"/>
        <v>3.29</v>
      </c>
      <c r="AC7639" s="3">
        <f t="shared" si="603"/>
        <v>26.842863655898565</v>
      </c>
      <c r="AD7639" s="3">
        <f t="shared" si="604"/>
        <v>27.842863655898565</v>
      </c>
      <c r="AE7639" s="3">
        <f t="shared" si="605"/>
        <v>96.41</v>
      </c>
      <c r="AF7639" s="5">
        <f t="shared" si="606"/>
        <v>1</v>
      </c>
    </row>
    <row r="7640" spans="1:34" x14ac:dyDescent="0.35">
      <c r="A7640" s="1">
        <v>7638</v>
      </c>
      <c r="B7640">
        <v>24617</v>
      </c>
      <c r="C7640">
        <v>1</v>
      </c>
      <c r="D7640">
        <v>548</v>
      </c>
      <c r="E7640">
        <v>50</v>
      </c>
      <c r="F7640">
        <v>10350</v>
      </c>
      <c r="G7640">
        <v>18.89</v>
      </c>
      <c r="H7640">
        <v>-81</v>
      </c>
      <c r="I7640">
        <v>5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B7640" s="3">
        <f t="shared" si="602"/>
        <v>4.01</v>
      </c>
      <c r="AC7640" s="3">
        <f t="shared" si="603"/>
        <v>55.1468705634638</v>
      </c>
      <c r="AD7640" s="3">
        <f t="shared" si="604"/>
        <v>56.1468705634638</v>
      </c>
      <c r="AE7640" s="3">
        <f t="shared" si="605"/>
        <v>98.22</v>
      </c>
      <c r="AF7640" s="5">
        <f t="shared" si="606"/>
        <v>1</v>
      </c>
    </row>
    <row r="7641" spans="1:34" x14ac:dyDescent="0.35">
      <c r="A7641" s="1">
        <v>7639</v>
      </c>
      <c r="B7641">
        <v>24618</v>
      </c>
      <c r="C7641">
        <v>0</v>
      </c>
      <c r="D7641">
        <v>548</v>
      </c>
      <c r="E7641">
        <v>37</v>
      </c>
      <c r="F7641">
        <v>17900</v>
      </c>
      <c r="G7641">
        <v>32.659999999999997</v>
      </c>
      <c r="H7641">
        <v>361</v>
      </c>
      <c r="I7641">
        <v>2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B7641" s="3">
        <f t="shared" si="602"/>
        <v>2.64</v>
      </c>
      <c r="AC7641" s="3">
        <f t="shared" si="603"/>
        <v>14.013203607733615</v>
      </c>
      <c r="AD7641" s="3">
        <f t="shared" si="604"/>
        <v>15.013203607733615</v>
      </c>
      <c r="AE7641" s="3">
        <f t="shared" si="605"/>
        <v>93.34</v>
      </c>
      <c r="AF7641" s="5">
        <f t="shared" si="606"/>
        <v>1</v>
      </c>
      <c r="AG7641" s="4"/>
      <c r="AH7641"/>
    </row>
    <row r="7642" spans="1:34" x14ac:dyDescent="0.35">
      <c r="A7642" s="1">
        <v>7640</v>
      </c>
      <c r="B7642">
        <v>24619</v>
      </c>
      <c r="C7642">
        <v>1</v>
      </c>
      <c r="D7642">
        <v>548</v>
      </c>
      <c r="E7642">
        <v>46</v>
      </c>
      <c r="F7642">
        <v>0</v>
      </c>
      <c r="G7642">
        <v>0</v>
      </c>
      <c r="H7642">
        <v>361</v>
      </c>
      <c r="I7642">
        <v>2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B7642" s="3">
        <f t="shared" si="602"/>
        <v>1.63</v>
      </c>
      <c r="AC7642" s="3">
        <f t="shared" si="603"/>
        <v>5.1038747185367255</v>
      </c>
      <c r="AD7642" s="3">
        <f t="shared" si="604"/>
        <v>6.1038747185367255</v>
      </c>
      <c r="AE7642" s="3">
        <f t="shared" si="605"/>
        <v>83.62</v>
      </c>
      <c r="AF7642" s="5">
        <f t="shared" si="606"/>
        <v>1</v>
      </c>
    </row>
    <row r="7643" spans="1:34" x14ac:dyDescent="0.35">
      <c r="A7643" s="1">
        <v>7641</v>
      </c>
      <c r="B7643">
        <v>24620</v>
      </c>
      <c r="C7643">
        <v>1</v>
      </c>
      <c r="D7643">
        <v>548</v>
      </c>
      <c r="E7643">
        <v>57</v>
      </c>
      <c r="F7643">
        <v>23310</v>
      </c>
      <c r="G7643">
        <v>42.54</v>
      </c>
      <c r="H7643">
        <v>-129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0</v>
      </c>
      <c r="X7643">
        <v>0</v>
      </c>
      <c r="Y7643">
        <v>0</v>
      </c>
      <c r="Z7643">
        <v>0</v>
      </c>
      <c r="AB7643" s="3">
        <f t="shared" si="602"/>
        <v>5.76</v>
      </c>
      <c r="AC7643" s="3">
        <f t="shared" si="603"/>
        <v>317.34832891785044</v>
      </c>
      <c r="AD7643" s="3">
        <f t="shared" si="604"/>
        <v>318.34832891785044</v>
      </c>
      <c r="AE7643" s="3">
        <f t="shared" si="605"/>
        <v>99.69</v>
      </c>
      <c r="AF7643" s="5">
        <f t="shared" si="606"/>
        <v>1</v>
      </c>
    </row>
    <row r="7644" spans="1:34" x14ac:dyDescent="0.35">
      <c r="A7644" s="1">
        <v>7642</v>
      </c>
      <c r="B7644">
        <v>24621</v>
      </c>
      <c r="C7644">
        <v>1</v>
      </c>
      <c r="D7644">
        <v>548</v>
      </c>
      <c r="E7644">
        <v>36</v>
      </c>
      <c r="F7644">
        <v>37900</v>
      </c>
      <c r="G7644">
        <v>69.16</v>
      </c>
      <c r="H7644">
        <v>166</v>
      </c>
      <c r="I7644">
        <v>4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B7644" s="3">
        <f t="shared" si="602"/>
        <v>4.55</v>
      </c>
      <c r="AC7644" s="3">
        <f t="shared" si="603"/>
        <v>94.632408314924064</v>
      </c>
      <c r="AD7644" s="3">
        <f t="shared" si="604"/>
        <v>95.632408314924064</v>
      </c>
      <c r="AE7644" s="3">
        <f t="shared" si="605"/>
        <v>98.95</v>
      </c>
      <c r="AF7644" s="5">
        <f t="shared" si="606"/>
        <v>1</v>
      </c>
    </row>
    <row r="7645" spans="1:34" x14ac:dyDescent="0.35">
      <c r="A7645" s="1">
        <v>7643</v>
      </c>
      <c r="B7645">
        <v>24622</v>
      </c>
      <c r="C7645">
        <v>1</v>
      </c>
      <c r="D7645">
        <v>548</v>
      </c>
      <c r="E7645">
        <v>39</v>
      </c>
      <c r="F7645">
        <v>0</v>
      </c>
      <c r="G7645">
        <v>0</v>
      </c>
      <c r="H7645">
        <v>166</v>
      </c>
      <c r="I7645">
        <v>4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B7645" s="3">
        <f t="shared" si="602"/>
        <v>1.74</v>
      </c>
      <c r="AC7645" s="3">
        <f t="shared" si="603"/>
        <v>5.6973434226719908</v>
      </c>
      <c r="AD7645" s="3">
        <f t="shared" si="604"/>
        <v>6.6973434226719908</v>
      </c>
      <c r="AE7645" s="3">
        <f t="shared" si="605"/>
        <v>85.07</v>
      </c>
      <c r="AF7645" s="5">
        <f t="shared" si="606"/>
        <v>1</v>
      </c>
    </row>
    <row r="7646" spans="1:34" x14ac:dyDescent="0.35">
      <c r="A7646" s="1">
        <v>7644</v>
      </c>
      <c r="B7646">
        <v>24623</v>
      </c>
      <c r="C7646">
        <v>1</v>
      </c>
      <c r="D7646">
        <v>548</v>
      </c>
      <c r="E7646">
        <v>45</v>
      </c>
      <c r="F7646">
        <v>12450</v>
      </c>
      <c r="G7646">
        <v>22.72</v>
      </c>
      <c r="H7646">
        <v>344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B7646" s="3">
        <f t="shared" si="602"/>
        <v>3.37</v>
      </c>
      <c r="AC7646" s="3">
        <f t="shared" si="603"/>
        <v>29.078527057797078</v>
      </c>
      <c r="AD7646" s="3">
        <f t="shared" si="604"/>
        <v>30.078527057797078</v>
      </c>
      <c r="AE7646" s="3">
        <f t="shared" si="605"/>
        <v>96.68</v>
      </c>
      <c r="AF7646" s="5">
        <f t="shared" si="606"/>
        <v>1</v>
      </c>
    </row>
    <row r="7647" spans="1:34" x14ac:dyDescent="0.35">
      <c r="A7647" s="1">
        <v>7645</v>
      </c>
      <c r="B7647">
        <v>24624</v>
      </c>
      <c r="C7647">
        <v>1</v>
      </c>
      <c r="D7647">
        <v>548</v>
      </c>
      <c r="E7647">
        <v>40</v>
      </c>
      <c r="F7647">
        <v>26500</v>
      </c>
      <c r="G7647">
        <v>48.36</v>
      </c>
      <c r="H7647">
        <v>-3</v>
      </c>
      <c r="I7647">
        <v>3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B7647" s="3">
        <f t="shared" si="602"/>
        <v>4.4800000000000004</v>
      </c>
      <c r="AC7647" s="3">
        <f t="shared" si="603"/>
        <v>88.23467267565151</v>
      </c>
      <c r="AD7647" s="3">
        <f t="shared" si="604"/>
        <v>89.23467267565151</v>
      </c>
      <c r="AE7647" s="3">
        <f t="shared" si="605"/>
        <v>98.88</v>
      </c>
      <c r="AF7647" s="5">
        <f t="shared" si="606"/>
        <v>1</v>
      </c>
    </row>
    <row r="7648" spans="1:34" x14ac:dyDescent="0.35">
      <c r="A7648" s="1">
        <v>7646</v>
      </c>
      <c r="B7648">
        <v>24625</v>
      </c>
      <c r="C7648">
        <v>1</v>
      </c>
      <c r="D7648">
        <v>548</v>
      </c>
      <c r="E7648">
        <v>48</v>
      </c>
      <c r="F7648">
        <v>14840</v>
      </c>
      <c r="G7648">
        <v>27.08</v>
      </c>
      <c r="H7648">
        <v>213</v>
      </c>
      <c r="I7648">
        <v>3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B7648" s="3">
        <f t="shared" si="602"/>
        <v>3.33</v>
      </c>
      <c r="AC7648" s="3">
        <f t="shared" si="603"/>
        <v>27.938341703236507</v>
      </c>
      <c r="AD7648" s="3">
        <f t="shared" si="604"/>
        <v>28.938341703236507</v>
      </c>
      <c r="AE7648" s="3">
        <f t="shared" si="605"/>
        <v>96.54</v>
      </c>
      <c r="AF7648" s="5">
        <f t="shared" si="606"/>
        <v>1</v>
      </c>
    </row>
    <row r="7649" spans="1:34" x14ac:dyDescent="0.35">
      <c r="A7649" s="1">
        <v>7647</v>
      </c>
      <c r="B7649">
        <v>24626</v>
      </c>
      <c r="C7649">
        <v>1</v>
      </c>
      <c r="D7649">
        <v>548</v>
      </c>
      <c r="E7649">
        <v>33</v>
      </c>
      <c r="F7649">
        <v>6000</v>
      </c>
      <c r="G7649">
        <v>10.95</v>
      </c>
      <c r="H7649">
        <v>159</v>
      </c>
      <c r="I7649">
        <v>1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0</v>
      </c>
      <c r="AB7649" s="3">
        <f t="shared" si="602"/>
        <v>1.99</v>
      </c>
      <c r="AC7649" s="3">
        <f t="shared" si="603"/>
        <v>7.3155337623095669</v>
      </c>
      <c r="AD7649" s="3">
        <f t="shared" si="604"/>
        <v>8.3155337623095669</v>
      </c>
      <c r="AE7649" s="3">
        <f t="shared" si="605"/>
        <v>87.97</v>
      </c>
      <c r="AF7649" s="5">
        <f t="shared" si="606"/>
        <v>1</v>
      </c>
    </row>
    <row r="7650" spans="1:34" x14ac:dyDescent="0.35">
      <c r="A7650" s="1">
        <v>7648</v>
      </c>
      <c r="B7650">
        <v>24627</v>
      </c>
      <c r="C7650">
        <v>1</v>
      </c>
      <c r="D7650">
        <v>548</v>
      </c>
      <c r="E7650">
        <v>36</v>
      </c>
      <c r="F7650">
        <v>17000</v>
      </c>
      <c r="G7650">
        <v>31.02</v>
      </c>
      <c r="H7650">
        <v>131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B7650" s="3">
        <f t="shared" si="602"/>
        <v>3.32</v>
      </c>
      <c r="AC7650" s="3">
        <f t="shared" si="603"/>
        <v>27.660350558516747</v>
      </c>
      <c r="AD7650" s="3">
        <f t="shared" si="604"/>
        <v>28.660350558516747</v>
      </c>
      <c r="AE7650" s="3">
        <f t="shared" si="605"/>
        <v>96.51</v>
      </c>
      <c r="AF7650" s="5">
        <f t="shared" si="606"/>
        <v>1</v>
      </c>
    </row>
    <row r="7651" spans="1:34" x14ac:dyDescent="0.35">
      <c r="A7651" s="1">
        <v>7649</v>
      </c>
      <c r="B7651">
        <v>24628</v>
      </c>
      <c r="C7651">
        <v>0</v>
      </c>
      <c r="D7651">
        <v>548</v>
      </c>
      <c r="E7651">
        <v>50</v>
      </c>
      <c r="F7651">
        <v>11200</v>
      </c>
      <c r="G7651">
        <v>20.440000000000001</v>
      </c>
      <c r="H7651">
        <v>439</v>
      </c>
      <c r="I7651">
        <v>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B7651" s="3">
        <f t="shared" si="602"/>
        <v>3.15</v>
      </c>
      <c r="AC7651" s="3">
        <f t="shared" si="603"/>
        <v>23.336064580942711</v>
      </c>
      <c r="AD7651" s="3">
        <f t="shared" si="604"/>
        <v>24.336064580942711</v>
      </c>
      <c r="AE7651" s="3">
        <f t="shared" si="605"/>
        <v>95.89</v>
      </c>
      <c r="AF7651" s="5">
        <f t="shared" si="606"/>
        <v>1</v>
      </c>
      <c r="AG7651" s="4"/>
      <c r="AH7651"/>
    </row>
    <row r="7652" spans="1:34" x14ac:dyDescent="0.35">
      <c r="A7652" s="1">
        <v>7650</v>
      </c>
      <c r="B7652">
        <v>24629</v>
      </c>
      <c r="C7652">
        <v>1</v>
      </c>
      <c r="D7652">
        <v>548</v>
      </c>
      <c r="E7652">
        <v>47</v>
      </c>
      <c r="F7652">
        <v>12300</v>
      </c>
      <c r="G7652">
        <v>22.45</v>
      </c>
      <c r="H7652">
        <v>143</v>
      </c>
      <c r="I7652">
        <v>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0</v>
      </c>
      <c r="Y7652">
        <v>0</v>
      </c>
      <c r="Z7652">
        <v>0</v>
      </c>
      <c r="AB7652" s="3">
        <f t="shared" si="602"/>
        <v>3.89</v>
      </c>
      <c r="AC7652" s="3">
        <f t="shared" si="603"/>
        <v>48.910886523731889</v>
      </c>
      <c r="AD7652" s="3">
        <f t="shared" si="604"/>
        <v>49.910886523731889</v>
      </c>
      <c r="AE7652" s="3">
        <f t="shared" si="605"/>
        <v>98</v>
      </c>
      <c r="AF7652" s="5">
        <f t="shared" si="606"/>
        <v>1</v>
      </c>
    </row>
    <row r="7653" spans="1:34" x14ac:dyDescent="0.35">
      <c r="A7653" s="1">
        <v>7651</v>
      </c>
      <c r="B7653">
        <v>24630</v>
      </c>
      <c r="C7653">
        <v>1</v>
      </c>
      <c r="D7653">
        <v>548</v>
      </c>
      <c r="E7653">
        <v>42</v>
      </c>
      <c r="F7653">
        <v>15950</v>
      </c>
      <c r="G7653">
        <v>29.11</v>
      </c>
      <c r="H7653">
        <v>147</v>
      </c>
      <c r="I7653">
        <v>2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B7653" s="3">
        <f t="shared" si="602"/>
        <v>3.42</v>
      </c>
      <c r="AC7653" s="3">
        <f t="shared" si="603"/>
        <v>30.569415021050208</v>
      </c>
      <c r="AD7653" s="3">
        <f t="shared" si="604"/>
        <v>31.569415021050208</v>
      </c>
      <c r="AE7653" s="3">
        <f t="shared" si="605"/>
        <v>96.83</v>
      </c>
      <c r="AF7653" s="5">
        <f t="shared" si="606"/>
        <v>1</v>
      </c>
    </row>
    <row r="7654" spans="1:34" x14ac:dyDescent="0.35">
      <c r="A7654" s="1">
        <v>7652</v>
      </c>
      <c r="B7654">
        <v>24631</v>
      </c>
      <c r="C7654">
        <v>1</v>
      </c>
      <c r="D7654">
        <v>548</v>
      </c>
      <c r="E7654">
        <v>51</v>
      </c>
      <c r="F7654">
        <v>7000</v>
      </c>
      <c r="G7654">
        <v>12.77</v>
      </c>
      <c r="H7654">
        <v>166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B7654" s="3">
        <f t="shared" si="602"/>
        <v>3.38</v>
      </c>
      <c r="AC7654" s="3">
        <f t="shared" si="603"/>
        <v>29.370771113289432</v>
      </c>
      <c r="AD7654" s="3">
        <f t="shared" si="604"/>
        <v>30.370771113289432</v>
      </c>
      <c r="AE7654" s="3">
        <f t="shared" si="605"/>
        <v>96.71</v>
      </c>
      <c r="AF7654" s="5">
        <f t="shared" si="606"/>
        <v>1</v>
      </c>
    </row>
    <row r="7655" spans="1:34" x14ac:dyDescent="0.35">
      <c r="A7655" s="1">
        <v>7653</v>
      </c>
      <c r="B7655">
        <v>24632</v>
      </c>
      <c r="C7655">
        <v>1</v>
      </c>
      <c r="D7655">
        <v>548</v>
      </c>
      <c r="E7655">
        <v>42</v>
      </c>
      <c r="F7655">
        <v>11000</v>
      </c>
      <c r="G7655">
        <v>20.07</v>
      </c>
      <c r="H7655">
        <v>229</v>
      </c>
      <c r="I7655">
        <v>2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B7655" s="3">
        <f t="shared" si="602"/>
        <v>2.76</v>
      </c>
      <c r="AC7655" s="3">
        <f t="shared" si="603"/>
        <v>15.799842948260395</v>
      </c>
      <c r="AD7655" s="3">
        <f t="shared" si="604"/>
        <v>16.799842948260395</v>
      </c>
      <c r="AE7655" s="3">
        <f t="shared" si="605"/>
        <v>94.05</v>
      </c>
      <c r="AF7655" s="5">
        <f t="shared" si="606"/>
        <v>1</v>
      </c>
    </row>
    <row r="7656" spans="1:34" x14ac:dyDescent="0.35">
      <c r="A7656" s="1">
        <v>7654</v>
      </c>
      <c r="B7656">
        <v>24633</v>
      </c>
      <c r="C7656">
        <v>1</v>
      </c>
      <c r="D7656">
        <v>548</v>
      </c>
      <c r="E7656">
        <v>39</v>
      </c>
      <c r="F7656">
        <v>12900</v>
      </c>
      <c r="G7656">
        <v>23.54</v>
      </c>
      <c r="H7656">
        <v>181</v>
      </c>
      <c r="I7656">
        <v>4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B7656" s="3">
        <f t="shared" ref="AB7656:AB7719" si="607">ROUND(0.0228-(0.000459*D7656)+(0.071808*E7656)+(0.000066*F7656)+(0.013558*G7656)-(0.002899*H7656)-(0.190466*I7656)+(0.000035*J7656)-(0.014193*K7656)+(0.0101*L7656)-(0.003406*M7656)+(0.009609*N7656)+(0.005651*O7656)+(0.002246*P7656)+(0.00777*Q7656)-(0.0031*R7656)+(0.001459*S7656)+(0.002276*T7656)+(0.004079*U7656)-(0.029052*V7656)+(0.42321*W7656)+(0.000973*X7656)-(0.001482*Y7656)+(0.01008*Z7656),2)</f>
        <v>2.86</v>
      </c>
      <c r="AC7656" s="3">
        <f t="shared" si="603"/>
        <v>17.46152693657999</v>
      </c>
      <c r="AD7656" s="3">
        <f t="shared" si="604"/>
        <v>18.46152693657999</v>
      </c>
      <c r="AE7656" s="3">
        <f t="shared" si="605"/>
        <v>94.58</v>
      </c>
      <c r="AF7656" s="5">
        <f t="shared" si="606"/>
        <v>1</v>
      </c>
    </row>
    <row r="7657" spans="1:34" x14ac:dyDescent="0.35">
      <c r="A7657" s="1">
        <v>7655</v>
      </c>
      <c r="B7657">
        <v>24635</v>
      </c>
      <c r="C7657">
        <v>1</v>
      </c>
      <c r="D7657">
        <v>548</v>
      </c>
      <c r="E7657">
        <v>37</v>
      </c>
      <c r="F7657">
        <v>12800</v>
      </c>
      <c r="G7657">
        <v>23.36</v>
      </c>
      <c r="H7657">
        <v>-52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B7657" s="3">
        <f t="shared" si="607"/>
        <v>3.78</v>
      </c>
      <c r="AC7657" s="3">
        <f t="shared" si="603"/>
        <v>43.816041735573961</v>
      </c>
      <c r="AD7657" s="3">
        <f t="shared" si="604"/>
        <v>44.816041735573961</v>
      </c>
      <c r="AE7657" s="3">
        <f t="shared" si="605"/>
        <v>97.77</v>
      </c>
      <c r="AF7657" s="5">
        <f t="shared" si="606"/>
        <v>1</v>
      </c>
    </row>
    <row r="7658" spans="1:34" x14ac:dyDescent="0.35">
      <c r="A7658" s="1">
        <v>7656</v>
      </c>
      <c r="B7658">
        <v>24636</v>
      </c>
      <c r="C7658">
        <v>1</v>
      </c>
      <c r="D7658">
        <v>548</v>
      </c>
      <c r="E7658">
        <v>49</v>
      </c>
      <c r="F7658">
        <v>0</v>
      </c>
      <c r="G7658">
        <v>0</v>
      </c>
      <c r="H7658">
        <v>-52</v>
      </c>
      <c r="I7658">
        <v>2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B7658" s="3">
        <f t="shared" si="607"/>
        <v>3.08</v>
      </c>
      <c r="AC7658" s="3">
        <f t="shared" si="603"/>
        <v>21.758402396197081</v>
      </c>
      <c r="AD7658" s="3">
        <f t="shared" si="604"/>
        <v>22.758402396197081</v>
      </c>
      <c r="AE7658" s="3">
        <f t="shared" si="605"/>
        <v>95.61</v>
      </c>
      <c r="AF7658" s="5">
        <f t="shared" si="606"/>
        <v>1</v>
      </c>
    </row>
    <row r="7659" spans="1:34" x14ac:dyDescent="0.35">
      <c r="A7659" s="1">
        <v>7657</v>
      </c>
      <c r="B7659">
        <v>24638</v>
      </c>
      <c r="C7659">
        <v>1</v>
      </c>
      <c r="D7659">
        <v>91</v>
      </c>
      <c r="E7659">
        <v>39</v>
      </c>
      <c r="F7659">
        <v>0</v>
      </c>
      <c r="G7659">
        <v>0</v>
      </c>
      <c r="H7659">
        <v>-52</v>
      </c>
      <c r="I7659">
        <v>2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B7659" s="3">
        <f t="shared" si="607"/>
        <v>2.96</v>
      </c>
      <c r="AC7659" s="3">
        <f t="shared" si="603"/>
        <v>19.297971755502758</v>
      </c>
      <c r="AD7659" s="3">
        <f t="shared" si="604"/>
        <v>20.297971755502758</v>
      </c>
      <c r="AE7659" s="3">
        <f t="shared" si="605"/>
        <v>95.07</v>
      </c>
      <c r="AF7659" s="5">
        <f t="shared" si="606"/>
        <v>1</v>
      </c>
    </row>
    <row r="7660" spans="1:34" x14ac:dyDescent="0.35">
      <c r="A7660" s="1">
        <v>7658</v>
      </c>
      <c r="B7660">
        <v>24646</v>
      </c>
      <c r="C7660">
        <v>1</v>
      </c>
      <c r="D7660">
        <v>327</v>
      </c>
      <c r="E7660">
        <v>31</v>
      </c>
      <c r="F7660">
        <v>0</v>
      </c>
      <c r="G7660">
        <v>0</v>
      </c>
      <c r="H7660">
        <v>-52</v>
      </c>
      <c r="I7660">
        <v>2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B7660" s="3">
        <f t="shared" si="607"/>
        <v>2.2799999999999998</v>
      </c>
      <c r="AC7660" s="3">
        <f t="shared" si="603"/>
        <v>9.7766804095289039</v>
      </c>
      <c r="AD7660" s="3">
        <f t="shared" si="604"/>
        <v>10.776680409528904</v>
      </c>
      <c r="AE7660" s="3">
        <f t="shared" si="605"/>
        <v>90.72</v>
      </c>
      <c r="AF7660" s="5">
        <f t="shared" si="606"/>
        <v>1</v>
      </c>
    </row>
    <row r="7661" spans="1:34" x14ac:dyDescent="0.35">
      <c r="A7661" s="1">
        <v>7659</v>
      </c>
      <c r="B7661">
        <v>24658</v>
      </c>
      <c r="C7661">
        <v>1</v>
      </c>
      <c r="D7661">
        <v>541</v>
      </c>
      <c r="E7661">
        <v>44</v>
      </c>
      <c r="F7661">
        <v>11150</v>
      </c>
      <c r="G7661">
        <v>20.61</v>
      </c>
      <c r="H7661">
        <v>165</v>
      </c>
      <c r="I7661">
        <v>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B7661" s="3">
        <f t="shared" si="607"/>
        <v>2.91</v>
      </c>
      <c r="AC7661" s="3">
        <f t="shared" si="603"/>
        <v>18.356798567017925</v>
      </c>
      <c r="AD7661" s="3">
        <f t="shared" si="604"/>
        <v>19.356798567017925</v>
      </c>
      <c r="AE7661" s="3">
        <f t="shared" si="605"/>
        <v>94.83</v>
      </c>
      <c r="AF7661" s="5">
        <f t="shared" si="606"/>
        <v>1</v>
      </c>
    </row>
    <row r="7662" spans="1:34" x14ac:dyDescent="0.35">
      <c r="A7662" s="1">
        <v>7660</v>
      </c>
      <c r="B7662">
        <v>24659</v>
      </c>
      <c r="C7662">
        <v>0</v>
      </c>
      <c r="D7662">
        <v>541</v>
      </c>
      <c r="E7662">
        <v>57</v>
      </c>
      <c r="F7662">
        <v>0</v>
      </c>
      <c r="G7662">
        <v>0</v>
      </c>
      <c r="H7662">
        <v>165</v>
      </c>
      <c r="I7662">
        <v>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B7662" s="3">
        <f t="shared" si="607"/>
        <v>3.25</v>
      </c>
      <c r="AC7662" s="3">
        <f t="shared" si="603"/>
        <v>25.790339917193062</v>
      </c>
      <c r="AD7662" s="3">
        <f t="shared" si="604"/>
        <v>26.790339917193062</v>
      </c>
      <c r="AE7662" s="3">
        <f t="shared" si="605"/>
        <v>96.27</v>
      </c>
      <c r="AF7662" s="5">
        <f t="shared" si="606"/>
        <v>1</v>
      </c>
      <c r="AG7662" s="4"/>
      <c r="AH7662"/>
    </row>
    <row r="7663" spans="1:34" x14ac:dyDescent="0.35">
      <c r="A7663" s="1">
        <v>7661</v>
      </c>
      <c r="B7663">
        <v>24661</v>
      </c>
      <c r="C7663">
        <v>1</v>
      </c>
      <c r="D7663">
        <v>541</v>
      </c>
      <c r="E7663">
        <v>46</v>
      </c>
      <c r="F7663">
        <v>0</v>
      </c>
      <c r="G7663">
        <v>0</v>
      </c>
      <c r="H7663">
        <v>165</v>
      </c>
      <c r="I7663">
        <v>3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B7663" s="3">
        <f t="shared" si="607"/>
        <v>2.46</v>
      </c>
      <c r="AC7663" s="3">
        <f t="shared" si="603"/>
        <v>11.704811539980854</v>
      </c>
      <c r="AD7663" s="3">
        <f t="shared" si="604"/>
        <v>12.704811539980854</v>
      </c>
      <c r="AE7663" s="3">
        <f t="shared" si="605"/>
        <v>92.13</v>
      </c>
      <c r="AF7663" s="5">
        <f t="shared" si="606"/>
        <v>1</v>
      </c>
    </row>
    <row r="7664" spans="1:34" x14ac:dyDescent="0.35">
      <c r="A7664" s="1">
        <v>7662</v>
      </c>
      <c r="B7664">
        <v>24662</v>
      </c>
      <c r="C7664">
        <v>1</v>
      </c>
      <c r="D7664">
        <v>541</v>
      </c>
      <c r="E7664">
        <v>44</v>
      </c>
      <c r="F7664">
        <v>13300</v>
      </c>
      <c r="G7664">
        <v>24.58</v>
      </c>
      <c r="H7664">
        <v>131</v>
      </c>
      <c r="I7664">
        <v>5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B7664" s="3">
        <f t="shared" si="607"/>
        <v>2.82</v>
      </c>
      <c r="AC7664" s="3">
        <f t="shared" si="603"/>
        <v>16.776850672139872</v>
      </c>
      <c r="AD7664" s="3">
        <f t="shared" si="604"/>
        <v>17.776850672139872</v>
      </c>
      <c r="AE7664" s="3">
        <f t="shared" si="605"/>
        <v>94.37</v>
      </c>
      <c r="AF7664" s="5">
        <f t="shared" si="606"/>
        <v>1</v>
      </c>
    </row>
    <row r="7665" spans="1:34" x14ac:dyDescent="0.35">
      <c r="A7665" s="1">
        <v>7663</v>
      </c>
      <c r="B7665">
        <v>24663</v>
      </c>
      <c r="C7665">
        <v>1</v>
      </c>
      <c r="D7665">
        <v>541</v>
      </c>
      <c r="E7665">
        <v>36</v>
      </c>
      <c r="F7665">
        <v>0</v>
      </c>
      <c r="G7665">
        <v>0</v>
      </c>
      <c r="H7665">
        <v>131</v>
      </c>
      <c r="I7665">
        <v>5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B7665" s="3">
        <f t="shared" si="607"/>
        <v>1.45</v>
      </c>
      <c r="AC7665" s="3">
        <f t="shared" si="603"/>
        <v>4.2631145151688168</v>
      </c>
      <c r="AD7665" s="3">
        <f t="shared" si="604"/>
        <v>5.2631145151688168</v>
      </c>
      <c r="AE7665" s="3">
        <f t="shared" si="605"/>
        <v>81</v>
      </c>
      <c r="AF7665" s="5">
        <f t="shared" si="606"/>
        <v>1</v>
      </c>
    </row>
    <row r="7666" spans="1:34" x14ac:dyDescent="0.35">
      <c r="A7666" s="1">
        <v>7664</v>
      </c>
      <c r="B7666">
        <v>24664</v>
      </c>
      <c r="C7666">
        <v>1</v>
      </c>
      <c r="D7666">
        <v>541</v>
      </c>
      <c r="E7666">
        <v>37</v>
      </c>
      <c r="F7666">
        <v>16400</v>
      </c>
      <c r="G7666">
        <v>30.31</v>
      </c>
      <c r="H7666">
        <v>142</v>
      </c>
      <c r="I7666">
        <v>6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B7666" s="3">
        <f t="shared" si="607"/>
        <v>2.34</v>
      </c>
      <c r="AC7666" s="3">
        <f t="shared" si="603"/>
        <v>10.381236562731843</v>
      </c>
      <c r="AD7666" s="3">
        <f t="shared" si="604"/>
        <v>11.381236562731843</v>
      </c>
      <c r="AE7666" s="3">
        <f t="shared" si="605"/>
        <v>91.21</v>
      </c>
      <c r="AF7666" s="5">
        <f t="shared" si="606"/>
        <v>1</v>
      </c>
    </row>
    <row r="7667" spans="1:34" x14ac:dyDescent="0.35">
      <c r="A7667" s="1">
        <v>7665</v>
      </c>
      <c r="B7667">
        <v>24665</v>
      </c>
      <c r="C7667">
        <v>1</v>
      </c>
      <c r="D7667">
        <v>541</v>
      </c>
      <c r="E7667">
        <v>44</v>
      </c>
      <c r="F7667">
        <v>37300</v>
      </c>
      <c r="G7667">
        <v>68.95</v>
      </c>
      <c r="H7667">
        <v>23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B7667" s="3">
        <f t="shared" si="607"/>
        <v>5.51</v>
      </c>
      <c r="AC7667" s="3">
        <f t="shared" si="603"/>
        <v>247.15112706762369</v>
      </c>
      <c r="AD7667" s="3">
        <f t="shared" si="604"/>
        <v>248.15112706762369</v>
      </c>
      <c r="AE7667" s="3">
        <f t="shared" si="605"/>
        <v>99.6</v>
      </c>
      <c r="AF7667" s="5">
        <f t="shared" si="606"/>
        <v>1</v>
      </c>
    </row>
    <row r="7668" spans="1:34" x14ac:dyDescent="0.35">
      <c r="A7668" s="1">
        <v>7666</v>
      </c>
      <c r="B7668">
        <v>24666</v>
      </c>
      <c r="C7668">
        <v>1</v>
      </c>
      <c r="D7668">
        <v>541</v>
      </c>
      <c r="E7668">
        <v>31</v>
      </c>
      <c r="F7668">
        <v>5200</v>
      </c>
      <c r="G7668">
        <v>9.61</v>
      </c>
      <c r="H7668">
        <v>316</v>
      </c>
      <c r="I7668">
        <v>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B7668" s="3">
        <f t="shared" si="607"/>
        <v>1.61</v>
      </c>
      <c r="AC7668" s="3">
        <f t="shared" si="603"/>
        <v>5.0028112278335879</v>
      </c>
      <c r="AD7668" s="3">
        <f t="shared" si="604"/>
        <v>6.0028112278335879</v>
      </c>
      <c r="AE7668" s="3">
        <f t="shared" si="605"/>
        <v>83.34</v>
      </c>
      <c r="AF7668" s="5">
        <f t="shared" si="606"/>
        <v>1</v>
      </c>
    </row>
    <row r="7669" spans="1:34" x14ac:dyDescent="0.35">
      <c r="A7669" s="1">
        <v>7667</v>
      </c>
      <c r="B7669">
        <v>24667</v>
      </c>
      <c r="C7669">
        <v>1</v>
      </c>
      <c r="D7669">
        <v>541</v>
      </c>
      <c r="E7669">
        <v>49</v>
      </c>
      <c r="F7669">
        <v>0</v>
      </c>
      <c r="G7669">
        <v>0</v>
      </c>
      <c r="H7669">
        <v>316</v>
      </c>
      <c r="I7669">
        <v>2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1</v>
      </c>
      <c r="AB7669" s="3">
        <f t="shared" si="607"/>
        <v>2.0099999999999998</v>
      </c>
      <c r="AC7669" s="3">
        <f t="shared" si="603"/>
        <v>7.4633173473191929</v>
      </c>
      <c r="AD7669" s="3">
        <f t="shared" si="604"/>
        <v>8.4633173473191938</v>
      </c>
      <c r="AE7669" s="3">
        <f t="shared" si="605"/>
        <v>88.18</v>
      </c>
      <c r="AF7669" s="5">
        <f t="shared" si="606"/>
        <v>1</v>
      </c>
    </row>
    <row r="7670" spans="1:34" x14ac:dyDescent="0.35">
      <c r="A7670" s="1">
        <v>7668</v>
      </c>
      <c r="B7670">
        <v>24668</v>
      </c>
      <c r="C7670">
        <v>1</v>
      </c>
      <c r="D7670">
        <v>541</v>
      </c>
      <c r="E7670">
        <v>35</v>
      </c>
      <c r="F7670">
        <v>26500</v>
      </c>
      <c r="G7670">
        <v>48.98</v>
      </c>
      <c r="H7670">
        <v>163</v>
      </c>
      <c r="I7670">
        <v>4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B7670" s="3">
        <f t="shared" si="607"/>
        <v>3.48</v>
      </c>
      <c r="AC7670" s="3">
        <f t="shared" si="603"/>
        <v>32.459722075863795</v>
      </c>
      <c r="AD7670" s="3">
        <f t="shared" si="604"/>
        <v>33.459722075863795</v>
      </c>
      <c r="AE7670" s="3">
        <f t="shared" si="605"/>
        <v>97.01</v>
      </c>
      <c r="AF7670" s="5">
        <f t="shared" si="606"/>
        <v>1</v>
      </c>
    </row>
    <row r="7671" spans="1:34" x14ac:dyDescent="0.35">
      <c r="A7671" s="1">
        <v>7669</v>
      </c>
      <c r="B7671">
        <v>24669</v>
      </c>
      <c r="C7671">
        <v>1</v>
      </c>
      <c r="D7671">
        <v>541</v>
      </c>
      <c r="E7671">
        <v>34</v>
      </c>
      <c r="F7671">
        <v>14050</v>
      </c>
      <c r="G7671">
        <v>25.97</v>
      </c>
      <c r="H7671">
        <v>236</v>
      </c>
      <c r="I7671">
        <v>2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0</v>
      </c>
      <c r="AB7671" s="3">
        <f t="shared" si="607"/>
        <v>2.85</v>
      </c>
      <c r="AC7671" s="3">
        <f t="shared" si="603"/>
        <v>17.287781840567639</v>
      </c>
      <c r="AD7671" s="3">
        <f t="shared" si="604"/>
        <v>18.287781840567639</v>
      </c>
      <c r="AE7671" s="3">
        <f t="shared" si="605"/>
        <v>94.53</v>
      </c>
      <c r="AF7671" s="5">
        <f t="shared" si="606"/>
        <v>1</v>
      </c>
    </row>
    <row r="7672" spans="1:34" x14ac:dyDescent="0.35">
      <c r="A7672" s="1">
        <v>7670</v>
      </c>
      <c r="B7672">
        <v>24670</v>
      </c>
      <c r="C7672">
        <v>1</v>
      </c>
      <c r="D7672">
        <v>541</v>
      </c>
      <c r="E7672">
        <v>64</v>
      </c>
      <c r="F7672">
        <v>0</v>
      </c>
      <c r="G7672">
        <v>0</v>
      </c>
      <c r="H7672">
        <v>236</v>
      </c>
      <c r="I7672">
        <v>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B7672" s="3">
        <f t="shared" si="607"/>
        <v>3.74</v>
      </c>
      <c r="AC7672" s="3">
        <f t="shared" si="603"/>
        <v>42.097990164996908</v>
      </c>
      <c r="AD7672" s="3">
        <f t="shared" si="604"/>
        <v>43.097990164996908</v>
      </c>
      <c r="AE7672" s="3">
        <f t="shared" si="605"/>
        <v>97.68</v>
      </c>
      <c r="AF7672" s="5">
        <f t="shared" si="606"/>
        <v>1</v>
      </c>
    </row>
    <row r="7673" spans="1:34" x14ac:dyDescent="0.35">
      <c r="A7673" s="1">
        <v>7671</v>
      </c>
      <c r="B7673">
        <v>24671</v>
      </c>
      <c r="C7673">
        <v>1</v>
      </c>
      <c r="D7673">
        <v>541</v>
      </c>
      <c r="E7673">
        <v>35</v>
      </c>
      <c r="F7673">
        <v>28400</v>
      </c>
      <c r="G7673">
        <v>52.5</v>
      </c>
      <c r="H7673">
        <v>356</v>
      </c>
      <c r="I7673">
        <v>3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B7673" s="3">
        <f t="shared" si="607"/>
        <v>3.27</v>
      </c>
      <c r="AC7673" s="3">
        <f t="shared" si="603"/>
        <v>26.311339343265892</v>
      </c>
      <c r="AD7673" s="3">
        <f t="shared" si="604"/>
        <v>27.311339343265892</v>
      </c>
      <c r="AE7673" s="3">
        <f t="shared" si="605"/>
        <v>96.34</v>
      </c>
      <c r="AF7673" s="5">
        <f t="shared" si="606"/>
        <v>1</v>
      </c>
    </row>
    <row r="7674" spans="1:34" x14ac:dyDescent="0.35">
      <c r="A7674" s="1">
        <v>7672</v>
      </c>
      <c r="B7674">
        <v>24672</v>
      </c>
      <c r="C7674">
        <v>1</v>
      </c>
      <c r="D7674">
        <v>541</v>
      </c>
      <c r="E7674">
        <v>35</v>
      </c>
      <c r="F7674">
        <v>18400</v>
      </c>
      <c r="G7674">
        <v>34.01</v>
      </c>
      <c r="H7674">
        <v>-124</v>
      </c>
      <c r="I7674">
        <v>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B7674" s="3">
        <f t="shared" si="607"/>
        <v>4.18</v>
      </c>
      <c r="AC7674" s="3">
        <f t="shared" si="603"/>
        <v>65.365853214009903</v>
      </c>
      <c r="AD7674" s="3">
        <f t="shared" si="604"/>
        <v>66.365853214009903</v>
      </c>
      <c r="AE7674" s="3">
        <f t="shared" si="605"/>
        <v>98.49</v>
      </c>
      <c r="AF7674" s="5">
        <f t="shared" si="606"/>
        <v>1</v>
      </c>
    </row>
    <row r="7675" spans="1:34" x14ac:dyDescent="0.35">
      <c r="A7675" s="1">
        <v>7673</v>
      </c>
      <c r="B7675">
        <v>24673</v>
      </c>
      <c r="C7675">
        <v>1</v>
      </c>
      <c r="D7675">
        <v>541</v>
      </c>
      <c r="E7675">
        <v>30</v>
      </c>
      <c r="F7675">
        <v>19350</v>
      </c>
      <c r="G7675">
        <v>35.770000000000003</v>
      </c>
      <c r="H7675">
        <v>223</v>
      </c>
      <c r="I7675">
        <v>2</v>
      </c>
      <c r="J7675">
        <v>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B7675" s="3">
        <f t="shared" si="607"/>
        <v>2.66</v>
      </c>
      <c r="AC7675" s="3">
        <f t="shared" si="603"/>
        <v>14.296289098677603</v>
      </c>
      <c r="AD7675" s="3">
        <f t="shared" si="604"/>
        <v>15.296289098677603</v>
      </c>
      <c r="AE7675" s="3">
        <f t="shared" si="605"/>
        <v>93.46</v>
      </c>
      <c r="AF7675" s="5">
        <f t="shared" si="606"/>
        <v>1</v>
      </c>
    </row>
    <row r="7676" spans="1:34" x14ac:dyDescent="0.35">
      <c r="A7676" s="1">
        <v>7674</v>
      </c>
      <c r="B7676">
        <v>24674</v>
      </c>
      <c r="C7676">
        <v>0</v>
      </c>
      <c r="D7676">
        <v>541</v>
      </c>
      <c r="E7676">
        <v>54</v>
      </c>
      <c r="F7676">
        <v>0</v>
      </c>
      <c r="G7676">
        <v>0</v>
      </c>
      <c r="H7676">
        <v>223</v>
      </c>
      <c r="I7676">
        <v>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B7676" s="3">
        <f t="shared" si="607"/>
        <v>3.05</v>
      </c>
      <c r="AC7676" s="3">
        <f t="shared" si="603"/>
        <v>21.115344422540609</v>
      </c>
      <c r="AD7676" s="3">
        <f t="shared" si="604"/>
        <v>22.115344422540609</v>
      </c>
      <c r="AE7676" s="3">
        <f t="shared" si="605"/>
        <v>95.48</v>
      </c>
      <c r="AF7676" s="5">
        <f t="shared" si="606"/>
        <v>1</v>
      </c>
      <c r="AG7676" s="4"/>
      <c r="AH7676"/>
    </row>
    <row r="7677" spans="1:34" x14ac:dyDescent="0.35">
      <c r="A7677" s="1">
        <v>7675</v>
      </c>
      <c r="B7677">
        <v>24675</v>
      </c>
      <c r="C7677">
        <v>1</v>
      </c>
      <c r="D7677">
        <v>541</v>
      </c>
      <c r="E7677">
        <v>42</v>
      </c>
      <c r="F7677">
        <v>11300</v>
      </c>
      <c r="G7677">
        <v>20.89</v>
      </c>
      <c r="H7677">
        <v>502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B7677" s="3">
        <f t="shared" si="607"/>
        <v>2.15</v>
      </c>
      <c r="AC7677" s="3">
        <f t="shared" si="603"/>
        <v>8.5848583971778929</v>
      </c>
      <c r="AD7677" s="3">
        <f t="shared" si="604"/>
        <v>9.5848583971778929</v>
      </c>
      <c r="AE7677" s="3">
        <f t="shared" si="605"/>
        <v>89.57</v>
      </c>
      <c r="AF7677" s="5">
        <f t="shared" si="606"/>
        <v>1</v>
      </c>
    </row>
    <row r="7678" spans="1:34" x14ac:dyDescent="0.35">
      <c r="A7678" s="1">
        <v>7676</v>
      </c>
      <c r="B7678">
        <v>24676</v>
      </c>
      <c r="C7678">
        <v>0</v>
      </c>
      <c r="D7678">
        <v>541</v>
      </c>
      <c r="E7678">
        <v>50</v>
      </c>
      <c r="F7678">
        <v>7200</v>
      </c>
      <c r="G7678">
        <v>13.31</v>
      </c>
      <c r="H7678">
        <v>384</v>
      </c>
      <c r="I7678">
        <v>3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B7678" s="3">
        <f t="shared" si="607"/>
        <v>2.74</v>
      </c>
      <c r="AC7678" s="3">
        <f t="shared" si="603"/>
        <v>15.486985096339938</v>
      </c>
      <c r="AD7678" s="3">
        <f t="shared" si="604"/>
        <v>16.486985096339936</v>
      </c>
      <c r="AE7678" s="3">
        <f t="shared" si="605"/>
        <v>93.93</v>
      </c>
      <c r="AF7678" s="5">
        <f t="shared" si="606"/>
        <v>1</v>
      </c>
      <c r="AG7678" s="4"/>
      <c r="AH7678"/>
    </row>
    <row r="7679" spans="1:34" x14ac:dyDescent="0.35">
      <c r="A7679" s="1">
        <v>7677</v>
      </c>
      <c r="B7679">
        <v>24677</v>
      </c>
      <c r="C7679">
        <v>1</v>
      </c>
      <c r="D7679">
        <v>541</v>
      </c>
      <c r="E7679">
        <v>41</v>
      </c>
      <c r="F7679">
        <v>16700</v>
      </c>
      <c r="G7679">
        <v>30.87</v>
      </c>
      <c r="H7679">
        <v>202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B7679" s="3">
        <f t="shared" si="607"/>
        <v>3.89</v>
      </c>
      <c r="AC7679" s="3">
        <f t="shared" si="603"/>
        <v>48.910886523731889</v>
      </c>
      <c r="AD7679" s="3">
        <f t="shared" si="604"/>
        <v>49.910886523731889</v>
      </c>
      <c r="AE7679" s="3">
        <f t="shared" si="605"/>
        <v>98</v>
      </c>
      <c r="AF7679" s="5">
        <f t="shared" si="606"/>
        <v>1</v>
      </c>
    </row>
    <row r="7680" spans="1:34" x14ac:dyDescent="0.35">
      <c r="A7680" s="1">
        <v>7678</v>
      </c>
      <c r="B7680">
        <v>24680</v>
      </c>
      <c r="C7680">
        <v>1</v>
      </c>
      <c r="D7680">
        <v>541</v>
      </c>
      <c r="E7680">
        <v>33</v>
      </c>
      <c r="F7680">
        <v>12800</v>
      </c>
      <c r="G7680">
        <v>23.66</v>
      </c>
      <c r="H7680">
        <v>205</v>
      </c>
      <c r="I7680">
        <v>4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B7680" s="3">
        <f t="shared" si="607"/>
        <v>1.95</v>
      </c>
      <c r="AC7680" s="3">
        <f t="shared" si="603"/>
        <v>7.0286875805892928</v>
      </c>
      <c r="AD7680" s="3">
        <f t="shared" si="604"/>
        <v>8.0286875805892919</v>
      </c>
      <c r="AE7680" s="3">
        <f t="shared" si="605"/>
        <v>87.54</v>
      </c>
      <c r="AF7680" s="5">
        <f t="shared" si="606"/>
        <v>1</v>
      </c>
    </row>
    <row r="7681" spans="1:34" x14ac:dyDescent="0.35">
      <c r="A7681" s="1">
        <v>7679</v>
      </c>
      <c r="B7681">
        <v>24681</v>
      </c>
      <c r="C7681">
        <v>1</v>
      </c>
      <c r="D7681">
        <v>541</v>
      </c>
      <c r="E7681">
        <v>56</v>
      </c>
      <c r="F7681">
        <v>3800</v>
      </c>
      <c r="G7681">
        <v>7.02</v>
      </c>
      <c r="H7681">
        <v>355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B7681" s="3">
        <f t="shared" si="607"/>
        <v>2.93</v>
      </c>
      <c r="AC7681" s="3">
        <f t="shared" si="603"/>
        <v>18.727630496672919</v>
      </c>
      <c r="AD7681" s="3">
        <f t="shared" si="604"/>
        <v>19.727630496672919</v>
      </c>
      <c r="AE7681" s="3">
        <f t="shared" si="605"/>
        <v>94.93</v>
      </c>
      <c r="AF7681" s="5">
        <f t="shared" si="606"/>
        <v>1</v>
      </c>
    </row>
    <row r="7682" spans="1:34" x14ac:dyDescent="0.35">
      <c r="A7682" s="1">
        <v>7680</v>
      </c>
      <c r="B7682">
        <v>24682</v>
      </c>
      <c r="C7682">
        <v>1</v>
      </c>
      <c r="D7682">
        <v>541</v>
      </c>
      <c r="E7682">
        <v>31</v>
      </c>
      <c r="F7682">
        <v>0</v>
      </c>
      <c r="G7682">
        <v>0</v>
      </c>
      <c r="H7682">
        <v>355</v>
      </c>
      <c r="I7682">
        <v>1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  <c r="AB7682" s="3">
        <f t="shared" si="607"/>
        <v>1.19</v>
      </c>
      <c r="AC7682" s="3">
        <f t="shared" si="603"/>
        <v>3.2870812073831179</v>
      </c>
      <c r="AD7682" s="3">
        <f t="shared" si="604"/>
        <v>4.2870812073831175</v>
      </c>
      <c r="AE7682" s="3">
        <f t="shared" si="605"/>
        <v>76.67</v>
      </c>
      <c r="AF7682" s="5">
        <f t="shared" si="606"/>
        <v>1</v>
      </c>
    </row>
    <row r="7683" spans="1:34" x14ac:dyDescent="0.35">
      <c r="A7683" s="1">
        <v>7681</v>
      </c>
      <c r="B7683">
        <v>24683</v>
      </c>
      <c r="C7683">
        <v>1</v>
      </c>
      <c r="D7683">
        <v>541</v>
      </c>
      <c r="E7683">
        <v>44</v>
      </c>
      <c r="F7683">
        <v>16100</v>
      </c>
      <c r="G7683">
        <v>29.76</v>
      </c>
      <c r="H7683">
        <v>205</v>
      </c>
      <c r="I7683">
        <v>3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B7683" s="3">
        <f t="shared" si="607"/>
        <v>3.19</v>
      </c>
      <c r="AC7683" s="3">
        <f t="shared" ref="AC7683:AC7746" si="608">EXP(AB7683)</f>
        <v>24.288427443094555</v>
      </c>
      <c r="AD7683" s="3">
        <f t="shared" ref="AD7683:AD7746" si="609">1+AC7683</f>
        <v>25.288427443094555</v>
      </c>
      <c r="AE7683" s="3">
        <f t="shared" ref="AE7683:AE7746" si="610">ROUND((AC7683/AD7683)*100,2)</f>
        <v>96.05</v>
      </c>
      <c r="AF7683" s="5">
        <f t="shared" si="606"/>
        <v>1</v>
      </c>
    </row>
    <row r="7684" spans="1:34" x14ac:dyDescent="0.35">
      <c r="A7684" s="1">
        <v>7682</v>
      </c>
      <c r="B7684">
        <v>24684</v>
      </c>
      <c r="C7684">
        <v>1</v>
      </c>
      <c r="D7684">
        <v>541</v>
      </c>
      <c r="E7684">
        <v>46</v>
      </c>
      <c r="F7684">
        <v>0</v>
      </c>
      <c r="G7684">
        <v>0</v>
      </c>
      <c r="H7684">
        <v>205</v>
      </c>
      <c r="I7684">
        <v>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B7684" s="3">
        <f t="shared" si="607"/>
        <v>2.34</v>
      </c>
      <c r="AC7684" s="3">
        <f t="shared" si="608"/>
        <v>10.381236562731843</v>
      </c>
      <c r="AD7684" s="3">
        <f t="shared" si="609"/>
        <v>11.381236562731843</v>
      </c>
      <c r="AE7684" s="3">
        <f t="shared" si="610"/>
        <v>91.21</v>
      </c>
      <c r="AF7684" s="5">
        <f t="shared" si="606"/>
        <v>1</v>
      </c>
    </row>
    <row r="7685" spans="1:34" x14ac:dyDescent="0.35">
      <c r="A7685" s="1">
        <v>7683</v>
      </c>
      <c r="B7685">
        <v>24685</v>
      </c>
      <c r="C7685">
        <v>1</v>
      </c>
      <c r="D7685">
        <v>541</v>
      </c>
      <c r="E7685">
        <v>36</v>
      </c>
      <c r="F7685">
        <v>1900</v>
      </c>
      <c r="G7685">
        <v>3.51</v>
      </c>
      <c r="H7685">
        <v>169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1</v>
      </c>
      <c r="W7685">
        <v>0</v>
      </c>
      <c r="X7685">
        <v>0</v>
      </c>
      <c r="Y7685">
        <v>0</v>
      </c>
      <c r="Z7685">
        <v>0</v>
      </c>
      <c r="AB7685" s="3">
        <f t="shared" si="607"/>
        <v>1.83</v>
      </c>
      <c r="AC7685" s="3">
        <f t="shared" si="608"/>
        <v>6.2338866585247175</v>
      </c>
      <c r="AD7685" s="3">
        <f t="shared" si="609"/>
        <v>7.2338866585247175</v>
      </c>
      <c r="AE7685" s="3">
        <f t="shared" si="610"/>
        <v>86.18</v>
      </c>
      <c r="AF7685" s="5">
        <f t="shared" si="606"/>
        <v>1</v>
      </c>
    </row>
    <row r="7686" spans="1:34" x14ac:dyDescent="0.35">
      <c r="A7686" s="1">
        <v>7684</v>
      </c>
      <c r="B7686">
        <v>24686</v>
      </c>
      <c r="C7686">
        <v>1</v>
      </c>
      <c r="D7686">
        <v>541</v>
      </c>
      <c r="E7686">
        <v>45</v>
      </c>
      <c r="F7686">
        <v>50450</v>
      </c>
      <c r="G7686">
        <v>93.25</v>
      </c>
      <c r="H7686">
        <v>-3</v>
      </c>
      <c r="I7686">
        <v>5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B7686" s="3">
        <f t="shared" si="607"/>
        <v>6.63</v>
      </c>
      <c r="AC7686" s="3">
        <f t="shared" si="608"/>
        <v>757.48217064180938</v>
      </c>
      <c r="AD7686" s="3">
        <f t="shared" si="609"/>
        <v>758.48217064180938</v>
      </c>
      <c r="AE7686" s="3">
        <f t="shared" si="610"/>
        <v>99.87</v>
      </c>
      <c r="AF7686" s="5">
        <f t="shared" si="606"/>
        <v>1</v>
      </c>
    </row>
    <row r="7687" spans="1:34" x14ac:dyDescent="0.35">
      <c r="A7687" s="1">
        <v>7685</v>
      </c>
      <c r="B7687">
        <v>24687</v>
      </c>
      <c r="C7687">
        <v>1</v>
      </c>
      <c r="D7687">
        <v>541</v>
      </c>
      <c r="E7687">
        <v>41</v>
      </c>
      <c r="F7687">
        <v>7800</v>
      </c>
      <c r="G7687">
        <v>14.42</v>
      </c>
      <c r="H7687">
        <v>320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B7687" s="3">
        <f t="shared" si="607"/>
        <v>2.74</v>
      </c>
      <c r="AC7687" s="3">
        <f t="shared" si="608"/>
        <v>15.486985096339938</v>
      </c>
      <c r="AD7687" s="3">
        <f t="shared" si="609"/>
        <v>16.486985096339936</v>
      </c>
      <c r="AE7687" s="3">
        <f t="shared" si="610"/>
        <v>93.93</v>
      </c>
      <c r="AF7687" s="5">
        <f t="shared" si="606"/>
        <v>1</v>
      </c>
    </row>
    <row r="7688" spans="1:34" x14ac:dyDescent="0.35">
      <c r="A7688" s="1">
        <v>7686</v>
      </c>
      <c r="B7688">
        <v>24688</v>
      </c>
      <c r="C7688">
        <v>1</v>
      </c>
      <c r="D7688">
        <v>541</v>
      </c>
      <c r="E7688">
        <v>36</v>
      </c>
      <c r="F7688">
        <v>19820</v>
      </c>
      <c r="G7688">
        <v>36.64</v>
      </c>
      <c r="H7688">
        <v>3</v>
      </c>
      <c r="I7688">
        <v>3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B7688" s="3">
        <f t="shared" si="607"/>
        <v>3.58</v>
      </c>
      <c r="AC7688" s="3">
        <f t="shared" si="608"/>
        <v>35.873540847062763</v>
      </c>
      <c r="AD7688" s="3">
        <f t="shared" si="609"/>
        <v>36.873540847062763</v>
      </c>
      <c r="AE7688" s="3">
        <f t="shared" si="610"/>
        <v>97.29</v>
      </c>
      <c r="AF7688" s="5">
        <f t="shared" si="606"/>
        <v>1</v>
      </c>
    </row>
    <row r="7689" spans="1:34" x14ac:dyDescent="0.35">
      <c r="A7689" s="1">
        <v>7687</v>
      </c>
      <c r="B7689">
        <v>24689</v>
      </c>
      <c r="C7689">
        <v>1</v>
      </c>
      <c r="D7689">
        <v>541</v>
      </c>
      <c r="E7689">
        <v>50</v>
      </c>
      <c r="F7689">
        <v>11700</v>
      </c>
      <c r="G7689">
        <v>21.63</v>
      </c>
      <c r="H7689">
        <v>124</v>
      </c>
      <c r="I7689">
        <v>4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B7689" s="3">
        <f t="shared" si="607"/>
        <v>3.33</v>
      </c>
      <c r="AC7689" s="3">
        <f t="shared" si="608"/>
        <v>27.938341703236507</v>
      </c>
      <c r="AD7689" s="3">
        <f t="shared" si="609"/>
        <v>28.938341703236507</v>
      </c>
      <c r="AE7689" s="3">
        <f t="shared" si="610"/>
        <v>96.54</v>
      </c>
      <c r="AF7689" s="5">
        <f t="shared" si="606"/>
        <v>1</v>
      </c>
    </row>
    <row r="7690" spans="1:34" x14ac:dyDescent="0.35">
      <c r="A7690" s="1">
        <v>7688</v>
      </c>
      <c r="B7690">
        <v>24690</v>
      </c>
      <c r="C7690">
        <v>1</v>
      </c>
      <c r="D7690">
        <v>541</v>
      </c>
      <c r="E7690">
        <v>35</v>
      </c>
      <c r="F7690">
        <v>13350</v>
      </c>
      <c r="G7690">
        <v>24.68</v>
      </c>
      <c r="H7690">
        <v>255</v>
      </c>
      <c r="I7690">
        <v>2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B7690" s="3">
        <f t="shared" si="607"/>
        <v>2.38</v>
      </c>
      <c r="AC7690" s="3">
        <f t="shared" si="608"/>
        <v>10.804902863931257</v>
      </c>
      <c r="AD7690" s="3">
        <f t="shared" si="609"/>
        <v>11.804902863931257</v>
      </c>
      <c r="AE7690" s="3">
        <f t="shared" si="610"/>
        <v>91.53</v>
      </c>
      <c r="AF7690" s="5">
        <f t="shared" si="606"/>
        <v>1</v>
      </c>
    </row>
    <row r="7691" spans="1:34" x14ac:dyDescent="0.35">
      <c r="A7691" s="1">
        <v>7689</v>
      </c>
      <c r="B7691">
        <v>24691</v>
      </c>
      <c r="C7691">
        <v>0</v>
      </c>
      <c r="D7691">
        <v>541</v>
      </c>
      <c r="E7691">
        <v>49</v>
      </c>
      <c r="F7691">
        <v>0</v>
      </c>
      <c r="G7691">
        <v>0</v>
      </c>
      <c r="H7691">
        <v>255</v>
      </c>
      <c r="I7691">
        <v>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B7691" s="3">
        <f t="shared" si="607"/>
        <v>2.19</v>
      </c>
      <c r="AC7691" s="3">
        <f t="shared" si="608"/>
        <v>8.9352131146987475</v>
      </c>
      <c r="AD7691" s="3">
        <f t="shared" si="609"/>
        <v>9.9352131146987475</v>
      </c>
      <c r="AE7691" s="3">
        <f t="shared" si="610"/>
        <v>89.93</v>
      </c>
      <c r="AF7691" s="5">
        <f t="shared" si="606"/>
        <v>1</v>
      </c>
      <c r="AG7691" s="4"/>
      <c r="AH7691"/>
    </row>
    <row r="7692" spans="1:34" x14ac:dyDescent="0.35">
      <c r="A7692" s="1">
        <v>7690</v>
      </c>
      <c r="B7692">
        <v>24692</v>
      </c>
      <c r="C7692">
        <v>0</v>
      </c>
      <c r="D7692">
        <v>541</v>
      </c>
      <c r="E7692">
        <v>60</v>
      </c>
      <c r="F7692">
        <v>12540</v>
      </c>
      <c r="G7692">
        <v>23.18</v>
      </c>
      <c r="H7692">
        <v>454</v>
      </c>
      <c r="I7692">
        <v>2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0</v>
      </c>
      <c r="AB7692" s="3">
        <f t="shared" si="607"/>
        <v>3.48</v>
      </c>
      <c r="AC7692" s="3">
        <f t="shared" si="608"/>
        <v>32.459722075863795</v>
      </c>
      <c r="AD7692" s="3">
        <f t="shared" si="609"/>
        <v>33.459722075863795</v>
      </c>
      <c r="AE7692" s="3">
        <f t="shared" si="610"/>
        <v>97.01</v>
      </c>
      <c r="AF7692" s="5">
        <f t="shared" si="606"/>
        <v>1</v>
      </c>
      <c r="AG7692" s="4"/>
      <c r="AH7692"/>
    </row>
    <row r="7693" spans="1:34" x14ac:dyDescent="0.35">
      <c r="A7693" s="1">
        <v>7691</v>
      </c>
      <c r="B7693">
        <v>24693</v>
      </c>
      <c r="C7693">
        <v>1</v>
      </c>
      <c r="D7693">
        <v>541</v>
      </c>
      <c r="E7693">
        <v>56</v>
      </c>
      <c r="F7693">
        <v>24500</v>
      </c>
      <c r="G7693">
        <v>45.29</v>
      </c>
      <c r="H7693">
        <v>125</v>
      </c>
      <c r="I7693">
        <v>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B7693" s="3">
        <f t="shared" si="607"/>
        <v>5.28</v>
      </c>
      <c r="AC7693" s="3">
        <f t="shared" si="608"/>
        <v>196.36987535179841</v>
      </c>
      <c r="AD7693" s="3">
        <f t="shared" si="609"/>
        <v>197.36987535179841</v>
      </c>
      <c r="AE7693" s="3">
        <f t="shared" si="610"/>
        <v>99.49</v>
      </c>
      <c r="AF7693" s="5">
        <f t="shared" si="606"/>
        <v>1</v>
      </c>
    </row>
    <row r="7694" spans="1:34" x14ac:dyDescent="0.35">
      <c r="A7694" s="1">
        <v>7692</v>
      </c>
      <c r="B7694">
        <v>24694</v>
      </c>
      <c r="C7694">
        <v>1</v>
      </c>
      <c r="D7694">
        <v>541</v>
      </c>
      <c r="E7694">
        <v>35</v>
      </c>
      <c r="F7694">
        <v>0</v>
      </c>
      <c r="G7694">
        <v>0</v>
      </c>
      <c r="H7694">
        <v>125</v>
      </c>
      <c r="I7694">
        <v>2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B7694" s="3">
        <f t="shared" si="607"/>
        <v>1.95</v>
      </c>
      <c r="AC7694" s="3">
        <f t="shared" si="608"/>
        <v>7.0286875805892928</v>
      </c>
      <c r="AD7694" s="3">
        <f t="shared" si="609"/>
        <v>8.0286875805892919</v>
      </c>
      <c r="AE7694" s="3">
        <f t="shared" si="610"/>
        <v>87.54</v>
      </c>
      <c r="AF7694" s="5">
        <f t="shared" si="606"/>
        <v>1</v>
      </c>
    </row>
    <row r="7695" spans="1:34" x14ac:dyDescent="0.35">
      <c r="A7695" s="1">
        <v>7693</v>
      </c>
      <c r="B7695">
        <v>24695</v>
      </c>
      <c r="C7695">
        <v>1</v>
      </c>
      <c r="D7695">
        <v>541</v>
      </c>
      <c r="E7695">
        <v>31</v>
      </c>
      <c r="F7695">
        <v>0</v>
      </c>
      <c r="G7695">
        <v>0</v>
      </c>
      <c r="H7695">
        <v>125</v>
      </c>
      <c r="I7695">
        <v>2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B7695" s="3">
        <f t="shared" si="607"/>
        <v>1.67</v>
      </c>
      <c r="AC7695" s="3">
        <f t="shared" si="608"/>
        <v>5.3121677971811669</v>
      </c>
      <c r="AD7695" s="3">
        <f t="shared" si="609"/>
        <v>6.3121677971811669</v>
      </c>
      <c r="AE7695" s="3">
        <f t="shared" si="610"/>
        <v>84.16</v>
      </c>
      <c r="AF7695" s="5">
        <f t="shared" si="606"/>
        <v>1</v>
      </c>
    </row>
    <row r="7696" spans="1:34" x14ac:dyDescent="0.35">
      <c r="A7696" s="1">
        <v>7694</v>
      </c>
      <c r="B7696">
        <v>24696</v>
      </c>
      <c r="C7696">
        <v>1</v>
      </c>
      <c r="D7696">
        <v>541</v>
      </c>
      <c r="E7696">
        <v>35</v>
      </c>
      <c r="F7696">
        <v>21400</v>
      </c>
      <c r="G7696">
        <v>39.56</v>
      </c>
      <c r="H7696">
        <v>105</v>
      </c>
      <c r="I7696">
        <v>3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B7696" s="3">
        <f t="shared" si="607"/>
        <v>3.36</v>
      </c>
      <c r="AC7696" s="3">
        <f t="shared" si="608"/>
        <v>28.789190879242675</v>
      </c>
      <c r="AD7696" s="3">
        <f t="shared" si="609"/>
        <v>29.789190879242675</v>
      </c>
      <c r="AE7696" s="3">
        <f t="shared" si="610"/>
        <v>96.64</v>
      </c>
      <c r="AF7696" s="5">
        <f t="shared" si="606"/>
        <v>1</v>
      </c>
    </row>
    <row r="7697" spans="1:32" x14ac:dyDescent="0.35">
      <c r="A7697" s="1">
        <v>7695</v>
      </c>
      <c r="B7697">
        <v>24697</v>
      </c>
      <c r="C7697">
        <v>1</v>
      </c>
      <c r="D7697">
        <v>541</v>
      </c>
      <c r="E7697">
        <v>37</v>
      </c>
      <c r="F7697">
        <v>89050</v>
      </c>
      <c r="G7697">
        <v>164.6</v>
      </c>
      <c r="H7697">
        <v>-122</v>
      </c>
      <c r="I7697">
        <v>11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B7697" s="3">
        <f t="shared" si="607"/>
        <v>8.77</v>
      </c>
      <c r="AC7697" s="3">
        <f t="shared" si="608"/>
        <v>6438.1724643633315</v>
      </c>
      <c r="AD7697" s="3">
        <f t="shared" si="609"/>
        <v>6439.1724643633315</v>
      </c>
      <c r="AE7697" s="3">
        <f t="shared" si="610"/>
        <v>99.98</v>
      </c>
      <c r="AF7697" s="5">
        <f t="shared" ref="AF7697:AF7760" si="611">IF(AE7697&lt;50,0,1)</f>
        <v>1</v>
      </c>
    </row>
    <row r="7698" spans="1:32" x14ac:dyDescent="0.35">
      <c r="A7698" s="1">
        <v>7696</v>
      </c>
      <c r="B7698">
        <v>24698</v>
      </c>
      <c r="C7698">
        <v>1</v>
      </c>
      <c r="D7698">
        <v>541</v>
      </c>
      <c r="E7698">
        <v>48</v>
      </c>
      <c r="F7698">
        <v>21700</v>
      </c>
      <c r="G7698">
        <v>40.11</v>
      </c>
      <c r="H7698">
        <v>-244</v>
      </c>
      <c r="I7698">
        <v>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B7698" s="3">
        <f t="shared" si="607"/>
        <v>5.76</v>
      </c>
      <c r="AC7698" s="3">
        <f t="shared" si="608"/>
        <v>317.34832891785044</v>
      </c>
      <c r="AD7698" s="3">
        <f t="shared" si="609"/>
        <v>318.34832891785044</v>
      </c>
      <c r="AE7698" s="3">
        <f t="shared" si="610"/>
        <v>99.69</v>
      </c>
      <c r="AF7698" s="5">
        <f t="shared" si="611"/>
        <v>1</v>
      </c>
    </row>
    <row r="7699" spans="1:32" x14ac:dyDescent="0.35">
      <c r="A7699" s="1">
        <v>7697</v>
      </c>
      <c r="B7699">
        <v>24700</v>
      </c>
      <c r="C7699">
        <v>1</v>
      </c>
      <c r="D7699">
        <v>541</v>
      </c>
      <c r="E7699">
        <v>46</v>
      </c>
      <c r="F7699">
        <v>79500</v>
      </c>
      <c r="G7699">
        <v>146.94999999999999</v>
      </c>
      <c r="H7699">
        <v>-38</v>
      </c>
      <c r="I7699">
        <v>10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B7699" s="3">
        <f t="shared" si="607"/>
        <v>8.5</v>
      </c>
      <c r="AC7699" s="3">
        <f t="shared" si="608"/>
        <v>4914.7688402991344</v>
      </c>
      <c r="AD7699" s="3">
        <f t="shared" si="609"/>
        <v>4915.7688402991344</v>
      </c>
      <c r="AE7699" s="3">
        <f t="shared" si="610"/>
        <v>99.98</v>
      </c>
      <c r="AF7699" s="5">
        <f t="shared" si="611"/>
        <v>1</v>
      </c>
    </row>
    <row r="7700" spans="1:32" x14ac:dyDescent="0.35">
      <c r="A7700" s="1">
        <v>7698</v>
      </c>
      <c r="B7700">
        <v>24701</v>
      </c>
      <c r="C7700">
        <v>1</v>
      </c>
      <c r="D7700">
        <v>541</v>
      </c>
      <c r="E7700">
        <v>38</v>
      </c>
      <c r="F7700">
        <v>20000</v>
      </c>
      <c r="G7700">
        <v>36.97</v>
      </c>
      <c r="H7700">
        <v>35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B7700" s="3">
        <f t="shared" si="607"/>
        <v>4.01</v>
      </c>
      <c r="AC7700" s="3">
        <f t="shared" si="608"/>
        <v>55.1468705634638</v>
      </c>
      <c r="AD7700" s="3">
        <f t="shared" si="609"/>
        <v>56.1468705634638</v>
      </c>
      <c r="AE7700" s="3">
        <f t="shared" si="610"/>
        <v>98.22</v>
      </c>
      <c r="AF7700" s="5">
        <f t="shared" si="611"/>
        <v>1</v>
      </c>
    </row>
    <row r="7701" spans="1:32" x14ac:dyDescent="0.35">
      <c r="A7701" s="1">
        <v>7699</v>
      </c>
      <c r="B7701">
        <v>24703</v>
      </c>
      <c r="C7701">
        <v>1</v>
      </c>
      <c r="D7701">
        <v>541</v>
      </c>
      <c r="E7701">
        <v>40</v>
      </c>
      <c r="F7701">
        <v>39350</v>
      </c>
      <c r="G7701">
        <v>72.739999999999995</v>
      </c>
      <c r="H7701">
        <v>21</v>
      </c>
      <c r="I7701">
        <v>4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B7701" s="3">
        <f t="shared" si="607"/>
        <v>5.36</v>
      </c>
      <c r="AC7701" s="3">
        <f t="shared" si="608"/>
        <v>212.72494644954682</v>
      </c>
      <c r="AD7701" s="3">
        <f t="shared" si="609"/>
        <v>213.72494644954682</v>
      </c>
      <c r="AE7701" s="3">
        <f t="shared" si="610"/>
        <v>99.53</v>
      </c>
      <c r="AF7701" s="5">
        <f t="shared" si="611"/>
        <v>1</v>
      </c>
    </row>
    <row r="7702" spans="1:32" x14ac:dyDescent="0.35">
      <c r="A7702" s="1">
        <v>7700</v>
      </c>
      <c r="B7702">
        <v>24704</v>
      </c>
      <c r="C7702">
        <v>1</v>
      </c>
      <c r="D7702">
        <v>541</v>
      </c>
      <c r="E7702">
        <v>33</v>
      </c>
      <c r="F7702">
        <v>15000</v>
      </c>
      <c r="G7702">
        <v>27.73</v>
      </c>
      <c r="H7702">
        <v>49</v>
      </c>
      <c r="I7702">
        <v>3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B7702" s="3">
        <f t="shared" si="607"/>
        <v>3.21</v>
      </c>
      <c r="AC7702" s="3">
        <f t="shared" si="608"/>
        <v>24.779086224587694</v>
      </c>
      <c r="AD7702" s="3">
        <f t="shared" si="609"/>
        <v>25.779086224587694</v>
      </c>
      <c r="AE7702" s="3">
        <f t="shared" si="610"/>
        <v>96.12</v>
      </c>
      <c r="AF7702" s="5">
        <f t="shared" si="611"/>
        <v>1</v>
      </c>
    </row>
    <row r="7703" spans="1:32" x14ac:dyDescent="0.35">
      <c r="A7703" s="1">
        <v>7701</v>
      </c>
      <c r="B7703">
        <v>24713</v>
      </c>
      <c r="C7703">
        <v>1</v>
      </c>
      <c r="D7703">
        <v>131</v>
      </c>
      <c r="E7703">
        <v>35</v>
      </c>
      <c r="F7703">
        <v>0</v>
      </c>
      <c r="G7703">
        <v>0</v>
      </c>
      <c r="H7703">
        <v>49</v>
      </c>
      <c r="I7703">
        <v>3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B7703" s="3">
        <f t="shared" si="607"/>
        <v>2.17</v>
      </c>
      <c r="AC7703" s="3">
        <f t="shared" si="608"/>
        <v>8.7582840407408344</v>
      </c>
      <c r="AD7703" s="3">
        <f t="shared" si="609"/>
        <v>9.7582840407408344</v>
      </c>
      <c r="AE7703" s="3">
        <f t="shared" si="610"/>
        <v>89.75</v>
      </c>
      <c r="AF7703" s="5">
        <f t="shared" si="611"/>
        <v>1</v>
      </c>
    </row>
    <row r="7704" spans="1:32" x14ac:dyDescent="0.35">
      <c r="A7704" s="1">
        <v>7702</v>
      </c>
      <c r="B7704">
        <v>24721</v>
      </c>
      <c r="C7704">
        <v>1</v>
      </c>
      <c r="D7704">
        <v>534</v>
      </c>
      <c r="E7704">
        <v>46</v>
      </c>
      <c r="F7704">
        <v>19850</v>
      </c>
      <c r="G7704">
        <v>37.17</v>
      </c>
      <c r="H7704">
        <v>-171</v>
      </c>
      <c r="I7704">
        <v>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B7704" s="3">
        <f t="shared" si="607"/>
        <v>5.24</v>
      </c>
      <c r="AC7704" s="3">
        <f t="shared" si="608"/>
        <v>188.670102405666</v>
      </c>
      <c r="AD7704" s="3">
        <f t="shared" si="609"/>
        <v>189.670102405666</v>
      </c>
      <c r="AE7704" s="3">
        <f t="shared" si="610"/>
        <v>99.47</v>
      </c>
      <c r="AF7704" s="5">
        <f t="shared" si="611"/>
        <v>1</v>
      </c>
    </row>
    <row r="7705" spans="1:32" x14ac:dyDescent="0.35">
      <c r="A7705" s="1">
        <v>7703</v>
      </c>
      <c r="B7705">
        <v>24722</v>
      </c>
      <c r="C7705">
        <v>1</v>
      </c>
      <c r="D7705">
        <v>534</v>
      </c>
      <c r="E7705">
        <v>48</v>
      </c>
      <c r="F7705">
        <v>6100</v>
      </c>
      <c r="G7705">
        <v>11.42</v>
      </c>
      <c r="H7705">
        <v>459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B7705" s="3">
        <f t="shared" si="607"/>
        <v>2.27</v>
      </c>
      <c r="AC7705" s="3">
        <f t="shared" si="608"/>
        <v>9.6794008140728405</v>
      </c>
      <c r="AD7705" s="3">
        <f t="shared" si="609"/>
        <v>10.67940081407284</v>
      </c>
      <c r="AE7705" s="3">
        <f t="shared" si="610"/>
        <v>90.64</v>
      </c>
      <c r="AF7705" s="5">
        <f t="shared" si="611"/>
        <v>1</v>
      </c>
    </row>
    <row r="7706" spans="1:32" x14ac:dyDescent="0.35">
      <c r="A7706" s="1">
        <v>7704</v>
      </c>
      <c r="B7706">
        <v>24723</v>
      </c>
      <c r="C7706">
        <v>1</v>
      </c>
      <c r="D7706">
        <v>534</v>
      </c>
      <c r="E7706">
        <v>41</v>
      </c>
      <c r="F7706">
        <v>0</v>
      </c>
      <c r="G7706">
        <v>0</v>
      </c>
      <c r="H7706">
        <v>459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B7706" s="3">
        <f t="shared" si="607"/>
        <v>1.63</v>
      </c>
      <c r="AC7706" s="3">
        <f t="shared" si="608"/>
        <v>5.1038747185367255</v>
      </c>
      <c r="AD7706" s="3">
        <f t="shared" si="609"/>
        <v>6.1038747185367255</v>
      </c>
      <c r="AE7706" s="3">
        <f t="shared" si="610"/>
        <v>83.62</v>
      </c>
      <c r="AF7706" s="5">
        <f t="shared" si="611"/>
        <v>1</v>
      </c>
    </row>
    <row r="7707" spans="1:32" x14ac:dyDescent="0.35">
      <c r="A7707" s="1">
        <v>7705</v>
      </c>
      <c r="B7707">
        <v>24724</v>
      </c>
      <c r="C7707">
        <v>1</v>
      </c>
      <c r="D7707">
        <v>534</v>
      </c>
      <c r="E7707">
        <v>56</v>
      </c>
      <c r="F7707">
        <v>25200</v>
      </c>
      <c r="G7707">
        <v>47.19</v>
      </c>
      <c r="H7707">
        <v>34</v>
      </c>
      <c r="I7707">
        <v>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B7707" s="3">
        <f t="shared" si="607"/>
        <v>5.44</v>
      </c>
      <c r="AC7707" s="3">
        <f t="shared" si="608"/>
        <v>230.44218346064218</v>
      </c>
      <c r="AD7707" s="3">
        <f t="shared" si="609"/>
        <v>231.44218346064218</v>
      </c>
      <c r="AE7707" s="3">
        <f t="shared" si="610"/>
        <v>99.57</v>
      </c>
      <c r="AF7707" s="5">
        <f t="shared" si="611"/>
        <v>1</v>
      </c>
    </row>
    <row r="7708" spans="1:32" x14ac:dyDescent="0.35">
      <c r="A7708" s="1">
        <v>7706</v>
      </c>
      <c r="B7708">
        <v>24725</v>
      </c>
      <c r="C7708">
        <v>1</v>
      </c>
      <c r="D7708">
        <v>534</v>
      </c>
      <c r="E7708">
        <v>38</v>
      </c>
      <c r="F7708">
        <v>0</v>
      </c>
      <c r="G7708">
        <v>0</v>
      </c>
      <c r="H7708">
        <v>34</v>
      </c>
      <c r="I7708">
        <v>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B7708" s="3">
        <f t="shared" si="607"/>
        <v>1.81</v>
      </c>
      <c r="AC7708" s="3">
        <f t="shared" si="608"/>
        <v>6.1104474322306102</v>
      </c>
      <c r="AD7708" s="3">
        <f t="shared" si="609"/>
        <v>7.1104474322306102</v>
      </c>
      <c r="AE7708" s="3">
        <f t="shared" si="610"/>
        <v>85.94</v>
      </c>
      <c r="AF7708" s="5">
        <f t="shared" si="611"/>
        <v>1</v>
      </c>
    </row>
    <row r="7709" spans="1:32" x14ac:dyDescent="0.35">
      <c r="A7709" s="1">
        <v>7707</v>
      </c>
      <c r="B7709">
        <v>24726</v>
      </c>
      <c r="C7709">
        <v>1</v>
      </c>
      <c r="D7709">
        <v>534</v>
      </c>
      <c r="E7709">
        <v>37</v>
      </c>
      <c r="F7709">
        <v>6800</v>
      </c>
      <c r="G7709">
        <v>12.73</v>
      </c>
      <c r="H7709">
        <v>247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B7709" s="3">
        <f t="shared" si="607"/>
        <v>2.17</v>
      </c>
      <c r="AC7709" s="3">
        <f t="shared" si="608"/>
        <v>8.7582840407408344</v>
      </c>
      <c r="AD7709" s="3">
        <f t="shared" si="609"/>
        <v>9.7582840407408344</v>
      </c>
      <c r="AE7709" s="3">
        <f t="shared" si="610"/>
        <v>89.75</v>
      </c>
      <c r="AF7709" s="5">
        <f t="shared" si="611"/>
        <v>1</v>
      </c>
    </row>
    <row r="7710" spans="1:32" x14ac:dyDescent="0.35">
      <c r="A7710" s="1">
        <v>7708</v>
      </c>
      <c r="B7710">
        <v>24727</v>
      </c>
      <c r="C7710">
        <v>1</v>
      </c>
      <c r="D7710">
        <v>534</v>
      </c>
      <c r="E7710">
        <v>30</v>
      </c>
      <c r="F7710">
        <v>5000</v>
      </c>
      <c r="G7710">
        <v>9.36</v>
      </c>
      <c r="H7710">
        <v>441</v>
      </c>
      <c r="I7710">
        <v>1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B7710" s="3">
        <f t="shared" si="607"/>
        <v>1.33</v>
      </c>
      <c r="AC7710" s="3">
        <f t="shared" si="608"/>
        <v>3.781043387568781</v>
      </c>
      <c r="AD7710" s="3">
        <f t="shared" si="609"/>
        <v>4.781043387568781</v>
      </c>
      <c r="AE7710" s="3">
        <f t="shared" si="610"/>
        <v>79.08</v>
      </c>
      <c r="AF7710" s="5">
        <f t="shared" si="611"/>
        <v>1</v>
      </c>
    </row>
    <row r="7711" spans="1:32" x14ac:dyDescent="0.35">
      <c r="A7711" s="1">
        <v>7709</v>
      </c>
      <c r="B7711">
        <v>24728</v>
      </c>
      <c r="C7711">
        <v>1</v>
      </c>
      <c r="D7711">
        <v>534</v>
      </c>
      <c r="E7711">
        <v>41</v>
      </c>
      <c r="F7711">
        <v>6500</v>
      </c>
      <c r="G7711">
        <v>12.17</v>
      </c>
      <c r="H7711">
        <v>37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B7711" s="3">
        <f t="shared" si="607"/>
        <v>3.44</v>
      </c>
      <c r="AC7711" s="3">
        <f t="shared" si="608"/>
        <v>31.186958168309459</v>
      </c>
      <c r="AD7711" s="3">
        <f t="shared" si="609"/>
        <v>32.186958168309459</v>
      </c>
      <c r="AE7711" s="3">
        <f t="shared" si="610"/>
        <v>96.89</v>
      </c>
      <c r="AF7711" s="5">
        <f t="shared" si="611"/>
        <v>1</v>
      </c>
    </row>
    <row r="7712" spans="1:32" x14ac:dyDescent="0.35">
      <c r="A7712" s="1">
        <v>7710</v>
      </c>
      <c r="B7712">
        <v>24729</v>
      </c>
      <c r="C7712">
        <v>1</v>
      </c>
      <c r="D7712">
        <v>534</v>
      </c>
      <c r="E7712">
        <v>38</v>
      </c>
      <c r="F7712">
        <v>27100</v>
      </c>
      <c r="G7712">
        <v>50.75</v>
      </c>
      <c r="H7712">
        <v>84</v>
      </c>
      <c r="I7712">
        <v>7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B7712" s="3">
        <f t="shared" si="607"/>
        <v>3.4</v>
      </c>
      <c r="AC7712" s="3">
        <f t="shared" si="608"/>
        <v>29.964100047397011</v>
      </c>
      <c r="AD7712" s="3">
        <f t="shared" si="609"/>
        <v>30.964100047397011</v>
      </c>
      <c r="AE7712" s="3">
        <f t="shared" si="610"/>
        <v>96.77</v>
      </c>
      <c r="AF7712" s="5">
        <f t="shared" si="611"/>
        <v>1</v>
      </c>
    </row>
    <row r="7713" spans="1:32" x14ac:dyDescent="0.35">
      <c r="A7713" s="1">
        <v>7711</v>
      </c>
      <c r="B7713">
        <v>24730</v>
      </c>
      <c r="C7713">
        <v>1</v>
      </c>
      <c r="D7713">
        <v>534</v>
      </c>
      <c r="E7713">
        <v>40</v>
      </c>
      <c r="F7713">
        <v>0</v>
      </c>
      <c r="G7713">
        <v>0</v>
      </c>
      <c r="H7713">
        <v>84</v>
      </c>
      <c r="I7713">
        <v>7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B7713" s="3">
        <f t="shared" si="607"/>
        <v>1.48</v>
      </c>
      <c r="AC7713" s="3">
        <f t="shared" si="608"/>
        <v>4.392945680918757</v>
      </c>
      <c r="AD7713" s="3">
        <f t="shared" si="609"/>
        <v>5.392945680918757</v>
      </c>
      <c r="AE7713" s="3">
        <f t="shared" si="610"/>
        <v>81.459999999999994</v>
      </c>
      <c r="AF7713" s="5">
        <f t="shared" si="611"/>
        <v>1</v>
      </c>
    </row>
    <row r="7714" spans="1:32" x14ac:dyDescent="0.35">
      <c r="A7714" s="1">
        <v>7712</v>
      </c>
      <c r="B7714">
        <v>24731</v>
      </c>
      <c r="C7714">
        <v>1</v>
      </c>
      <c r="D7714">
        <v>534</v>
      </c>
      <c r="E7714">
        <v>48</v>
      </c>
      <c r="F7714">
        <v>3300</v>
      </c>
      <c r="G7714">
        <v>6.18</v>
      </c>
      <c r="H7714">
        <v>409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B7714" s="3">
        <f t="shared" si="607"/>
        <v>2.58</v>
      </c>
      <c r="AC7714" s="3">
        <f t="shared" si="608"/>
        <v>13.197138159658358</v>
      </c>
      <c r="AD7714" s="3">
        <f t="shared" si="609"/>
        <v>14.197138159658358</v>
      </c>
      <c r="AE7714" s="3">
        <f t="shared" si="610"/>
        <v>92.96</v>
      </c>
      <c r="AF7714" s="5">
        <f t="shared" si="611"/>
        <v>1</v>
      </c>
    </row>
    <row r="7715" spans="1:32" x14ac:dyDescent="0.35">
      <c r="A7715" s="1">
        <v>7713</v>
      </c>
      <c r="B7715">
        <v>24734</v>
      </c>
      <c r="C7715">
        <v>1</v>
      </c>
      <c r="D7715">
        <v>534</v>
      </c>
      <c r="E7715">
        <v>43</v>
      </c>
      <c r="F7715">
        <v>0</v>
      </c>
      <c r="G7715">
        <v>0</v>
      </c>
      <c r="H7715">
        <v>143</v>
      </c>
      <c r="I7715">
        <v>2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B7715" s="3">
        <f t="shared" si="607"/>
        <v>2.0299999999999998</v>
      </c>
      <c r="AC7715" s="3">
        <f t="shared" si="608"/>
        <v>7.6140863587799732</v>
      </c>
      <c r="AD7715" s="3">
        <f t="shared" si="609"/>
        <v>8.6140863587799732</v>
      </c>
      <c r="AE7715" s="3">
        <f t="shared" si="610"/>
        <v>88.39</v>
      </c>
      <c r="AF7715" s="5">
        <f t="shared" si="611"/>
        <v>1</v>
      </c>
    </row>
    <row r="7716" spans="1:32" x14ac:dyDescent="0.35">
      <c r="A7716" s="1">
        <v>7714</v>
      </c>
      <c r="B7716">
        <v>24735</v>
      </c>
      <c r="C7716">
        <v>1</v>
      </c>
      <c r="D7716">
        <v>534</v>
      </c>
      <c r="E7716">
        <v>39</v>
      </c>
      <c r="F7716">
        <v>7000</v>
      </c>
      <c r="G7716">
        <v>13.11</v>
      </c>
      <c r="H7716">
        <v>171</v>
      </c>
      <c r="I7716">
        <v>2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B7716" s="3">
        <f t="shared" si="607"/>
        <v>2.75</v>
      </c>
      <c r="AC7716" s="3">
        <f t="shared" si="608"/>
        <v>15.642631884188171</v>
      </c>
      <c r="AD7716" s="3">
        <f t="shared" si="609"/>
        <v>16.64263188418817</v>
      </c>
      <c r="AE7716" s="3">
        <f t="shared" si="610"/>
        <v>93.99</v>
      </c>
      <c r="AF7716" s="5">
        <f t="shared" si="611"/>
        <v>1</v>
      </c>
    </row>
    <row r="7717" spans="1:32" x14ac:dyDescent="0.35">
      <c r="A7717" s="1">
        <v>7715</v>
      </c>
      <c r="B7717">
        <v>24736</v>
      </c>
      <c r="C7717">
        <v>1</v>
      </c>
      <c r="D7717">
        <v>534</v>
      </c>
      <c r="E7717">
        <v>44</v>
      </c>
      <c r="F7717">
        <v>33400</v>
      </c>
      <c r="G7717">
        <v>62.55</v>
      </c>
      <c r="H7717">
        <v>139</v>
      </c>
      <c r="I7717">
        <v>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B7717" s="3">
        <f t="shared" si="607"/>
        <v>4.99</v>
      </c>
      <c r="AC7717" s="3">
        <f t="shared" si="608"/>
        <v>146.93642349569481</v>
      </c>
      <c r="AD7717" s="3">
        <f t="shared" si="609"/>
        <v>147.93642349569481</v>
      </c>
      <c r="AE7717" s="3">
        <f t="shared" si="610"/>
        <v>99.32</v>
      </c>
      <c r="AF7717" s="5">
        <f t="shared" si="611"/>
        <v>1</v>
      </c>
    </row>
    <row r="7718" spans="1:32" x14ac:dyDescent="0.35">
      <c r="A7718" s="1">
        <v>7716</v>
      </c>
      <c r="B7718">
        <v>24738</v>
      </c>
      <c r="C7718">
        <v>1</v>
      </c>
      <c r="D7718">
        <v>534</v>
      </c>
      <c r="E7718">
        <v>63</v>
      </c>
      <c r="F7718">
        <v>14500</v>
      </c>
      <c r="G7718">
        <v>27.15</v>
      </c>
      <c r="H7718">
        <v>-101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B7718" s="3">
        <f t="shared" si="607"/>
        <v>6.16</v>
      </c>
      <c r="AC7718" s="3">
        <f t="shared" si="608"/>
        <v>473.42807483483483</v>
      </c>
      <c r="AD7718" s="3">
        <f t="shared" si="609"/>
        <v>474.42807483483483</v>
      </c>
      <c r="AE7718" s="3">
        <f t="shared" si="610"/>
        <v>99.79</v>
      </c>
      <c r="AF7718" s="5">
        <f t="shared" si="611"/>
        <v>1</v>
      </c>
    </row>
    <row r="7719" spans="1:32" x14ac:dyDescent="0.35">
      <c r="A7719" s="1">
        <v>7717</v>
      </c>
      <c r="B7719">
        <v>24739</v>
      </c>
      <c r="C7719">
        <v>1</v>
      </c>
      <c r="D7719">
        <v>534</v>
      </c>
      <c r="E7719">
        <v>30</v>
      </c>
      <c r="F7719">
        <v>19600</v>
      </c>
      <c r="G7719">
        <v>36.700000000000003</v>
      </c>
      <c r="H7719">
        <v>185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B7719" s="3">
        <f t="shared" si="607"/>
        <v>3.01</v>
      </c>
      <c r="AC7719" s="3">
        <f t="shared" si="608"/>
        <v>20.287399925240926</v>
      </c>
      <c r="AD7719" s="3">
        <f t="shared" si="609"/>
        <v>21.287399925240926</v>
      </c>
      <c r="AE7719" s="3">
        <f t="shared" si="610"/>
        <v>95.3</v>
      </c>
      <c r="AF7719" s="5">
        <f t="shared" si="611"/>
        <v>1</v>
      </c>
    </row>
    <row r="7720" spans="1:32" x14ac:dyDescent="0.35">
      <c r="A7720" s="1">
        <v>7718</v>
      </c>
      <c r="B7720">
        <v>24740</v>
      </c>
      <c r="C7720">
        <v>1</v>
      </c>
      <c r="D7720">
        <v>534</v>
      </c>
      <c r="E7720">
        <v>71</v>
      </c>
      <c r="F7720">
        <v>0</v>
      </c>
      <c r="G7720">
        <v>0</v>
      </c>
      <c r="H7720">
        <v>185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  <c r="AB7720" s="3">
        <f t="shared" ref="AB7720:AB7783" si="612">ROUND(0.0228-(0.000459*D7720)+(0.071808*E7720)+(0.000066*F7720)+(0.013558*G7720)-(0.002899*H7720)-(0.190466*I7720)+(0.000035*J7720)-(0.014193*K7720)+(0.0101*L7720)-(0.003406*M7720)+(0.009609*N7720)+(0.005651*O7720)+(0.002246*P7720)+(0.00777*Q7720)-(0.0031*R7720)+(0.001459*S7720)+(0.002276*T7720)+(0.004079*U7720)-(0.029052*V7720)+(0.42321*W7720)+(0.000973*X7720)-(0.001482*Y7720)+(0.01008*Z7720),2)</f>
        <v>4.16</v>
      </c>
      <c r="AC7720" s="3">
        <f t="shared" si="608"/>
        <v>64.071522599936642</v>
      </c>
      <c r="AD7720" s="3">
        <f t="shared" si="609"/>
        <v>65.071522599936642</v>
      </c>
      <c r="AE7720" s="3">
        <f t="shared" si="610"/>
        <v>98.46</v>
      </c>
      <c r="AF7720" s="5">
        <f t="shared" si="611"/>
        <v>1</v>
      </c>
    </row>
    <row r="7721" spans="1:32" x14ac:dyDescent="0.35">
      <c r="A7721" s="1">
        <v>7719</v>
      </c>
      <c r="B7721">
        <v>24741</v>
      </c>
      <c r="C7721">
        <v>1</v>
      </c>
      <c r="D7721">
        <v>534</v>
      </c>
      <c r="E7721">
        <v>49</v>
      </c>
      <c r="F7721">
        <v>11600</v>
      </c>
      <c r="G7721">
        <v>21.72</v>
      </c>
      <c r="H7721">
        <v>51</v>
      </c>
      <c r="I7721">
        <v>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B7721" s="3">
        <f t="shared" si="612"/>
        <v>3.84</v>
      </c>
      <c r="AC7721" s="3">
        <f t="shared" si="608"/>
        <v>46.5254744397892</v>
      </c>
      <c r="AD7721" s="3">
        <f t="shared" si="609"/>
        <v>47.5254744397892</v>
      </c>
      <c r="AE7721" s="3">
        <f t="shared" si="610"/>
        <v>97.9</v>
      </c>
      <c r="AF7721" s="5">
        <f t="shared" si="611"/>
        <v>1</v>
      </c>
    </row>
    <row r="7722" spans="1:32" x14ac:dyDescent="0.35">
      <c r="A7722" s="1">
        <v>7720</v>
      </c>
      <c r="B7722">
        <v>24742</v>
      </c>
      <c r="C7722">
        <v>1</v>
      </c>
      <c r="D7722">
        <v>534</v>
      </c>
      <c r="E7722">
        <v>61</v>
      </c>
      <c r="F7722">
        <v>14300</v>
      </c>
      <c r="G7722">
        <v>26.78</v>
      </c>
      <c r="H7722">
        <v>26</v>
      </c>
      <c r="I7722">
        <v>1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B7722" s="3">
        <f t="shared" si="612"/>
        <v>5.61</v>
      </c>
      <c r="AC7722" s="3">
        <f t="shared" si="608"/>
        <v>273.14423800475686</v>
      </c>
      <c r="AD7722" s="3">
        <f t="shared" si="609"/>
        <v>274.14423800475686</v>
      </c>
      <c r="AE7722" s="3">
        <f t="shared" si="610"/>
        <v>99.64</v>
      </c>
      <c r="AF7722" s="5">
        <f t="shared" si="611"/>
        <v>1</v>
      </c>
    </row>
    <row r="7723" spans="1:32" x14ac:dyDescent="0.35">
      <c r="A7723" s="1">
        <v>7721</v>
      </c>
      <c r="B7723">
        <v>24743</v>
      </c>
      <c r="C7723">
        <v>1</v>
      </c>
      <c r="D7723">
        <v>534</v>
      </c>
      <c r="E7723">
        <v>37</v>
      </c>
      <c r="F7723">
        <v>19800</v>
      </c>
      <c r="G7723">
        <v>37.08</v>
      </c>
      <c r="H7723">
        <v>-278</v>
      </c>
      <c r="I7723">
        <v>4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B7723" s="3">
        <f t="shared" si="612"/>
        <v>4.72</v>
      </c>
      <c r="AC7723" s="3">
        <f t="shared" si="608"/>
        <v>112.16825266780917</v>
      </c>
      <c r="AD7723" s="3">
        <f t="shared" si="609"/>
        <v>113.16825266780917</v>
      </c>
      <c r="AE7723" s="3">
        <f t="shared" si="610"/>
        <v>99.12</v>
      </c>
      <c r="AF7723" s="5">
        <f t="shared" si="611"/>
        <v>1</v>
      </c>
    </row>
    <row r="7724" spans="1:32" x14ac:dyDescent="0.35">
      <c r="A7724" s="1">
        <v>7722</v>
      </c>
      <c r="B7724">
        <v>24744</v>
      </c>
      <c r="C7724">
        <v>1</v>
      </c>
      <c r="D7724">
        <v>534</v>
      </c>
      <c r="E7724">
        <v>39</v>
      </c>
      <c r="F7724">
        <v>0</v>
      </c>
      <c r="G7724">
        <v>0</v>
      </c>
      <c r="H7724">
        <v>-278</v>
      </c>
      <c r="I7724">
        <v>4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B7724" s="3">
        <f t="shared" si="612"/>
        <v>2.62</v>
      </c>
      <c r="AC7724" s="3">
        <f t="shared" si="608"/>
        <v>13.735723585077926</v>
      </c>
      <c r="AD7724" s="3">
        <f t="shared" si="609"/>
        <v>14.735723585077926</v>
      </c>
      <c r="AE7724" s="3">
        <f t="shared" si="610"/>
        <v>93.21</v>
      </c>
      <c r="AF7724" s="5">
        <f t="shared" si="611"/>
        <v>1</v>
      </c>
    </row>
    <row r="7725" spans="1:32" x14ac:dyDescent="0.35">
      <c r="A7725" s="1">
        <v>7723</v>
      </c>
      <c r="B7725">
        <v>24745</v>
      </c>
      <c r="C7725">
        <v>1</v>
      </c>
      <c r="D7725">
        <v>534</v>
      </c>
      <c r="E7725">
        <v>38</v>
      </c>
      <c r="F7725">
        <v>29000</v>
      </c>
      <c r="G7725">
        <v>54.31</v>
      </c>
      <c r="H7725">
        <v>-7</v>
      </c>
      <c r="I7725">
        <v>6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0</v>
      </c>
      <c r="AB7725" s="3">
        <f t="shared" si="612"/>
        <v>4.01</v>
      </c>
      <c r="AC7725" s="3">
        <f t="shared" si="608"/>
        <v>55.1468705634638</v>
      </c>
      <c r="AD7725" s="3">
        <f t="shared" si="609"/>
        <v>56.1468705634638</v>
      </c>
      <c r="AE7725" s="3">
        <f t="shared" si="610"/>
        <v>98.22</v>
      </c>
      <c r="AF7725" s="5">
        <f t="shared" si="611"/>
        <v>1</v>
      </c>
    </row>
    <row r="7726" spans="1:32" x14ac:dyDescent="0.35">
      <c r="A7726" s="1">
        <v>7724</v>
      </c>
      <c r="B7726">
        <v>24746</v>
      </c>
      <c r="C7726">
        <v>1</v>
      </c>
      <c r="D7726">
        <v>534</v>
      </c>
      <c r="E7726">
        <v>36</v>
      </c>
      <c r="F7726">
        <v>34100</v>
      </c>
      <c r="G7726">
        <v>63.86</v>
      </c>
      <c r="H7726">
        <v>123</v>
      </c>
      <c r="I7726">
        <v>2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B7726" s="3">
        <f t="shared" si="612"/>
        <v>4.76</v>
      </c>
      <c r="AC7726" s="3">
        <f t="shared" si="608"/>
        <v>116.7459258989899</v>
      </c>
      <c r="AD7726" s="3">
        <f t="shared" si="609"/>
        <v>117.7459258989899</v>
      </c>
      <c r="AE7726" s="3">
        <f t="shared" si="610"/>
        <v>99.15</v>
      </c>
      <c r="AF7726" s="5">
        <f t="shared" si="611"/>
        <v>1</v>
      </c>
    </row>
    <row r="7727" spans="1:32" x14ac:dyDescent="0.35">
      <c r="A7727" s="1">
        <v>7725</v>
      </c>
      <c r="B7727">
        <v>24759</v>
      </c>
      <c r="C7727">
        <v>1</v>
      </c>
      <c r="D7727">
        <v>527</v>
      </c>
      <c r="E7727">
        <v>41</v>
      </c>
      <c r="F7727">
        <v>7640</v>
      </c>
      <c r="G7727">
        <v>14.5</v>
      </c>
      <c r="H7727">
        <v>277</v>
      </c>
      <c r="I7727">
        <v>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B7727" s="3">
        <f t="shared" si="612"/>
        <v>2.06</v>
      </c>
      <c r="AC7727" s="3">
        <f t="shared" si="608"/>
        <v>7.845969810318449</v>
      </c>
      <c r="AD7727" s="3">
        <f t="shared" si="609"/>
        <v>8.845969810318449</v>
      </c>
      <c r="AE7727" s="3">
        <f t="shared" si="610"/>
        <v>88.7</v>
      </c>
      <c r="AF7727" s="5">
        <f t="shared" si="611"/>
        <v>1</v>
      </c>
    </row>
    <row r="7728" spans="1:32" x14ac:dyDescent="0.35">
      <c r="A7728" s="1">
        <v>7726</v>
      </c>
      <c r="B7728">
        <v>24760</v>
      </c>
      <c r="C7728">
        <v>1</v>
      </c>
      <c r="D7728">
        <v>527</v>
      </c>
      <c r="E7728">
        <v>59</v>
      </c>
      <c r="F7728">
        <v>0</v>
      </c>
      <c r="G7728">
        <v>0</v>
      </c>
      <c r="H7728">
        <v>277</v>
      </c>
      <c r="I7728">
        <v>3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0</v>
      </c>
      <c r="AB7728" s="3">
        <f t="shared" si="612"/>
        <v>2.62</v>
      </c>
      <c r="AC7728" s="3">
        <f t="shared" si="608"/>
        <v>13.735723585077926</v>
      </c>
      <c r="AD7728" s="3">
        <f t="shared" si="609"/>
        <v>14.735723585077926</v>
      </c>
      <c r="AE7728" s="3">
        <f t="shared" si="610"/>
        <v>93.21</v>
      </c>
      <c r="AF7728" s="5">
        <f t="shared" si="611"/>
        <v>1</v>
      </c>
    </row>
    <row r="7729" spans="1:34" x14ac:dyDescent="0.35">
      <c r="A7729" s="1">
        <v>7727</v>
      </c>
      <c r="B7729">
        <v>24761</v>
      </c>
      <c r="C7729">
        <v>1</v>
      </c>
      <c r="D7729">
        <v>527</v>
      </c>
      <c r="E7729">
        <v>59</v>
      </c>
      <c r="F7729">
        <v>1400</v>
      </c>
      <c r="G7729">
        <v>2.66</v>
      </c>
      <c r="H7729">
        <v>-41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B7729" s="3">
        <f t="shared" si="612"/>
        <v>4.5</v>
      </c>
      <c r="AC7729" s="3">
        <f t="shared" si="608"/>
        <v>90.017131300521811</v>
      </c>
      <c r="AD7729" s="3">
        <f t="shared" si="609"/>
        <v>91.017131300521811</v>
      </c>
      <c r="AE7729" s="3">
        <f t="shared" si="610"/>
        <v>98.9</v>
      </c>
      <c r="AF7729" s="5">
        <f t="shared" si="611"/>
        <v>1</v>
      </c>
    </row>
    <row r="7730" spans="1:34" x14ac:dyDescent="0.35">
      <c r="A7730" s="1">
        <v>7728</v>
      </c>
      <c r="B7730">
        <v>24762</v>
      </c>
      <c r="C7730">
        <v>1</v>
      </c>
      <c r="D7730">
        <v>527</v>
      </c>
      <c r="E7730">
        <v>42</v>
      </c>
      <c r="F7730">
        <v>0</v>
      </c>
      <c r="G7730">
        <v>0</v>
      </c>
      <c r="H7730">
        <v>-41</v>
      </c>
      <c r="I7730">
        <v>1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B7730" s="3">
        <f t="shared" si="612"/>
        <v>3.16</v>
      </c>
      <c r="AC7730" s="3">
        <f t="shared" si="608"/>
        <v>23.570595929068126</v>
      </c>
      <c r="AD7730" s="3">
        <f t="shared" si="609"/>
        <v>24.570595929068126</v>
      </c>
      <c r="AE7730" s="3">
        <f t="shared" si="610"/>
        <v>95.93</v>
      </c>
      <c r="AF7730" s="5">
        <f t="shared" si="611"/>
        <v>1</v>
      </c>
    </row>
    <row r="7731" spans="1:34" x14ac:dyDescent="0.35">
      <c r="A7731" s="1">
        <v>7729</v>
      </c>
      <c r="B7731">
        <v>24763</v>
      </c>
      <c r="C7731">
        <v>1</v>
      </c>
      <c r="D7731">
        <v>527</v>
      </c>
      <c r="E7731">
        <v>37</v>
      </c>
      <c r="F7731">
        <v>22500</v>
      </c>
      <c r="G7731">
        <v>42.69</v>
      </c>
      <c r="H7731">
        <v>-152</v>
      </c>
      <c r="I7731">
        <v>3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B7731" s="3">
        <f t="shared" si="612"/>
        <v>4.78</v>
      </c>
      <c r="AC7731" s="3">
        <f t="shared" si="608"/>
        <v>119.10435004481388</v>
      </c>
      <c r="AD7731" s="3">
        <f t="shared" si="609"/>
        <v>120.10435004481388</v>
      </c>
      <c r="AE7731" s="3">
        <f t="shared" si="610"/>
        <v>99.17</v>
      </c>
      <c r="AF7731" s="5">
        <f t="shared" si="611"/>
        <v>1</v>
      </c>
    </row>
    <row r="7732" spans="1:34" x14ac:dyDescent="0.35">
      <c r="A7732" s="1">
        <v>7730</v>
      </c>
      <c r="B7732">
        <v>24764</v>
      </c>
      <c r="C7732">
        <v>0</v>
      </c>
      <c r="D7732">
        <v>527</v>
      </c>
      <c r="E7732">
        <v>40</v>
      </c>
      <c r="F7732">
        <v>0</v>
      </c>
      <c r="G7732">
        <v>0</v>
      </c>
      <c r="H7732">
        <v>-152</v>
      </c>
      <c r="I7732">
        <v>3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B7732" s="3">
        <f t="shared" si="612"/>
        <v>2.48</v>
      </c>
      <c r="AC7732" s="3">
        <f t="shared" si="608"/>
        <v>11.941264417849103</v>
      </c>
      <c r="AD7732" s="3">
        <f t="shared" si="609"/>
        <v>12.941264417849103</v>
      </c>
      <c r="AE7732" s="3">
        <f t="shared" si="610"/>
        <v>92.27</v>
      </c>
      <c r="AF7732" s="5">
        <f t="shared" si="611"/>
        <v>1</v>
      </c>
      <c r="AG7732" s="4"/>
      <c r="AH7732"/>
    </row>
    <row r="7733" spans="1:34" x14ac:dyDescent="0.35">
      <c r="A7733" s="1">
        <v>7731</v>
      </c>
      <c r="B7733">
        <v>24765</v>
      </c>
      <c r="C7733">
        <v>0</v>
      </c>
      <c r="D7733">
        <v>527</v>
      </c>
      <c r="E7733">
        <v>38</v>
      </c>
      <c r="F7733">
        <v>0</v>
      </c>
      <c r="G7733">
        <v>0</v>
      </c>
      <c r="H7733">
        <v>-152</v>
      </c>
      <c r="I7733">
        <v>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B7733" s="3">
        <f t="shared" si="612"/>
        <v>2.81</v>
      </c>
      <c r="AC7733" s="3">
        <f t="shared" si="608"/>
        <v>16.609918218786699</v>
      </c>
      <c r="AD7733" s="3">
        <f t="shared" si="609"/>
        <v>17.609918218786699</v>
      </c>
      <c r="AE7733" s="3">
        <f t="shared" si="610"/>
        <v>94.32</v>
      </c>
      <c r="AF7733" s="5">
        <f t="shared" si="611"/>
        <v>1</v>
      </c>
      <c r="AG7733" s="4"/>
      <c r="AH7733"/>
    </row>
    <row r="7734" spans="1:34" x14ac:dyDescent="0.35">
      <c r="A7734" s="1">
        <v>7732</v>
      </c>
      <c r="B7734">
        <v>24766</v>
      </c>
      <c r="C7734">
        <v>1</v>
      </c>
      <c r="D7734">
        <v>527</v>
      </c>
      <c r="E7734">
        <v>72</v>
      </c>
      <c r="F7734">
        <v>0</v>
      </c>
      <c r="G7734">
        <v>0</v>
      </c>
      <c r="H7734">
        <v>-152</v>
      </c>
      <c r="I7734">
        <v>3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B7734" s="3">
        <f t="shared" si="612"/>
        <v>5.25</v>
      </c>
      <c r="AC7734" s="3">
        <f t="shared" si="608"/>
        <v>190.56626845862999</v>
      </c>
      <c r="AD7734" s="3">
        <f t="shared" si="609"/>
        <v>191.56626845862999</v>
      </c>
      <c r="AE7734" s="3">
        <f t="shared" si="610"/>
        <v>99.48</v>
      </c>
      <c r="AF7734" s="5">
        <f t="shared" si="611"/>
        <v>1</v>
      </c>
    </row>
    <row r="7735" spans="1:34" x14ac:dyDescent="0.35">
      <c r="A7735" s="1">
        <v>7733</v>
      </c>
      <c r="B7735">
        <v>24767</v>
      </c>
      <c r="C7735">
        <v>1</v>
      </c>
      <c r="D7735">
        <v>527</v>
      </c>
      <c r="E7735">
        <v>41</v>
      </c>
      <c r="F7735">
        <v>11500</v>
      </c>
      <c r="G7735">
        <v>21.82</v>
      </c>
      <c r="H7735">
        <v>194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B7735" s="3">
        <f t="shared" si="612"/>
        <v>3.45</v>
      </c>
      <c r="AC7735" s="3">
        <f t="shared" si="608"/>
        <v>31.500392308747937</v>
      </c>
      <c r="AD7735" s="3">
        <f t="shared" si="609"/>
        <v>32.500392308747934</v>
      </c>
      <c r="AE7735" s="3">
        <f t="shared" si="610"/>
        <v>96.92</v>
      </c>
      <c r="AF7735" s="5">
        <f t="shared" si="611"/>
        <v>1</v>
      </c>
    </row>
    <row r="7736" spans="1:34" x14ac:dyDescent="0.35">
      <c r="A7736" s="1">
        <v>7734</v>
      </c>
      <c r="B7736">
        <v>24768</v>
      </c>
      <c r="C7736">
        <v>1</v>
      </c>
      <c r="D7736">
        <v>527</v>
      </c>
      <c r="E7736">
        <v>46</v>
      </c>
      <c r="F7736">
        <v>0</v>
      </c>
      <c r="G7736">
        <v>0</v>
      </c>
      <c r="H7736">
        <v>194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B7736" s="3">
        <f t="shared" si="612"/>
        <v>2.29</v>
      </c>
      <c r="AC7736" s="3">
        <f t="shared" si="608"/>
        <v>9.8749376811731828</v>
      </c>
      <c r="AD7736" s="3">
        <f t="shared" si="609"/>
        <v>10.874937681173183</v>
      </c>
      <c r="AE7736" s="3">
        <f t="shared" si="610"/>
        <v>90.8</v>
      </c>
      <c r="AF7736" s="5">
        <f t="shared" si="611"/>
        <v>1</v>
      </c>
    </row>
    <row r="7737" spans="1:34" x14ac:dyDescent="0.35">
      <c r="A7737" s="1">
        <v>7735</v>
      </c>
      <c r="B7737">
        <v>24769</v>
      </c>
      <c r="C7737">
        <v>1</v>
      </c>
      <c r="D7737">
        <v>527</v>
      </c>
      <c r="E7737">
        <v>35</v>
      </c>
      <c r="F7737">
        <v>10900</v>
      </c>
      <c r="G7737">
        <v>20.68</v>
      </c>
      <c r="H7737">
        <v>24</v>
      </c>
      <c r="I7737">
        <v>3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B7737" s="3">
        <f t="shared" si="612"/>
        <v>2.65</v>
      </c>
      <c r="AC7737" s="3">
        <f t="shared" si="608"/>
        <v>14.154038645375801</v>
      </c>
      <c r="AD7737" s="3">
        <f t="shared" si="609"/>
        <v>15.154038645375801</v>
      </c>
      <c r="AE7737" s="3">
        <f t="shared" si="610"/>
        <v>93.4</v>
      </c>
      <c r="AF7737" s="5">
        <f t="shared" si="611"/>
        <v>1</v>
      </c>
    </row>
    <row r="7738" spans="1:34" x14ac:dyDescent="0.35">
      <c r="A7738" s="1">
        <v>7736</v>
      </c>
      <c r="B7738">
        <v>24770</v>
      </c>
      <c r="C7738">
        <v>1</v>
      </c>
      <c r="D7738">
        <v>527</v>
      </c>
      <c r="E7738">
        <v>37</v>
      </c>
      <c r="F7738">
        <v>36500</v>
      </c>
      <c r="G7738">
        <v>69.260000000000005</v>
      </c>
      <c r="H7738">
        <v>38</v>
      </c>
      <c r="I7738">
        <v>4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B7738" s="3">
        <f t="shared" si="612"/>
        <v>4.8899999999999997</v>
      </c>
      <c r="AC7738" s="3">
        <f t="shared" si="608"/>
        <v>132.95357405128274</v>
      </c>
      <c r="AD7738" s="3">
        <f t="shared" si="609"/>
        <v>133.95357405128274</v>
      </c>
      <c r="AE7738" s="3">
        <f t="shared" si="610"/>
        <v>99.25</v>
      </c>
      <c r="AF7738" s="5">
        <f t="shared" si="611"/>
        <v>1</v>
      </c>
    </row>
    <row r="7739" spans="1:34" x14ac:dyDescent="0.35">
      <c r="A7739" s="1">
        <v>7737</v>
      </c>
      <c r="B7739">
        <v>24771</v>
      </c>
      <c r="C7739">
        <v>1</v>
      </c>
      <c r="D7739">
        <v>527</v>
      </c>
      <c r="E7739">
        <v>36</v>
      </c>
      <c r="F7739">
        <v>11500</v>
      </c>
      <c r="G7739">
        <v>21.82</v>
      </c>
      <c r="H7739">
        <v>306</v>
      </c>
      <c r="I7739">
        <v>3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B7739" s="3">
        <f t="shared" si="612"/>
        <v>1.92</v>
      </c>
      <c r="AC7739" s="3">
        <f t="shared" si="608"/>
        <v>6.8209584692907494</v>
      </c>
      <c r="AD7739" s="3">
        <f t="shared" si="609"/>
        <v>7.8209584692907494</v>
      </c>
      <c r="AE7739" s="3">
        <f t="shared" si="610"/>
        <v>87.21</v>
      </c>
      <c r="AF7739" s="5">
        <f t="shared" si="611"/>
        <v>1</v>
      </c>
    </row>
    <row r="7740" spans="1:34" x14ac:dyDescent="0.35">
      <c r="A7740" s="1">
        <v>7738</v>
      </c>
      <c r="B7740">
        <v>24772</v>
      </c>
      <c r="C7740">
        <v>1</v>
      </c>
      <c r="D7740">
        <v>527</v>
      </c>
      <c r="E7740">
        <v>57</v>
      </c>
      <c r="F7740">
        <v>56400</v>
      </c>
      <c r="G7740">
        <v>107.02</v>
      </c>
      <c r="H7740">
        <v>-179</v>
      </c>
      <c r="I7740">
        <v>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B7740" s="3">
        <f t="shared" si="612"/>
        <v>8.9700000000000006</v>
      </c>
      <c r="AC7740" s="3">
        <f t="shared" si="608"/>
        <v>7863.6016054842394</v>
      </c>
      <c r="AD7740" s="3">
        <f t="shared" si="609"/>
        <v>7864.6016054842394</v>
      </c>
      <c r="AE7740" s="3">
        <f t="shared" si="610"/>
        <v>99.99</v>
      </c>
      <c r="AF7740" s="5">
        <f t="shared" si="611"/>
        <v>1</v>
      </c>
    </row>
    <row r="7741" spans="1:34" x14ac:dyDescent="0.35">
      <c r="A7741" s="1">
        <v>7739</v>
      </c>
      <c r="B7741">
        <v>24773</v>
      </c>
      <c r="C7741">
        <v>1</v>
      </c>
      <c r="D7741">
        <v>527</v>
      </c>
      <c r="E7741">
        <v>65</v>
      </c>
      <c r="F7741">
        <v>30200</v>
      </c>
      <c r="G7741">
        <v>57.31</v>
      </c>
      <c r="H7741">
        <v>-44</v>
      </c>
      <c r="I7741">
        <v>5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B7741" s="3">
        <f t="shared" si="612"/>
        <v>6.41</v>
      </c>
      <c r="AC7741" s="3">
        <f t="shared" si="608"/>
        <v>607.89368106147401</v>
      </c>
      <c r="AD7741" s="3">
        <f t="shared" si="609"/>
        <v>608.89368106147401</v>
      </c>
      <c r="AE7741" s="3">
        <f t="shared" si="610"/>
        <v>99.84</v>
      </c>
      <c r="AF7741" s="5">
        <f t="shared" si="611"/>
        <v>1</v>
      </c>
    </row>
    <row r="7742" spans="1:34" x14ac:dyDescent="0.35">
      <c r="A7742" s="1">
        <v>7740</v>
      </c>
      <c r="B7742">
        <v>24774</v>
      </c>
      <c r="C7742">
        <v>0</v>
      </c>
      <c r="D7742">
        <v>527</v>
      </c>
      <c r="E7742">
        <v>48</v>
      </c>
      <c r="F7742">
        <v>13000</v>
      </c>
      <c r="G7742">
        <v>24.67</v>
      </c>
      <c r="H7742">
        <v>425</v>
      </c>
      <c r="I7742">
        <v>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  <c r="AB7742" s="3">
        <f t="shared" si="612"/>
        <v>2.79</v>
      </c>
      <c r="AC7742" s="3">
        <f t="shared" si="608"/>
        <v>16.281019801788428</v>
      </c>
      <c r="AD7742" s="3">
        <f t="shared" si="609"/>
        <v>17.281019801788428</v>
      </c>
      <c r="AE7742" s="3">
        <f t="shared" si="610"/>
        <v>94.21</v>
      </c>
      <c r="AF7742" s="5">
        <f t="shared" si="611"/>
        <v>1</v>
      </c>
      <c r="AG7742" s="4"/>
      <c r="AH7742"/>
    </row>
    <row r="7743" spans="1:34" x14ac:dyDescent="0.35">
      <c r="A7743" s="1">
        <v>7741</v>
      </c>
      <c r="B7743">
        <v>24775</v>
      </c>
      <c r="C7743">
        <v>1</v>
      </c>
      <c r="D7743">
        <v>527</v>
      </c>
      <c r="E7743">
        <v>65</v>
      </c>
      <c r="F7743">
        <v>0</v>
      </c>
      <c r="G7743">
        <v>0</v>
      </c>
      <c r="H7743">
        <v>425</v>
      </c>
      <c r="I7743">
        <v>2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B7743" s="3">
        <f t="shared" si="612"/>
        <v>2.86</v>
      </c>
      <c r="AC7743" s="3">
        <f t="shared" si="608"/>
        <v>17.46152693657999</v>
      </c>
      <c r="AD7743" s="3">
        <f t="shared" si="609"/>
        <v>18.46152693657999</v>
      </c>
      <c r="AE7743" s="3">
        <f t="shared" si="610"/>
        <v>94.58</v>
      </c>
      <c r="AF7743" s="5">
        <f t="shared" si="611"/>
        <v>1</v>
      </c>
    </row>
    <row r="7744" spans="1:34" x14ac:dyDescent="0.35">
      <c r="A7744" s="1">
        <v>7742</v>
      </c>
      <c r="B7744">
        <v>24776</v>
      </c>
      <c r="C7744">
        <v>1</v>
      </c>
      <c r="D7744">
        <v>527</v>
      </c>
      <c r="E7744">
        <v>42</v>
      </c>
      <c r="F7744">
        <v>31050</v>
      </c>
      <c r="G7744">
        <v>58.92</v>
      </c>
      <c r="H7744">
        <v>135</v>
      </c>
      <c r="I7744">
        <v>5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B7744" s="3">
        <f t="shared" si="612"/>
        <v>4.3</v>
      </c>
      <c r="AC7744" s="3">
        <f t="shared" si="608"/>
        <v>73.699793699595787</v>
      </c>
      <c r="AD7744" s="3">
        <f t="shared" si="609"/>
        <v>74.699793699595787</v>
      </c>
      <c r="AE7744" s="3">
        <f t="shared" si="610"/>
        <v>98.66</v>
      </c>
      <c r="AF7744" s="5">
        <f t="shared" si="611"/>
        <v>1</v>
      </c>
    </row>
    <row r="7745" spans="1:34" x14ac:dyDescent="0.35">
      <c r="A7745" s="1">
        <v>7743</v>
      </c>
      <c r="B7745">
        <v>24777</v>
      </c>
      <c r="C7745">
        <v>1</v>
      </c>
      <c r="D7745">
        <v>527</v>
      </c>
      <c r="E7745">
        <v>63</v>
      </c>
      <c r="F7745">
        <v>15600</v>
      </c>
      <c r="G7745">
        <v>29.6</v>
      </c>
      <c r="H7745">
        <v>137</v>
      </c>
      <c r="I7745">
        <v>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0</v>
      </c>
      <c r="Z7745">
        <v>0</v>
      </c>
      <c r="AB7745" s="3">
        <f t="shared" si="612"/>
        <v>4.93</v>
      </c>
      <c r="AC7745" s="3">
        <f t="shared" si="608"/>
        <v>138.3795123399606</v>
      </c>
      <c r="AD7745" s="3">
        <f t="shared" si="609"/>
        <v>139.3795123399606</v>
      </c>
      <c r="AE7745" s="3">
        <f t="shared" si="610"/>
        <v>99.28</v>
      </c>
      <c r="AF7745" s="5">
        <f t="shared" si="611"/>
        <v>1</v>
      </c>
    </row>
    <row r="7746" spans="1:34" x14ac:dyDescent="0.35">
      <c r="A7746" s="1">
        <v>7744</v>
      </c>
      <c r="B7746">
        <v>24778</v>
      </c>
      <c r="C7746">
        <v>1</v>
      </c>
      <c r="D7746">
        <v>527</v>
      </c>
      <c r="E7746">
        <v>30</v>
      </c>
      <c r="F7746">
        <v>25500</v>
      </c>
      <c r="G7746">
        <v>48.39</v>
      </c>
      <c r="H7746">
        <v>107</v>
      </c>
      <c r="I7746">
        <v>5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B7746" s="3">
        <f t="shared" si="612"/>
        <v>3.03</v>
      </c>
      <c r="AC7746" s="3">
        <f t="shared" si="608"/>
        <v>20.6972325893895</v>
      </c>
      <c r="AD7746" s="3">
        <f t="shared" si="609"/>
        <v>21.6972325893895</v>
      </c>
      <c r="AE7746" s="3">
        <f t="shared" si="610"/>
        <v>95.39</v>
      </c>
      <c r="AF7746" s="5">
        <f t="shared" si="611"/>
        <v>1</v>
      </c>
    </row>
    <row r="7747" spans="1:34" x14ac:dyDescent="0.35">
      <c r="A7747" s="1">
        <v>7745</v>
      </c>
      <c r="B7747">
        <v>24779</v>
      </c>
      <c r="C7747">
        <v>0</v>
      </c>
      <c r="D7747">
        <v>527</v>
      </c>
      <c r="E7747">
        <v>31</v>
      </c>
      <c r="F7747">
        <v>0</v>
      </c>
      <c r="G7747">
        <v>0</v>
      </c>
      <c r="H7747">
        <v>107</v>
      </c>
      <c r="I7747">
        <v>5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B7747" s="3">
        <f t="shared" si="612"/>
        <v>0.7</v>
      </c>
      <c r="AC7747" s="3">
        <f t="shared" ref="AC7747:AC7810" si="613">EXP(AB7747)</f>
        <v>2.0137527074704766</v>
      </c>
      <c r="AD7747" s="3">
        <f t="shared" ref="AD7747:AD7810" si="614">1+AC7747</f>
        <v>3.0137527074704766</v>
      </c>
      <c r="AE7747" s="3">
        <f t="shared" ref="AE7747:AE7810" si="615">ROUND((AC7747/AD7747)*100,2)</f>
        <v>66.819999999999993</v>
      </c>
      <c r="AF7747" s="5">
        <f t="shared" si="611"/>
        <v>1</v>
      </c>
      <c r="AG7747" s="4"/>
      <c r="AH7747"/>
    </row>
    <row r="7748" spans="1:34" x14ac:dyDescent="0.35">
      <c r="A7748" s="1">
        <v>7746</v>
      </c>
      <c r="B7748">
        <v>24780</v>
      </c>
      <c r="C7748">
        <v>1</v>
      </c>
      <c r="D7748">
        <v>527</v>
      </c>
      <c r="E7748">
        <v>37</v>
      </c>
      <c r="F7748">
        <v>9100</v>
      </c>
      <c r="G7748">
        <v>17.27</v>
      </c>
      <c r="H7748">
        <v>298</v>
      </c>
      <c r="I7748">
        <v>2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</v>
      </c>
      <c r="AB7748" s="3">
        <f t="shared" si="612"/>
        <v>2.02</v>
      </c>
      <c r="AC7748" s="3">
        <f t="shared" si="613"/>
        <v>7.5383249336619222</v>
      </c>
      <c r="AD7748" s="3">
        <f t="shared" si="614"/>
        <v>8.5383249336619222</v>
      </c>
      <c r="AE7748" s="3">
        <f t="shared" si="615"/>
        <v>88.29</v>
      </c>
      <c r="AF7748" s="5">
        <f t="shared" si="611"/>
        <v>1</v>
      </c>
    </row>
    <row r="7749" spans="1:34" x14ac:dyDescent="0.35">
      <c r="A7749" s="1">
        <v>7747</v>
      </c>
      <c r="B7749">
        <v>24781</v>
      </c>
      <c r="C7749">
        <v>1</v>
      </c>
      <c r="D7749">
        <v>527</v>
      </c>
      <c r="E7749">
        <v>33</v>
      </c>
      <c r="F7749">
        <v>0</v>
      </c>
      <c r="G7749">
        <v>0</v>
      </c>
      <c r="H7749">
        <v>298</v>
      </c>
      <c r="I7749">
        <v>2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B7749" s="3">
        <f t="shared" si="612"/>
        <v>1.31</v>
      </c>
      <c r="AC7749" s="3">
        <f t="shared" si="613"/>
        <v>3.706173712210199</v>
      </c>
      <c r="AD7749" s="3">
        <f t="shared" si="614"/>
        <v>4.706173712210199</v>
      </c>
      <c r="AE7749" s="3">
        <f t="shared" si="615"/>
        <v>78.75</v>
      </c>
      <c r="AF7749" s="5">
        <f t="shared" si="611"/>
        <v>1</v>
      </c>
    </row>
    <row r="7750" spans="1:34" x14ac:dyDescent="0.35">
      <c r="A7750" s="1">
        <v>7748</v>
      </c>
      <c r="B7750">
        <v>24782</v>
      </c>
      <c r="C7750">
        <v>1</v>
      </c>
      <c r="D7750">
        <v>527</v>
      </c>
      <c r="E7750">
        <v>49</v>
      </c>
      <c r="F7750">
        <v>0</v>
      </c>
      <c r="G7750">
        <v>0</v>
      </c>
      <c r="H7750">
        <v>298</v>
      </c>
      <c r="I7750">
        <v>2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0</v>
      </c>
      <c r="AB7750" s="3">
        <f t="shared" si="612"/>
        <v>2.4900000000000002</v>
      </c>
      <c r="AC7750" s="3">
        <f t="shared" si="613"/>
        <v>12.06127612044472</v>
      </c>
      <c r="AD7750" s="3">
        <f t="shared" si="614"/>
        <v>13.06127612044472</v>
      </c>
      <c r="AE7750" s="3">
        <f t="shared" si="615"/>
        <v>92.34</v>
      </c>
      <c r="AF7750" s="5">
        <f t="shared" si="611"/>
        <v>1</v>
      </c>
    </row>
    <row r="7751" spans="1:34" x14ac:dyDescent="0.35">
      <c r="A7751" s="1">
        <v>7749</v>
      </c>
      <c r="B7751">
        <v>24783</v>
      </c>
      <c r="C7751">
        <v>1</v>
      </c>
      <c r="D7751">
        <v>527</v>
      </c>
      <c r="E7751">
        <v>36</v>
      </c>
      <c r="F7751">
        <v>0</v>
      </c>
      <c r="G7751">
        <v>0</v>
      </c>
      <c r="H7751">
        <v>298</v>
      </c>
      <c r="I7751">
        <v>2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B7751" s="3">
        <f t="shared" si="612"/>
        <v>1.54</v>
      </c>
      <c r="AC7751" s="3">
        <f t="shared" si="613"/>
        <v>4.6645902709881257</v>
      </c>
      <c r="AD7751" s="3">
        <f t="shared" si="614"/>
        <v>5.6645902709881257</v>
      </c>
      <c r="AE7751" s="3">
        <f t="shared" si="615"/>
        <v>82.35</v>
      </c>
      <c r="AF7751" s="5">
        <f t="shared" si="611"/>
        <v>1</v>
      </c>
    </row>
    <row r="7752" spans="1:34" x14ac:dyDescent="0.35">
      <c r="A7752" s="1">
        <v>7750</v>
      </c>
      <c r="B7752">
        <v>24784</v>
      </c>
      <c r="C7752">
        <v>1</v>
      </c>
      <c r="D7752">
        <v>527</v>
      </c>
      <c r="E7752">
        <v>58</v>
      </c>
      <c r="F7752">
        <v>25150</v>
      </c>
      <c r="G7752">
        <v>47.72</v>
      </c>
      <c r="H7752">
        <v>-135</v>
      </c>
      <c r="I7752">
        <v>4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B7752" s="3">
        <f t="shared" si="612"/>
        <v>6.31</v>
      </c>
      <c r="AC7752" s="3">
        <f t="shared" si="613"/>
        <v>550.04494881203891</v>
      </c>
      <c r="AD7752" s="3">
        <f t="shared" si="614"/>
        <v>551.04494881203891</v>
      </c>
      <c r="AE7752" s="3">
        <f t="shared" si="615"/>
        <v>99.82</v>
      </c>
      <c r="AF7752" s="5">
        <f t="shared" si="611"/>
        <v>1</v>
      </c>
    </row>
    <row r="7753" spans="1:34" x14ac:dyDescent="0.35">
      <c r="A7753" s="1">
        <v>7751</v>
      </c>
      <c r="B7753">
        <v>24789</v>
      </c>
      <c r="C7753">
        <v>1</v>
      </c>
      <c r="D7753">
        <v>173</v>
      </c>
      <c r="E7753">
        <v>55</v>
      </c>
      <c r="F7753">
        <v>64000</v>
      </c>
      <c r="G7753">
        <v>369.94</v>
      </c>
      <c r="H7753">
        <v>-45</v>
      </c>
      <c r="I7753">
        <v>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B7753" s="3">
        <f t="shared" si="612"/>
        <v>12.89</v>
      </c>
      <c r="AC7753" s="3">
        <f t="shared" si="613"/>
        <v>396329.01847391552</v>
      </c>
      <c r="AD7753" s="3">
        <f t="shared" si="614"/>
        <v>396330.01847391552</v>
      </c>
      <c r="AE7753" s="3">
        <f t="shared" si="615"/>
        <v>100</v>
      </c>
      <c r="AF7753" s="5">
        <f t="shared" si="611"/>
        <v>1</v>
      </c>
    </row>
    <row r="7754" spans="1:34" x14ac:dyDescent="0.35">
      <c r="A7754" s="1">
        <v>7752</v>
      </c>
      <c r="B7754">
        <v>24791</v>
      </c>
      <c r="C7754">
        <v>1</v>
      </c>
      <c r="D7754">
        <v>292</v>
      </c>
      <c r="E7754">
        <v>34</v>
      </c>
      <c r="F7754">
        <v>1900</v>
      </c>
      <c r="G7754">
        <v>6.51</v>
      </c>
      <c r="H7754">
        <v>39</v>
      </c>
      <c r="I7754">
        <v>2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B7754" s="3">
        <f t="shared" si="612"/>
        <v>2.46</v>
      </c>
      <c r="AC7754" s="3">
        <f t="shared" si="613"/>
        <v>11.704811539980854</v>
      </c>
      <c r="AD7754" s="3">
        <f t="shared" si="614"/>
        <v>12.704811539980854</v>
      </c>
      <c r="AE7754" s="3">
        <f t="shared" si="615"/>
        <v>92.13</v>
      </c>
      <c r="AF7754" s="5">
        <f t="shared" si="611"/>
        <v>1</v>
      </c>
    </row>
    <row r="7755" spans="1:34" x14ac:dyDescent="0.35">
      <c r="A7755" s="1">
        <v>7753</v>
      </c>
      <c r="B7755">
        <v>24792</v>
      </c>
      <c r="C7755">
        <v>1</v>
      </c>
      <c r="D7755">
        <v>153</v>
      </c>
      <c r="E7755">
        <v>33</v>
      </c>
      <c r="F7755">
        <v>0</v>
      </c>
      <c r="G7755">
        <v>0</v>
      </c>
      <c r="H7755">
        <v>39</v>
      </c>
      <c r="I7755">
        <v>2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B7755" s="3">
        <f t="shared" si="612"/>
        <v>1.82</v>
      </c>
      <c r="AC7755" s="3">
        <f t="shared" si="613"/>
        <v>6.1718584498835538</v>
      </c>
      <c r="AD7755" s="3">
        <f t="shared" si="614"/>
        <v>7.1718584498835538</v>
      </c>
      <c r="AE7755" s="3">
        <f t="shared" si="615"/>
        <v>86.06</v>
      </c>
      <c r="AF7755" s="5">
        <f t="shared" si="611"/>
        <v>1</v>
      </c>
    </row>
    <row r="7756" spans="1:34" x14ac:dyDescent="0.35">
      <c r="A7756" s="1">
        <v>7754</v>
      </c>
      <c r="B7756">
        <v>24800</v>
      </c>
      <c r="C7756">
        <v>1</v>
      </c>
      <c r="D7756">
        <v>145</v>
      </c>
      <c r="E7756">
        <v>39</v>
      </c>
      <c r="F7756">
        <v>0</v>
      </c>
      <c r="G7756">
        <v>0</v>
      </c>
      <c r="H7756">
        <v>39</v>
      </c>
      <c r="I7756">
        <v>2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B7756" s="3">
        <f t="shared" si="612"/>
        <v>2.2799999999999998</v>
      </c>
      <c r="AC7756" s="3">
        <f t="shared" si="613"/>
        <v>9.7766804095289039</v>
      </c>
      <c r="AD7756" s="3">
        <f t="shared" si="614"/>
        <v>10.776680409528904</v>
      </c>
      <c r="AE7756" s="3">
        <f t="shared" si="615"/>
        <v>90.72</v>
      </c>
      <c r="AF7756" s="5">
        <f t="shared" si="611"/>
        <v>1</v>
      </c>
    </row>
    <row r="7757" spans="1:34" x14ac:dyDescent="0.35">
      <c r="A7757" s="1">
        <v>7755</v>
      </c>
      <c r="B7757">
        <v>24803</v>
      </c>
      <c r="C7757">
        <v>1</v>
      </c>
      <c r="D7757">
        <v>518</v>
      </c>
      <c r="E7757">
        <v>38</v>
      </c>
      <c r="F7757">
        <v>0</v>
      </c>
      <c r="G7757">
        <v>0</v>
      </c>
      <c r="H7757">
        <v>39</v>
      </c>
      <c r="I7757">
        <v>2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B7757" s="3">
        <f t="shared" si="612"/>
        <v>2.44</v>
      </c>
      <c r="AC7757" s="3">
        <f t="shared" si="613"/>
        <v>11.473040742794833</v>
      </c>
      <c r="AD7757" s="3">
        <f t="shared" si="614"/>
        <v>12.473040742794833</v>
      </c>
      <c r="AE7757" s="3">
        <f t="shared" si="615"/>
        <v>91.98</v>
      </c>
      <c r="AF7757" s="5">
        <f t="shared" si="611"/>
        <v>1</v>
      </c>
    </row>
    <row r="7758" spans="1:34" x14ac:dyDescent="0.35">
      <c r="A7758" s="1">
        <v>7756</v>
      </c>
      <c r="B7758">
        <v>24804</v>
      </c>
      <c r="C7758">
        <v>1</v>
      </c>
      <c r="D7758">
        <v>518</v>
      </c>
      <c r="E7758">
        <v>41</v>
      </c>
      <c r="F7758">
        <v>0</v>
      </c>
      <c r="G7758">
        <v>0</v>
      </c>
      <c r="H7758">
        <v>39</v>
      </c>
      <c r="I7758">
        <v>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B7758" s="3">
        <f t="shared" si="612"/>
        <v>2.67</v>
      </c>
      <c r="AC7758" s="3">
        <f t="shared" si="613"/>
        <v>14.439969192802881</v>
      </c>
      <c r="AD7758" s="3">
        <f t="shared" si="614"/>
        <v>15.439969192802881</v>
      </c>
      <c r="AE7758" s="3">
        <f t="shared" si="615"/>
        <v>93.52</v>
      </c>
      <c r="AF7758" s="5">
        <f t="shared" si="611"/>
        <v>1</v>
      </c>
    </row>
    <row r="7759" spans="1:34" x14ac:dyDescent="0.35">
      <c r="A7759" s="1">
        <v>7757</v>
      </c>
      <c r="B7759">
        <v>24805</v>
      </c>
      <c r="C7759">
        <v>1</v>
      </c>
      <c r="D7759">
        <v>518</v>
      </c>
      <c r="E7759">
        <v>33</v>
      </c>
      <c r="F7759">
        <v>0</v>
      </c>
      <c r="G7759">
        <v>0</v>
      </c>
      <c r="H7759">
        <v>39</v>
      </c>
      <c r="I7759">
        <v>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1</v>
      </c>
      <c r="X7759">
        <v>0</v>
      </c>
      <c r="Y7759">
        <v>0</v>
      </c>
      <c r="Z7759">
        <v>0</v>
      </c>
      <c r="AB7759" s="3">
        <f t="shared" si="612"/>
        <v>2.09</v>
      </c>
      <c r="AC7759" s="3">
        <f t="shared" si="613"/>
        <v>8.084915164305059</v>
      </c>
      <c r="AD7759" s="3">
        <f t="shared" si="614"/>
        <v>9.084915164305059</v>
      </c>
      <c r="AE7759" s="3">
        <f t="shared" si="615"/>
        <v>88.99</v>
      </c>
      <c r="AF7759" s="5">
        <f t="shared" si="611"/>
        <v>1</v>
      </c>
    </row>
    <row r="7760" spans="1:34" x14ac:dyDescent="0.35">
      <c r="A7760" s="1">
        <v>7758</v>
      </c>
      <c r="B7760">
        <v>24806</v>
      </c>
      <c r="C7760">
        <v>1</v>
      </c>
      <c r="D7760">
        <v>518</v>
      </c>
      <c r="E7760">
        <v>40</v>
      </c>
      <c r="F7760">
        <v>26200</v>
      </c>
      <c r="G7760">
        <v>50.58</v>
      </c>
      <c r="H7760">
        <v>97</v>
      </c>
      <c r="I7760">
        <v>3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B7760" s="3">
        <f t="shared" si="612"/>
        <v>4.1900000000000004</v>
      </c>
      <c r="AC7760" s="3">
        <f t="shared" si="613"/>
        <v>66.022790960409949</v>
      </c>
      <c r="AD7760" s="3">
        <f t="shared" si="614"/>
        <v>67.022790960409949</v>
      </c>
      <c r="AE7760" s="3">
        <f t="shared" si="615"/>
        <v>98.51</v>
      </c>
      <c r="AF7760" s="5">
        <f t="shared" si="611"/>
        <v>1</v>
      </c>
    </row>
    <row r="7761" spans="1:34" x14ac:dyDescent="0.35">
      <c r="A7761" s="1">
        <v>7759</v>
      </c>
      <c r="B7761">
        <v>24807</v>
      </c>
      <c r="C7761">
        <v>1</v>
      </c>
      <c r="D7761">
        <v>518</v>
      </c>
      <c r="E7761">
        <v>28</v>
      </c>
      <c r="F7761">
        <v>15700</v>
      </c>
      <c r="G7761">
        <v>30.31</v>
      </c>
      <c r="H7761">
        <v>-46</v>
      </c>
      <c r="I7761">
        <v>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B7761" s="3">
        <f t="shared" si="612"/>
        <v>3.23</v>
      </c>
      <c r="AC7761" s="3">
        <f t="shared" si="613"/>
        <v>25.279656970962893</v>
      </c>
      <c r="AD7761" s="3">
        <f t="shared" si="614"/>
        <v>26.279656970962893</v>
      </c>
      <c r="AE7761" s="3">
        <f t="shared" si="615"/>
        <v>96.19</v>
      </c>
      <c r="AF7761" s="5">
        <f t="shared" ref="AF7761:AF7824" si="616">IF(AE7761&lt;50,0,1)</f>
        <v>1</v>
      </c>
    </row>
    <row r="7762" spans="1:34" x14ac:dyDescent="0.35">
      <c r="A7762" s="1">
        <v>7760</v>
      </c>
      <c r="B7762">
        <v>24808</v>
      </c>
      <c r="C7762">
        <v>1</v>
      </c>
      <c r="D7762">
        <v>518</v>
      </c>
      <c r="E7762">
        <v>41</v>
      </c>
      <c r="F7762">
        <v>7200</v>
      </c>
      <c r="G7762">
        <v>13.9</v>
      </c>
      <c r="H7762">
        <v>203</v>
      </c>
      <c r="I7762">
        <v>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B7762" s="3">
        <f t="shared" si="612"/>
        <v>2.4300000000000002</v>
      </c>
      <c r="AC7762" s="3">
        <f t="shared" si="613"/>
        <v>11.358882080001457</v>
      </c>
      <c r="AD7762" s="3">
        <f t="shared" si="614"/>
        <v>12.358882080001457</v>
      </c>
      <c r="AE7762" s="3">
        <f t="shared" si="615"/>
        <v>91.91</v>
      </c>
      <c r="AF7762" s="5">
        <f t="shared" si="616"/>
        <v>1</v>
      </c>
    </row>
    <row r="7763" spans="1:34" x14ac:dyDescent="0.35">
      <c r="A7763" s="1">
        <v>7761</v>
      </c>
      <c r="B7763">
        <v>24809</v>
      </c>
      <c r="C7763">
        <v>1</v>
      </c>
      <c r="D7763">
        <v>518</v>
      </c>
      <c r="E7763">
        <v>58</v>
      </c>
      <c r="F7763">
        <v>19600</v>
      </c>
      <c r="G7763">
        <v>37.840000000000003</v>
      </c>
      <c r="H7763">
        <v>154</v>
      </c>
      <c r="I7763">
        <v>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B7763" s="3">
        <f t="shared" si="612"/>
        <v>4.55</v>
      </c>
      <c r="AC7763" s="3">
        <f t="shared" si="613"/>
        <v>94.632408314924064</v>
      </c>
      <c r="AD7763" s="3">
        <f t="shared" si="614"/>
        <v>95.632408314924064</v>
      </c>
      <c r="AE7763" s="3">
        <f t="shared" si="615"/>
        <v>98.95</v>
      </c>
      <c r="AF7763" s="5">
        <f t="shared" si="616"/>
        <v>1</v>
      </c>
    </row>
    <row r="7764" spans="1:34" x14ac:dyDescent="0.35">
      <c r="A7764" s="1">
        <v>7762</v>
      </c>
      <c r="B7764">
        <v>24810</v>
      </c>
      <c r="C7764">
        <v>1</v>
      </c>
      <c r="D7764">
        <v>518</v>
      </c>
      <c r="E7764">
        <v>52</v>
      </c>
      <c r="F7764">
        <v>29700</v>
      </c>
      <c r="G7764">
        <v>57.34</v>
      </c>
      <c r="H7764">
        <v>-45</v>
      </c>
      <c r="I7764">
        <v>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B7764" s="3">
        <f t="shared" si="612"/>
        <v>5.6</v>
      </c>
      <c r="AC7764" s="3">
        <f t="shared" si="613"/>
        <v>270.42640742615254</v>
      </c>
      <c r="AD7764" s="3">
        <f t="shared" si="614"/>
        <v>271.42640742615254</v>
      </c>
      <c r="AE7764" s="3">
        <f t="shared" si="615"/>
        <v>99.63</v>
      </c>
      <c r="AF7764" s="5">
        <f t="shared" si="616"/>
        <v>1</v>
      </c>
    </row>
    <row r="7765" spans="1:34" x14ac:dyDescent="0.35">
      <c r="A7765" s="1">
        <v>7763</v>
      </c>
      <c r="B7765">
        <v>24811</v>
      </c>
      <c r="C7765">
        <v>0</v>
      </c>
      <c r="D7765">
        <v>518</v>
      </c>
      <c r="E7765">
        <v>57</v>
      </c>
      <c r="F7765">
        <v>10300</v>
      </c>
      <c r="G7765">
        <v>19.88</v>
      </c>
      <c r="H7765">
        <v>389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B7765" s="3">
        <f t="shared" si="612"/>
        <v>3.94</v>
      </c>
      <c r="AC7765" s="3">
        <f t="shared" si="613"/>
        <v>51.418601300526916</v>
      </c>
      <c r="AD7765" s="3">
        <f t="shared" si="614"/>
        <v>52.418601300526916</v>
      </c>
      <c r="AE7765" s="3">
        <f t="shared" si="615"/>
        <v>98.09</v>
      </c>
      <c r="AF7765" s="5">
        <f t="shared" si="616"/>
        <v>1</v>
      </c>
      <c r="AG7765" s="4"/>
      <c r="AH7765"/>
    </row>
    <row r="7766" spans="1:34" x14ac:dyDescent="0.35">
      <c r="A7766" s="1">
        <v>7764</v>
      </c>
      <c r="B7766">
        <v>24814</v>
      </c>
      <c r="C7766">
        <v>1</v>
      </c>
      <c r="D7766">
        <v>518</v>
      </c>
      <c r="E7766">
        <v>31</v>
      </c>
      <c r="F7766">
        <v>3600</v>
      </c>
      <c r="G7766">
        <v>6.95</v>
      </c>
      <c r="H7766">
        <v>338</v>
      </c>
      <c r="I7766">
        <v>1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B7766" s="3">
        <f t="shared" si="612"/>
        <v>1.58</v>
      </c>
      <c r="AC7766" s="3">
        <f t="shared" si="613"/>
        <v>4.854955811237434</v>
      </c>
      <c r="AD7766" s="3">
        <f t="shared" si="614"/>
        <v>5.854955811237434</v>
      </c>
      <c r="AE7766" s="3">
        <f t="shared" si="615"/>
        <v>82.92</v>
      </c>
      <c r="AF7766" s="5">
        <f t="shared" si="616"/>
        <v>1</v>
      </c>
    </row>
    <row r="7767" spans="1:34" x14ac:dyDescent="0.35">
      <c r="A7767" s="1">
        <v>7765</v>
      </c>
      <c r="B7767">
        <v>24815</v>
      </c>
      <c r="C7767">
        <v>1</v>
      </c>
      <c r="D7767">
        <v>518</v>
      </c>
      <c r="E7767">
        <v>26</v>
      </c>
      <c r="F7767">
        <v>0</v>
      </c>
      <c r="G7767">
        <v>0</v>
      </c>
      <c r="H7767">
        <v>338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B7767" s="3">
        <f t="shared" si="612"/>
        <v>0.9</v>
      </c>
      <c r="AC7767" s="3">
        <f t="shared" si="613"/>
        <v>2.4596031111569499</v>
      </c>
      <c r="AD7767" s="3">
        <f t="shared" si="614"/>
        <v>3.4596031111569499</v>
      </c>
      <c r="AE7767" s="3">
        <f t="shared" si="615"/>
        <v>71.09</v>
      </c>
      <c r="AF7767" s="5">
        <f t="shared" si="616"/>
        <v>1</v>
      </c>
    </row>
    <row r="7768" spans="1:34" x14ac:dyDescent="0.35">
      <c r="A7768" s="1">
        <v>7766</v>
      </c>
      <c r="B7768">
        <v>24816</v>
      </c>
      <c r="C7768">
        <v>1</v>
      </c>
      <c r="D7768">
        <v>518</v>
      </c>
      <c r="E7768">
        <v>45</v>
      </c>
      <c r="F7768">
        <v>3600</v>
      </c>
      <c r="G7768">
        <v>6.95</v>
      </c>
      <c r="H7768">
        <v>195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B7768" s="3">
        <f t="shared" si="612"/>
        <v>2.56</v>
      </c>
      <c r="AC7768" s="3">
        <f t="shared" si="613"/>
        <v>12.935817315543076</v>
      </c>
      <c r="AD7768" s="3">
        <f t="shared" si="614"/>
        <v>13.935817315543076</v>
      </c>
      <c r="AE7768" s="3">
        <f t="shared" si="615"/>
        <v>92.82</v>
      </c>
      <c r="AF7768" s="5">
        <f t="shared" si="616"/>
        <v>1</v>
      </c>
    </row>
    <row r="7769" spans="1:34" x14ac:dyDescent="0.35">
      <c r="A7769" s="1">
        <v>7767</v>
      </c>
      <c r="B7769">
        <v>24817</v>
      </c>
      <c r="C7769">
        <v>0</v>
      </c>
      <c r="D7769">
        <v>518</v>
      </c>
      <c r="E7769">
        <v>36</v>
      </c>
      <c r="F7769">
        <v>0</v>
      </c>
      <c r="G7769">
        <v>0</v>
      </c>
      <c r="H7769">
        <v>195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B7769" s="3">
        <f t="shared" si="612"/>
        <v>1.63</v>
      </c>
      <c r="AC7769" s="3">
        <f t="shared" si="613"/>
        <v>5.1038747185367255</v>
      </c>
      <c r="AD7769" s="3">
        <f t="shared" si="614"/>
        <v>6.1038747185367255</v>
      </c>
      <c r="AE7769" s="3">
        <f t="shared" si="615"/>
        <v>83.62</v>
      </c>
      <c r="AF7769" s="5">
        <f t="shared" si="616"/>
        <v>1</v>
      </c>
      <c r="AG7769" s="4"/>
      <c r="AH7769"/>
    </row>
    <row r="7770" spans="1:34" x14ac:dyDescent="0.35">
      <c r="A7770" s="1">
        <v>7768</v>
      </c>
      <c r="B7770">
        <v>24818</v>
      </c>
      <c r="C7770">
        <v>1</v>
      </c>
      <c r="D7770">
        <v>518</v>
      </c>
      <c r="E7770">
        <v>61</v>
      </c>
      <c r="F7770">
        <v>0</v>
      </c>
      <c r="G7770">
        <v>0</v>
      </c>
      <c r="H7770">
        <v>195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B7770" s="3">
        <f t="shared" si="612"/>
        <v>3.41</v>
      </c>
      <c r="AC7770" s="3">
        <f t="shared" si="613"/>
        <v>30.265244259400085</v>
      </c>
      <c r="AD7770" s="3">
        <f t="shared" si="614"/>
        <v>31.265244259400085</v>
      </c>
      <c r="AE7770" s="3">
        <f t="shared" si="615"/>
        <v>96.8</v>
      </c>
      <c r="AF7770" s="5">
        <f t="shared" si="616"/>
        <v>1</v>
      </c>
    </row>
    <row r="7771" spans="1:34" x14ac:dyDescent="0.35">
      <c r="A7771" s="1">
        <v>7769</v>
      </c>
      <c r="B7771">
        <v>24819</v>
      </c>
      <c r="C7771">
        <v>1</v>
      </c>
      <c r="D7771">
        <v>518</v>
      </c>
      <c r="E7771">
        <v>47</v>
      </c>
      <c r="F7771">
        <v>30700</v>
      </c>
      <c r="G7771">
        <v>59.27</v>
      </c>
      <c r="H7771">
        <v>0</v>
      </c>
      <c r="I7771">
        <v>2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B7771" s="3">
        <f t="shared" si="612"/>
        <v>5.6</v>
      </c>
      <c r="AC7771" s="3">
        <f t="shared" si="613"/>
        <v>270.42640742615254</v>
      </c>
      <c r="AD7771" s="3">
        <f t="shared" si="614"/>
        <v>271.42640742615254</v>
      </c>
      <c r="AE7771" s="3">
        <f t="shared" si="615"/>
        <v>99.63</v>
      </c>
      <c r="AF7771" s="5">
        <f t="shared" si="616"/>
        <v>1</v>
      </c>
    </row>
    <row r="7772" spans="1:34" x14ac:dyDescent="0.35">
      <c r="A7772" s="1">
        <v>7770</v>
      </c>
      <c r="B7772">
        <v>24821</v>
      </c>
      <c r="C7772">
        <v>1</v>
      </c>
      <c r="D7772">
        <v>518</v>
      </c>
      <c r="E7772">
        <v>58</v>
      </c>
      <c r="F7772">
        <v>1600</v>
      </c>
      <c r="G7772">
        <v>3.09</v>
      </c>
      <c r="H7772">
        <v>276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B7772" s="3">
        <f t="shared" si="612"/>
        <v>3.08</v>
      </c>
      <c r="AC7772" s="3">
        <f t="shared" si="613"/>
        <v>21.758402396197081</v>
      </c>
      <c r="AD7772" s="3">
        <f t="shared" si="614"/>
        <v>22.758402396197081</v>
      </c>
      <c r="AE7772" s="3">
        <f t="shared" si="615"/>
        <v>95.61</v>
      </c>
      <c r="AF7772" s="5">
        <f t="shared" si="616"/>
        <v>1</v>
      </c>
    </row>
    <row r="7773" spans="1:34" x14ac:dyDescent="0.35">
      <c r="A7773" s="1">
        <v>7771</v>
      </c>
      <c r="B7773">
        <v>24822</v>
      </c>
      <c r="C7773">
        <v>0</v>
      </c>
      <c r="D7773">
        <v>518</v>
      </c>
      <c r="E7773">
        <v>55</v>
      </c>
      <c r="F7773">
        <v>0</v>
      </c>
      <c r="G7773">
        <v>0</v>
      </c>
      <c r="H7773">
        <v>276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B7773" s="3">
        <f t="shared" si="612"/>
        <v>2.75</v>
      </c>
      <c r="AC7773" s="3">
        <f t="shared" si="613"/>
        <v>15.642631884188171</v>
      </c>
      <c r="AD7773" s="3">
        <f t="shared" si="614"/>
        <v>16.64263188418817</v>
      </c>
      <c r="AE7773" s="3">
        <f t="shared" si="615"/>
        <v>93.99</v>
      </c>
      <c r="AF7773" s="5">
        <f t="shared" si="616"/>
        <v>1</v>
      </c>
      <c r="AG7773" s="4"/>
      <c r="AH7773"/>
    </row>
    <row r="7774" spans="1:34" x14ac:dyDescent="0.35">
      <c r="A7774" s="1">
        <v>7772</v>
      </c>
      <c r="B7774">
        <v>24823</v>
      </c>
      <c r="C7774">
        <v>1</v>
      </c>
      <c r="D7774">
        <v>518</v>
      </c>
      <c r="E7774">
        <v>34</v>
      </c>
      <c r="F7774">
        <v>0</v>
      </c>
      <c r="G7774">
        <v>0</v>
      </c>
      <c r="H7774">
        <v>276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B7774" s="3">
        <f t="shared" si="612"/>
        <v>1.67</v>
      </c>
      <c r="AC7774" s="3">
        <f t="shared" si="613"/>
        <v>5.3121677971811669</v>
      </c>
      <c r="AD7774" s="3">
        <f t="shared" si="614"/>
        <v>6.3121677971811669</v>
      </c>
      <c r="AE7774" s="3">
        <f t="shared" si="615"/>
        <v>84.16</v>
      </c>
      <c r="AF7774" s="5">
        <f t="shared" si="616"/>
        <v>1</v>
      </c>
    </row>
    <row r="7775" spans="1:34" x14ac:dyDescent="0.35">
      <c r="A7775" s="1">
        <v>7773</v>
      </c>
      <c r="B7775">
        <v>24824</v>
      </c>
      <c r="C7775">
        <v>1</v>
      </c>
      <c r="D7775">
        <v>518</v>
      </c>
      <c r="E7775">
        <v>39</v>
      </c>
      <c r="F7775">
        <v>0</v>
      </c>
      <c r="G7775">
        <v>0</v>
      </c>
      <c r="H7775">
        <v>276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B7775" s="3">
        <f t="shared" si="612"/>
        <v>1.59</v>
      </c>
      <c r="AC7775" s="3">
        <f t="shared" si="613"/>
        <v>4.9037489283266229</v>
      </c>
      <c r="AD7775" s="3">
        <f t="shared" si="614"/>
        <v>5.9037489283266229</v>
      </c>
      <c r="AE7775" s="3">
        <f t="shared" si="615"/>
        <v>83.06</v>
      </c>
      <c r="AF7775" s="5">
        <f t="shared" si="616"/>
        <v>1</v>
      </c>
    </row>
    <row r="7776" spans="1:34" x14ac:dyDescent="0.35">
      <c r="A7776" s="1">
        <v>7774</v>
      </c>
      <c r="B7776">
        <v>24825</v>
      </c>
      <c r="C7776">
        <v>1</v>
      </c>
      <c r="D7776">
        <v>518</v>
      </c>
      <c r="E7776">
        <v>60</v>
      </c>
      <c r="F7776">
        <v>21500</v>
      </c>
      <c r="G7776">
        <v>41.51</v>
      </c>
      <c r="H7776">
        <v>418</v>
      </c>
      <c r="I7776">
        <v>4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B7776" s="3">
        <f t="shared" si="612"/>
        <v>4.1100000000000003</v>
      </c>
      <c r="AC7776" s="3">
        <f t="shared" si="613"/>
        <v>60.94671756962223</v>
      </c>
      <c r="AD7776" s="3">
        <f t="shared" si="614"/>
        <v>61.94671756962223</v>
      </c>
      <c r="AE7776" s="3">
        <f t="shared" si="615"/>
        <v>98.39</v>
      </c>
      <c r="AF7776" s="5">
        <f t="shared" si="616"/>
        <v>1</v>
      </c>
    </row>
    <row r="7777" spans="1:34" x14ac:dyDescent="0.35">
      <c r="A7777" s="1">
        <v>7775</v>
      </c>
      <c r="B7777">
        <v>24828</v>
      </c>
      <c r="C7777">
        <v>1</v>
      </c>
      <c r="D7777">
        <v>518</v>
      </c>
      <c r="E7777">
        <v>37</v>
      </c>
      <c r="F7777">
        <v>20300</v>
      </c>
      <c r="G7777">
        <v>39.19</v>
      </c>
      <c r="H7777">
        <v>-82</v>
      </c>
      <c r="I7777">
        <v>1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B7777" s="3">
        <f t="shared" si="612"/>
        <v>4.33</v>
      </c>
      <c r="AC7777" s="3">
        <f t="shared" si="613"/>
        <v>75.944286569187327</v>
      </c>
      <c r="AD7777" s="3">
        <f t="shared" si="614"/>
        <v>76.944286569187327</v>
      </c>
      <c r="AE7777" s="3">
        <f t="shared" si="615"/>
        <v>98.7</v>
      </c>
      <c r="AF7777" s="5">
        <f t="shared" si="616"/>
        <v>1</v>
      </c>
    </row>
    <row r="7778" spans="1:34" x14ac:dyDescent="0.35">
      <c r="A7778" s="1">
        <v>7776</v>
      </c>
      <c r="B7778">
        <v>24829</v>
      </c>
      <c r="C7778">
        <v>1</v>
      </c>
      <c r="D7778">
        <v>518</v>
      </c>
      <c r="E7778">
        <v>39</v>
      </c>
      <c r="F7778">
        <v>38000</v>
      </c>
      <c r="G7778">
        <v>73.36</v>
      </c>
      <c r="H7778">
        <v>-155</v>
      </c>
      <c r="I7778">
        <v>3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B7778" s="3">
        <f t="shared" si="612"/>
        <v>5.96</v>
      </c>
      <c r="AC7778" s="3">
        <f t="shared" si="613"/>
        <v>387.6101242377834</v>
      </c>
      <c r="AD7778" s="3">
        <f t="shared" si="614"/>
        <v>388.6101242377834</v>
      </c>
      <c r="AE7778" s="3">
        <f t="shared" si="615"/>
        <v>99.74</v>
      </c>
      <c r="AF7778" s="5">
        <f t="shared" si="616"/>
        <v>1</v>
      </c>
    </row>
    <row r="7779" spans="1:34" x14ac:dyDescent="0.35">
      <c r="A7779" s="1">
        <v>7777</v>
      </c>
      <c r="B7779">
        <v>24830</v>
      </c>
      <c r="C7779">
        <v>1</v>
      </c>
      <c r="D7779">
        <v>518</v>
      </c>
      <c r="E7779">
        <v>42</v>
      </c>
      <c r="F7779">
        <v>4200</v>
      </c>
      <c r="G7779">
        <v>8.11</v>
      </c>
      <c r="H7779">
        <v>279</v>
      </c>
      <c r="I7779">
        <v>1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B7779" s="3">
        <f t="shared" si="612"/>
        <v>2.6</v>
      </c>
      <c r="AC7779" s="3">
        <f t="shared" si="613"/>
        <v>13.463738035001692</v>
      </c>
      <c r="AD7779" s="3">
        <f t="shared" si="614"/>
        <v>14.463738035001692</v>
      </c>
      <c r="AE7779" s="3">
        <f t="shared" si="615"/>
        <v>93.09</v>
      </c>
      <c r="AF7779" s="5">
        <f t="shared" si="616"/>
        <v>1</v>
      </c>
    </row>
    <row r="7780" spans="1:34" x14ac:dyDescent="0.35">
      <c r="A7780" s="1">
        <v>7778</v>
      </c>
      <c r="B7780">
        <v>24831</v>
      </c>
      <c r="C7780">
        <v>0</v>
      </c>
      <c r="D7780">
        <v>518</v>
      </c>
      <c r="E7780">
        <v>32</v>
      </c>
      <c r="F7780">
        <v>18500</v>
      </c>
      <c r="G7780">
        <v>35.71</v>
      </c>
      <c r="H7780">
        <v>266</v>
      </c>
      <c r="I7780">
        <v>3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B7780" s="3">
        <f t="shared" si="612"/>
        <v>2.44</v>
      </c>
      <c r="AC7780" s="3">
        <f t="shared" si="613"/>
        <v>11.473040742794833</v>
      </c>
      <c r="AD7780" s="3">
        <f t="shared" si="614"/>
        <v>12.473040742794833</v>
      </c>
      <c r="AE7780" s="3">
        <f t="shared" si="615"/>
        <v>91.98</v>
      </c>
      <c r="AF7780" s="5">
        <f t="shared" si="616"/>
        <v>1</v>
      </c>
      <c r="AG7780" s="4"/>
      <c r="AH7780"/>
    </row>
    <row r="7781" spans="1:34" x14ac:dyDescent="0.35">
      <c r="A7781" s="1">
        <v>7779</v>
      </c>
      <c r="B7781">
        <v>24832</v>
      </c>
      <c r="C7781">
        <v>1</v>
      </c>
      <c r="D7781">
        <v>518</v>
      </c>
      <c r="E7781">
        <v>41</v>
      </c>
      <c r="F7781">
        <v>0</v>
      </c>
      <c r="G7781">
        <v>0</v>
      </c>
      <c r="H7781">
        <v>266</v>
      </c>
      <c r="I7781">
        <v>3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B7781" s="3">
        <f t="shared" si="612"/>
        <v>1.38</v>
      </c>
      <c r="AC7781" s="3">
        <f t="shared" si="613"/>
        <v>3.9749016274947477</v>
      </c>
      <c r="AD7781" s="3">
        <f t="shared" si="614"/>
        <v>4.9749016274947477</v>
      </c>
      <c r="AE7781" s="3">
        <f t="shared" si="615"/>
        <v>79.900000000000006</v>
      </c>
      <c r="AF7781" s="5">
        <f t="shared" si="616"/>
        <v>1</v>
      </c>
    </row>
    <row r="7782" spans="1:34" x14ac:dyDescent="0.35">
      <c r="A7782" s="1">
        <v>7780</v>
      </c>
      <c r="B7782">
        <v>24833</v>
      </c>
      <c r="C7782">
        <v>1</v>
      </c>
      <c r="D7782">
        <v>518</v>
      </c>
      <c r="E7782">
        <v>61</v>
      </c>
      <c r="F7782">
        <v>14300</v>
      </c>
      <c r="G7782">
        <v>27.61</v>
      </c>
      <c r="H7782">
        <v>364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B7782" s="3">
        <f t="shared" si="612"/>
        <v>4.25</v>
      </c>
      <c r="AC7782" s="3">
        <f t="shared" si="613"/>
        <v>70.105412346687856</v>
      </c>
      <c r="AD7782" s="3">
        <f t="shared" si="614"/>
        <v>71.105412346687856</v>
      </c>
      <c r="AE7782" s="3">
        <f t="shared" si="615"/>
        <v>98.59</v>
      </c>
      <c r="AF7782" s="5">
        <f t="shared" si="616"/>
        <v>1</v>
      </c>
    </row>
    <row r="7783" spans="1:34" x14ac:dyDescent="0.35">
      <c r="A7783" s="1">
        <v>7781</v>
      </c>
      <c r="B7783">
        <v>24834</v>
      </c>
      <c r="C7783">
        <v>1</v>
      </c>
      <c r="D7783">
        <v>518</v>
      </c>
      <c r="E7783">
        <v>36</v>
      </c>
      <c r="F7783">
        <v>5200</v>
      </c>
      <c r="G7783">
        <v>10.039999999999999</v>
      </c>
      <c r="H7783">
        <v>-45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B7783" s="3">
        <f t="shared" si="612"/>
        <v>3.22</v>
      </c>
      <c r="AC7783" s="3">
        <f t="shared" si="613"/>
        <v>25.028120181337815</v>
      </c>
      <c r="AD7783" s="3">
        <f t="shared" si="614"/>
        <v>26.028120181337815</v>
      </c>
      <c r="AE7783" s="3">
        <f t="shared" si="615"/>
        <v>96.16</v>
      </c>
      <c r="AF7783" s="5">
        <f t="shared" si="616"/>
        <v>1</v>
      </c>
    </row>
    <row r="7784" spans="1:34" x14ac:dyDescent="0.35">
      <c r="A7784" s="1">
        <v>7782</v>
      </c>
      <c r="B7784">
        <v>24835</v>
      </c>
      <c r="C7784">
        <v>1</v>
      </c>
      <c r="D7784">
        <v>518</v>
      </c>
      <c r="E7784">
        <v>52</v>
      </c>
      <c r="F7784">
        <v>12720</v>
      </c>
      <c r="G7784">
        <v>24.56</v>
      </c>
      <c r="H7784">
        <v>59</v>
      </c>
      <c r="I7784">
        <v>3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0</v>
      </c>
      <c r="AB7784" s="3">
        <f t="shared" ref="AB7784:AB7847" si="617">ROUND(0.0228-(0.000459*D7784)+(0.071808*E7784)+(0.000066*F7784)+(0.013558*G7784)-(0.002899*H7784)-(0.190466*I7784)+(0.000035*J7784)-(0.014193*K7784)+(0.0101*L7784)-(0.003406*M7784)+(0.009609*N7784)+(0.005651*O7784)+(0.002246*P7784)+(0.00777*Q7784)-(0.0031*R7784)+(0.001459*S7784)+(0.002276*T7784)+(0.004079*U7784)-(0.029052*V7784)+(0.42321*W7784)+(0.000973*X7784)-(0.001482*Y7784)+(0.01008*Z7784),2)</f>
        <v>3.93</v>
      </c>
      <c r="AC7784" s="3">
        <f t="shared" si="613"/>
        <v>50.906977669201439</v>
      </c>
      <c r="AD7784" s="3">
        <f t="shared" si="614"/>
        <v>51.906977669201439</v>
      </c>
      <c r="AE7784" s="3">
        <f t="shared" si="615"/>
        <v>98.07</v>
      </c>
      <c r="AF7784" s="5">
        <f t="shared" si="616"/>
        <v>1</v>
      </c>
    </row>
    <row r="7785" spans="1:34" x14ac:dyDescent="0.35">
      <c r="A7785" s="1">
        <v>7783</v>
      </c>
      <c r="B7785">
        <v>24836</v>
      </c>
      <c r="C7785">
        <v>1</v>
      </c>
      <c r="D7785">
        <v>518</v>
      </c>
      <c r="E7785">
        <v>45</v>
      </c>
      <c r="F7785">
        <v>11080</v>
      </c>
      <c r="G7785">
        <v>21.39</v>
      </c>
      <c r="H7785">
        <v>218</v>
      </c>
      <c r="I7785">
        <v>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B7785" s="3">
        <f t="shared" si="617"/>
        <v>3.03</v>
      </c>
      <c r="AC7785" s="3">
        <f t="shared" si="613"/>
        <v>20.6972325893895</v>
      </c>
      <c r="AD7785" s="3">
        <f t="shared" si="614"/>
        <v>21.6972325893895</v>
      </c>
      <c r="AE7785" s="3">
        <f t="shared" si="615"/>
        <v>95.39</v>
      </c>
      <c r="AF7785" s="5">
        <f t="shared" si="616"/>
        <v>1</v>
      </c>
    </row>
    <row r="7786" spans="1:34" x14ac:dyDescent="0.35">
      <c r="A7786" s="1">
        <v>7784</v>
      </c>
      <c r="B7786">
        <v>24837</v>
      </c>
      <c r="C7786">
        <v>1</v>
      </c>
      <c r="D7786">
        <v>518</v>
      </c>
      <c r="E7786">
        <v>55</v>
      </c>
      <c r="F7786">
        <v>16150</v>
      </c>
      <c r="G7786">
        <v>31.18</v>
      </c>
      <c r="H7786">
        <v>-187</v>
      </c>
      <c r="I7786">
        <v>2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0</v>
      </c>
      <c r="Z7786">
        <v>0</v>
      </c>
      <c r="AB7786" s="3">
        <f t="shared" si="617"/>
        <v>5.35</v>
      </c>
      <c r="AC7786" s="3">
        <f t="shared" si="613"/>
        <v>210.60829786667438</v>
      </c>
      <c r="AD7786" s="3">
        <f t="shared" si="614"/>
        <v>211.60829786667438</v>
      </c>
      <c r="AE7786" s="3">
        <f t="shared" si="615"/>
        <v>99.53</v>
      </c>
      <c r="AF7786" s="5">
        <f t="shared" si="616"/>
        <v>1</v>
      </c>
    </row>
    <row r="7787" spans="1:34" x14ac:dyDescent="0.35">
      <c r="A7787" s="1">
        <v>7785</v>
      </c>
      <c r="B7787">
        <v>24838</v>
      </c>
      <c r="C7787">
        <v>1</v>
      </c>
      <c r="D7787">
        <v>518</v>
      </c>
      <c r="E7787">
        <v>34</v>
      </c>
      <c r="F7787">
        <v>12500</v>
      </c>
      <c r="G7787">
        <v>24.13</v>
      </c>
      <c r="H7787">
        <v>362</v>
      </c>
      <c r="I7787">
        <v>3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B7787" s="3">
        <f t="shared" si="617"/>
        <v>1.71</v>
      </c>
      <c r="AC7787" s="3">
        <f t="shared" si="613"/>
        <v>5.5289614776240041</v>
      </c>
      <c r="AD7787" s="3">
        <f t="shared" si="614"/>
        <v>6.5289614776240041</v>
      </c>
      <c r="AE7787" s="3">
        <f t="shared" si="615"/>
        <v>84.68</v>
      </c>
      <c r="AF7787" s="5">
        <f t="shared" si="616"/>
        <v>1</v>
      </c>
    </row>
    <row r="7788" spans="1:34" x14ac:dyDescent="0.35">
      <c r="A7788" s="1">
        <v>7786</v>
      </c>
      <c r="B7788">
        <v>24839</v>
      </c>
      <c r="C7788">
        <v>1</v>
      </c>
      <c r="D7788">
        <v>518</v>
      </c>
      <c r="E7788">
        <v>51</v>
      </c>
      <c r="F7788">
        <v>16700</v>
      </c>
      <c r="G7788">
        <v>32.24</v>
      </c>
      <c r="H7788">
        <v>-73</v>
      </c>
      <c r="I7788">
        <v>2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B7788" s="3">
        <f t="shared" si="617"/>
        <v>5.25</v>
      </c>
      <c r="AC7788" s="3">
        <f t="shared" si="613"/>
        <v>190.56626845862999</v>
      </c>
      <c r="AD7788" s="3">
        <f t="shared" si="614"/>
        <v>191.56626845862999</v>
      </c>
      <c r="AE7788" s="3">
        <f t="shared" si="615"/>
        <v>99.48</v>
      </c>
      <c r="AF7788" s="5">
        <f t="shared" si="616"/>
        <v>1</v>
      </c>
    </row>
    <row r="7789" spans="1:34" x14ac:dyDescent="0.35">
      <c r="A7789" s="1">
        <v>7787</v>
      </c>
      <c r="B7789">
        <v>24840</v>
      </c>
      <c r="C7789">
        <v>1</v>
      </c>
      <c r="D7789">
        <v>518</v>
      </c>
      <c r="E7789">
        <v>63</v>
      </c>
      <c r="F7789">
        <v>5200</v>
      </c>
      <c r="G7789">
        <v>10.039999999999999</v>
      </c>
      <c r="H7789">
        <v>150</v>
      </c>
      <c r="I7789">
        <v>1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B7789" s="3">
        <f t="shared" si="617"/>
        <v>4.18</v>
      </c>
      <c r="AC7789" s="3">
        <f t="shared" si="613"/>
        <v>65.365853214009903</v>
      </c>
      <c r="AD7789" s="3">
        <f t="shared" si="614"/>
        <v>66.365853214009903</v>
      </c>
      <c r="AE7789" s="3">
        <f t="shared" si="615"/>
        <v>98.49</v>
      </c>
      <c r="AF7789" s="5">
        <f t="shared" si="616"/>
        <v>1</v>
      </c>
    </row>
    <row r="7790" spans="1:34" x14ac:dyDescent="0.35">
      <c r="A7790" s="1">
        <v>7788</v>
      </c>
      <c r="B7790">
        <v>24841</v>
      </c>
      <c r="C7790">
        <v>1</v>
      </c>
      <c r="D7790">
        <v>518</v>
      </c>
      <c r="E7790">
        <v>37</v>
      </c>
      <c r="F7790">
        <v>9000</v>
      </c>
      <c r="G7790">
        <v>17.37</v>
      </c>
      <c r="H7790">
        <v>166</v>
      </c>
      <c r="I7790">
        <v>3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B7790" s="3">
        <f t="shared" si="617"/>
        <v>2.2400000000000002</v>
      </c>
      <c r="AC7790" s="3">
        <f t="shared" si="613"/>
        <v>9.3933312874427841</v>
      </c>
      <c r="AD7790" s="3">
        <f t="shared" si="614"/>
        <v>10.393331287442784</v>
      </c>
      <c r="AE7790" s="3">
        <f t="shared" si="615"/>
        <v>90.38</v>
      </c>
      <c r="AF7790" s="5">
        <f t="shared" si="616"/>
        <v>1</v>
      </c>
    </row>
    <row r="7791" spans="1:34" x14ac:dyDescent="0.35">
      <c r="A7791" s="1">
        <v>7789</v>
      </c>
      <c r="B7791">
        <v>24842</v>
      </c>
      <c r="C7791">
        <v>1</v>
      </c>
      <c r="D7791">
        <v>518</v>
      </c>
      <c r="E7791">
        <v>59</v>
      </c>
      <c r="F7791">
        <v>2800</v>
      </c>
      <c r="G7791">
        <v>5.41</v>
      </c>
      <c r="H7791">
        <v>200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B7791" s="3">
        <f t="shared" si="617"/>
        <v>3.94</v>
      </c>
      <c r="AC7791" s="3">
        <f t="shared" si="613"/>
        <v>51.418601300526916</v>
      </c>
      <c r="AD7791" s="3">
        <f t="shared" si="614"/>
        <v>52.418601300526916</v>
      </c>
      <c r="AE7791" s="3">
        <f t="shared" si="615"/>
        <v>98.09</v>
      </c>
      <c r="AF7791" s="5">
        <f t="shared" si="616"/>
        <v>1</v>
      </c>
    </row>
    <row r="7792" spans="1:34" x14ac:dyDescent="0.35">
      <c r="A7792" s="1">
        <v>7790</v>
      </c>
      <c r="B7792">
        <v>24843</v>
      </c>
      <c r="C7792">
        <v>1</v>
      </c>
      <c r="D7792">
        <v>518</v>
      </c>
      <c r="E7792">
        <v>41</v>
      </c>
      <c r="F7792">
        <v>34000</v>
      </c>
      <c r="G7792">
        <v>65.64</v>
      </c>
      <c r="H7792">
        <v>43</v>
      </c>
      <c r="I7792">
        <v>5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B7792" s="3">
        <f t="shared" si="617"/>
        <v>4.78</v>
      </c>
      <c r="AC7792" s="3">
        <f t="shared" si="613"/>
        <v>119.10435004481388</v>
      </c>
      <c r="AD7792" s="3">
        <f t="shared" si="614"/>
        <v>120.10435004481388</v>
      </c>
      <c r="AE7792" s="3">
        <f t="shared" si="615"/>
        <v>99.17</v>
      </c>
      <c r="AF7792" s="5">
        <f t="shared" si="616"/>
        <v>1</v>
      </c>
    </row>
    <row r="7793" spans="1:34" x14ac:dyDescent="0.35">
      <c r="A7793" s="1">
        <v>7791</v>
      </c>
      <c r="B7793">
        <v>24845</v>
      </c>
      <c r="C7793">
        <v>1</v>
      </c>
      <c r="D7793">
        <v>518</v>
      </c>
      <c r="E7793">
        <v>44</v>
      </c>
      <c r="F7793">
        <v>32400</v>
      </c>
      <c r="G7793">
        <v>62.55</v>
      </c>
      <c r="H7793">
        <v>290</v>
      </c>
      <c r="I7793">
        <v>5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  <c r="AB7793" s="3">
        <f t="shared" si="617"/>
        <v>4.09</v>
      </c>
      <c r="AC7793" s="3">
        <f t="shared" si="613"/>
        <v>59.739891704145194</v>
      </c>
      <c r="AD7793" s="3">
        <f t="shared" si="614"/>
        <v>60.739891704145194</v>
      </c>
      <c r="AE7793" s="3">
        <f t="shared" si="615"/>
        <v>98.35</v>
      </c>
      <c r="AF7793" s="5">
        <f t="shared" si="616"/>
        <v>1</v>
      </c>
    </row>
    <row r="7794" spans="1:34" x14ac:dyDescent="0.35">
      <c r="A7794" s="1">
        <v>7792</v>
      </c>
      <c r="B7794">
        <v>24846</v>
      </c>
      <c r="C7794">
        <v>1</v>
      </c>
      <c r="D7794">
        <v>518</v>
      </c>
      <c r="E7794">
        <v>47</v>
      </c>
      <c r="F7794">
        <v>29200</v>
      </c>
      <c r="G7794">
        <v>56.37</v>
      </c>
      <c r="H7794">
        <v>-166</v>
      </c>
      <c r="I7794">
        <v>3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B7794" s="3">
        <f t="shared" si="617"/>
        <v>5.77</v>
      </c>
      <c r="AC7794" s="3">
        <f t="shared" si="613"/>
        <v>320.53773264735628</v>
      </c>
      <c r="AD7794" s="3">
        <f t="shared" si="614"/>
        <v>321.53773264735628</v>
      </c>
      <c r="AE7794" s="3">
        <f t="shared" si="615"/>
        <v>99.69</v>
      </c>
      <c r="AF7794" s="5">
        <f t="shared" si="616"/>
        <v>1</v>
      </c>
    </row>
    <row r="7795" spans="1:34" x14ac:dyDescent="0.35">
      <c r="A7795" s="1">
        <v>7793</v>
      </c>
      <c r="B7795">
        <v>24847</v>
      </c>
      <c r="C7795">
        <v>1</v>
      </c>
      <c r="D7795">
        <v>518</v>
      </c>
      <c r="E7795">
        <v>34</v>
      </c>
      <c r="F7795">
        <v>16050</v>
      </c>
      <c r="G7795">
        <v>30.98</v>
      </c>
      <c r="H7795">
        <v>228</v>
      </c>
      <c r="I7795">
        <v>1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B7795" s="3">
        <f t="shared" si="617"/>
        <v>3.26</v>
      </c>
      <c r="AC7795" s="3">
        <f t="shared" si="613"/>
        <v>26.049537142518336</v>
      </c>
      <c r="AD7795" s="3">
        <f t="shared" si="614"/>
        <v>27.049537142518336</v>
      </c>
      <c r="AE7795" s="3">
        <f t="shared" si="615"/>
        <v>96.3</v>
      </c>
      <c r="AF7795" s="5">
        <f t="shared" si="616"/>
        <v>1</v>
      </c>
    </row>
    <row r="7796" spans="1:34" x14ac:dyDescent="0.35">
      <c r="A7796" s="1">
        <v>7794</v>
      </c>
      <c r="B7796">
        <v>24848</v>
      </c>
      <c r="C7796">
        <v>1</v>
      </c>
      <c r="D7796">
        <v>518</v>
      </c>
      <c r="E7796">
        <v>60</v>
      </c>
      <c r="F7796">
        <v>76550</v>
      </c>
      <c r="G7796">
        <v>147.78</v>
      </c>
      <c r="H7796">
        <v>60</v>
      </c>
      <c r="I7796">
        <v>5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B7796" s="3">
        <f t="shared" si="617"/>
        <v>9.99</v>
      </c>
      <c r="AC7796" s="3">
        <f t="shared" si="613"/>
        <v>21807.298798230131</v>
      </c>
      <c r="AD7796" s="3">
        <f t="shared" si="614"/>
        <v>21808.298798230131</v>
      </c>
      <c r="AE7796" s="3">
        <f t="shared" si="615"/>
        <v>100</v>
      </c>
      <c r="AF7796" s="5">
        <f t="shared" si="616"/>
        <v>1</v>
      </c>
    </row>
    <row r="7797" spans="1:34" x14ac:dyDescent="0.35">
      <c r="A7797" s="1">
        <v>7795</v>
      </c>
      <c r="B7797">
        <v>24850</v>
      </c>
      <c r="C7797">
        <v>0</v>
      </c>
      <c r="D7797">
        <v>518</v>
      </c>
      <c r="E7797">
        <v>69</v>
      </c>
      <c r="F7797">
        <v>3300</v>
      </c>
      <c r="G7797">
        <v>6.37</v>
      </c>
      <c r="H7797">
        <v>421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B7797" s="3">
        <f t="shared" si="617"/>
        <v>4.05</v>
      </c>
      <c r="AC7797" s="3">
        <f t="shared" si="613"/>
        <v>57.397457045446188</v>
      </c>
      <c r="AD7797" s="3">
        <f t="shared" si="614"/>
        <v>58.397457045446188</v>
      </c>
      <c r="AE7797" s="3">
        <f t="shared" si="615"/>
        <v>98.29</v>
      </c>
      <c r="AF7797" s="5">
        <f t="shared" si="616"/>
        <v>1</v>
      </c>
      <c r="AG7797" s="4"/>
      <c r="AH7797"/>
    </row>
    <row r="7798" spans="1:34" x14ac:dyDescent="0.35">
      <c r="A7798" s="1">
        <v>7796</v>
      </c>
      <c r="B7798">
        <v>24851</v>
      </c>
      <c r="C7798">
        <v>1</v>
      </c>
      <c r="D7798">
        <v>518</v>
      </c>
      <c r="E7798">
        <v>37</v>
      </c>
      <c r="F7798">
        <v>0</v>
      </c>
      <c r="G7798">
        <v>0</v>
      </c>
      <c r="H7798">
        <v>421</v>
      </c>
      <c r="I7798">
        <v>1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0</v>
      </c>
      <c r="AB7798" s="3">
        <f t="shared" si="617"/>
        <v>1.44</v>
      </c>
      <c r="AC7798" s="3">
        <f t="shared" si="613"/>
        <v>4.2206958169965523</v>
      </c>
      <c r="AD7798" s="3">
        <f t="shared" si="614"/>
        <v>5.2206958169965523</v>
      </c>
      <c r="AE7798" s="3">
        <f t="shared" si="615"/>
        <v>80.849999999999994</v>
      </c>
      <c r="AF7798" s="5">
        <f t="shared" si="616"/>
        <v>1</v>
      </c>
    </row>
    <row r="7799" spans="1:34" x14ac:dyDescent="0.35">
      <c r="A7799" s="1">
        <v>7797</v>
      </c>
      <c r="B7799">
        <v>24860</v>
      </c>
      <c r="C7799">
        <v>1</v>
      </c>
      <c r="D7799">
        <v>63</v>
      </c>
      <c r="E7799">
        <v>39</v>
      </c>
      <c r="F7799">
        <v>0</v>
      </c>
      <c r="G7799">
        <v>0</v>
      </c>
      <c r="H7799">
        <v>421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B7799" s="3">
        <f t="shared" si="617"/>
        <v>1.35</v>
      </c>
      <c r="AC7799" s="3">
        <f t="shared" si="613"/>
        <v>3.8574255306969745</v>
      </c>
      <c r="AD7799" s="3">
        <f t="shared" si="614"/>
        <v>4.8574255306969745</v>
      </c>
      <c r="AE7799" s="3">
        <f t="shared" si="615"/>
        <v>79.41</v>
      </c>
      <c r="AF7799" s="5">
        <f t="shared" si="616"/>
        <v>1</v>
      </c>
    </row>
    <row r="7800" spans="1:34" x14ac:dyDescent="0.35">
      <c r="A7800" s="1">
        <v>7798</v>
      </c>
      <c r="B7800">
        <v>24861</v>
      </c>
      <c r="C7800">
        <v>1</v>
      </c>
      <c r="D7800">
        <v>103</v>
      </c>
      <c r="E7800">
        <v>29</v>
      </c>
      <c r="F7800">
        <v>0</v>
      </c>
      <c r="G7800">
        <v>0</v>
      </c>
      <c r="H7800">
        <v>421</v>
      </c>
      <c r="I7800">
        <v>1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B7800" s="3">
        <f t="shared" si="617"/>
        <v>1.06</v>
      </c>
      <c r="AC7800" s="3">
        <f t="shared" si="613"/>
        <v>2.8863709892679585</v>
      </c>
      <c r="AD7800" s="3">
        <f t="shared" si="614"/>
        <v>3.8863709892679585</v>
      </c>
      <c r="AE7800" s="3">
        <f t="shared" si="615"/>
        <v>74.27</v>
      </c>
      <c r="AF7800" s="5">
        <f t="shared" si="616"/>
        <v>1</v>
      </c>
    </row>
    <row r="7801" spans="1:34" x14ac:dyDescent="0.35">
      <c r="A7801" s="1">
        <v>7799</v>
      </c>
      <c r="B7801">
        <v>24865</v>
      </c>
      <c r="C7801">
        <v>1</v>
      </c>
      <c r="D7801">
        <v>428</v>
      </c>
      <c r="E7801">
        <v>44</v>
      </c>
      <c r="F7801">
        <v>12550</v>
      </c>
      <c r="G7801">
        <v>29.32</v>
      </c>
      <c r="H7801">
        <v>64</v>
      </c>
      <c r="I7801">
        <v>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B7801" s="3">
        <f t="shared" si="617"/>
        <v>3.65</v>
      </c>
      <c r="AC7801" s="3">
        <f t="shared" si="613"/>
        <v>38.474666049032123</v>
      </c>
      <c r="AD7801" s="3">
        <f t="shared" si="614"/>
        <v>39.474666049032123</v>
      </c>
      <c r="AE7801" s="3">
        <f t="shared" si="615"/>
        <v>97.47</v>
      </c>
      <c r="AF7801" s="5">
        <f t="shared" si="616"/>
        <v>1</v>
      </c>
    </row>
    <row r="7802" spans="1:34" x14ac:dyDescent="0.35">
      <c r="A7802" s="1">
        <v>7800</v>
      </c>
      <c r="B7802">
        <v>24867</v>
      </c>
      <c r="C7802">
        <v>1</v>
      </c>
      <c r="D7802">
        <v>159</v>
      </c>
      <c r="E7802">
        <v>43</v>
      </c>
      <c r="F7802">
        <v>0</v>
      </c>
      <c r="G7802">
        <v>0</v>
      </c>
      <c r="H7802">
        <v>64</v>
      </c>
      <c r="I7802">
        <v>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B7802" s="3">
        <f t="shared" si="617"/>
        <v>2.89</v>
      </c>
      <c r="AC7802" s="3">
        <f t="shared" si="613"/>
        <v>17.993309601550319</v>
      </c>
      <c r="AD7802" s="3">
        <f t="shared" si="614"/>
        <v>18.993309601550319</v>
      </c>
      <c r="AE7802" s="3">
        <f t="shared" si="615"/>
        <v>94.73</v>
      </c>
      <c r="AF7802" s="5">
        <f t="shared" si="616"/>
        <v>1</v>
      </c>
    </row>
    <row r="7803" spans="1:34" x14ac:dyDescent="0.35">
      <c r="A7803" s="1">
        <v>7801</v>
      </c>
      <c r="B7803">
        <v>24871</v>
      </c>
      <c r="C7803">
        <v>1</v>
      </c>
      <c r="D7803">
        <v>75</v>
      </c>
      <c r="E7803">
        <v>44</v>
      </c>
      <c r="F7803">
        <v>0</v>
      </c>
      <c r="G7803">
        <v>0</v>
      </c>
      <c r="H7803">
        <v>64</v>
      </c>
      <c r="I7803">
        <v>2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B7803" s="3">
        <f t="shared" si="617"/>
        <v>3.01</v>
      </c>
      <c r="AC7803" s="3">
        <f t="shared" si="613"/>
        <v>20.287399925240926</v>
      </c>
      <c r="AD7803" s="3">
        <f t="shared" si="614"/>
        <v>21.287399925240926</v>
      </c>
      <c r="AE7803" s="3">
        <f t="shared" si="615"/>
        <v>95.3</v>
      </c>
      <c r="AF7803" s="5">
        <f t="shared" si="616"/>
        <v>1</v>
      </c>
    </row>
    <row r="7804" spans="1:34" x14ac:dyDescent="0.35">
      <c r="A7804" s="1">
        <v>7802</v>
      </c>
      <c r="B7804">
        <v>24873</v>
      </c>
      <c r="C7804">
        <v>1</v>
      </c>
      <c r="D7804">
        <v>138</v>
      </c>
      <c r="E7804">
        <v>38</v>
      </c>
      <c r="F7804">
        <v>0</v>
      </c>
      <c r="G7804">
        <v>0</v>
      </c>
      <c r="H7804">
        <v>64</v>
      </c>
      <c r="I7804">
        <v>2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B7804" s="3">
        <f t="shared" si="617"/>
        <v>2.5299999999999998</v>
      </c>
      <c r="AC7804" s="3">
        <f t="shared" si="613"/>
        <v>12.553506136668229</v>
      </c>
      <c r="AD7804" s="3">
        <f t="shared" si="614"/>
        <v>13.553506136668229</v>
      </c>
      <c r="AE7804" s="3">
        <f t="shared" si="615"/>
        <v>92.62</v>
      </c>
      <c r="AF7804" s="5">
        <f t="shared" si="616"/>
        <v>1</v>
      </c>
    </row>
    <row r="7805" spans="1:34" x14ac:dyDescent="0.35">
      <c r="A7805" s="1">
        <v>7803</v>
      </c>
      <c r="B7805">
        <v>24874</v>
      </c>
      <c r="C7805">
        <v>1</v>
      </c>
      <c r="D7805">
        <v>376</v>
      </c>
      <c r="E7805">
        <v>52</v>
      </c>
      <c r="F7805">
        <v>0</v>
      </c>
      <c r="G7805">
        <v>0</v>
      </c>
      <c r="H7805">
        <v>64</v>
      </c>
      <c r="I7805">
        <v>2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  <c r="AB7805" s="3">
        <f t="shared" si="617"/>
        <v>3.04</v>
      </c>
      <c r="AC7805" s="3">
        <f t="shared" si="613"/>
        <v>20.905243235092758</v>
      </c>
      <c r="AD7805" s="3">
        <f t="shared" si="614"/>
        <v>21.905243235092758</v>
      </c>
      <c r="AE7805" s="3">
        <f t="shared" si="615"/>
        <v>95.43</v>
      </c>
      <c r="AF7805" s="5">
        <f t="shared" si="616"/>
        <v>1</v>
      </c>
    </row>
    <row r="7806" spans="1:34" x14ac:dyDescent="0.35">
      <c r="A7806" s="1">
        <v>7804</v>
      </c>
      <c r="B7806">
        <v>24879</v>
      </c>
      <c r="C7806">
        <v>1</v>
      </c>
      <c r="D7806">
        <v>509</v>
      </c>
      <c r="E7806">
        <v>41</v>
      </c>
      <c r="F7806">
        <v>2880</v>
      </c>
      <c r="G7806">
        <v>5.66</v>
      </c>
      <c r="H7806">
        <v>143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B7806" s="3">
        <f t="shared" si="617"/>
        <v>2.82</v>
      </c>
      <c r="AC7806" s="3">
        <f t="shared" si="613"/>
        <v>16.776850672139872</v>
      </c>
      <c r="AD7806" s="3">
        <f t="shared" si="614"/>
        <v>17.776850672139872</v>
      </c>
      <c r="AE7806" s="3">
        <f t="shared" si="615"/>
        <v>94.37</v>
      </c>
      <c r="AF7806" s="5">
        <f t="shared" si="616"/>
        <v>1</v>
      </c>
    </row>
    <row r="7807" spans="1:34" x14ac:dyDescent="0.35">
      <c r="A7807" s="1">
        <v>7805</v>
      </c>
      <c r="B7807">
        <v>24880</v>
      </c>
      <c r="C7807">
        <v>1</v>
      </c>
      <c r="D7807">
        <v>509</v>
      </c>
      <c r="E7807">
        <v>52</v>
      </c>
      <c r="F7807">
        <v>0</v>
      </c>
      <c r="G7807">
        <v>0</v>
      </c>
      <c r="H7807">
        <v>143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B7807" s="3">
        <f t="shared" si="617"/>
        <v>3.34</v>
      </c>
      <c r="AC7807" s="3">
        <f t="shared" si="613"/>
        <v>28.219126705408609</v>
      </c>
      <c r="AD7807" s="3">
        <f t="shared" si="614"/>
        <v>29.219126705408609</v>
      </c>
      <c r="AE7807" s="3">
        <f t="shared" si="615"/>
        <v>96.58</v>
      </c>
      <c r="AF7807" s="5">
        <f t="shared" si="616"/>
        <v>1</v>
      </c>
    </row>
    <row r="7808" spans="1:34" x14ac:dyDescent="0.35">
      <c r="A7808" s="1">
        <v>7806</v>
      </c>
      <c r="B7808">
        <v>24881</v>
      </c>
      <c r="C7808">
        <v>1</v>
      </c>
      <c r="D7808">
        <v>509</v>
      </c>
      <c r="E7808">
        <v>40</v>
      </c>
      <c r="F7808">
        <v>0</v>
      </c>
      <c r="G7808">
        <v>0</v>
      </c>
      <c r="H7808">
        <v>143</v>
      </c>
      <c r="I7808">
        <v>1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B7808" s="3">
        <f t="shared" si="617"/>
        <v>2.0099999999999998</v>
      </c>
      <c r="AC7808" s="3">
        <f t="shared" si="613"/>
        <v>7.4633173473191929</v>
      </c>
      <c r="AD7808" s="3">
        <f t="shared" si="614"/>
        <v>8.4633173473191938</v>
      </c>
      <c r="AE7808" s="3">
        <f t="shared" si="615"/>
        <v>88.18</v>
      </c>
      <c r="AF7808" s="5">
        <f t="shared" si="616"/>
        <v>1</v>
      </c>
    </row>
    <row r="7809" spans="1:34" x14ac:dyDescent="0.35">
      <c r="A7809" s="1">
        <v>7807</v>
      </c>
      <c r="B7809">
        <v>24882</v>
      </c>
      <c r="C7809">
        <v>1</v>
      </c>
      <c r="D7809">
        <v>509</v>
      </c>
      <c r="E7809">
        <v>43</v>
      </c>
      <c r="F7809">
        <v>21400</v>
      </c>
      <c r="G7809">
        <v>42.04</v>
      </c>
      <c r="H7809">
        <v>155</v>
      </c>
      <c r="I7809">
        <v>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</v>
      </c>
      <c r="Z7809">
        <v>0</v>
      </c>
      <c r="AB7809" s="3">
        <f t="shared" si="617"/>
        <v>4.01</v>
      </c>
      <c r="AC7809" s="3">
        <f t="shared" si="613"/>
        <v>55.1468705634638</v>
      </c>
      <c r="AD7809" s="3">
        <f t="shared" si="614"/>
        <v>56.1468705634638</v>
      </c>
      <c r="AE7809" s="3">
        <f t="shared" si="615"/>
        <v>98.22</v>
      </c>
      <c r="AF7809" s="5">
        <f t="shared" si="616"/>
        <v>1</v>
      </c>
    </row>
    <row r="7810" spans="1:34" x14ac:dyDescent="0.35">
      <c r="A7810" s="1">
        <v>7808</v>
      </c>
      <c r="B7810">
        <v>24883</v>
      </c>
      <c r="C7810">
        <v>1</v>
      </c>
      <c r="D7810">
        <v>509</v>
      </c>
      <c r="E7810">
        <v>37</v>
      </c>
      <c r="F7810">
        <v>0</v>
      </c>
      <c r="G7810">
        <v>0</v>
      </c>
      <c r="H7810">
        <v>155</v>
      </c>
      <c r="I7810">
        <v>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0</v>
      </c>
      <c r="AB7810" s="3">
        <f t="shared" si="617"/>
        <v>2.04</v>
      </c>
      <c r="AC7810" s="3">
        <f t="shared" si="613"/>
        <v>7.690609198878998</v>
      </c>
      <c r="AD7810" s="3">
        <f t="shared" si="614"/>
        <v>8.6906091988789989</v>
      </c>
      <c r="AE7810" s="3">
        <f t="shared" si="615"/>
        <v>88.49</v>
      </c>
      <c r="AF7810" s="5">
        <f t="shared" si="616"/>
        <v>1</v>
      </c>
    </row>
    <row r="7811" spans="1:34" x14ac:dyDescent="0.35">
      <c r="A7811" s="1">
        <v>7809</v>
      </c>
      <c r="B7811">
        <v>24884</v>
      </c>
      <c r="C7811">
        <v>1</v>
      </c>
      <c r="D7811">
        <v>509</v>
      </c>
      <c r="E7811">
        <v>41</v>
      </c>
      <c r="F7811">
        <v>67900</v>
      </c>
      <c r="G7811">
        <v>133.4</v>
      </c>
      <c r="H7811">
        <v>137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B7811" s="3">
        <f t="shared" si="617"/>
        <v>8.39</v>
      </c>
      <c r="AC7811" s="3">
        <f t="shared" ref="AC7811:AC7874" si="618">EXP(AB7811)</f>
        <v>4402.8176942316986</v>
      </c>
      <c r="AD7811" s="3">
        <f t="shared" ref="AD7811:AD7874" si="619">1+AC7811</f>
        <v>4403.8176942316986</v>
      </c>
      <c r="AE7811" s="3">
        <f t="shared" ref="AE7811:AE7874" si="620">ROUND((AC7811/AD7811)*100,2)</f>
        <v>99.98</v>
      </c>
      <c r="AF7811" s="5">
        <f t="shared" si="616"/>
        <v>1</v>
      </c>
    </row>
    <row r="7812" spans="1:34" x14ac:dyDescent="0.35">
      <c r="A7812" s="1">
        <v>7810</v>
      </c>
      <c r="B7812">
        <v>24885</v>
      </c>
      <c r="C7812">
        <v>1</v>
      </c>
      <c r="D7812">
        <v>509</v>
      </c>
      <c r="E7812">
        <v>29</v>
      </c>
      <c r="F7812">
        <v>31650</v>
      </c>
      <c r="G7812">
        <v>62.18</v>
      </c>
      <c r="H7812">
        <v>146</v>
      </c>
      <c r="I7812">
        <v>11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B7812" s="3">
        <f t="shared" si="617"/>
        <v>2.2999999999999998</v>
      </c>
      <c r="AC7812" s="3">
        <f t="shared" si="618"/>
        <v>9.9741824548147182</v>
      </c>
      <c r="AD7812" s="3">
        <f t="shared" si="619"/>
        <v>10.974182454814718</v>
      </c>
      <c r="AE7812" s="3">
        <f t="shared" si="620"/>
        <v>90.89</v>
      </c>
      <c r="AF7812" s="5">
        <f t="shared" si="616"/>
        <v>1</v>
      </c>
    </row>
    <row r="7813" spans="1:34" x14ac:dyDescent="0.35">
      <c r="A7813" s="1">
        <v>7811</v>
      </c>
      <c r="B7813">
        <v>24887</v>
      </c>
      <c r="C7813">
        <v>1</v>
      </c>
      <c r="D7813">
        <v>509</v>
      </c>
      <c r="E7813">
        <v>56</v>
      </c>
      <c r="F7813">
        <v>0</v>
      </c>
      <c r="G7813">
        <v>0</v>
      </c>
      <c r="H7813">
        <v>146</v>
      </c>
      <c r="I7813">
        <v>11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0</v>
      </c>
      <c r="Y7813">
        <v>0</v>
      </c>
      <c r="Z7813">
        <v>0</v>
      </c>
      <c r="AB7813" s="3">
        <f t="shared" si="617"/>
        <v>1.71</v>
      </c>
      <c r="AC7813" s="3">
        <f t="shared" si="618"/>
        <v>5.5289614776240041</v>
      </c>
      <c r="AD7813" s="3">
        <f t="shared" si="619"/>
        <v>6.5289614776240041</v>
      </c>
      <c r="AE7813" s="3">
        <f t="shared" si="620"/>
        <v>84.68</v>
      </c>
      <c r="AF7813" s="5">
        <f t="shared" si="616"/>
        <v>1</v>
      </c>
    </row>
    <row r="7814" spans="1:34" x14ac:dyDescent="0.35">
      <c r="A7814" s="1">
        <v>7812</v>
      </c>
      <c r="B7814">
        <v>24889</v>
      </c>
      <c r="C7814">
        <v>1</v>
      </c>
      <c r="D7814">
        <v>509</v>
      </c>
      <c r="E7814">
        <v>30</v>
      </c>
      <c r="F7814">
        <v>39100</v>
      </c>
      <c r="G7814">
        <v>76.819999999999993</v>
      </c>
      <c r="H7814">
        <v>119</v>
      </c>
      <c r="I7814">
        <v>8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B7814" s="3">
        <f t="shared" si="617"/>
        <v>3.65</v>
      </c>
      <c r="AC7814" s="3">
        <f t="shared" si="618"/>
        <v>38.474666049032123</v>
      </c>
      <c r="AD7814" s="3">
        <f t="shared" si="619"/>
        <v>39.474666049032123</v>
      </c>
      <c r="AE7814" s="3">
        <f t="shared" si="620"/>
        <v>97.47</v>
      </c>
      <c r="AF7814" s="5">
        <f t="shared" si="616"/>
        <v>1</v>
      </c>
    </row>
    <row r="7815" spans="1:34" x14ac:dyDescent="0.35">
      <c r="A7815" s="1">
        <v>7813</v>
      </c>
      <c r="B7815">
        <v>24890</v>
      </c>
      <c r="C7815">
        <v>1</v>
      </c>
      <c r="D7815">
        <v>509</v>
      </c>
      <c r="E7815">
        <v>48</v>
      </c>
      <c r="F7815">
        <v>28200</v>
      </c>
      <c r="G7815">
        <v>55.4</v>
      </c>
      <c r="H7815">
        <v>-46</v>
      </c>
      <c r="I7815">
        <v>4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B7815" s="3">
        <f t="shared" si="617"/>
        <v>5.18</v>
      </c>
      <c r="AC7815" s="3">
        <f t="shared" si="618"/>
        <v>177.6828109933644</v>
      </c>
      <c r="AD7815" s="3">
        <f t="shared" si="619"/>
        <v>178.6828109933644</v>
      </c>
      <c r="AE7815" s="3">
        <f t="shared" si="620"/>
        <v>99.44</v>
      </c>
      <c r="AF7815" s="5">
        <f t="shared" si="616"/>
        <v>1</v>
      </c>
    </row>
    <row r="7816" spans="1:34" x14ac:dyDescent="0.35">
      <c r="A7816" s="1">
        <v>7814</v>
      </c>
      <c r="B7816">
        <v>24891</v>
      </c>
      <c r="C7816">
        <v>1</v>
      </c>
      <c r="D7816">
        <v>509</v>
      </c>
      <c r="E7816">
        <v>32</v>
      </c>
      <c r="F7816">
        <v>17750</v>
      </c>
      <c r="G7816">
        <v>34.869999999999997</v>
      </c>
      <c r="H7816">
        <v>277</v>
      </c>
      <c r="I7816">
        <v>3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B7816" s="3">
        <f t="shared" si="617"/>
        <v>2.35</v>
      </c>
      <c r="AC7816" s="3">
        <f t="shared" si="618"/>
        <v>10.485569724727576</v>
      </c>
      <c r="AD7816" s="3">
        <f t="shared" si="619"/>
        <v>11.485569724727576</v>
      </c>
      <c r="AE7816" s="3">
        <f t="shared" si="620"/>
        <v>91.29</v>
      </c>
      <c r="AF7816" s="5">
        <f t="shared" si="616"/>
        <v>1</v>
      </c>
    </row>
    <row r="7817" spans="1:34" x14ac:dyDescent="0.35">
      <c r="A7817" s="1">
        <v>7815</v>
      </c>
      <c r="B7817">
        <v>24892</v>
      </c>
      <c r="C7817">
        <v>0</v>
      </c>
      <c r="D7817">
        <v>509</v>
      </c>
      <c r="E7817">
        <v>41</v>
      </c>
      <c r="F7817">
        <v>0</v>
      </c>
      <c r="G7817">
        <v>0</v>
      </c>
      <c r="H7817">
        <v>277</v>
      </c>
      <c r="I7817">
        <v>3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B7817" s="3">
        <f t="shared" si="617"/>
        <v>1.37</v>
      </c>
      <c r="AC7817" s="3">
        <f t="shared" si="618"/>
        <v>3.9353506954704733</v>
      </c>
      <c r="AD7817" s="3">
        <f t="shared" si="619"/>
        <v>4.9353506954704738</v>
      </c>
      <c r="AE7817" s="3">
        <f t="shared" si="620"/>
        <v>79.739999999999995</v>
      </c>
      <c r="AF7817" s="5">
        <f t="shared" si="616"/>
        <v>1</v>
      </c>
      <c r="AG7817" s="4"/>
      <c r="AH7817"/>
    </row>
    <row r="7818" spans="1:34" x14ac:dyDescent="0.35">
      <c r="A7818" s="1">
        <v>7816</v>
      </c>
      <c r="B7818">
        <v>24893</v>
      </c>
      <c r="C7818">
        <v>1</v>
      </c>
      <c r="D7818">
        <v>509</v>
      </c>
      <c r="E7818">
        <v>59</v>
      </c>
      <c r="F7818">
        <v>2200</v>
      </c>
      <c r="G7818">
        <v>4.32</v>
      </c>
      <c r="H7818">
        <v>17</v>
      </c>
      <c r="I7818">
        <v>1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B7818" s="3">
        <f t="shared" si="617"/>
        <v>4.01</v>
      </c>
      <c r="AC7818" s="3">
        <f t="shared" si="618"/>
        <v>55.1468705634638</v>
      </c>
      <c r="AD7818" s="3">
        <f t="shared" si="619"/>
        <v>56.1468705634638</v>
      </c>
      <c r="AE7818" s="3">
        <f t="shared" si="620"/>
        <v>98.22</v>
      </c>
      <c r="AF7818" s="5">
        <f t="shared" si="616"/>
        <v>1</v>
      </c>
    </row>
    <row r="7819" spans="1:34" x14ac:dyDescent="0.35">
      <c r="A7819" s="1">
        <v>7817</v>
      </c>
      <c r="B7819">
        <v>24894</v>
      </c>
      <c r="C7819">
        <v>1</v>
      </c>
      <c r="D7819">
        <v>509</v>
      </c>
      <c r="E7819">
        <v>47</v>
      </c>
      <c r="F7819">
        <v>44700</v>
      </c>
      <c r="G7819">
        <v>87.82</v>
      </c>
      <c r="H7819">
        <v>5</v>
      </c>
      <c r="I7819">
        <v>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>
        <v>0</v>
      </c>
      <c r="AB7819" s="3">
        <f t="shared" si="617"/>
        <v>6.12</v>
      </c>
      <c r="AC7819" s="3">
        <f t="shared" si="618"/>
        <v>454.864694499525</v>
      </c>
      <c r="AD7819" s="3">
        <f t="shared" si="619"/>
        <v>455.864694499525</v>
      </c>
      <c r="AE7819" s="3">
        <f t="shared" si="620"/>
        <v>99.78</v>
      </c>
      <c r="AF7819" s="5">
        <f t="shared" si="616"/>
        <v>1</v>
      </c>
    </row>
    <row r="7820" spans="1:34" x14ac:dyDescent="0.35">
      <c r="A7820" s="1">
        <v>7818</v>
      </c>
      <c r="B7820">
        <v>24895</v>
      </c>
      <c r="C7820">
        <v>1</v>
      </c>
      <c r="D7820">
        <v>509</v>
      </c>
      <c r="E7820">
        <v>47</v>
      </c>
      <c r="F7820">
        <v>11600</v>
      </c>
      <c r="G7820">
        <v>22.79</v>
      </c>
      <c r="H7820">
        <v>219</v>
      </c>
      <c r="I7820">
        <v>1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B7820" s="3">
        <f t="shared" si="617"/>
        <v>3.41</v>
      </c>
      <c r="AC7820" s="3">
        <f t="shared" si="618"/>
        <v>30.265244259400085</v>
      </c>
      <c r="AD7820" s="3">
        <f t="shared" si="619"/>
        <v>31.265244259400085</v>
      </c>
      <c r="AE7820" s="3">
        <f t="shared" si="620"/>
        <v>96.8</v>
      </c>
      <c r="AF7820" s="5">
        <f t="shared" si="616"/>
        <v>1</v>
      </c>
    </row>
    <row r="7821" spans="1:34" x14ac:dyDescent="0.35">
      <c r="A7821" s="1">
        <v>7819</v>
      </c>
      <c r="B7821">
        <v>24896</v>
      </c>
      <c r="C7821">
        <v>1</v>
      </c>
      <c r="D7821">
        <v>509</v>
      </c>
      <c r="E7821">
        <v>38</v>
      </c>
      <c r="F7821">
        <v>0</v>
      </c>
      <c r="G7821">
        <v>0</v>
      </c>
      <c r="H7821">
        <v>219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B7821" s="3">
        <f t="shared" si="617"/>
        <v>1.69</v>
      </c>
      <c r="AC7821" s="3">
        <f t="shared" si="618"/>
        <v>5.4194807051312059</v>
      </c>
      <c r="AD7821" s="3">
        <f t="shared" si="619"/>
        <v>6.4194807051312059</v>
      </c>
      <c r="AE7821" s="3">
        <f t="shared" si="620"/>
        <v>84.42</v>
      </c>
      <c r="AF7821" s="5">
        <f t="shared" si="616"/>
        <v>1</v>
      </c>
    </row>
    <row r="7822" spans="1:34" x14ac:dyDescent="0.35">
      <c r="A7822" s="1">
        <v>7820</v>
      </c>
      <c r="B7822">
        <v>24897</v>
      </c>
      <c r="C7822">
        <v>1</v>
      </c>
      <c r="D7822">
        <v>509</v>
      </c>
      <c r="E7822">
        <v>47</v>
      </c>
      <c r="F7822">
        <v>0</v>
      </c>
      <c r="G7822">
        <v>0</v>
      </c>
      <c r="H7822">
        <v>219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B7822" s="3">
        <f t="shared" si="617"/>
        <v>2.35</v>
      </c>
      <c r="AC7822" s="3">
        <f t="shared" si="618"/>
        <v>10.485569724727576</v>
      </c>
      <c r="AD7822" s="3">
        <f t="shared" si="619"/>
        <v>11.485569724727576</v>
      </c>
      <c r="AE7822" s="3">
        <f t="shared" si="620"/>
        <v>91.29</v>
      </c>
      <c r="AF7822" s="5">
        <f t="shared" si="616"/>
        <v>1</v>
      </c>
    </row>
    <row r="7823" spans="1:34" x14ac:dyDescent="0.35">
      <c r="A7823" s="1">
        <v>7821</v>
      </c>
      <c r="B7823">
        <v>24898</v>
      </c>
      <c r="C7823">
        <v>1</v>
      </c>
      <c r="D7823">
        <v>509</v>
      </c>
      <c r="E7823">
        <v>36</v>
      </c>
      <c r="F7823">
        <v>19700</v>
      </c>
      <c r="G7823">
        <v>38.700000000000003</v>
      </c>
      <c r="H7823">
        <v>78</v>
      </c>
      <c r="I7823">
        <v>7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0</v>
      </c>
      <c r="AB7823" s="3">
        <f t="shared" si="617"/>
        <v>3.05</v>
      </c>
      <c r="AC7823" s="3">
        <f t="shared" si="618"/>
        <v>21.115344422540609</v>
      </c>
      <c r="AD7823" s="3">
        <f t="shared" si="619"/>
        <v>22.115344422540609</v>
      </c>
      <c r="AE7823" s="3">
        <f t="shared" si="620"/>
        <v>95.48</v>
      </c>
      <c r="AF7823" s="5">
        <f t="shared" si="616"/>
        <v>1</v>
      </c>
    </row>
    <row r="7824" spans="1:34" x14ac:dyDescent="0.35">
      <c r="A7824" s="1">
        <v>7822</v>
      </c>
      <c r="B7824">
        <v>24899</v>
      </c>
      <c r="C7824">
        <v>1</v>
      </c>
      <c r="D7824">
        <v>509</v>
      </c>
      <c r="E7824">
        <v>53</v>
      </c>
      <c r="F7824">
        <v>0</v>
      </c>
      <c r="G7824">
        <v>0</v>
      </c>
      <c r="H7824">
        <v>78</v>
      </c>
      <c r="I7824">
        <v>7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B7824" s="3">
        <f t="shared" si="617"/>
        <v>2.0099999999999998</v>
      </c>
      <c r="AC7824" s="3">
        <f t="shared" si="618"/>
        <v>7.4633173473191929</v>
      </c>
      <c r="AD7824" s="3">
        <f t="shared" si="619"/>
        <v>8.4633173473191938</v>
      </c>
      <c r="AE7824" s="3">
        <f t="shared" si="620"/>
        <v>88.18</v>
      </c>
      <c r="AF7824" s="5">
        <f t="shared" si="616"/>
        <v>1</v>
      </c>
    </row>
    <row r="7825" spans="1:34" x14ac:dyDescent="0.35">
      <c r="A7825" s="1">
        <v>7823</v>
      </c>
      <c r="B7825">
        <v>24900</v>
      </c>
      <c r="C7825">
        <v>1</v>
      </c>
      <c r="D7825">
        <v>509</v>
      </c>
      <c r="E7825">
        <v>36</v>
      </c>
      <c r="F7825">
        <v>16400</v>
      </c>
      <c r="G7825">
        <v>32.22</v>
      </c>
      <c r="H7825">
        <v>253</v>
      </c>
      <c r="I7825">
        <v>2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B7825" s="3">
        <f t="shared" si="617"/>
        <v>2.76</v>
      </c>
      <c r="AC7825" s="3">
        <f t="shared" si="618"/>
        <v>15.799842948260395</v>
      </c>
      <c r="AD7825" s="3">
        <f t="shared" si="619"/>
        <v>16.799842948260395</v>
      </c>
      <c r="AE7825" s="3">
        <f t="shared" si="620"/>
        <v>94.05</v>
      </c>
      <c r="AF7825" s="5">
        <f t="shared" ref="AF7825:AF7888" si="621">IF(AE7825&lt;50,0,1)</f>
        <v>1</v>
      </c>
    </row>
    <row r="7826" spans="1:34" x14ac:dyDescent="0.35">
      <c r="A7826" s="1">
        <v>7824</v>
      </c>
      <c r="B7826">
        <v>24901</v>
      </c>
      <c r="C7826">
        <v>0</v>
      </c>
      <c r="D7826">
        <v>509</v>
      </c>
      <c r="E7826">
        <v>26</v>
      </c>
      <c r="F7826">
        <v>0</v>
      </c>
      <c r="G7826">
        <v>0</v>
      </c>
      <c r="H7826">
        <v>253</v>
      </c>
      <c r="I7826">
        <v>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B7826" s="3">
        <f t="shared" si="617"/>
        <v>0.55000000000000004</v>
      </c>
      <c r="AC7826" s="3">
        <f t="shared" si="618"/>
        <v>1.7332530178673953</v>
      </c>
      <c r="AD7826" s="3">
        <f t="shared" si="619"/>
        <v>2.7332530178673951</v>
      </c>
      <c r="AE7826" s="3">
        <f t="shared" si="620"/>
        <v>63.41</v>
      </c>
      <c r="AF7826" s="5">
        <f t="shared" si="621"/>
        <v>1</v>
      </c>
      <c r="AG7826" s="4"/>
      <c r="AH7826"/>
    </row>
    <row r="7827" spans="1:34" x14ac:dyDescent="0.35">
      <c r="A7827" s="1">
        <v>7825</v>
      </c>
      <c r="B7827">
        <v>24902</v>
      </c>
      <c r="C7827">
        <v>1</v>
      </c>
      <c r="D7827">
        <v>509</v>
      </c>
      <c r="E7827">
        <v>42</v>
      </c>
      <c r="F7827">
        <v>6600</v>
      </c>
      <c r="G7827">
        <v>12.97</v>
      </c>
      <c r="H7827">
        <v>140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B7827" s="3">
        <f t="shared" si="617"/>
        <v>3.25</v>
      </c>
      <c r="AC7827" s="3">
        <f t="shared" si="618"/>
        <v>25.790339917193062</v>
      </c>
      <c r="AD7827" s="3">
        <f t="shared" si="619"/>
        <v>26.790339917193062</v>
      </c>
      <c r="AE7827" s="3">
        <f t="shared" si="620"/>
        <v>96.27</v>
      </c>
      <c r="AF7827" s="5">
        <f t="shared" si="621"/>
        <v>1</v>
      </c>
    </row>
    <row r="7828" spans="1:34" x14ac:dyDescent="0.35">
      <c r="A7828" s="1">
        <v>7826</v>
      </c>
      <c r="B7828">
        <v>24903</v>
      </c>
      <c r="C7828">
        <v>0</v>
      </c>
      <c r="D7828">
        <v>509</v>
      </c>
      <c r="E7828">
        <v>66</v>
      </c>
      <c r="F7828">
        <v>27100</v>
      </c>
      <c r="G7828">
        <v>53.24</v>
      </c>
      <c r="H7828">
        <v>242</v>
      </c>
      <c r="I7828">
        <v>5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B7828" s="3">
        <f t="shared" si="617"/>
        <v>5.35</v>
      </c>
      <c r="AC7828" s="3">
        <f t="shared" si="618"/>
        <v>210.60829786667438</v>
      </c>
      <c r="AD7828" s="3">
        <f t="shared" si="619"/>
        <v>211.60829786667438</v>
      </c>
      <c r="AE7828" s="3">
        <f t="shared" si="620"/>
        <v>99.53</v>
      </c>
      <c r="AF7828" s="5">
        <f t="shared" si="621"/>
        <v>1</v>
      </c>
      <c r="AG7828" s="4"/>
      <c r="AH7828"/>
    </row>
    <row r="7829" spans="1:34" x14ac:dyDescent="0.35">
      <c r="A7829" s="1">
        <v>7827</v>
      </c>
      <c r="B7829">
        <v>24904</v>
      </c>
      <c r="C7829">
        <v>1</v>
      </c>
      <c r="D7829">
        <v>509</v>
      </c>
      <c r="E7829">
        <v>33</v>
      </c>
      <c r="F7829">
        <v>18700</v>
      </c>
      <c r="G7829">
        <v>36.74</v>
      </c>
      <c r="H7829">
        <v>-201</v>
      </c>
      <c r="I7829">
        <v>2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B7829" s="3">
        <f t="shared" si="617"/>
        <v>4.5</v>
      </c>
      <c r="AC7829" s="3">
        <f t="shared" si="618"/>
        <v>90.017131300521811</v>
      </c>
      <c r="AD7829" s="3">
        <f t="shared" si="619"/>
        <v>91.017131300521811</v>
      </c>
      <c r="AE7829" s="3">
        <f t="shared" si="620"/>
        <v>98.9</v>
      </c>
      <c r="AF7829" s="5">
        <f t="shared" si="621"/>
        <v>1</v>
      </c>
    </row>
    <row r="7830" spans="1:34" x14ac:dyDescent="0.35">
      <c r="A7830" s="1">
        <v>7828</v>
      </c>
      <c r="B7830">
        <v>24905</v>
      </c>
      <c r="C7830">
        <v>1</v>
      </c>
      <c r="D7830">
        <v>509</v>
      </c>
      <c r="E7830">
        <v>52</v>
      </c>
      <c r="F7830">
        <v>0</v>
      </c>
      <c r="G7830">
        <v>0</v>
      </c>
      <c r="H7830">
        <v>-201</v>
      </c>
      <c r="I7830">
        <v>2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B7830" s="3">
        <f t="shared" si="617"/>
        <v>3.75</v>
      </c>
      <c r="AC7830" s="3">
        <f t="shared" si="618"/>
        <v>42.521082000062783</v>
      </c>
      <c r="AD7830" s="3">
        <f t="shared" si="619"/>
        <v>43.521082000062783</v>
      </c>
      <c r="AE7830" s="3">
        <f t="shared" si="620"/>
        <v>97.7</v>
      </c>
      <c r="AF7830" s="5">
        <f t="shared" si="621"/>
        <v>1</v>
      </c>
    </row>
    <row r="7831" spans="1:34" x14ac:dyDescent="0.35">
      <c r="A7831" s="1">
        <v>7829</v>
      </c>
      <c r="B7831">
        <v>24917</v>
      </c>
      <c r="C7831">
        <v>1</v>
      </c>
      <c r="D7831">
        <v>502</v>
      </c>
      <c r="E7831">
        <v>35</v>
      </c>
      <c r="F7831">
        <v>3600</v>
      </c>
      <c r="G7831">
        <v>7.17</v>
      </c>
      <c r="H7831">
        <v>337</v>
      </c>
      <c r="I7831">
        <v>1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B7831" s="3">
        <f t="shared" si="617"/>
        <v>1.47</v>
      </c>
      <c r="AC7831" s="3">
        <f t="shared" si="618"/>
        <v>4.3492351410627412</v>
      </c>
      <c r="AD7831" s="3">
        <f t="shared" si="619"/>
        <v>5.3492351410627412</v>
      </c>
      <c r="AE7831" s="3">
        <f t="shared" si="620"/>
        <v>81.31</v>
      </c>
      <c r="AF7831" s="5">
        <f t="shared" si="621"/>
        <v>1</v>
      </c>
    </row>
    <row r="7832" spans="1:34" x14ac:dyDescent="0.35">
      <c r="A7832" s="1">
        <v>7830</v>
      </c>
      <c r="B7832">
        <v>24918</v>
      </c>
      <c r="C7832">
        <v>1</v>
      </c>
      <c r="D7832">
        <v>502</v>
      </c>
      <c r="E7832">
        <v>33</v>
      </c>
      <c r="F7832">
        <v>0</v>
      </c>
      <c r="G7832">
        <v>0</v>
      </c>
      <c r="H7832">
        <v>337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B7832" s="3">
        <f t="shared" si="617"/>
        <v>1.41</v>
      </c>
      <c r="AC7832" s="3">
        <f t="shared" si="618"/>
        <v>4.0959554040711756</v>
      </c>
      <c r="AD7832" s="3">
        <f t="shared" si="619"/>
        <v>5.0959554040711756</v>
      </c>
      <c r="AE7832" s="3">
        <f t="shared" si="620"/>
        <v>80.38</v>
      </c>
      <c r="AF7832" s="5">
        <f t="shared" si="621"/>
        <v>1</v>
      </c>
    </row>
    <row r="7833" spans="1:34" x14ac:dyDescent="0.35">
      <c r="A7833" s="1">
        <v>7831</v>
      </c>
      <c r="B7833">
        <v>24919</v>
      </c>
      <c r="C7833">
        <v>1</v>
      </c>
      <c r="D7833">
        <v>502</v>
      </c>
      <c r="E7833">
        <v>32</v>
      </c>
      <c r="F7833">
        <v>10000</v>
      </c>
      <c r="G7833">
        <v>19.920000000000002</v>
      </c>
      <c r="H7833">
        <v>212</v>
      </c>
      <c r="I7833">
        <v>1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B7833" s="3">
        <f t="shared" si="617"/>
        <v>2.21</v>
      </c>
      <c r="AC7833" s="3">
        <f t="shared" si="618"/>
        <v>9.1157163930403051</v>
      </c>
      <c r="AD7833" s="3">
        <f t="shared" si="619"/>
        <v>10.115716393040305</v>
      </c>
      <c r="AE7833" s="3">
        <f t="shared" si="620"/>
        <v>90.11</v>
      </c>
      <c r="AF7833" s="5">
        <f t="shared" si="621"/>
        <v>1</v>
      </c>
    </row>
    <row r="7834" spans="1:34" x14ac:dyDescent="0.35">
      <c r="A7834" s="1">
        <v>7832</v>
      </c>
      <c r="B7834">
        <v>24920</v>
      </c>
      <c r="C7834">
        <v>1</v>
      </c>
      <c r="D7834">
        <v>502</v>
      </c>
      <c r="E7834">
        <v>51</v>
      </c>
      <c r="F7834">
        <v>12050</v>
      </c>
      <c r="G7834">
        <v>24</v>
      </c>
      <c r="H7834">
        <v>144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0</v>
      </c>
      <c r="AB7834" s="3">
        <f t="shared" si="617"/>
        <v>4.2</v>
      </c>
      <c r="AC7834" s="3">
        <f t="shared" si="618"/>
        <v>66.686331040925154</v>
      </c>
      <c r="AD7834" s="3">
        <f t="shared" si="619"/>
        <v>67.686331040925154</v>
      </c>
      <c r="AE7834" s="3">
        <f t="shared" si="620"/>
        <v>98.52</v>
      </c>
      <c r="AF7834" s="5">
        <f t="shared" si="621"/>
        <v>1</v>
      </c>
    </row>
    <row r="7835" spans="1:34" x14ac:dyDescent="0.35">
      <c r="A7835" s="1">
        <v>7833</v>
      </c>
      <c r="B7835">
        <v>24921</v>
      </c>
      <c r="C7835">
        <v>1</v>
      </c>
      <c r="D7835">
        <v>502</v>
      </c>
      <c r="E7835">
        <v>41</v>
      </c>
      <c r="F7835">
        <v>40600</v>
      </c>
      <c r="G7835">
        <v>80.88</v>
      </c>
      <c r="H7835">
        <v>-27</v>
      </c>
      <c r="I7835">
        <v>7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B7835" s="3">
        <f t="shared" si="617"/>
        <v>5.21</v>
      </c>
      <c r="AC7835" s="3">
        <f t="shared" si="618"/>
        <v>183.09405819371815</v>
      </c>
      <c r="AD7835" s="3">
        <f t="shared" si="619"/>
        <v>184.09405819371815</v>
      </c>
      <c r="AE7835" s="3">
        <f t="shared" si="620"/>
        <v>99.46</v>
      </c>
      <c r="AF7835" s="5">
        <f t="shared" si="621"/>
        <v>1</v>
      </c>
    </row>
    <row r="7836" spans="1:34" x14ac:dyDescent="0.35">
      <c r="A7836" s="1">
        <v>7834</v>
      </c>
      <c r="B7836">
        <v>24922</v>
      </c>
      <c r="C7836">
        <v>1</v>
      </c>
      <c r="D7836">
        <v>502</v>
      </c>
      <c r="E7836">
        <v>39</v>
      </c>
      <c r="F7836">
        <v>3150</v>
      </c>
      <c r="G7836">
        <v>6.27</v>
      </c>
      <c r="H7836">
        <v>-45</v>
      </c>
      <c r="I7836">
        <v>1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B7836" s="3">
        <f t="shared" si="617"/>
        <v>3.26</v>
      </c>
      <c r="AC7836" s="3">
        <f t="shared" si="618"/>
        <v>26.049537142518336</v>
      </c>
      <c r="AD7836" s="3">
        <f t="shared" si="619"/>
        <v>27.049537142518336</v>
      </c>
      <c r="AE7836" s="3">
        <f t="shared" si="620"/>
        <v>96.3</v>
      </c>
      <c r="AF7836" s="5">
        <f t="shared" si="621"/>
        <v>1</v>
      </c>
    </row>
    <row r="7837" spans="1:34" x14ac:dyDescent="0.35">
      <c r="A7837" s="1">
        <v>7835</v>
      </c>
      <c r="B7837">
        <v>24923</v>
      </c>
      <c r="C7837">
        <v>1</v>
      </c>
      <c r="D7837">
        <v>502</v>
      </c>
      <c r="E7837">
        <v>29</v>
      </c>
      <c r="F7837">
        <v>38900</v>
      </c>
      <c r="G7837">
        <v>77.489999999999995</v>
      </c>
      <c r="H7837">
        <v>-244</v>
      </c>
      <c r="I7837">
        <v>9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0</v>
      </c>
      <c r="AB7837" s="3">
        <f t="shared" si="617"/>
        <v>4.4400000000000004</v>
      </c>
      <c r="AC7837" s="3">
        <f t="shared" si="618"/>
        <v>84.774941673828039</v>
      </c>
      <c r="AD7837" s="3">
        <f t="shared" si="619"/>
        <v>85.774941673828039</v>
      </c>
      <c r="AE7837" s="3">
        <f t="shared" si="620"/>
        <v>98.83</v>
      </c>
      <c r="AF7837" s="5">
        <f t="shared" si="621"/>
        <v>1</v>
      </c>
    </row>
    <row r="7838" spans="1:34" x14ac:dyDescent="0.35">
      <c r="A7838" s="1">
        <v>7836</v>
      </c>
      <c r="B7838">
        <v>24924</v>
      </c>
      <c r="C7838">
        <v>1</v>
      </c>
      <c r="D7838">
        <v>502</v>
      </c>
      <c r="E7838">
        <v>32</v>
      </c>
      <c r="F7838">
        <v>0</v>
      </c>
      <c r="G7838">
        <v>0</v>
      </c>
      <c r="H7838">
        <v>-244</v>
      </c>
      <c r="I7838">
        <v>9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0</v>
      </c>
      <c r="Y7838">
        <v>0</v>
      </c>
      <c r="Z7838">
        <v>0</v>
      </c>
      <c r="AB7838" s="3">
        <f t="shared" si="617"/>
        <v>1.49</v>
      </c>
      <c r="AC7838" s="3">
        <f t="shared" si="618"/>
        <v>4.4370955190036643</v>
      </c>
      <c r="AD7838" s="3">
        <f t="shared" si="619"/>
        <v>5.4370955190036643</v>
      </c>
      <c r="AE7838" s="3">
        <f t="shared" si="620"/>
        <v>81.61</v>
      </c>
      <c r="AF7838" s="5">
        <f t="shared" si="621"/>
        <v>1</v>
      </c>
    </row>
    <row r="7839" spans="1:34" x14ac:dyDescent="0.35">
      <c r="A7839" s="1">
        <v>7837</v>
      </c>
      <c r="B7839">
        <v>24925</v>
      </c>
      <c r="C7839">
        <v>1</v>
      </c>
      <c r="D7839">
        <v>502</v>
      </c>
      <c r="E7839">
        <v>44</v>
      </c>
      <c r="F7839">
        <v>5550</v>
      </c>
      <c r="G7839">
        <v>11.06</v>
      </c>
      <c r="H7839">
        <v>172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B7839" s="3">
        <f t="shared" si="617"/>
        <v>3.21</v>
      </c>
      <c r="AC7839" s="3">
        <f t="shared" si="618"/>
        <v>24.779086224587694</v>
      </c>
      <c r="AD7839" s="3">
        <f t="shared" si="619"/>
        <v>25.779086224587694</v>
      </c>
      <c r="AE7839" s="3">
        <f t="shared" si="620"/>
        <v>96.12</v>
      </c>
      <c r="AF7839" s="5">
        <f t="shared" si="621"/>
        <v>1</v>
      </c>
    </row>
    <row r="7840" spans="1:34" x14ac:dyDescent="0.35">
      <c r="A7840" s="1">
        <v>7838</v>
      </c>
      <c r="B7840">
        <v>24926</v>
      </c>
      <c r="C7840">
        <v>1</v>
      </c>
      <c r="D7840">
        <v>502</v>
      </c>
      <c r="E7840">
        <v>66</v>
      </c>
      <c r="F7840">
        <v>58450</v>
      </c>
      <c r="G7840">
        <v>116.43</v>
      </c>
      <c r="H7840">
        <v>14</v>
      </c>
      <c r="I7840">
        <v>9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0</v>
      </c>
      <c r="Z7840">
        <v>0</v>
      </c>
      <c r="AB7840" s="3">
        <f t="shared" si="617"/>
        <v>8.2200000000000006</v>
      </c>
      <c r="AC7840" s="3">
        <f t="shared" si="618"/>
        <v>3714.5023825112989</v>
      </c>
      <c r="AD7840" s="3">
        <f t="shared" si="619"/>
        <v>3715.5023825112989</v>
      </c>
      <c r="AE7840" s="3">
        <f t="shared" si="620"/>
        <v>99.97</v>
      </c>
      <c r="AF7840" s="5">
        <f t="shared" si="621"/>
        <v>1</v>
      </c>
    </row>
    <row r="7841" spans="1:34" x14ac:dyDescent="0.35">
      <c r="A7841" s="1">
        <v>7839</v>
      </c>
      <c r="B7841">
        <v>24927</v>
      </c>
      <c r="C7841">
        <v>1</v>
      </c>
      <c r="D7841">
        <v>502</v>
      </c>
      <c r="E7841">
        <v>34</v>
      </c>
      <c r="F7841">
        <v>42200</v>
      </c>
      <c r="G7841">
        <v>84.06</v>
      </c>
      <c r="H7841">
        <v>72</v>
      </c>
      <c r="I7841">
        <v>4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B7841" s="3">
        <f t="shared" si="617"/>
        <v>5.18</v>
      </c>
      <c r="AC7841" s="3">
        <f t="shared" si="618"/>
        <v>177.6828109933644</v>
      </c>
      <c r="AD7841" s="3">
        <f t="shared" si="619"/>
        <v>178.6828109933644</v>
      </c>
      <c r="AE7841" s="3">
        <f t="shared" si="620"/>
        <v>99.44</v>
      </c>
      <c r="AF7841" s="5">
        <f t="shared" si="621"/>
        <v>1</v>
      </c>
    </row>
    <row r="7842" spans="1:34" x14ac:dyDescent="0.35">
      <c r="A7842" s="1">
        <v>7840</v>
      </c>
      <c r="B7842">
        <v>24928</v>
      </c>
      <c r="C7842">
        <v>1</v>
      </c>
      <c r="D7842">
        <v>502</v>
      </c>
      <c r="E7842">
        <v>42</v>
      </c>
      <c r="F7842">
        <v>27900</v>
      </c>
      <c r="G7842">
        <v>55.58</v>
      </c>
      <c r="H7842">
        <v>-25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1</v>
      </c>
      <c r="X7842">
        <v>0</v>
      </c>
      <c r="Y7842">
        <v>0</v>
      </c>
      <c r="Z7842">
        <v>0</v>
      </c>
      <c r="AB7842" s="3">
        <f t="shared" si="617"/>
        <v>5.71</v>
      </c>
      <c r="AC7842" s="3">
        <f t="shared" si="618"/>
        <v>301.87106828279025</v>
      </c>
      <c r="AD7842" s="3">
        <f t="shared" si="619"/>
        <v>302.87106828279025</v>
      </c>
      <c r="AE7842" s="3">
        <f t="shared" si="620"/>
        <v>99.67</v>
      </c>
      <c r="AF7842" s="5">
        <f t="shared" si="621"/>
        <v>1</v>
      </c>
    </row>
    <row r="7843" spans="1:34" x14ac:dyDescent="0.35">
      <c r="A7843" s="1">
        <v>7841</v>
      </c>
      <c r="B7843">
        <v>24929</v>
      </c>
      <c r="C7843">
        <v>1</v>
      </c>
      <c r="D7843">
        <v>502</v>
      </c>
      <c r="E7843">
        <v>62</v>
      </c>
      <c r="F7843">
        <v>18700</v>
      </c>
      <c r="G7843">
        <v>37.25</v>
      </c>
      <c r="H7843">
        <v>-217</v>
      </c>
      <c r="I7843">
        <v>2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B7843" s="3">
        <f t="shared" si="617"/>
        <v>6.25</v>
      </c>
      <c r="AC7843" s="3">
        <f t="shared" si="618"/>
        <v>518.01282466834198</v>
      </c>
      <c r="AD7843" s="3">
        <f t="shared" si="619"/>
        <v>519.01282466834198</v>
      </c>
      <c r="AE7843" s="3">
        <f t="shared" si="620"/>
        <v>99.81</v>
      </c>
      <c r="AF7843" s="5">
        <f t="shared" si="621"/>
        <v>1</v>
      </c>
    </row>
    <row r="7844" spans="1:34" x14ac:dyDescent="0.35">
      <c r="A7844" s="1">
        <v>7842</v>
      </c>
      <c r="B7844">
        <v>24930</v>
      </c>
      <c r="C7844">
        <v>0</v>
      </c>
      <c r="D7844">
        <v>502</v>
      </c>
      <c r="E7844">
        <v>34</v>
      </c>
      <c r="F7844">
        <v>0</v>
      </c>
      <c r="G7844">
        <v>0</v>
      </c>
      <c r="H7844">
        <v>-217</v>
      </c>
      <c r="I7844">
        <v>2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B7844" s="3">
        <f t="shared" si="617"/>
        <v>2.89</v>
      </c>
      <c r="AC7844" s="3">
        <f t="shared" si="618"/>
        <v>17.993309601550319</v>
      </c>
      <c r="AD7844" s="3">
        <f t="shared" si="619"/>
        <v>18.993309601550319</v>
      </c>
      <c r="AE7844" s="3">
        <f t="shared" si="620"/>
        <v>94.73</v>
      </c>
      <c r="AF7844" s="5">
        <f t="shared" si="621"/>
        <v>1</v>
      </c>
      <c r="AG7844" s="4"/>
      <c r="AH7844"/>
    </row>
    <row r="7845" spans="1:34" x14ac:dyDescent="0.35">
      <c r="A7845" s="1">
        <v>7843</v>
      </c>
      <c r="B7845">
        <v>24931</v>
      </c>
      <c r="C7845">
        <v>1</v>
      </c>
      <c r="D7845">
        <v>502</v>
      </c>
      <c r="E7845">
        <v>63</v>
      </c>
      <c r="F7845">
        <v>10900</v>
      </c>
      <c r="G7845">
        <v>21.71</v>
      </c>
      <c r="H7845">
        <v>114</v>
      </c>
      <c r="I7845">
        <v>2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B7845" s="3">
        <f t="shared" si="617"/>
        <v>5.05</v>
      </c>
      <c r="AC7845" s="3">
        <f t="shared" si="618"/>
        <v>156.02246448639497</v>
      </c>
      <c r="AD7845" s="3">
        <f t="shared" si="619"/>
        <v>157.02246448639497</v>
      </c>
      <c r="AE7845" s="3">
        <f t="shared" si="620"/>
        <v>99.36</v>
      </c>
      <c r="AF7845" s="5">
        <f t="shared" si="621"/>
        <v>1</v>
      </c>
    </row>
    <row r="7846" spans="1:34" x14ac:dyDescent="0.35">
      <c r="A7846" s="1">
        <v>7844</v>
      </c>
      <c r="B7846">
        <v>24932</v>
      </c>
      <c r="C7846">
        <v>0</v>
      </c>
      <c r="D7846">
        <v>502</v>
      </c>
      <c r="E7846">
        <v>34</v>
      </c>
      <c r="F7846">
        <v>17500</v>
      </c>
      <c r="G7846">
        <v>34.86</v>
      </c>
      <c r="H7846">
        <v>391</v>
      </c>
      <c r="I7846">
        <v>3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B7846" s="3">
        <f t="shared" si="617"/>
        <v>2.15</v>
      </c>
      <c r="AC7846" s="3">
        <f t="shared" si="618"/>
        <v>8.5848583971778929</v>
      </c>
      <c r="AD7846" s="3">
        <f t="shared" si="619"/>
        <v>9.5848583971778929</v>
      </c>
      <c r="AE7846" s="3">
        <f t="shared" si="620"/>
        <v>89.57</v>
      </c>
      <c r="AF7846" s="5">
        <f t="shared" si="621"/>
        <v>1</v>
      </c>
      <c r="AG7846" s="4"/>
      <c r="AH7846"/>
    </row>
    <row r="7847" spans="1:34" x14ac:dyDescent="0.35">
      <c r="A7847" s="1">
        <v>7845</v>
      </c>
      <c r="B7847">
        <v>24933</v>
      </c>
      <c r="C7847">
        <v>1</v>
      </c>
      <c r="D7847">
        <v>502</v>
      </c>
      <c r="E7847">
        <v>40</v>
      </c>
      <c r="F7847">
        <v>28450</v>
      </c>
      <c r="G7847">
        <v>56.67</v>
      </c>
      <c r="H7847">
        <v>-79</v>
      </c>
      <c r="I7847">
        <v>4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B7847" s="3">
        <f t="shared" si="617"/>
        <v>4.7300000000000004</v>
      </c>
      <c r="AC7847" s="3">
        <f t="shared" si="618"/>
        <v>113.29556234865991</v>
      </c>
      <c r="AD7847" s="3">
        <f t="shared" si="619"/>
        <v>114.29556234865991</v>
      </c>
      <c r="AE7847" s="3">
        <f t="shared" si="620"/>
        <v>99.13</v>
      </c>
      <c r="AF7847" s="5">
        <f t="shared" si="621"/>
        <v>1</v>
      </c>
    </row>
    <row r="7848" spans="1:34" x14ac:dyDescent="0.35">
      <c r="A7848" s="1">
        <v>7846</v>
      </c>
      <c r="B7848">
        <v>24934</v>
      </c>
      <c r="C7848">
        <v>1</v>
      </c>
      <c r="D7848">
        <v>502</v>
      </c>
      <c r="E7848">
        <v>48</v>
      </c>
      <c r="F7848">
        <v>0</v>
      </c>
      <c r="G7848">
        <v>0</v>
      </c>
      <c r="H7848">
        <v>-79</v>
      </c>
      <c r="I7848">
        <v>4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B7848" s="3">
        <f t="shared" ref="AB7848:AB7911" si="622">ROUND(0.0228-(0.000459*D7848)+(0.071808*E7848)+(0.000066*F7848)+(0.013558*G7848)-(0.002899*H7848)-(0.190466*I7848)+(0.000035*J7848)-(0.014193*K7848)+(0.0101*L7848)-(0.003406*M7848)+(0.009609*N7848)+(0.005651*O7848)+(0.002246*P7848)+(0.00777*Q7848)-(0.0031*R7848)+(0.001459*S7848)+(0.002276*T7848)+(0.004079*U7848)-(0.029052*V7848)+(0.42321*W7848)+(0.000973*X7848)-(0.001482*Y7848)+(0.01008*Z7848),2)</f>
        <v>2.66</v>
      </c>
      <c r="AC7848" s="3">
        <f t="shared" si="618"/>
        <v>14.296289098677603</v>
      </c>
      <c r="AD7848" s="3">
        <f t="shared" si="619"/>
        <v>15.296289098677603</v>
      </c>
      <c r="AE7848" s="3">
        <f t="shared" si="620"/>
        <v>93.46</v>
      </c>
      <c r="AF7848" s="5">
        <f t="shared" si="621"/>
        <v>1</v>
      </c>
    </row>
    <row r="7849" spans="1:34" x14ac:dyDescent="0.35">
      <c r="A7849" s="1">
        <v>7847</v>
      </c>
      <c r="B7849">
        <v>24935</v>
      </c>
      <c r="C7849">
        <v>1</v>
      </c>
      <c r="D7849">
        <v>502</v>
      </c>
      <c r="E7849">
        <v>40</v>
      </c>
      <c r="F7849">
        <v>24250</v>
      </c>
      <c r="G7849">
        <v>48.31</v>
      </c>
      <c r="H7849">
        <v>-114</v>
      </c>
      <c r="I7849">
        <v>5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B7849" s="3">
        <f t="shared" si="622"/>
        <v>4.28</v>
      </c>
      <c r="AC7849" s="3">
        <f t="shared" si="618"/>
        <v>72.240440007325375</v>
      </c>
      <c r="AD7849" s="3">
        <f t="shared" si="619"/>
        <v>73.240440007325375</v>
      </c>
      <c r="AE7849" s="3">
        <f t="shared" si="620"/>
        <v>98.63</v>
      </c>
      <c r="AF7849" s="5">
        <f t="shared" si="621"/>
        <v>1</v>
      </c>
    </row>
    <row r="7850" spans="1:34" x14ac:dyDescent="0.35">
      <c r="A7850" s="1">
        <v>7848</v>
      </c>
      <c r="B7850">
        <v>24936</v>
      </c>
      <c r="C7850">
        <v>1</v>
      </c>
      <c r="D7850">
        <v>502</v>
      </c>
      <c r="E7850">
        <v>49</v>
      </c>
      <c r="F7850">
        <v>14500</v>
      </c>
      <c r="G7850">
        <v>28.88</v>
      </c>
      <c r="H7850">
        <v>136</v>
      </c>
      <c r="I7850">
        <v>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B7850" s="3">
        <f t="shared" si="622"/>
        <v>3.86</v>
      </c>
      <c r="AC7850" s="3">
        <f t="shared" si="618"/>
        <v>47.465351368853518</v>
      </c>
      <c r="AD7850" s="3">
        <f t="shared" si="619"/>
        <v>48.465351368853518</v>
      </c>
      <c r="AE7850" s="3">
        <f t="shared" si="620"/>
        <v>97.94</v>
      </c>
      <c r="AF7850" s="5">
        <f t="shared" si="621"/>
        <v>1</v>
      </c>
    </row>
    <row r="7851" spans="1:34" x14ac:dyDescent="0.35">
      <c r="A7851" s="1">
        <v>7849</v>
      </c>
      <c r="B7851">
        <v>24937</v>
      </c>
      <c r="C7851">
        <v>1</v>
      </c>
      <c r="D7851">
        <v>502</v>
      </c>
      <c r="E7851">
        <v>53</v>
      </c>
      <c r="F7851">
        <v>32600</v>
      </c>
      <c r="G7851">
        <v>64.94</v>
      </c>
      <c r="H7851">
        <v>73</v>
      </c>
      <c r="I7851">
        <v>5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B7851" s="3">
        <f t="shared" si="622"/>
        <v>5.42</v>
      </c>
      <c r="AC7851" s="3">
        <f t="shared" si="618"/>
        <v>225.87912250203328</v>
      </c>
      <c r="AD7851" s="3">
        <f t="shared" si="619"/>
        <v>226.87912250203328</v>
      </c>
      <c r="AE7851" s="3">
        <f t="shared" si="620"/>
        <v>99.56</v>
      </c>
      <c r="AF7851" s="5">
        <f t="shared" si="621"/>
        <v>1</v>
      </c>
    </row>
    <row r="7852" spans="1:34" x14ac:dyDescent="0.35">
      <c r="A7852" s="1">
        <v>7850</v>
      </c>
      <c r="B7852">
        <v>24938</v>
      </c>
      <c r="C7852">
        <v>1</v>
      </c>
      <c r="D7852">
        <v>502</v>
      </c>
      <c r="E7852">
        <v>38</v>
      </c>
      <c r="F7852">
        <v>16050</v>
      </c>
      <c r="G7852">
        <v>31.97</v>
      </c>
      <c r="H7852">
        <v>374</v>
      </c>
      <c r="I7852">
        <v>1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B7852" s="3">
        <f t="shared" si="622"/>
        <v>2.74</v>
      </c>
      <c r="AC7852" s="3">
        <f t="shared" si="618"/>
        <v>15.486985096339938</v>
      </c>
      <c r="AD7852" s="3">
        <f t="shared" si="619"/>
        <v>16.486985096339936</v>
      </c>
      <c r="AE7852" s="3">
        <f t="shared" si="620"/>
        <v>93.93</v>
      </c>
      <c r="AF7852" s="5">
        <f t="shared" si="621"/>
        <v>1</v>
      </c>
    </row>
    <row r="7853" spans="1:34" x14ac:dyDescent="0.35">
      <c r="A7853" s="1">
        <v>7851</v>
      </c>
      <c r="B7853">
        <v>24939</v>
      </c>
      <c r="C7853">
        <v>1</v>
      </c>
      <c r="D7853">
        <v>502</v>
      </c>
      <c r="E7853">
        <v>48</v>
      </c>
      <c r="F7853">
        <v>10100</v>
      </c>
      <c r="G7853">
        <v>20.12</v>
      </c>
      <c r="H7853">
        <v>136</v>
      </c>
      <c r="I7853">
        <v>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B7853" s="3">
        <f t="shared" si="622"/>
        <v>3.38</v>
      </c>
      <c r="AC7853" s="3">
        <f t="shared" si="618"/>
        <v>29.370771113289432</v>
      </c>
      <c r="AD7853" s="3">
        <f t="shared" si="619"/>
        <v>30.370771113289432</v>
      </c>
      <c r="AE7853" s="3">
        <f t="shared" si="620"/>
        <v>96.71</v>
      </c>
      <c r="AF7853" s="5">
        <f t="shared" si="621"/>
        <v>1</v>
      </c>
    </row>
    <row r="7854" spans="1:34" x14ac:dyDescent="0.35">
      <c r="A7854" s="1">
        <v>7852</v>
      </c>
      <c r="B7854">
        <v>24940</v>
      </c>
      <c r="C7854">
        <v>1</v>
      </c>
      <c r="D7854">
        <v>502</v>
      </c>
      <c r="E7854">
        <v>70</v>
      </c>
      <c r="F7854">
        <v>22700</v>
      </c>
      <c r="G7854">
        <v>45.22</v>
      </c>
      <c r="H7854">
        <v>-216</v>
      </c>
      <c r="I7854">
        <v>4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B7854" s="3">
        <f t="shared" si="622"/>
        <v>6.81</v>
      </c>
      <c r="AC7854" s="3">
        <f t="shared" si="618"/>
        <v>906.87080694757185</v>
      </c>
      <c r="AD7854" s="3">
        <f t="shared" si="619"/>
        <v>907.87080694757185</v>
      </c>
      <c r="AE7854" s="3">
        <f t="shared" si="620"/>
        <v>99.89</v>
      </c>
      <c r="AF7854" s="5">
        <f t="shared" si="621"/>
        <v>1</v>
      </c>
    </row>
    <row r="7855" spans="1:34" x14ac:dyDescent="0.35">
      <c r="A7855" s="1">
        <v>7853</v>
      </c>
      <c r="B7855">
        <v>24941</v>
      </c>
      <c r="C7855">
        <v>1</v>
      </c>
      <c r="D7855">
        <v>502</v>
      </c>
      <c r="E7855">
        <v>55</v>
      </c>
      <c r="F7855">
        <v>0</v>
      </c>
      <c r="G7855">
        <v>0</v>
      </c>
      <c r="H7855">
        <v>-216</v>
      </c>
      <c r="I7855">
        <v>4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B7855" s="3">
        <f t="shared" si="622"/>
        <v>4.03</v>
      </c>
      <c r="AC7855" s="3">
        <f t="shared" si="618"/>
        <v>56.260911247127851</v>
      </c>
      <c r="AD7855" s="3">
        <f t="shared" si="619"/>
        <v>57.260911247127851</v>
      </c>
      <c r="AE7855" s="3">
        <f t="shared" si="620"/>
        <v>98.25</v>
      </c>
      <c r="AF7855" s="5">
        <f t="shared" si="621"/>
        <v>1</v>
      </c>
    </row>
    <row r="7856" spans="1:34" x14ac:dyDescent="0.35">
      <c r="A7856" s="1">
        <v>7854</v>
      </c>
      <c r="B7856">
        <v>24942</v>
      </c>
      <c r="C7856">
        <v>0</v>
      </c>
      <c r="D7856">
        <v>502</v>
      </c>
      <c r="E7856">
        <v>43</v>
      </c>
      <c r="F7856">
        <v>0</v>
      </c>
      <c r="G7856">
        <v>0</v>
      </c>
      <c r="H7856">
        <v>-216</v>
      </c>
      <c r="I7856">
        <v>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B7856" s="3">
        <f t="shared" si="622"/>
        <v>2.71</v>
      </c>
      <c r="AC7856" s="3">
        <f t="shared" si="618"/>
        <v>15.029275514875401</v>
      </c>
      <c r="AD7856" s="3">
        <f t="shared" si="619"/>
        <v>16.029275514875401</v>
      </c>
      <c r="AE7856" s="3">
        <f t="shared" si="620"/>
        <v>93.76</v>
      </c>
      <c r="AF7856" s="5">
        <f t="shared" si="621"/>
        <v>1</v>
      </c>
      <c r="AG7856" s="4"/>
      <c r="AH7856"/>
    </row>
    <row r="7857" spans="1:34" x14ac:dyDescent="0.35">
      <c r="A7857" s="1">
        <v>7855</v>
      </c>
      <c r="B7857">
        <v>24943</v>
      </c>
      <c r="C7857">
        <v>1</v>
      </c>
      <c r="D7857">
        <v>502</v>
      </c>
      <c r="E7857">
        <v>37</v>
      </c>
      <c r="F7857">
        <v>0</v>
      </c>
      <c r="G7857">
        <v>0</v>
      </c>
      <c r="H7857">
        <v>-216</v>
      </c>
      <c r="I7857">
        <v>4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B7857" s="3">
        <f t="shared" si="622"/>
        <v>2.72</v>
      </c>
      <c r="AC7857" s="3">
        <f t="shared" si="618"/>
        <v>15.180322244953899</v>
      </c>
      <c r="AD7857" s="3">
        <f t="shared" si="619"/>
        <v>16.180322244953899</v>
      </c>
      <c r="AE7857" s="3">
        <f t="shared" si="620"/>
        <v>93.82</v>
      </c>
      <c r="AF7857" s="5">
        <f t="shared" si="621"/>
        <v>1</v>
      </c>
    </row>
    <row r="7858" spans="1:34" x14ac:dyDescent="0.35">
      <c r="A7858" s="1">
        <v>7856</v>
      </c>
      <c r="B7858">
        <v>24944</v>
      </c>
      <c r="C7858">
        <v>1</v>
      </c>
      <c r="D7858">
        <v>502</v>
      </c>
      <c r="E7858">
        <v>33</v>
      </c>
      <c r="F7858">
        <v>6800</v>
      </c>
      <c r="G7858">
        <v>13.55</v>
      </c>
      <c r="H7858">
        <v>211</v>
      </c>
      <c r="I7858">
        <v>2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  <c r="W7858">
        <v>0</v>
      </c>
      <c r="X7858">
        <v>0</v>
      </c>
      <c r="Y7858">
        <v>0</v>
      </c>
      <c r="Z7858">
        <v>0</v>
      </c>
      <c r="AB7858" s="3">
        <f t="shared" si="622"/>
        <v>1.76</v>
      </c>
      <c r="AC7858" s="3">
        <f t="shared" si="618"/>
        <v>5.8124373944025889</v>
      </c>
      <c r="AD7858" s="3">
        <f t="shared" si="619"/>
        <v>6.8124373944025889</v>
      </c>
      <c r="AE7858" s="3">
        <f t="shared" si="620"/>
        <v>85.32</v>
      </c>
      <c r="AF7858" s="5">
        <f t="shared" si="621"/>
        <v>1</v>
      </c>
    </row>
    <row r="7859" spans="1:34" x14ac:dyDescent="0.35">
      <c r="A7859" s="1">
        <v>7857</v>
      </c>
      <c r="B7859">
        <v>24945</v>
      </c>
      <c r="C7859">
        <v>1</v>
      </c>
      <c r="D7859">
        <v>502</v>
      </c>
      <c r="E7859">
        <v>27</v>
      </c>
      <c r="F7859">
        <v>53700</v>
      </c>
      <c r="G7859">
        <v>106.97</v>
      </c>
      <c r="H7859">
        <v>172</v>
      </c>
      <c r="I7859">
        <v>9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0</v>
      </c>
      <c r="AB7859" s="3">
        <f t="shared" si="622"/>
        <v>4.47</v>
      </c>
      <c r="AC7859" s="3">
        <f t="shared" si="618"/>
        <v>87.356723013440984</v>
      </c>
      <c r="AD7859" s="3">
        <f t="shared" si="619"/>
        <v>88.356723013440984</v>
      </c>
      <c r="AE7859" s="3">
        <f t="shared" si="620"/>
        <v>98.87</v>
      </c>
      <c r="AF7859" s="5">
        <f t="shared" si="621"/>
        <v>1</v>
      </c>
    </row>
    <row r="7860" spans="1:34" x14ac:dyDescent="0.35">
      <c r="A7860" s="1">
        <v>7858</v>
      </c>
      <c r="B7860">
        <v>24946</v>
      </c>
      <c r="C7860">
        <v>1</v>
      </c>
      <c r="D7860">
        <v>502</v>
      </c>
      <c r="E7860">
        <v>65</v>
      </c>
      <c r="F7860">
        <v>6550</v>
      </c>
      <c r="G7860">
        <v>13.05</v>
      </c>
      <c r="H7860">
        <v>323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B7860" s="3">
        <f t="shared" si="622"/>
        <v>4.37</v>
      </c>
      <c r="AC7860" s="3">
        <f t="shared" si="618"/>
        <v>79.043631699564457</v>
      </c>
      <c r="AD7860" s="3">
        <f t="shared" si="619"/>
        <v>80.043631699564457</v>
      </c>
      <c r="AE7860" s="3">
        <f t="shared" si="620"/>
        <v>98.75</v>
      </c>
      <c r="AF7860" s="5">
        <f t="shared" si="621"/>
        <v>1</v>
      </c>
    </row>
    <row r="7861" spans="1:34" x14ac:dyDescent="0.35">
      <c r="A7861" s="1">
        <v>7859</v>
      </c>
      <c r="B7861">
        <v>24947</v>
      </c>
      <c r="C7861">
        <v>1</v>
      </c>
      <c r="D7861">
        <v>502</v>
      </c>
      <c r="E7861">
        <v>40</v>
      </c>
      <c r="F7861">
        <v>5100</v>
      </c>
      <c r="G7861">
        <v>10.16</v>
      </c>
      <c r="H7861">
        <v>378</v>
      </c>
      <c r="I7861">
        <v>1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B7861" s="3">
        <f t="shared" si="622"/>
        <v>2.29</v>
      </c>
      <c r="AC7861" s="3">
        <f t="shared" si="618"/>
        <v>9.8749376811731828</v>
      </c>
      <c r="AD7861" s="3">
        <f t="shared" si="619"/>
        <v>10.874937681173183</v>
      </c>
      <c r="AE7861" s="3">
        <f t="shared" si="620"/>
        <v>90.8</v>
      </c>
      <c r="AF7861" s="5">
        <f t="shared" si="621"/>
        <v>1</v>
      </c>
    </row>
    <row r="7862" spans="1:34" x14ac:dyDescent="0.35">
      <c r="A7862" s="1">
        <v>7860</v>
      </c>
      <c r="B7862">
        <v>24948</v>
      </c>
      <c r="C7862">
        <v>1</v>
      </c>
      <c r="D7862">
        <v>502</v>
      </c>
      <c r="E7862">
        <v>65</v>
      </c>
      <c r="F7862">
        <v>31350</v>
      </c>
      <c r="G7862">
        <v>62.45</v>
      </c>
      <c r="H7862">
        <v>65</v>
      </c>
      <c r="I7862">
        <v>2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B7862" s="3">
        <f t="shared" si="622"/>
        <v>6.79</v>
      </c>
      <c r="AC7862" s="3">
        <f t="shared" si="618"/>
        <v>888.91356183063692</v>
      </c>
      <c r="AD7862" s="3">
        <f t="shared" si="619"/>
        <v>889.91356183063692</v>
      </c>
      <c r="AE7862" s="3">
        <f t="shared" si="620"/>
        <v>99.89</v>
      </c>
      <c r="AF7862" s="5">
        <f t="shared" si="621"/>
        <v>1</v>
      </c>
    </row>
    <row r="7863" spans="1:34" x14ac:dyDescent="0.35">
      <c r="A7863" s="1">
        <v>7861</v>
      </c>
      <c r="B7863">
        <v>24949</v>
      </c>
      <c r="C7863">
        <v>1</v>
      </c>
      <c r="D7863">
        <v>502</v>
      </c>
      <c r="E7863">
        <v>30</v>
      </c>
      <c r="F7863">
        <v>10900</v>
      </c>
      <c r="G7863">
        <v>21.71</v>
      </c>
      <c r="H7863">
        <v>417</v>
      </c>
      <c r="I7863">
        <v>2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B7863" s="3">
        <f t="shared" si="622"/>
        <v>1.78</v>
      </c>
      <c r="AC7863" s="3">
        <f t="shared" si="618"/>
        <v>5.9298564185911458</v>
      </c>
      <c r="AD7863" s="3">
        <f t="shared" si="619"/>
        <v>6.9298564185911458</v>
      </c>
      <c r="AE7863" s="3">
        <f t="shared" si="620"/>
        <v>85.57</v>
      </c>
      <c r="AF7863" s="5">
        <f t="shared" si="621"/>
        <v>1</v>
      </c>
    </row>
    <row r="7864" spans="1:34" x14ac:dyDescent="0.35">
      <c r="A7864" s="1">
        <v>7862</v>
      </c>
      <c r="B7864">
        <v>24950</v>
      </c>
      <c r="C7864">
        <v>0</v>
      </c>
      <c r="D7864">
        <v>502</v>
      </c>
      <c r="E7864">
        <v>35</v>
      </c>
      <c r="F7864">
        <v>0</v>
      </c>
      <c r="G7864">
        <v>0</v>
      </c>
      <c r="H7864">
        <v>417</v>
      </c>
      <c r="I7864">
        <v>2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B7864" s="3">
        <f t="shared" si="622"/>
        <v>0.71</v>
      </c>
      <c r="AC7864" s="3">
        <f t="shared" si="618"/>
        <v>2.0339912586467506</v>
      </c>
      <c r="AD7864" s="3">
        <f t="shared" si="619"/>
        <v>3.0339912586467506</v>
      </c>
      <c r="AE7864" s="3">
        <f t="shared" si="620"/>
        <v>67.040000000000006</v>
      </c>
      <c r="AF7864" s="5">
        <f t="shared" si="621"/>
        <v>1</v>
      </c>
      <c r="AG7864" s="4"/>
      <c r="AH7864"/>
    </row>
    <row r="7865" spans="1:34" x14ac:dyDescent="0.35">
      <c r="A7865" s="1">
        <v>7863</v>
      </c>
      <c r="B7865">
        <v>24951</v>
      </c>
      <c r="C7865">
        <v>1</v>
      </c>
      <c r="D7865">
        <v>502</v>
      </c>
      <c r="E7865">
        <v>68</v>
      </c>
      <c r="F7865">
        <v>2600</v>
      </c>
      <c r="G7865">
        <v>5.18</v>
      </c>
      <c r="H7865">
        <v>220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B7865" s="3">
        <f t="shared" si="622"/>
        <v>4.1100000000000003</v>
      </c>
      <c r="AC7865" s="3">
        <f t="shared" si="618"/>
        <v>60.94671756962223</v>
      </c>
      <c r="AD7865" s="3">
        <f t="shared" si="619"/>
        <v>61.94671756962223</v>
      </c>
      <c r="AE7865" s="3">
        <f t="shared" si="620"/>
        <v>98.39</v>
      </c>
      <c r="AF7865" s="5">
        <f t="shared" si="621"/>
        <v>1</v>
      </c>
    </row>
    <row r="7866" spans="1:34" x14ac:dyDescent="0.35">
      <c r="A7866" s="1">
        <v>7864</v>
      </c>
      <c r="B7866">
        <v>24952</v>
      </c>
      <c r="C7866">
        <v>1</v>
      </c>
      <c r="D7866">
        <v>502</v>
      </c>
      <c r="E7866">
        <v>46</v>
      </c>
      <c r="F7866">
        <v>0</v>
      </c>
      <c r="G7866">
        <v>0</v>
      </c>
      <c r="H7866">
        <v>220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0</v>
      </c>
      <c r="AB7866" s="3">
        <f t="shared" si="622"/>
        <v>2.25</v>
      </c>
      <c r="AC7866" s="3">
        <f t="shared" si="618"/>
        <v>9.4877358363585262</v>
      </c>
      <c r="AD7866" s="3">
        <f t="shared" si="619"/>
        <v>10.487735836358526</v>
      </c>
      <c r="AE7866" s="3">
        <f t="shared" si="620"/>
        <v>90.47</v>
      </c>
      <c r="AF7866" s="5">
        <f t="shared" si="621"/>
        <v>1</v>
      </c>
    </row>
    <row r="7867" spans="1:34" x14ac:dyDescent="0.35">
      <c r="A7867" s="1">
        <v>7865</v>
      </c>
      <c r="B7867">
        <v>24953</v>
      </c>
      <c r="C7867">
        <v>1</v>
      </c>
      <c r="D7867">
        <v>502</v>
      </c>
      <c r="E7867">
        <v>37</v>
      </c>
      <c r="F7867">
        <v>11100</v>
      </c>
      <c r="G7867">
        <v>22.11</v>
      </c>
      <c r="H7867">
        <v>92</v>
      </c>
      <c r="I7867">
        <v>1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B7867" s="3">
        <f t="shared" si="622"/>
        <v>3.43</v>
      </c>
      <c r="AC7867" s="3">
        <f t="shared" si="618"/>
        <v>30.876642749677046</v>
      </c>
      <c r="AD7867" s="3">
        <f t="shared" si="619"/>
        <v>31.876642749677046</v>
      </c>
      <c r="AE7867" s="3">
        <f t="shared" si="620"/>
        <v>96.86</v>
      </c>
      <c r="AF7867" s="5">
        <f t="shared" si="621"/>
        <v>1</v>
      </c>
    </row>
    <row r="7868" spans="1:34" x14ac:dyDescent="0.35">
      <c r="A7868" s="1">
        <v>7866</v>
      </c>
      <c r="B7868">
        <v>24954</v>
      </c>
      <c r="C7868">
        <v>1</v>
      </c>
      <c r="D7868">
        <v>502</v>
      </c>
      <c r="E7868">
        <v>34</v>
      </c>
      <c r="F7868">
        <v>0</v>
      </c>
      <c r="G7868">
        <v>0</v>
      </c>
      <c r="H7868">
        <v>92</v>
      </c>
      <c r="I7868">
        <v>1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B7868" s="3">
        <f t="shared" si="622"/>
        <v>2.19</v>
      </c>
      <c r="AC7868" s="3">
        <f t="shared" si="618"/>
        <v>8.9352131146987475</v>
      </c>
      <c r="AD7868" s="3">
        <f t="shared" si="619"/>
        <v>9.9352131146987475</v>
      </c>
      <c r="AE7868" s="3">
        <f t="shared" si="620"/>
        <v>89.93</v>
      </c>
      <c r="AF7868" s="5">
        <f t="shared" si="621"/>
        <v>1</v>
      </c>
    </row>
    <row r="7869" spans="1:34" x14ac:dyDescent="0.35">
      <c r="A7869" s="1">
        <v>7867</v>
      </c>
      <c r="B7869">
        <v>24955</v>
      </c>
      <c r="C7869">
        <v>1</v>
      </c>
      <c r="D7869">
        <v>502</v>
      </c>
      <c r="E7869">
        <v>58</v>
      </c>
      <c r="F7869">
        <v>4700</v>
      </c>
      <c r="G7869">
        <v>9.36</v>
      </c>
      <c r="H7869">
        <v>129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</v>
      </c>
      <c r="AB7869" s="3">
        <f t="shared" si="622"/>
        <v>3.85</v>
      </c>
      <c r="AC7869" s="3">
        <f t="shared" si="618"/>
        <v>46.993063231579285</v>
      </c>
      <c r="AD7869" s="3">
        <f t="shared" si="619"/>
        <v>47.993063231579285</v>
      </c>
      <c r="AE7869" s="3">
        <f t="shared" si="620"/>
        <v>97.92</v>
      </c>
      <c r="AF7869" s="5">
        <f t="shared" si="621"/>
        <v>1</v>
      </c>
    </row>
    <row r="7870" spans="1:34" x14ac:dyDescent="0.35">
      <c r="A7870" s="1">
        <v>7868</v>
      </c>
      <c r="B7870">
        <v>24956</v>
      </c>
      <c r="C7870">
        <v>1</v>
      </c>
      <c r="D7870">
        <v>502</v>
      </c>
      <c r="E7870">
        <v>48</v>
      </c>
      <c r="F7870">
        <v>5800</v>
      </c>
      <c r="G7870">
        <v>11.55</v>
      </c>
      <c r="H7870">
        <v>311</v>
      </c>
      <c r="I7870">
        <v>3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B7870" s="3">
        <f t="shared" si="622"/>
        <v>2.2599999999999998</v>
      </c>
      <c r="AC7870" s="3">
        <f t="shared" si="618"/>
        <v>9.5830891667643758</v>
      </c>
      <c r="AD7870" s="3">
        <f t="shared" si="619"/>
        <v>10.583089166764376</v>
      </c>
      <c r="AE7870" s="3">
        <f t="shared" si="620"/>
        <v>90.55</v>
      </c>
      <c r="AF7870" s="5">
        <f t="shared" si="621"/>
        <v>1</v>
      </c>
    </row>
    <row r="7871" spans="1:34" x14ac:dyDescent="0.35">
      <c r="A7871" s="1">
        <v>7869</v>
      </c>
      <c r="B7871">
        <v>24957</v>
      </c>
      <c r="C7871">
        <v>1</v>
      </c>
      <c r="D7871">
        <v>502</v>
      </c>
      <c r="E7871">
        <v>46</v>
      </c>
      <c r="F7871">
        <v>6800</v>
      </c>
      <c r="G7871">
        <v>13.55</v>
      </c>
      <c r="H7871">
        <v>283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B7871" s="3">
        <f t="shared" si="622"/>
        <v>2.72</v>
      </c>
      <c r="AC7871" s="3">
        <f t="shared" si="618"/>
        <v>15.180322244953899</v>
      </c>
      <c r="AD7871" s="3">
        <f t="shared" si="619"/>
        <v>16.180322244953899</v>
      </c>
      <c r="AE7871" s="3">
        <f t="shared" si="620"/>
        <v>93.82</v>
      </c>
      <c r="AF7871" s="5">
        <f t="shared" si="621"/>
        <v>1</v>
      </c>
    </row>
    <row r="7872" spans="1:34" x14ac:dyDescent="0.35">
      <c r="A7872" s="1">
        <v>7870</v>
      </c>
      <c r="B7872">
        <v>24958</v>
      </c>
      <c r="C7872">
        <v>1</v>
      </c>
      <c r="D7872">
        <v>502</v>
      </c>
      <c r="E7872">
        <v>36</v>
      </c>
      <c r="F7872">
        <v>4900</v>
      </c>
      <c r="G7872">
        <v>9.76</v>
      </c>
      <c r="H7872">
        <v>156</v>
      </c>
      <c r="I7872">
        <v>2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B7872" s="3">
        <f t="shared" si="622"/>
        <v>2.41</v>
      </c>
      <c r="AC7872" s="3">
        <f t="shared" si="618"/>
        <v>11.133961145065307</v>
      </c>
      <c r="AD7872" s="3">
        <f t="shared" si="619"/>
        <v>12.133961145065307</v>
      </c>
      <c r="AE7872" s="3">
        <f t="shared" si="620"/>
        <v>91.76</v>
      </c>
      <c r="AF7872" s="5">
        <f t="shared" si="621"/>
        <v>1</v>
      </c>
    </row>
    <row r="7873" spans="1:34" x14ac:dyDescent="0.35">
      <c r="A7873" s="1">
        <v>7871</v>
      </c>
      <c r="B7873">
        <v>24959</v>
      </c>
      <c r="C7873">
        <v>1</v>
      </c>
      <c r="D7873">
        <v>502</v>
      </c>
      <c r="E7873">
        <v>43</v>
      </c>
      <c r="F7873">
        <v>10100</v>
      </c>
      <c r="G7873">
        <v>20.12</v>
      </c>
      <c r="H7873">
        <v>438</v>
      </c>
      <c r="I7873">
        <v>2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  <c r="AB7873" s="3">
        <f t="shared" si="622"/>
        <v>2.14</v>
      </c>
      <c r="AC7873" s="3">
        <f t="shared" si="618"/>
        <v>8.499437628886124</v>
      </c>
      <c r="AD7873" s="3">
        <f t="shared" si="619"/>
        <v>9.499437628886124</v>
      </c>
      <c r="AE7873" s="3">
        <f t="shared" si="620"/>
        <v>89.47</v>
      </c>
      <c r="AF7873" s="5">
        <f t="shared" si="621"/>
        <v>1</v>
      </c>
    </row>
    <row r="7874" spans="1:34" x14ac:dyDescent="0.35">
      <c r="A7874" s="1">
        <v>7872</v>
      </c>
      <c r="B7874">
        <v>24960</v>
      </c>
      <c r="C7874">
        <v>0</v>
      </c>
      <c r="D7874">
        <v>502</v>
      </c>
      <c r="E7874">
        <v>41</v>
      </c>
      <c r="F7874">
        <v>12900</v>
      </c>
      <c r="G7874">
        <v>25.7</v>
      </c>
      <c r="H7874">
        <v>394</v>
      </c>
      <c r="I7874">
        <v>3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0</v>
      </c>
      <c r="AB7874" s="3">
        <f t="shared" si="622"/>
        <v>2.63</v>
      </c>
      <c r="AC7874" s="3">
        <f t="shared" si="618"/>
        <v>13.873769902129904</v>
      </c>
      <c r="AD7874" s="3">
        <f t="shared" si="619"/>
        <v>14.873769902129904</v>
      </c>
      <c r="AE7874" s="3">
        <f t="shared" si="620"/>
        <v>93.28</v>
      </c>
      <c r="AF7874" s="5">
        <f t="shared" si="621"/>
        <v>1</v>
      </c>
      <c r="AG7874" s="4"/>
      <c r="AH7874"/>
    </row>
    <row r="7875" spans="1:34" x14ac:dyDescent="0.35">
      <c r="A7875" s="1">
        <v>7873</v>
      </c>
      <c r="B7875">
        <v>24961</v>
      </c>
      <c r="C7875">
        <v>1</v>
      </c>
      <c r="D7875">
        <v>502</v>
      </c>
      <c r="E7875">
        <v>68</v>
      </c>
      <c r="F7875">
        <v>0</v>
      </c>
      <c r="G7875">
        <v>0</v>
      </c>
      <c r="H7875">
        <v>394</v>
      </c>
      <c r="I7875">
        <v>3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B7875" s="3">
        <f t="shared" si="622"/>
        <v>3.39</v>
      </c>
      <c r="AC7875" s="3">
        <f t="shared" ref="AC7875:AC7938" si="623">EXP(AB7875)</f>
        <v>29.665952270368855</v>
      </c>
      <c r="AD7875" s="3">
        <f t="shared" ref="AD7875:AD7938" si="624">1+AC7875</f>
        <v>30.665952270368855</v>
      </c>
      <c r="AE7875" s="3">
        <f t="shared" ref="AE7875:AE7938" si="625">ROUND((AC7875/AD7875)*100,2)</f>
        <v>96.74</v>
      </c>
      <c r="AF7875" s="5">
        <f t="shared" si="621"/>
        <v>1</v>
      </c>
    </row>
    <row r="7876" spans="1:34" x14ac:dyDescent="0.35">
      <c r="A7876" s="1">
        <v>7874</v>
      </c>
      <c r="B7876">
        <v>24962</v>
      </c>
      <c r="C7876">
        <v>1</v>
      </c>
      <c r="D7876">
        <v>91</v>
      </c>
      <c r="E7876">
        <v>31</v>
      </c>
      <c r="F7876">
        <v>0</v>
      </c>
      <c r="G7876">
        <v>0</v>
      </c>
      <c r="H7876">
        <v>394</v>
      </c>
      <c r="I7876">
        <v>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0</v>
      </c>
      <c r="Z7876">
        <v>0</v>
      </c>
      <c r="AB7876" s="3">
        <f t="shared" si="622"/>
        <v>0.92</v>
      </c>
      <c r="AC7876" s="3">
        <f t="shared" si="623"/>
        <v>2.5092903899362979</v>
      </c>
      <c r="AD7876" s="3">
        <f t="shared" si="624"/>
        <v>3.5092903899362979</v>
      </c>
      <c r="AE7876" s="3">
        <f t="shared" si="625"/>
        <v>71.5</v>
      </c>
      <c r="AF7876" s="5">
        <f t="shared" si="621"/>
        <v>1</v>
      </c>
    </row>
    <row r="7877" spans="1:34" x14ac:dyDescent="0.35">
      <c r="A7877" s="1">
        <v>7875</v>
      </c>
      <c r="B7877">
        <v>24971</v>
      </c>
      <c r="C7877">
        <v>1</v>
      </c>
      <c r="D7877">
        <v>495</v>
      </c>
      <c r="E7877">
        <v>28</v>
      </c>
      <c r="F7877">
        <v>0</v>
      </c>
      <c r="G7877">
        <v>0</v>
      </c>
      <c r="H7877">
        <v>394</v>
      </c>
      <c r="I7877">
        <v>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B7877" s="3">
        <f t="shared" si="622"/>
        <v>0.52</v>
      </c>
      <c r="AC7877" s="3">
        <f t="shared" si="623"/>
        <v>1.6820276496988864</v>
      </c>
      <c r="AD7877" s="3">
        <f t="shared" si="624"/>
        <v>2.6820276496988864</v>
      </c>
      <c r="AE7877" s="3">
        <f t="shared" si="625"/>
        <v>62.71</v>
      </c>
      <c r="AF7877" s="5">
        <f t="shared" si="621"/>
        <v>1</v>
      </c>
    </row>
    <row r="7878" spans="1:34" x14ac:dyDescent="0.35">
      <c r="A7878" s="1">
        <v>7876</v>
      </c>
      <c r="B7878">
        <v>24973</v>
      </c>
      <c r="C7878">
        <v>1</v>
      </c>
      <c r="D7878">
        <v>495</v>
      </c>
      <c r="E7878">
        <v>62</v>
      </c>
      <c r="F7878">
        <v>0</v>
      </c>
      <c r="G7878">
        <v>0</v>
      </c>
      <c r="H7878">
        <v>383</v>
      </c>
      <c r="I7878">
        <v>10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B7878" s="3">
        <f t="shared" si="622"/>
        <v>1.24</v>
      </c>
      <c r="AC7878" s="3">
        <f t="shared" si="623"/>
        <v>3.4556134647626755</v>
      </c>
      <c r="AD7878" s="3">
        <f t="shared" si="624"/>
        <v>4.4556134647626759</v>
      </c>
      <c r="AE7878" s="3">
        <f t="shared" si="625"/>
        <v>77.56</v>
      </c>
      <c r="AF7878" s="5">
        <f t="shared" si="621"/>
        <v>1</v>
      </c>
    </row>
    <row r="7879" spans="1:34" x14ac:dyDescent="0.35">
      <c r="A7879" s="1">
        <v>7877</v>
      </c>
      <c r="B7879">
        <v>24974</v>
      </c>
      <c r="C7879">
        <v>1</v>
      </c>
      <c r="D7879">
        <v>495</v>
      </c>
      <c r="E7879">
        <v>45</v>
      </c>
      <c r="F7879">
        <v>0</v>
      </c>
      <c r="G7879">
        <v>0</v>
      </c>
      <c r="H7879">
        <v>383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B7879" s="3">
        <f t="shared" si="622"/>
        <v>0.44</v>
      </c>
      <c r="AC7879" s="3">
        <f t="shared" si="623"/>
        <v>1.552707218511336</v>
      </c>
      <c r="AD7879" s="3">
        <f t="shared" si="624"/>
        <v>2.552707218511336</v>
      </c>
      <c r="AE7879" s="3">
        <f t="shared" si="625"/>
        <v>60.83</v>
      </c>
      <c r="AF7879" s="5">
        <f t="shared" si="621"/>
        <v>1</v>
      </c>
    </row>
    <row r="7880" spans="1:34" x14ac:dyDescent="0.35">
      <c r="A7880" s="1">
        <v>7878</v>
      </c>
      <c r="B7880">
        <v>24975</v>
      </c>
      <c r="C7880">
        <v>1</v>
      </c>
      <c r="D7880">
        <v>495</v>
      </c>
      <c r="E7880">
        <v>56</v>
      </c>
      <c r="F7880">
        <v>41900</v>
      </c>
      <c r="G7880">
        <v>84.65</v>
      </c>
      <c r="H7880">
        <v>159</v>
      </c>
      <c r="I7880">
        <v>5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B7880" s="3">
        <f t="shared" si="622"/>
        <v>6.29</v>
      </c>
      <c r="AC7880" s="3">
        <f t="shared" si="623"/>
        <v>539.15332908464291</v>
      </c>
      <c r="AD7880" s="3">
        <f t="shared" si="624"/>
        <v>540.15332908464291</v>
      </c>
      <c r="AE7880" s="3">
        <f t="shared" si="625"/>
        <v>99.81</v>
      </c>
      <c r="AF7880" s="5">
        <f t="shared" si="621"/>
        <v>1</v>
      </c>
    </row>
    <row r="7881" spans="1:34" x14ac:dyDescent="0.35">
      <c r="A7881" s="1">
        <v>7879</v>
      </c>
      <c r="B7881">
        <v>24976</v>
      </c>
      <c r="C7881">
        <v>1</v>
      </c>
      <c r="D7881">
        <v>495</v>
      </c>
      <c r="E7881">
        <v>33</v>
      </c>
      <c r="F7881">
        <v>4050</v>
      </c>
      <c r="G7881">
        <v>8.18</v>
      </c>
      <c r="H7881">
        <v>332</v>
      </c>
      <c r="I7881">
        <v>2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B7881" s="3">
        <f t="shared" si="622"/>
        <v>1.62</v>
      </c>
      <c r="AC7881" s="3">
        <f t="shared" si="623"/>
        <v>5.0530903165638676</v>
      </c>
      <c r="AD7881" s="3">
        <f t="shared" si="624"/>
        <v>6.0530903165638676</v>
      </c>
      <c r="AE7881" s="3">
        <f t="shared" si="625"/>
        <v>83.48</v>
      </c>
      <c r="AF7881" s="5">
        <f t="shared" si="621"/>
        <v>1</v>
      </c>
    </row>
    <row r="7882" spans="1:34" x14ac:dyDescent="0.35">
      <c r="A7882" s="1">
        <v>7880</v>
      </c>
      <c r="B7882">
        <v>24977</v>
      </c>
      <c r="C7882">
        <v>1</v>
      </c>
      <c r="D7882">
        <v>495</v>
      </c>
      <c r="E7882">
        <v>69</v>
      </c>
      <c r="F7882">
        <v>9000</v>
      </c>
      <c r="G7882">
        <v>18.18</v>
      </c>
      <c r="H7882">
        <v>122</v>
      </c>
      <c r="I7882">
        <v>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</v>
      </c>
      <c r="X7882">
        <v>0</v>
      </c>
      <c r="Y7882">
        <v>0</v>
      </c>
      <c r="Z7882">
        <v>0</v>
      </c>
      <c r="AB7882" s="3">
        <f t="shared" si="622"/>
        <v>5.28</v>
      </c>
      <c r="AC7882" s="3">
        <f t="shared" si="623"/>
        <v>196.36987535179841</v>
      </c>
      <c r="AD7882" s="3">
        <f t="shared" si="624"/>
        <v>197.36987535179841</v>
      </c>
      <c r="AE7882" s="3">
        <f t="shared" si="625"/>
        <v>99.49</v>
      </c>
      <c r="AF7882" s="5">
        <f t="shared" si="621"/>
        <v>1</v>
      </c>
    </row>
    <row r="7883" spans="1:34" x14ac:dyDescent="0.35">
      <c r="A7883" s="1">
        <v>7881</v>
      </c>
      <c r="B7883">
        <v>24978</v>
      </c>
      <c r="C7883">
        <v>1</v>
      </c>
      <c r="D7883">
        <v>495</v>
      </c>
      <c r="E7883">
        <v>38</v>
      </c>
      <c r="F7883">
        <v>6400</v>
      </c>
      <c r="G7883">
        <v>12.93</v>
      </c>
      <c r="H7883">
        <v>24</v>
      </c>
      <c r="I7883">
        <v>1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B7883" s="3">
        <f t="shared" si="622"/>
        <v>3.27</v>
      </c>
      <c r="AC7883" s="3">
        <f t="shared" si="623"/>
        <v>26.311339343265892</v>
      </c>
      <c r="AD7883" s="3">
        <f t="shared" si="624"/>
        <v>27.311339343265892</v>
      </c>
      <c r="AE7883" s="3">
        <f t="shared" si="625"/>
        <v>96.34</v>
      </c>
      <c r="AF7883" s="5">
        <f t="shared" si="621"/>
        <v>1</v>
      </c>
    </row>
    <row r="7884" spans="1:34" x14ac:dyDescent="0.35">
      <c r="A7884" s="1">
        <v>7882</v>
      </c>
      <c r="B7884">
        <v>24979</v>
      </c>
      <c r="C7884">
        <v>1</v>
      </c>
      <c r="D7884">
        <v>495</v>
      </c>
      <c r="E7884">
        <v>37</v>
      </c>
      <c r="F7884">
        <v>8750</v>
      </c>
      <c r="G7884">
        <v>17.68</v>
      </c>
      <c r="H7884">
        <v>78</v>
      </c>
      <c r="I7884">
        <v>4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B7884" s="3">
        <f t="shared" si="622"/>
        <v>2.2799999999999998</v>
      </c>
      <c r="AC7884" s="3">
        <f t="shared" si="623"/>
        <v>9.7766804095289039</v>
      </c>
      <c r="AD7884" s="3">
        <f t="shared" si="624"/>
        <v>10.776680409528904</v>
      </c>
      <c r="AE7884" s="3">
        <f t="shared" si="625"/>
        <v>90.72</v>
      </c>
      <c r="AF7884" s="5">
        <f t="shared" si="621"/>
        <v>1</v>
      </c>
    </row>
    <row r="7885" spans="1:34" x14ac:dyDescent="0.35">
      <c r="A7885" s="1">
        <v>7883</v>
      </c>
      <c r="B7885">
        <v>24980</v>
      </c>
      <c r="C7885">
        <v>1</v>
      </c>
      <c r="D7885">
        <v>495</v>
      </c>
      <c r="E7885">
        <v>32</v>
      </c>
      <c r="F7885">
        <v>0</v>
      </c>
      <c r="G7885">
        <v>0</v>
      </c>
      <c r="H7885">
        <v>78</v>
      </c>
      <c r="I7885">
        <v>4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B7885" s="3">
        <f t="shared" si="622"/>
        <v>1.1200000000000001</v>
      </c>
      <c r="AC7885" s="3">
        <f t="shared" si="623"/>
        <v>3.0648542032930024</v>
      </c>
      <c r="AD7885" s="3">
        <f t="shared" si="624"/>
        <v>4.0648542032930024</v>
      </c>
      <c r="AE7885" s="3">
        <f t="shared" si="625"/>
        <v>75.400000000000006</v>
      </c>
      <c r="AF7885" s="5">
        <f t="shared" si="621"/>
        <v>1</v>
      </c>
    </row>
    <row r="7886" spans="1:34" x14ac:dyDescent="0.35">
      <c r="A7886" s="1">
        <v>7884</v>
      </c>
      <c r="B7886">
        <v>24981</v>
      </c>
      <c r="C7886">
        <v>1</v>
      </c>
      <c r="D7886">
        <v>495</v>
      </c>
      <c r="E7886">
        <v>40</v>
      </c>
      <c r="F7886">
        <v>9750</v>
      </c>
      <c r="G7886">
        <v>19.7</v>
      </c>
      <c r="H7886">
        <v>298</v>
      </c>
      <c r="I7886">
        <v>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B7886" s="3">
        <f t="shared" si="622"/>
        <v>2.76</v>
      </c>
      <c r="AC7886" s="3">
        <f t="shared" si="623"/>
        <v>15.799842948260395</v>
      </c>
      <c r="AD7886" s="3">
        <f t="shared" si="624"/>
        <v>16.799842948260395</v>
      </c>
      <c r="AE7886" s="3">
        <f t="shared" si="625"/>
        <v>94.05</v>
      </c>
      <c r="AF7886" s="5">
        <f t="shared" si="621"/>
        <v>1</v>
      </c>
    </row>
    <row r="7887" spans="1:34" x14ac:dyDescent="0.35">
      <c r="A7887" s="1">
        <v>7885</v>
      </c>
      <c r="B7887">
        <v>24982</v>
      </c>
      <c r="C7887">
        <v>1</v>
      </c>
      <c r="D7887">
        <v>495</v>
      </c>
      <c r="E7887">
        <v>36</v>
      </c>
      <c r="F7887">
        <v>50500</v>
      </c>
      <c r="G7887">
        <v>102.02</v>
      </c>
      <c r="H7887">
        <v>93</v>
      </c>
      <c r="I7887">
        <v>5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B7887" s="3">
        <f t="shared" si="622"/>
        <v>5.85</v>
      </c>
      <c r="AC7887" s="3">
        <f t="shared" si="623"/>
        <v>347.23438047873447</v>
      </c>
      <c r="AD7887" s="3">
        <f t="shared" si="624"/>
        <v>348.23438047873447</v>
      </c>
      <c r="AE7887" s="3">
        <f t="shared" si="625"/>
        <v>99.71</v>
      </c>
      <c r="AF7887" s="5">
        <f t="shared" si="621"/>
        <v>1</v>
      </c>
    </row>
    <row r="7888" spans="1:34" x14ac:dyDescent="0.35">
      <c r="A7888" s="1">
        <v>7886</v>
      </c>
      <c r="B7888">
        <v>24983</v>
      </c>
      <c r="C7888">
        <v>1</v>
      </c>
      <c r="D7888">
        <v>495</v>
      </c>
      <c r="E7888">
        <v>34</v>
      </c>
      <c r="F7888">
        <v>21900</v>
      </c>
      <c r="G7888">
        <v>44.24</v>
      </c>
      <c r="H7888">
        <v>299</v>
      </c>
      <c r="I7888">
        <v>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B7888" s="3">
        <f t="shared" si="622"/>
        <v>2.85</v>
      </c>
      <c r="AC7888" s="3">
        <f t="shared" si="623"/>
        <v>17.287781840567639</v>
      </c>
      <c r="AD7888" s="3">
        <f t="shared" si="624"/>
        <v>18.287781840567639</v>
      </c>
      <c r="AE7888" s="3">
        <f t="shared" si="625"/>
        <v>94.53</v>
      </c>
      <c r="AF7888" s="5">
        <f t="shared" si="621"/>
        <v>1</v>
      </c>
    </row>
    <row r="7889" spans="1:34" x14ac:dyDescent="0.35">
      <c r="A7889" s="1">
        <v>7887</v>
      </c>
      <c r="B7889">
        <v>24984</v>
      </c>
      <c r="C7889">
        <v>1</v>
      </c>
      <c r="D7889">
        <v>495</v>
      </c>
      <c r="E7889">
        <v>31</v>
      </c>
      <c r="F7889">
        <v>4700</v>
      </c>
      <c r="G7889">
        <v>9.49</v>
      </c>
      <c r="H7889">
        <v>437</v>
      </c>
      <c r="I7889">
        <v>1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0</v>
      </c>
      <c r="AB7889" s="3">
        <f t="shared" si="622"/>
        <v>1.44</v>
      </c>
      <c r="AC7889" s="3">
        <f t="shared" si="623"/>
        <v>4.2206958169965523</v>
      </c>
      <c r="AD7889" s="3">
        <f t="shared" si="624"/>
        <v>5.2206958169965523</v>
      </c>
      <c r="AE7889" s="3">
        <f t="shared" si="625"/>
        <v>80.849999999999994</v>
      </c>
      <c r="AF7889" s="5">
        <f t="shared" ref="AF7889:AF7952" si="626">IF(AE7889&lt;50,0,1)</f>
        <v>1</v>
      </c>
    </row>
    <row r="7890" spans="1:34" x14ac:dyDescent="0.35">
      <c r="A7890" s="1">
        <v>7888</v>
      </c>
      <c r="B7890">
        <v>24985</v>
      </c>
      <c r="C7890">
        <v>1</v>
      </c>
      <c r="D7890">
        <v>495</v>
      </c>
      <c r="E7890">
        <v>55</v>
      </c>
      <c r="F7890">
        <v>32200</v>
      </c>
      <c r="G7890">
        <v>65.05</v>
      </c>
      <c r="H7890">
        <v>141</v>
      </c>
      <c r="I7890">
        <v>4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  <c r="AB7890" s="3">
        <f t="shared" si="622"/>
        <v>5.58</v>
      </c>
      <c r="AC7890" s="3">
        <f t="shared" si="623"/>
        <v>265.07160578622688</v>
      </c>
      <c r="AD7890" s="3">
        <f t="shared" si="624"/>
        <v>266.07160578622688</v>
      </c>
      <c r="AE7890" s="3">
        <f t="shared" si="625"/>
        <v>99.62</v>
      </c>
      <c r="AF7890" s="5">
        <f t="shared" si="626"/>
        <v>1</v>
      </c>
    </row>
    <row r="7891" spans="1:34" x14ac:dyDescent="0.35">
      <c r="A7891" s="1">
        <v>7889</v>
      </c>
      <c r="B7891">
        <v>24986</v>
      </c>
      <c r="C7891">
        <v>1</v>
      </c>
      <c r="D7891">
        <v>495</v>
      </c>
      <c r="E7891">
        <v>35</v>
      </c>
      <c r="F7891">
        <v>13900</v>
      </c>
      <c r="G7891">
        <v>28.08</v>
      </c>
      <c r="H7891">
        <v>49</v>
      </c>
      <c r="I7891">
        <v>1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B7891" s="3">
        <f t="shared" si="622"/>
        <v>3.27</v>
      </c>
      <c r="AC7891" s="3">
        <f t="shared" si="623"/>
        <v>26.311339343265892</v>
      </c>
      <c r="AD7891" s="3">
        <f t="shared" si="624"/>
        <v>27.311339343265892</v>
      </c>
      <c r="AE7891" s="3">
        <f t="shared" si="625"/>
        <v>96.34</v>
      </c>
      <c r="AF7891" s="5">
        <f t="shared" si="626"/>
        <v>1</v>
      </c>
    </row>
    <row r="7892" spans="1:34" x14ac:dyDescent="0.35">
      <c r="A7892" s="1">
        <v>7890</v>
      </c>
      <c r="B7892">
        <v>24987</v>
      </c>
      <c r="C7892">
        <v>1</v>
      </c>
      <c r="D7892">
        <v>495</v>
      </c>
      <c r="E7892">
        <v>40</v>
      </c>
      <c r="F7892">
        <v>0</v>
      </c>
      <c r="G7892">
        <v>0</v>
      </c>
      <c r="H7892">
        <v>49</v>
      </c>
      <c r="I7892">
        <v>1</v>
      </c>
      <c r="J7892">
        <v>0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B7892" s="3">
        <f t="shared" si="622"/>
        <v>2.36</v>
      </c>
      <c r="AC7892" s="3">
        <f t="shared" si="623"/>
        <v>10.59095145243378</v>
      </c>
      <c r="AD7892" s="3">
        <f t="shared" si="624"/>
        <v>11.59095145243378</v>
      </c>
      <c r="AE7892" s="3">
        <f t="shared" si="625"/>
        <v>91.37</v>
      </c>
      <c r="AF7892" s="5">
        <f t="shared" si="626"/>
        <v>1</v>
      </c>
    </row>
    <row r="7893" spans="1:34" x14ac:dyDescent="0.35">
      <c r="A7893" s="1">
        <v>7891</v>
      </c>
      <c r="B7893">
        <v>24988</v>
      </c>
      <c r="C7893">
        <v>1</v>
      </c>
      <c r="D7893">
        <v>495</v>
      </c>
      <c r="E7893">
        <v>33</v>
      </c>
      <c r="F7893">
        <v>6900</v>
      </c>
      <c r="G7893">
        <v>13.94</v>
      </c>
      <c r="H7893">
        <v>135</v>
      </c>
      <c r="I7893">
        <v>1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0</v>
      </c>
      <c r="AB7893" s="3">
        <f t="shared" si="622"/>
        <v>2.64</v>
      </c>
      <c r="AC7893" s="3">
        <f t="shared" si="623"/>
        <v>14.013203607733615</v>
      </c>
      <c r="AD7893" s="3">
        <f t="shared" si="624"/>
        <v>15.013203607733615</v>
      </c>
      <c r="AE7893" s="3">
        <f t="shared" si="625"/>
        <v>93.34</v>
      </c>
      <c r="AF7893" s="5">
        <f t="shared" si="626"/>
        <v>1</v>
      </c>
    </row>
    <row r="7894" spans="1:34" x14ac:dyDescent="0.35">
      <c r="A7894" s="1">
        <v>7892</v>
      </c>
      <c r="B7894">
        <v>24989</v>
      </c>
      <c r="C7894">
        <v>1</v>
      </c>
      <c r="D7894">
        <v>495</v>
      </c>
      <c r="E7894">
        <v>45</v>
      </c>
      <c r="F7894">
        <v>20500</v>
      </c>
      <c r="G7894">
        <v>41.41</v>
      </c>
      <c r="H7894">
        <v>-81</v>
      </c>
      <c r="I7894">
        <v>2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B7894" s="3">
        <f t="shared" si="622"/>
        <v>5.2</v>
      </c>
      <c r="AC7894" s="3">
        <f t="shared" si="623"/>
        <v>181.27224187515122</v>
      </c>
      <c r="AD7894" s="3">
        <f t="shared" si="624"/>
        <v>182.27224187515122</v>
      </c>
      <c r="AE7894" s="3">
        <f t="shared" si="625"/>
        <v>99.45</v>
      </c>
      <c r="AF7894" s="5">
        <f t="shared" si="626"/>
        <v>1</v>
      </c>
    </row>
    <row r="7895" spans="1:34" x14ac:dyDescent="0.35">
      <c r="A7895" s="1">
        <v>7893</v>
      </c>
      <c r="B7895">
        <v>24990</v>
      </c>
      <c r="C7895">
        <v>1</v>
      </c>
      <c r="D7895">
        <v>495</v>
      </c>
      <c r="E7895">
        <v>48</v>
      </c>
      <c r="F7895">
        <v>9800</v>
      </c>
      <c r="G7895">
        <v>19.8</v>
      </c>
      <c r="H7895">
        <v>353</v>
      </c>
      <c r="I7895">
        <v>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B7895" s="3">
        <f t="shared" si="622"/>
        <v>2.76</v>
      </c>
      <c r="AC7895" s="3">
        <f t="shared" si="623"/>
        <v>15.799842948260395</v>
      </c>
      <c r="AD7895" s="3">
        <f t="shared" si="624"/>
        <v>16.799842948260395</v>
      </c>
      <c r="AE7895" s="3">
        <f t="shared" si="625"/>
        <v>94.05</v>
      </c>
      <c r="AF7895" s="5">
        <f t="shared" si="626"/>
        <v>1</v>
      </c>
    </row>
    <row r="7896" spans="1:34" x14ac:dyDescent="0.35">
      <c r="A7896" s="1">
        <v>7894</v>
      </c>
      <c r="B7896">
        <v>24992</v>
      </c>
      <c r="C7896">
        <v>1</v>
      </c>
      <c r="D7896">
        <v>495</v>
      </c>
      <c r="E7896">
        <v>49</v>
      </c>
      <c r="F7896">
        <v>83800</v>
      </c>
      <c r="G7896">
        <v>169.29</v>
      </c>
      <c r="H7896">
        <v>19</v>
      </c>
      <c r="I7896">
        <v>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B7896" s="3">
        <f t="shared" si="622"/>
        <v>10.51</v>
      </c>
      <c r="AC7896" s="3">
        <f t="shared" si="623"/>
        <v>36680.479543868358</v>
      </c>
      <c r="AD7896" s="3">
        <f t="shared" si="624"/>
        <v>36681.479543868358</v>
      </c>
      <c r="AE7896" s="3">
        <f t="shared" si="625"/>
        <v>100</v>
      </c>
      <c r="AF7896" s="5">
        <f t="shared" si="626"/>
        <v>1</v>
      </c>
    </row>
    <row r="7897" spans="1:34" x14ac:dyDescent="0.35">
      <c r="A7897" s="1">
        <v>7895</v>
      </c>
      <c r="B7897">
        <v>24993</v>
      </c>
      <c r="C7897">
        <v>1</v>
      </c>
      <c r="D7897">
        <v>495</v>
      </c>
      <c r="E7897">
        <v>37</v>
      </c>
      <c r="F7897">
        <v>22600</v>
      </c>
      <c r="G7897">
        <v>45.66</v>
      </c>
      <c r="H7897">
        <v>216</v>
      </c>
      <c r="I7897">
        <v>2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B7897" s="3">
        <f t="shared" si="622"/>
        <v>3.51</v>
      </c>
      <c r="AC7897" s="3">
        <f t="shared" si="623"/>
        <v>33.448267783944907</v>
      </c>
      <c r="AD7897" s="3">
        <f t="shared" si="624"/>
        <v>34.448267783944907</v>
      </c>
      <c r="AE7897" s="3">
        <f t="shared" si="625"/>
        <v>97.1</v>
      </c>
      <c r="AF7897" s="5">
        <f t="shared" si="626"/>
        <v>1</v>
      </c>
    </row>
    <row r="7898" spans="1:34" x14ac:dyDescent="0.35">
      <c r="A7898" s="1">
        <v>7896</v>
      </c>
      <c r="B7898">
        <v>24994</v>
      </c>
      <c r="C7898">
        <v>1</v>
      </c>
      <c r="D7898">
        <v>495</v>
      </c>
      <c r="E7898">
        <v>65</v>
      </c>
      <c r="F7898">
        <v>7800</v>
      </c>
      <c r="G7898">
        <v>15.76</v>
      </c>
      <c r="H7898">
        <v>174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B7898" s="3">
        <f t="shared" si="622"/>
        <v>4.93</v>
      </c>
      <c r="AC7898" s="3">
        <f t="shared" si="623"/>
        <v>138.3795123399606</v>
      </c>
      <c r="AD7898" s="3">
        <f t="shared" si="624"/>
        <v>139.3795123399606</v>
      </c>
      <c r="AE7898" s="3">
        <f t="shared" si="625"/>
        <v>99.28</v>
      </c>
      <c r="AF7898" s="5">
        <f t="shared" si="626"/>
        <v>1</v>
      </c>
    </row>
    <row r="7899" spans="1:34" x14ac:dyDescent="0.35">
      <c r="A7899" s="1">
        <v>7897</v>
      </c>
      <c r="B7899">
        <v>24995</v>
      </c>
      <c r="C7899">
        <v>1</v>
      </c>
      <c r="D7899">
        <v>495</v>
      </c>
      <c r="E7899">
        <v>45</v>
      </c>
      <c r="F7899">
        <v>7850</v>
      </c>
      <c r="G7899">
        <v>15.86</v>
      </c>
      <c r="H7899">
        <v>394</v>
      </c>
      <c r="I7899">
        <v>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B7899" s="3">
        <f t="shared" si="622"/>
        <v>2.2400000000000002</v>
      </c>
      <c r="AC7899" s="3">
        <f t="shared" si="623"/>
        <v>9.3933312874427841</v>
      </c>
      <c r="AD7899" s="3">
        <f t="shared" si="624"/>
        <v>10.393331287442784</v>
      </c>
      <c r="AE7899" s="3">
        <f t="shared" si="625"/>
        <v>90.38</v>
      </c>
      <c r="AF7899" s="5">
        <f t="shared" si="626"/>
        <v>1</v>
      </c>
    </row>
    <row r="7900" spans="1:34" x14ac:dyDescent="0.35">
      <c r="A7900" s="1">
        <v>7898</v>
      </c>
      <c r="B7900">
        <v>24996</v>
      </c>
      <c r="C7900">
        <v>1</v>
      </c>
      <c r="D7900">
        <v>495</v>
      </c>
      <c r="E7900">
        <v>64</v>
      </c>
      <c r="F7900">
        <v>0</v>
      </c>
      <c r="G7900">
        <v>0</v>
      </c>
      <c r="H7900">
        <v>394</v>
      </c>
      <c r="I7900">
        <v>2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B7900" s="3">
        <f t="shared" si="622"/>
        <v>2.89</v>
      </c>
      <c r="AC7900" s="3">
        <f t="shared" si="623"/>
        <v>17.993309601550319</v>
      </c>
      <c r="AD7900" s="3">
        <f t="shared" si="624"/>
        <v>18.993309601550319</v>
      </c>
      <c r="AE7900" s="3">
        <f t="shared" si="625"/>
        <v>94.73</v>
      </c>
      <c r="AF7900" s="5">
        <f t="shared" si="626"/>
        <v>1</v>
      </c>
    </row>
    <row r="7901" spans="1:34" x14ac:dyDescent="0.35">
      <c r="A7901" s="1">
        <v>7899</v>
      </c>
      <c r="B7901">
        <v>24998</v>
      </c>
      <c r="C7901">
        <v>1</v>
      </c>
      <c r="D7901">
        <v>495</v>
      </c>
      <c r="E7901">
        <v>32</v>
      </c>
      <c r="F7901">
        <v>0</v>
      </c>
      <c r="G7901">
        <v>0</v>
      </c>
      <c r="H7901">
        <v>419</v>
      </c>
      <c r="I7901">
        <v>1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B7901" s="3">
        <f t="shared" si="622"/>
        <v>0.68</v>
      </c>
      <c r="AC7901" s="3">
        <f t="shared" si="623"/>
        <v>1.9738777322304477</v>
      </c>
      <c r="AD7901" s="3">
        <f t="shared" si="624"/>
        <v>2.9738777322304477</v>
      </c>
      <c r="AE7901" s="3">
        <f t="shared" si="625"/>
        <v>66.37</v>
      </c>
      <c r="AF7901" s="5">
        <f t="shared" si="626"/>
        <v>1</v>
      </c>
    </row>
    <row r="7902" spans="1:34" x14ac:dyDescent="0.35">
      <c r="A7902" s="1">
        <v>7900</v>
      </c>
      <c r="B7902">
        <v>24999</v>
      </c>
      <c r="C7902">
        <v>1</v>
      </c>
      <c r="D7902">
        <v>495</v>
      </c>
      <c r="E7902">
        <v>41</v>
      </c>
      <c r="F7902">
        <v>19000</v>
      </c>
      <c r="G7902">
        <v>38.380000000000003</v>
      </c>
      <c r="H7902">
        <v>75</v>
      </c>
      <c r="I7902">
        <v>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B7902" s="3">
        <f t="shared" si="622"/>
        <v>3.89</v>
      </c>
      <c r="AC7902" s="3">
        <f t="shared" si="623"/>
        <v>48.910886523731889</v>
      </c>
      <c r="AD7902" s="3">
        <f t="shared" si="624"/>
        <v>49.910886523731889</v>
      </c>
      <c r="AE7902" s="3">
        <f t="shared" si="625"/>
        <v>98</v>
      </c>
      <c r="AF7902" s="5">
        <f t="shared" si="626"/>
        <v>1</v>
      </c>
    </row>
    <row r="7903" spans="1:34" x14ac:dyDescent="0.35">
      <c r="A7903" s="1">
        <v>7901</v>
      </c>
      <c r="B7903">
        <v>25000</v>
      </c>
      <c r="C7903">
        <v>0</v>
      </c>
      <c r="D7903">
        <v>495</v>
      </c>
      <c r="E7903">
        <v>64</v>
      </c>
      <c r="F7903">
        <v>0</v>
      </c>
      <c r="G7903">
        <v>0</v>
      </c>
      <c r="H7903">
        <v>75</v>
      </c>
      <c r="I7903">
        <v>2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0</v>
      </c>
      <c r="AB7903" s="3">
        <f t="shared" si="622"/>
        <v>4.2</v>
      </c>
      <c r="AC7903" s="3">
        <f t="shared" si="623"/>
        <v>66.686331040925154</v>
      </c>
      <c r="AD7903" s="3">
        <f t="shared" si="624"/>
        <v>67.686331040925154</v>
      </c>
      <c r="AE7903" s="3">
        <f t="shared" si="625"/>
        <v>98.52</v>
      </c>
      <c r="AF7903" s="5">
        <f t="shared" si="626"/>
        <v>1</v>
      </c>
      <c r="AG7903" s="4"/>
      <c r="AH7903"/>
    </row>
    <row r="7904" spans="1:34" x14ac:dyDescent="0.35">
      <c r="A7904" s="1">
        <v>7902</v>
      </c>
      <c r="B7904">
        <v>25001</v>
      </c>
      <c r="C7904">
        <v>1</v>
      </c>
      <c r="D7904">
        <v>495</v>
      </c>
      <c r="E7904">
        <v>43</v>
      </c>
      <c r="F7904">
        <v>5900</v>
      </c>
      <c r="G7904">
        <v>11.92</v>
      </c>
      <c r="H7904">
        <v>157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0</v>
      </c>
      <c r="AB7904" s="3">
        <f t="shared" si="622"/>
        <v>3.22</v>
      </c>
      <c r="AC7904" s="3">
        <f t="shared" si="623"/>
        <v>25.028120181337815</v>
      </c>
      <c r="AD7904" s="3">
        <f t="shared" si="624"/>
        <v>26.028120181337815</v>
      </c>
      <c r="AE7904" s="3">
        <f t="shared" si="625"/>
        <v>96.16</v>
      </c>
      <c r="AF7904" s="5">
        <f t="shared" si="626"/>
        <v>1</v>
      </c>
    </row>
    <row r="7905" spans="1:32" x14ac:dyDescent="0.35">
      <c r="A7905" s="1">
        <v>7903</v>
      </c>
      <c r="B7905">
        <v>25002</v>
      </c>
      <c r="C7905">
        <v>1</v>
      </c>
      <c r="D7905">
        <v>495</v>
      </c>
      <c r="E7905">
        <v>50</v>
      </c>
      <c r="F7905">
        <v>33100</v>
      </c>
      <c r="G7905">
        <v>66.87</v>
      </c>
      <c r="H7905">
        <v>79</v>
      </c>
      <c r="I7905">
        <v>3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B7905" s="3">
        <f t="shared" si="622"/>
        <v>5.66</v>
      </c>
      <c r="AC7905" s="3">
        <f t="shared" si="623"/>
        <v>287.14864255605431</v>
      </c>
      <c r="AD7905" s="3">
        <f t="shared" si="624"/>
        <v>288.14864255605431</v>
      </c>
      <c r="AE7905" s="3">
        <f t="shared" si="625"/>
        <v>99.65</v>
      </c>
      <c r="AF7905" s="5">
        <f t="shared" si="626"/>
        <v>1</v>
      </c>
    </row>
    <row r="7906" spans="1:32" x14ac:dyDescent="0.35">
      <c r="A7906" s="1">
        <v>7904</v>
      </c>
      <c r="B7906">
        <v>25003</v>
      </c>
      <c r="C7906">
        <v>1</v>
      </c>
      <c r="D7906">
        <v>495</v>
      </c>
      <c r="E7906">
        <v>58</v>
      </c>
      <c r="F7906">
        <v>8870</v>
      </c>
      <c r="G7906">
        <v>17.920000000000002</v>
      </c>
      <c r="H7906">
        <v>370</v>
      </c>
      <c r="I7906">
        <v>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B7906" s="3">
        <f t="shared" si="622"/>
        <v>3.57</v>
      </c>
      <c r="AC7906" s="3">
        <f t="shared" si="623"/>
        <v>35.51659315162847</v>
      </c>
      <c r="AD7906" s="3">
        <f t="shared" si="624"/>
        <v>36.51659315162847</v>
      </c>
      <c r="AE7906" s="3">
        <f t="shared" si="625"/>
        <v>97.26</v>
      </c>
      <c r="AF7906" s="5">
        <f t="shared" si="626"/>
        <v>1</v>
      </c>
    </row>
    <row r="7907" spans="1:32" x14ac:dyDescent="0.35">
      <c r="A7907" s="1">
        <v>7905</v>
      </c>
      <c r="B7907">
        <v>25004</v>
      </c>
      <c r="C7907">
        <v>1</v>
      </c>
      <c r="D7907">
        <v>495</v>
      </c>
      <c r="E7907">
        <v>43</v>
      </c>
      <c r="F7907">
        <v>17200</v>
      </c>
      <c r="G7907">
        <v>34.75</v>
      </c>
      <c r="H7907">
        <v>213</v>
      </c>
      <c r="I7907">
        <v>1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B7907" s="3">
        <f t="shared" si="622"/>
        <v>3.64</v>
      </c>
      <c r="AC7907" s="3">
        <f t="shared" si="623"/>
        <v>38.09183672539902</v>
      </c>
      <c r="AD7907" s="3">
        <f t="shared" si="624"/>
        <v>39.09183672539902</v>
      </c>
      <c r="AE7907" s="3">
        <f t="shared" si="625"/>
        <v>97.44</v>
      </c>
      <c r="AF7907" s="5">
        <f t="shared" si="626"/>
        <v>1</v>
      </c>
    </row>
    <row r="7908" spans="1:32" x14ac:dyDescent="0.35">
      <c r="A7908" s="1">
        <v>7906</v>
      </c>
      <c r="B7908">
        <v>25006</v>
      </c>
      <c r="C7908">
        <v>1</v>
      </c>
      <c r="D7908">
        <v>495</v>
      </c>
      <c r="E7908">
        <v>46</v>
      </c>
      <c r="F7908">
        <v>10200</v>
      </c>
      <c r="G7908">
        <v>20.61</v>
      </c>
      <c r="H7908">
        <v>145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B7908" s="3">
        <f t="shared" si="622"/>
        <v>3.87</v>
      </c>
      <c r="AC7908" s="3">
        <f t="shared" si="623"/>
        <v>47.942386080819254</v>
      </c>
      <c r="AD7908" s="3">
        <f t="shared" si="624"/>
        <v>48.942386080819254</v>
      </c>
      <c r="AE7908" s="3">
        <f t="shared" si="625"/>
        <v>97.96</v>
      </c>
      <c r="AF7908" s="5">
        <f t="shared" si="626"/>
        <v>1</v>
      </c>
    </row>
    <row r="7909" spans="1:32" x14ac:dyDescent="0.35">
      <c r="A7909" s="1">
        <v>7907</v>
      </c>
      <c r="B7909">
        <v>25007</v>
      </c>
      <c r="C7909">
        <v>1</v>
      </c>
      <c r="D7909">
        <v>495</v>
      </c>
      <c r="E7909">
        <v>47</v>
      </c>
      <c r="F7909">
        <v>38900</v>
      </c>
      <c r="G7909">
        <v>78.59</v>
      </c>
      <c r="H7909">
        <v>-25</v>
      </c>
      <c r="I7909">
        <v>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B7909" s="3">
        <f t="shared" si="622"/>
        <v>6.13</v>
      </c>
      <c r="AC7909" s="3">
        <f t="shared" si="623"/>
        <v>459.43616067993423</v>
      </c>
      <c r="AD7909" s="3">
        <f t="shared" si="624"/>
        <v>460.43616067993423</v>
      </c>
      <c r="AE7909" s="3">
        <f t="shared" si="625"/>
        <v>99.78</v>
      </c>
      <c r="AF7909" s="5">
        <f t="shared" si="626"/>
        <v>1</v>
      </c>
    </row>
    <row r="7910" spans="1:32" x14ac:dyDescent="0.35">
      <c r="A7910" s="1">
        <v>7908</v>
      </c>
      <c r="B7910">
        <v>25008</v>
      </c>
      <c r="C7910">
        <v>1</v>
      </c>
      <c r="D7910">
        <v>153</v>
      </c>
      <c r="E7910">
        <v>38</v>
      </c>
      <c r="F7910">
        <v>0</v>
      </c>
      <c r="G7910">
        <v>0</v>
      </c>
      <c r="H7910">
        <v>-25</v>
      </c>
      <c r="I7910">
        <v>4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B7910" s="3">
        <f t="shared" si="622"/>
        <v>2.41</v>
      </c>
      <c r="AC7910" s="3">
        <f t="shared" si="623"/>
        <v>11.133961145065307</v>
      </c>
      <c r="AD7910" s="3">
        <f t="shared" si="624"/>
        <v>12.133961145065307</v>
      </c>
      <c r="AE7910" s="3">
        <f t="shared" si="625"/>
        <v>91.76</v>
      </c>
      <c r="AF7910" s="5">
        <f t="shared" si="626"/>
        <v>1</v>
      </c>
    </row>
    <row r="7911" spans="1:32" x14ac:dyDescent="0.35">
      <c r="A7911" s="1">
        <v>7909</v>
      </c>
      <c r="B7911">
        <v>25015</v>
      </c>
      <c r="C7911">
        <v>1</v>
      </c>
      <c r="D7911">
        <v>47</v>
      </c>
      <c r="E7911">
        <v>39</v>
      </c>
      <c r="F7911">
        <v>0</v>
      </c>
      <c r="G7911">
        <v>0</v>
      </c>
      <c r="H7911">
        <v>-25</v>
      </c>
      <c r="I7911">
        <v>4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B7911" s="3">
        <f t="shared" si="622"/>
        <v>2.52</v>
      </c>
      <c r="AC7911" s="3">
        <f t="shared" si="623"/>
        <v>12.428596663577544</v>
      </c>
      <c r="AD7911" s="3">
        <f t="shared" si="624"/>
        <v>13.428596663577544</v>
      </c>
      <c r="AE7911" s="3">
        <f t="shared" si="625"/>
        <v>92.55</v>
      </c>
      <c r="AF7911" s="5">
        <f t="shared" si="626"/>
        <v>1</v>
      </c>
    </row>
    <row r="7912" spans="1:32" x14ac:dyDescent="0.35">
      <c r="A7912" s="1">
        <v>7910</v>
      </c>
      <c r="B7912">
        <v>25017</v>
      </c>
      <c r="C7912">
        <v>1</v>
      </c>
      <c r="D7912">
        <v>75</v>
      </c>
      <c r="E7912">
        <v>40</v>
      </c>
      <c r="F7912">
        <v>0</v>
      </c>
      <c r="G7912">
        <v>0</v>
      </c>
      <c r="H7912">
        <v>-25</v>
      </c>
      <c r="I7912">
        <v>4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B7912" s="3">
        <f t="shared" ref="AB7912:AB7975" si="627">ROUND(0.0228-(0.000459*D7912)+(0.071808*E7912)+(0.000066*F7912)+(0.013558*G7912)-(0.002899*H7912)-(0.190466*I7912)+(0.000035*J7912)-(0.014193*K7912)+(0.0101*L7912)-(0.003406*M7912)+(0.009609*N7912)+(0.005651*O7912)+(0.002246*P7912)+(0.00777*Q7912)-(0.0031*R7912)+(0.001459*S7912)+(0.002276*T7912)+(0.004079*U7912)-(0.029052*V7912)+(0.42321*W7912)+(0.000973*X7912)-(0.001482*Y7912)+(0.01008*Z7912),2)</f>
        <v>2.59</v>
      </c>
      <c r="AC7912" s="3">
        <f t="shared" si="623"/>
        <v>13.329771603195772</v>
      </c>
      <c r="AD7912" s="3">
        <f t="shared" si="624"/>
        <v>14.329771603195772</v>
      </c>
      <c r="AE7912" s="3">
        <f t="shared" si="625"/>
        <v>93.02</v>
      </c>
      <c r="AF7912" s="5">
        <f t="shared" si="626"/>
        <v>1</v>
      </c>
    </row>
    <row r="7913" spans="1:32" x14ac:dyDescent="0.35">
      <c r="A7913" s="1">
        <v>7911</v>
      </c>
      <c r="B7913">
        <v>25019</v>
      </c>
      <c r="C7913">
        <v>1</v>
      </c>
      <c r="D7913">
        <v>236</v>
      </c>
      <c r="E7913">
        <v>31</v>
      </c>
      <c r="F7913">
        <v>0</v>
      </c>
      <c r="G7913">
        <v>0</v>
      </c>
      <c r="H7913">
        <v>-25</v>
      </c>
      <c r="I7913">
        <v>4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B7913" s="3">
        <f t="shared" si="627"/>
        <v>1.87</v>
      </c>
      <c r="AC7913" s="3">
        <f t="shared" si="623"/>
        <v>6.4882963992867122</v>
      </c>
      <c r="AD7913" s="3">
        <f t="shared" si="624"/>
        <v>7.4882963992867122</v>
      </c>
      <c r="AE7913" s="3">
        <f t="shared" si="625"/>
        <v>86.65</v>
      </c>
      <c r="AF7913" s="5">
        <f t="shared" si="626"/>
        <v>1</v>
      </c>
    </row>
    <row r="7914" spans="1:32" x14ac:dyDescent="0.35">
      <c r="A7914" s="1">
        <v>7912</v>
      </c>
      <c r="B7914">
        <v>25024</v>
      </c>
      <c r="C7914">
        <v>1</v>
      </c>
      <c r="D7914">
        <v>488</v>
      </c>
      <c r="E7914">
        <v>35</v>
      </c>
      <c r="F7914">
        <v>0</v>
      </c>
      <c r="G7914">
        <v>0</v>
      </c>
      <c r="H7914">
        <v>-25</v>
      </c>
      <c r="I7914">
        <v>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B7914" s="3">
        <f t="shared" si="627"/>
        <v>1.6</v>
      </c>
      <c r="AC7914" s="3">
        <f t="shared" si="623"/>
        <v>4.9530324243951149</v>
      </c>
      <c r="AD7914" s="3">
        <f t="shared" si="624"/>
        <v>5.9530324243951149</v>
      </c>
      <c r="AE7914" s="3">
        <f t="shared" si="625"/>
        <v>83.2</v>
      </c>
      <c r="AF7914" s="5">
        <f t="shared" si="626"/>
        <v>1</v>
      </c>
    </row>
    <row r="7915" spans="1:32" x14ac:dyDescent="0.35">
      <c r="A7915" s="1">
        <v>7913</v>
      </c>
      <c r="B7915">
        <v>25025</v>
      </c>
      <c r="C7915">
        <v>1</v>
      </c>
      <c r="D7915">
        <v>488</v>
      </c>
      <c r="E7915">
        <v>32</v>
      </c>
      <c r="F7915">
        <v>11050</v>
      </c>
      <c r="G7915">
        <v>22.64</v>
      </c>
      <c r="H7915">
        <v>-80</v>
      </c>
      <c r="I7915">
        <v>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B7915" s="3">
        <f t="shared" si="627"/>
        <v>3.41</v>
      </c>
      <c r="AC7915" s="3">
        <f t="shared" si="623"/>
        <v>30.265244259400085</v>
      </c>
      <c r="AD7915" s="3">
        <f t="shared" si="624"/>
        <v>31.265244259400085</v>
      </c>
      <c r="AE7915" s="3">
        <f t="shared" si="625"/>
        <v>96.8</v>
      </c>
      <c r="AF7915" s="5">
        <f t="shared" si="626"/>
        <v>1</v>
      </c>
    </row>
    <row r="7916" spans="1:32" x14ac:dyDescent="0.35">
      <c r="A7916" s="1">
        <v>7914</v>
      </c>
      <c r="B7916">
        <v>25027</v>
      </c>
      <c r="C7916">
        <v>1</v>
      </c>
      <c r="D7916">
        <v>488</v>
      </c>
      <c r="E7916">
        <v>38</v>
      </c>
      <c r="F7916">
        <v>0</v>
      </c>
      <c r="G7916">
        <v>0</v>
      </c>
      <c r="H7916">
        <v>-80</v>
      </c>
      <c r="I7916">
        <v>2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  <c r="AB7916" s="3">
        <f t="shared" si="627"/>
        <v>2.39</v>
      </c>
      <c r="AC7916" s="3">
        <f t="shared" si="623"/>
        <v>10.913493943041976</v>
      </c>
      <c r="AD7916" s="3">
        <f t="shared" si="624"/>
        <v>11.913493943041976</v>
      </c>
      <c r="AE7916" s="3">
        <f t="shared" si="625"/>
        <v>91.61</v>
      </c>
      <c r="AF7916" s="5">
        <f t="shared" si="626"/>
        <v>1</v>
      </c>
    </row>
    <row r="7917" spans="1:32" x14ac:dyDescent="0.35">
      <c r="A7917" s="1">
        <v>7915</v>
      </c>
      <c r="B7917">
        <v>25028</v>
      </c>
      <c r="C7917">
        <v>1</v>
      </c>
      <c r="D7917">
        <v>488</v>
      </c>
      <c r="E7917">
        <v>60</v>
      </c>
      <c r="F7917">
        <v>7050</v>
      </c>
      <c r="G7917">
        <v>14.45</v>
      </c>
      <c r="H7917">
        <v>358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B7917" s="3">
        <f t="shared" si="627"/>
        <v>3.55</v>
      </c>
      <c r="AC7917" s="3">
        <f t="shared" si="623"/>
        <v>34.813317487602014</v>
      </c>
      <c r="AD7917" s="3">
        <f t="shared" si="624"/>
        <v>35.813317487602014</v>
      </c>
      <c r="AE7917" s="3">
        <f t="shared" si="625"/>
        <v>97.21</v>
      </c>
      <c r="AF7917" s="5">
        <f t="shared" si="626"/>
        <v>1</v>
      </c>
    </row>
    <row r="7918" spans="1:32" x14ac:dyDescent="0.35">
      <c r="A7918" s="1">
        <v>7916</v>
      </c>
      <c r="B7918">
        <v>25029</v>
      </c>
      <c r="C7918">
        <v>1</v>
      </c>
      <c r="D7918">
        <v>488</v>
      </c>
      <c r="E7918">
        <v>33</v>
      </c>
      <c r="F7918">
        <v>14500</v>
      </c>
      <c r="G7918">
        <v>29.71</v>
      </c>
      <c r="H7918">
        <v>40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B7918" s="3">
        <f t="shared" si="627"/>
        <v>3.23</v>
      </c>
      <c r="AC7918" s="3">
        <f t="shared" si="623"/>
        <v>25.279656970962893</v>
      </c>
      <c r="AD7918" s="3">
        <f t="shared" si="624"/>
        <v>26.279656970962893</v>
      </c>
      <c r="AE7918" s="3">
        <f t="shared" si="625"/>
        <v>96.19</v>
      </c>
      <c r="AF7918" s="5">
        <f t="shared" si="626"/>
        <v>1</v>
      </c>
    </row>
    <row r="7919" spans="1:32" x14ac:dyDescent="0.35">
      <c r="A7919" s="1">
        <v>7917</v>
      </c>
      <c r="B7919">
        <v>25030</v>
      </c>
      <c r="C7919">
        <v>1</v>
      </c>
      <c r="D7919">
        <v>488</v>
      </c>
      <c r="E7919">
        <v>37</v>
      </c>
      <c r="F7919">
        <v>13100</v>
      </c>
      <c r="G7919">
        <v>26.84</v>
      </c>
      <c r="H7919">
        <v>159</v>
      </c>
      <c r="I7919">
        <v>2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B7919" s="3">
        <f t="shared" si="627"/>
        <v>3.25</v>
      </c>
      <c r="AC7919" s="3">
        <f t="shared" si="623"/>
        <v>25.790339917193062</v>
      </c>
      <c r="AD7919" s="3">
        <f t="shared" si="624"/>
        <v>26.790339917193062</v>
      </c>
      <c r="AE7919" s="3">
        <f t="shared" si="625"/>
        <v>96.27</v>
      </c>
      <c r="AF7919" s="5">
        <f t="shared" si="626"/>
        <v>1</v>
      </c>
    </row>
    <row r="7920" spans="1:32" x14ac:dyDescent="0.35">
      <c r="A7920" s="1">
        <v>7918</v>
      </c>
      <c r="B7920">
        <v>25031</v>
      </c>
      <c r="C7920">
        <v>1</v>
      </c>
      <c r="D7920">
        <v>488</v>
      </c>
      <c r="E7920">
        <v>42</v>
      </c>
      <c r="F7920">
        <v>10200</v>
      </c>
      <c r="G7920">
        <v>20.9</v>
      </c>
      <c r="H7920">
        <v>330</v>
      </c>
      <c r="I7920">
        <v>2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B7920" s="3">
        <f t="shared" si="627"/>
        <v>2.86</v>
      </c>
      <c r="AC7920" s="3">
        <f t="shared" si="623"/>
        <v>17.46152693657999</v>
      </c>
      <c r="AD7920" s="3">
        <f t="shared" si="624"/>
        <v>18.46152693657999</v>
      </c>
      <c r="AE7920" s="3">
        <f t="shared" si="625"/>
        <v>94.58</v>
      </c>
      <c r="AF7920" s="5">
        <f t="shared" si="626"/>
        <v>1</v>
      </c>
    </row>
    <row r="7921" spans="1:34" x14ac:dyDescent="0.35">
      <c r="A7921" s="1">
        <v>7919</v>
      </c>
      <c r="B7921">
        <v>25032</v>
      </c>
      <c r="C7921">
        <v>0</v>
      </c>
      <c r="D7921">
        <v>488</v>
      </c>
      <c r="E7921">
        <v>41</v>
      </c>
      <c r="F7921">
        <v>0</v>
      </c>
      <c r="G7921">
        <v>0</v>
      </c>
      <c r="H7921">
        <v>330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B7921" s="3">
        <f t="shared" si="627"/>
        <v>1.83</v>
      </c>
      <c r="AC7921" s="3">
        <f t="shared" si="623"/>
        <v>6.2338866585247175</v>
      </c>
      <c r="AD7921" s="3">
        <f t="shared" si="624"/>
        <v>7.2338866585247175</v>
      </c>
      <c r="AE7921" s="3">
        <f t="shared" si="625"/>
        <v>86.18</v>
      </c>
      <c r="AF7921" s="5">
        <f t="shared" si="626"/>
        <v>1</v>
      </c>
      <c r="AG7921" s="4"/>
      <c r="AH7921"/>
    </row>
    <row r="7922" spans="1:34" x14ac:dyDescent="0.35">
      <c r="A7922" s="1">
        <v>7920</v>
      </c>
      <c r="B7922">
        <v>25033</v>
      </c>
      <c r="C7922">
        <v>1</v>
      </c>
      <c r="D7922">
        <v>488</v>
      </c>
      <c r="E7922">
        <v>39</v>
      </c>
      <c r="F7922">
        <v>26870</v>
      </c>
      <c r="G7922">
        <v>55.06</v>
      </c>
      <c r="H7922">
        <v>15</v>
      </c>
      <c r="I7922">
        <v>6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B7922" s="3">
        <f t="shared" si="627"/>
        <v>3.89</v>
      </c>
      <c r="AC7922" s="3">
        <f t="shared" si="623"/>
        <v>48.910886523731889</v>
      </c>
      <c r="AD7922" s="3">
        <f t="shared" si="624"/>
        <v>49.910886523731889</v>
      </c>
      <c r="AE7922" s="3">
        <f t="shared" si="625"/>
        <v>98</v>
      </c>
      <c r="AF7922" s="5">
        <f t="shared" si="626"/>
        <v>1</v>
      </c>
    </row>
    <row r="7923" spans="1:34" x14ac:dyDescent="0.35">
      <c r="A7923" s="1">
        <v>7921</v>
      </c>
      <c r="B7923">
        <v>25034</v>
      </c>
      <c r="C7923">
        <v>1</v>
      </c>
      <c r="D7923">
        <v>488</v>
      </c>
      <c r="E7923">
        <v>54</v>
      </c>
      <c r="F7923">
        <v>20690</v>
      </c>
      <c r="G7923">
        <v>42.4</v>
      </c>
      <c r="H7923">
        <v>19</v>
      </c>
      <c r="I7923">
        <v>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B7923" s="3">
        <f t="shared" si="627"/>
        <v>4.7699999999999996</v>
      </c>
      <c r="AC7923" s="3">
        <f t="shared" si="623"/>
        <v>117.91924196067062</v>
      </c>
      <c r="AD7923" s="3">
        <f t="shared" si="624"/>
        <v>118.91924196067062</v>
      </c>
      <c r="AE7923" s="3">
        <f t="shared" si="625"/>
        <v>99.16</v>
      </c>
      <c r="AF7923" s="5">
        <f t="shared" si="626"/>
        <v>1</v>
      </c>
    </row>
    <row r="7924" spans="1:34" x14ac:dyDescent="0.35">
      <c r="A7924" s="1">
        <v>7922</v>
      </c>
      <c r="B7924">
        <v>25035</v>
      </c>
      <c r="C7924">
        <v>1</v>
      </c>
      <c r="D7924">
        <v>488</v>
      </c>
      <c r="E7924">
        <v>38</v>
      </c>
      <c r="F7924">
        <v>27000</v>
      </c>
      <c r="G7924">
        <v>55.33</v>
      </c>
      <c r="H7924">
        <v>-129</v>
      </c>
      <c r="I7924">
        <v>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</v>
      </c>
      <c r="AB7924" s="3">
        <f t="shared" si="627"/>
        <v>4.88</v>
      </c>
      <c r="AC7924" s="3">
        <f t="shared" si="623"/>
        <v>131.63066388583022</v>
      </c>
      <c r="AD7924" s="3">
        <f t="shared" si="624"/>
        <v>132.63066388583022</v>
      </c>
      <c r="AE7924" s="3">
        <f t="shared" si="625"/>
        <v>99.25</v>
      </c>
      <c r="AF7924" s="5">
        <f t="shared" si="626"/>
        <v>1</v>
      </c>
    </row>
    <row r="7925" spans="1:34" x14ac:dyDescent="0.35">
      <c r="A7925" s="1">
        <v>7923</v>
      </c>
      <c r="B7925">
        <v>25036</v>
      </c>
      <c r="C7925">
        <v>1</v>
      </c>
      <c r="D7925">
        <v>488</v>
      </c>
      <c r="E7925">
        <v>33</v>
      </c>
      <c r="F7925">
        <v>14800</v>
      </c>
      <c r="G7925">
        <v>30.33</v>
      </c>
      <c r="H7925">
        <v>212</v>
      </c>
      <c r="I7925">
        <v>1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B7925" s="3">
        <f t="shared" si="627"/>
        <v>2.71</v>
      </c>
      <c r="AC7925" s="3">
        <f t="shared" si="623"/>
        <v>15.029275514875401</v>
      </c>
      <c r="AD7925" s="3">
        <f t="shared" si="624"/>
        <v>16.029275514875401</v>
      </c>
      <c r="AE7925" s="3">
        <f t="shared" si="625"/>
        <v>93.76</v>
      </c>
      <c r="AF7925" s="5">
        <f t="shared" si="626"/>
        <v>1</v>
      </c>
    </row>
    <row r="7926" spans="1:34" x14ac:dyDescent="0.35">
      <c r="A7926" s="1">
        <v>7924</v>
      </c>
      <c r="B7926">
        <v>25037</v>
      </c>
      <c r="C7926">
        <v>1</v>
      </c>
      <c r="D7926">
        <v>488</v>
      </c>
      <c r="E7926">
        <v>37</v>
      </c>
      <c r="F7926">
        <v>14800</v>
      </c>
      <c r="G7926">
        <v>30.33</v>
      </c>
      <c r="H7926">
        <v>11</v>
      </c>
      <c r="I7926">
        <v>4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B7926" s="3">
        <f t="shared" si="627"/>
        <v>3.46</v>
      </c>
      <c r="AC7926" s="3">
        <f t="shared" si="623"/>
        <v>31.81697651466769</v>
      </c>
      <c r="AD7926" s="3">
        <f t="shared" si="624"/>
        <v>32.816976514667687</v>
      </c>
      <c r="AE7926" s="3">
        <f t="shared" si="625"/>
        <v>96.95</v>
      </c>
      <c r="AF7926" s="5">
        <f t="shared" si="626"/>
        <v>1</v>
      </c>
    </row>
    <row r="7927" spans="1:34" x14ac:dyDescent="0.35">
      <c r="A7927" s="1">
        <v>7925</v>
      </c>
      <c r="B7927">
        <v>25038</v>
      </c>
      <c r="C7927">
        <v>1</v>
      </c>
      <c r="D7927">
        <v>488</v>
      </c>
      <c r="E7927">
        <v>42</v>
      </c>
      <c r="F7927">
        <v>14600</v>
      </c>
      <c r="G7927">
        <v>29.92</v>
      </c>
      <c r="H7927">
        <v>19</v>
      </c>
      <c r="I7927">
        <v>3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B7927" s="3">
        <f t="shared" si="627"/>
        <v>3.98</v>
      </c>
      <c r="AC7927" s="3">
        <f t="shared" si="623"/>
        <v>53.517034227491159</v>
      </c>
      <c r="AD7927" s="3">
        <f t="shared" si="624"/>
        <v>54.517034227491159</v>
      </c>
      <c r="AE7927" s="3">
        <f t="shared" si="625"/>
        <v>98.17</v>
      </c>
      <c r="AF7927" s="5">
        <f t="shared" si="626"/>
        <v>1</v>
      </c>
    </row>
    <row r="7928" spans="1:34" x14ac:dyDescent="0.35">
      <c r="A7928" s="1">
        <v>7926</v>
      </c>
      <c r="B7928">
        <v>25040</v>
      </c>
      <c r="C7928">
        <v>0</v>
      </c>
      <c r="D7928">
        <v>488</v>
      </c>
      <c r="E7928">
        <v>30</v>
      </c>
      <c r="F7928">
        <v>0</v>
      </c>
      <c r="G7928">
        <v>0</v>
      </c>
      <c r="H7928">
        <v>19</v>
      </c>
      <c r="I7928">
        <v>3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B7928" s="3">
        <f t="shared" si="627"/>
        <v>1.33</v>
      </c>
      <c r="AC7928" s="3">
        <f t="shared" si="623"/>
        <v>3.781043387568781</v>
      </c>
      <c r="AD7928" s="3">
        <f t="shared" si="624"/>
        <v>4.781043387568781</v>
      </c>
      <c r="AE7928" s="3">
        <f t="shared" si="625"/>
        <v>79.08</v>
      </c>
      <c r="AF7928" s="5">
        <f t="shared" si="626"/>
        <v>1</v>
      </c>
      <c r="AG7928" s="4"/>
      <c r="AH7928"/>
    </row>
    <row r="7929" spans="1:34" x14ac:dyDescent="0.35">
      <c r="A7929" s="1">
        <v>7927</v>
      </c>
      <c r="B7929">
        <v>25042</v>
      </c>
      <c r="C7929">
        <v>1</v>
      </c>
      <c r="D7929">
        <v>488</v>
      </c>
      <c r="E7929">
        <v>32</v>
      </c>
      <c r="F7929">
        <v>24000</v>
      </c>
      <c r="G7929">
        <v>49.18</v>
      </c>
      <c r="H7929">
        <v>190</v>
      </c>
      <c r="I7929">
        <v>1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B7929" s="3">
        <f t="shared" si="627"/>
        <v>3.56</v>
      </c>
      <c r="AC7929" s="3">
        <f t="shared" si="623"/>
        <v>35.163197145106615</v>
      </c>
      <c r="AD7929" s="3">
        <f t="shared" si="624"/>
        <v>36.163197145106615</v>
      </c>
      <c r="AE7929" s="3">
        <f t="shared" si="625"/>
        <v>97.23</v>
      </c>
      <c r="AF7929" s="5">
        <f t="shared" si="626"/>
        <v>1</v>
      </c>
    </row>
    <row r="7930" spans="1:34" x14ac:dyDescent="0.35">
      <c r="A7930" s="1">
        <v>7928</v>
      </c>
      <c r="B7930">
        <v>25043</v>
      </c>
      <c r="C7930">
        <v>1</v>
      </c>
      <c r="D7930">
        <v>488</v>
      </c>
      <c r="E7930">
        <v>27</v>
      </c>
      <c r="F7930">
        <v>0</v>
      </c>
      <c r="G7930">
        <v>0</v>
      </c>
      <c r="H7930">
        <v>190</v>
      </c>
      <c r="I7930">
        <v>1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B7930" s="3">
        <f t="shared" si="627"/>
        <v>1.41</v>
      </c>
      <c r="AC7930" s="3">
        <f t="shared" si="623"/>
        <v>4.0959554040711756</v>
      </c>
      <c r="AD7930" s="3">
        <f t="shared" si="624"/>
        <v>5.0959554040711756</v>
      </c>
      <c r="AE7930" s="3">
        <f t="shared" si="625"/>
        <v>80.38</v>
      </c>
      <c r="AF7930" s="5">
        <f t="shared" si="626"/>
        <v>1</v>
      </c>
    </row>
    <row r="7931" spans="1:34" x14ac:dyDescent="0.35">
      <c r="A7931" s="1">
        <v>7929</v>
      </c>
      <c r="B7931">
        <v>25044</v>
      </c>
      <c r="C7931">
        <v>0</v>
      </c>
      <c r="D7931">
        <v>488</v>
      </c>
      <c r="E7931">
        <v>45</v>
      </c>
      <c r="F7931">
        <v>0</v>
      </c>
      <c r="G7931">
        <v>0</v>
      </c>
      <c r="H7931">
        <v>190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B7931" s="3">
        <f t="shared" si="627"/>
        <v>2.71</v>
      </c>
      <c r="AC7931" s="3">
        <f t="shared" si="623"/>
        <v>15.029275514875401</v>
      </c>
      <c r="AD7931" s="3">
        <f t="shared" si="624"/>
        <v>16.029275514875401</v>
      </c>
      <c r="AE7931" s="3">
        <f t="shared" si="625"/>
        <v>93.76</v>
      </c>
      <c r="AF7931" s="5">
        <f t="shared" si="626"/>
        <v>1</v>
      </c>
      <c r="AG7931" s="4"/>
      <c r="AH7931"/>
    </row>
    <row r="7932" spans="1:34" x14ac:dyDescent="0.35">
      <c r="A7932" s="1">
        <v>7930</v>
      </c>
      <c r="B7932">
        <v>25045</v>
      </c>
      <c r="C7932">
        <v>1</v>
      </c>
      <c r="D7932">
        <v>488</v>
      </c>
      <c r="E7932">
        <v>60</v>
      </c>
      <c r="F7932">
        <v>0</v>
      </c>
      <c r="G7932">
        <v>0</v>
      </c>
      <c r="H7932">
        <v>190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B7932" s="3">
        <f t="shared" si="627"/>
        <v>3.8</v>
      </c>
      <c r="AC7932" s="3">
        <f t="shared" si="623"/>
        <v>44.701184493300815</v>
      </c>
      <c r="AD7932" s="3">
        <f t="shared" si="624"/>
        <v>45.701184493300815</v>
      </c>
      <c r="AE7932" s="3">
        <f t="shared" si="625"/>
        <v>97.81</v>
      </c>
      <c r="AF7932" s="5">
        <f t="shared" si="626"/>
        <v>1</v>
      </c>
    </row>
    <row r="7933" spans="1:34" x14ac:dyDescent="0.35">
      <c r="A7933" s="1">
        <v>7931</v>
      </c>
      <c r="B7933">
        <v>25046</v>
      </c>
      <c r="C7933">
        <v>1</v>
      </c>
      <c r="D7933">
        <v>488</v>
      </c>
      <c r="E7933">
        <v>68</v>
      </c>
      <c r="F7933">
        <v>9400</v>
      </c>
      <c r="G7933">
        <v>19.260000000000002</v>
      </c>
      <c r="H7933">
        <v>101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  <c r="AB7933" s="3">
        <f t="shared" si="627"/>
        <v>5.0599999999999996</v>
      </c>
      <c r="AC7933" s="3">
        <f t="shared" si="623"/>
        <v>157.59051632336687</v>
      </c>
      <c r="AD7933" s="3">
        <f t="shared" si="624"/>
        <v>158.59051632336687</v>
      </c>
      <c r="AE7933" s="3">
        <f t="shared" si="625"/>
        <v>99.37</v>
      </c>
      <c r="AF7933" s="5">
        <f t="shared" si="626"/>
        <v>1</v>
      </c>
    </row>
    <row r="7934" spans="1:34" x14ac:dyDescent="0.35">
      <c r="A7934" s="1">
        <v>7932</v>
      </c>
      <c r="B7934">
        <v>25047</v>
      </c>
      <c r="C7934">
        <v>0</v>
      </c>
      <c r="D7934">
        <v>488</v>
      </c>
      <c r="E7934">
        <v>33</v>
      </c>
      <c r="F7934">
        <v>0</v>
      </c>
      <c r="G7934">
        <v>0</v>
      </c>
      <c r="H7934">
        <v>101</v>
      </c>
      <c r="I7934">
        <v>1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0</v>
      </c>
      <c r="AB7934" s="3">
        <f t="shared" si="627"/>
        <v>2.09</v>
      </c>
      <c r="AC7934" s="3">
        <f t="shared" si="623"/>
        <v>8.084915164305059</v>
      </c>
      <c r="AD7934" s="3">
        <f t="shared" si="624"/>
        <v>9.084915164305059</v>
      </c>
      <c r="AE7934" s="3">
        <f t="shared" si="625"/>
        <v>88.99</v>
      </c>
      <c r="AF7934" s="5">
        <f t="shared" si="626"/>
        <v>1</v>
      </c>
      <c r="AG7934" s="4"/>
      <c r="AH7934"/>
    </row>
    <row r="7935" spans="1:34" x14ac:dyDescent="0.35">
      <c r="A7935" s="1">
        <v>7933</v>
      </c>
      <c r="B7935">
        <v>25048</v>
      </c>
      <c r="C7935">
        <v>1</v>
      </c>
      <c r="D7935">
        <v>488</v>
      </c>
      <c r="E7935">
        <v>33</v>
      </c>
      <c r="F7935">
        <v>4150</v>
      </c>
      <c r="G7935">
        <v>8.5</v>
      </c>
      <c r="H7935">
        <v>389</v>
      </c>
      <c r="I7935">
        <v>1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B7935" s="3">
        <f t="shared" si="627"/>
        <v>1.26</v>
      </c>
      <c r="AC7935" s="3">
        <f t="shared" si="623"/>
        <v>3.5254214873653824</v>
      </c>
      <c r="AD7935" s="3">
        <f t="shared" si="624"/>
        <v>4.5254214873653824</v>
      </c>
      <c r="AE7935" s="3">
        <f t="shared" si="625"/>
        <v>77.900000000000006</v>
      </c>
      <c r="AF7935" s="5">
        <f t="shared" si="626"/>
        <v>1</v>
      </c>
    </row>
    <row r="7936" spans="1:34" x14ac:dyDescent="0.35">
      <c r="A7936" s="1">
        <v>7934</v>
      </c>
      <c r="B7936">
        <v>25049</v>
      </c>
      <c r="C7936">
        <v>1</v>
      </c>
      <c r="D7936">
        <v>488</v>
      </c>
      <c r="E7936">
        <v>50</v>
      </c>
      <c r="F7936">
        <v>39500</v>
      </c>
      <c r="G7936">
        <v>80.94</v>
      </c>
      <c r="H7936">
        <v>292</v>
      </c>
      <c r="I7936">
        <v>4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0</v>
      </c>
      <c r="AB7936" s="3">
        <f t="shared" si="627"/>
        <v>5.47</v>
      </c>
      <c r="AC7936" s="3">
        <f t="shared" si="623"/>
        <v>237.46019276116672</v>
      </c>
      <c r="AD7936" s="3">
        <f t="shared" si="624"/>
        <v>238.46019276116672</v>
      </c>
      <c r="AE7936" s="3">
        <f t="shared" si="625"/>
        <v>99.58</v>
      </c>
      <c r="AF7936" s="5">
        <f t="shared" si="626"/>
        <v>1</v>
      </c>
    </row>
    <row r="7937" spans="1:34" x14ac:dyDescent="0.35">
      <c r="A7937" s="1">
        <v>7935</v>
      </c>
      <c r="B7937">
        <v>25050</v>
      </c>
      <c r="C7937">
        <v>1</v>
      </c>
      <c r="D7937">
        <v>488</v>
      </c>
      <c r="E7937">
        <v>35</v>
      </c>
      <c r="F7937">
        <v>13000</v>
      </c>
      <c r="G7937">
        <v>26.64</v>
      </c>
      <c r="H7937">
        <v>-49</v>
      </c>
      <c r="I7937">
        <v>3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B7937" s="3">
        <f t="shared" si="627"/>
        <v>3.53</v>
      </c>
      <c r="AC7937" s="3">
        <f t="shared" si="623"/>
        <v>34.123967614754356</v>
      </c>
      <c r="AD7937" s="3">
        <f t="shared" si="624"/>
        <v>35.123967614754356</v>
      </c>
      <c r="AE7937" s="3">
        <f t="shared" si="625"/>
        <v>97.15</v>
      </c>
      <c r="AF7937" s="5">
        <f t="shared" si="626"/>
        <v>1</v>
      </c>
    </row>
    <row r="7938" spans="1:34" x14ac:dyDescent="0.35">
      <c r="A7938" s="1">
        <v>7936</v>
      </c>
      <c r="B7938">
        <v>25051</v>
      </c>
      <c r="C7938">
        <v>1</v>
      </c>
      <c r="D7938">
        <v>488</v>
      </c>
      <c r="E7938">
        <v>37</v>
      </c>
      <c r="F7938">
        <v>15550</v>
      </c>
      <c r="G7938">
        <v>31.86</v>
      </c>
      <c r="H7938">
        <v>19</v>
      </c>
      <c r="I7938">
        <v>1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B7938" s="3">
        <f t="shared" si="627"/>
        <v>4.08</v>
      </c>
      <c r="AC7938" s="3">
        <f t="shared" si="623"/>
        <v>59.145469849882268</v>
      </c>
      <c r="AD7938" s="3">
        <f t="shared" si="624"/>
        <v>60.145469849882268</v>
      </c>
      <c r="AE7938" s="3">
        <f t="shared" si="625"/>
        <v>98.34</v>
      </c>
      <c r="AF7938" s="5">
        <f t="shared" si="626"/>
        <v>1</v>
      </c>
    </row>
    <row r="7939" spans="1:34" x14ac:dyDescent="0.35">
      <c r="A7939" s="1">
        <v>7937</v>
      </c>
      <c r="B7939">
        <v>25052</v>
      </c>
      <c r="C7939">
        <v>0</v>
      </c>
      <c r="D7939">
        <v>488</v>
      </c>
      <c r="E7939">
        <v>53</v>
      </c>
      <c r="F7939">
        <v>8100</v>
      </c>
      <c r="G7939">
        <v>16.600000000000001</v>
      </c>
      <c r="H7939">
        <v>299</v>
      </c>
      <c r="I7939">
        <v>2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B7939" s="3">
        <f t="shared" si="627"/>
        <v>3.1</v>
      </c>
      <c r="AC7939" s="3">
        <f t="shared" ref="AC7939:AC8002" si="628">EXP(AB7939)</f>
        <v>22.197951281441636</v>
      </c>
      <c r="AD7939" s="3">
        <f t="shared" ref="AD7939:AD8002" si="629">1+AC7939</f>
        <v>23.197951281441636</v>
      </c>
      <c r="AE7939" s="3">
        <f t="shared" ref="AE7939:AE8002" si="630">ROUND((AC7939/AD7939)*100,2)</f>
        <v>95.69</v>
      </c>
      <c r="AF7939" s="5">
        <f t="shared" si="626"/>
        <v>1</v>
      </c>
      <c r="AG7939" s="4"/>
      <c r="AH7939"/>
    </row>
    <row r="7940" spans="1:34" x14ac:dyDescent="0.35">
      <c r="A7940" s="1">
        <v>7938</v>
      </c>
      <c r="B7940">
        <v>25053</v>
      </c>
      <c r="C7940">
        <v>1</v>
      </c>
      <c r="D7940">
        <v>488</v>
      </c>
      <c r="E7940">
        <v>36</v>
      </c>
      <c r="F7940">
        <v>0</v>
      </c>
      <c r="G7940">
        <v>0</v>
      </c>
      <c r="H7940">
        <v>299</v>
      </c>
      <c r="I7940">
        <v>2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B7940" s="3">
        <f t="shared" si="627"/>
        <v>1.55</v>
      </c>
      <c r="AC7940" s="3">
        <f t="shared" si="628"/>
        <v>4.7114701825907419</v>
      </c>
      <c r="AD7940" s="3">
        <f t="shared" si="629"/>
        <v>5.7114701825907419</v>
      </c>
      <c r="AE7940" s="3">
        <f t="shared" si="630"/>
        <v>82.49</v>
      </c>
      <c r="AF7940" s="5">
        <f t="shared" si="626"/>
        <v>1</v>
      </c>
    </row>
    <row r="7941" spans="1:34" x14ac:dyDescent="0.35">
      <c r="A7941" s="1">
        <v>7939</v>
      </c>
      <c r="B7941">
        <v>25054</v>
      </c>
      <c r="C7941">
        <v>1</v>
      </c>
      <c r="D7941">
        <v>488</v>
      </c>
      <c r="E7941">
        <v>35</v>
      </c>
      <c r="F7941">
        <v>7400</v>
      </c>
      <c r="G7941">
        <v>15.16</v>
      </c>
      <c r="H7941">
        <v>128</v>
      </c>
      <c r="I7941">
        <v>2</v>
      </c>
      <c r="J7941">
        <v>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B7941" s="3">
        <f t="shared" si="627"/>
        <v>2.66</v>
      </c>
      <c r="AC7941" s="3">
        <f t="shared" si="628"/>
        <v>14.296289098677603</v>
      </c>
      <c r="AD7941" s="3">
        <f t="shared" si="629"/>
        <v>15.296289098677603</v>
      </c>
      <c r="AE7941" s="3">
        <f t="shared" si="630"/>
        <v>93.46</v>
      </c>
      <c r="AF7941" s="5">
        <f t="shared" si="626"/>
        <v>1</v>
      </c>
    </row>
    <row r="7942" spans="1:34" x14ac:dyDescent="0.35">
      <c r="A7942" s="1">
        <v>7940</v>
      </c>
      <c r="B7942">
        <v>25055</v>
      </c>
      <c r="C7942">
        <v>0</v>
      </c>
      <c r="D7942">
        <v>488</v>
      </c>
      <c r="E7942">
        <v>43</v>
      </c>
      <c r="F7942">
        <v>0</v>
      </c>
      <c r="G7942">
        <v>0</v>
      </c>
      <c r="H7942">
        <v>128</v>
      </c>
      <c r="I7942">
        <v>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B7942" s="3">
        <f t="shared" si="627"/>
        <v>2.14</v>
      </c>
      <c r="AC7942" s="3">
        <f t="shared" si="628"/>
        <v>8.499437628886124</v>
      </c>
      <c r="AD7942" s="3">
        <f t="shared" si="629"/>
        <v>9.499437628886124</v>
      </c>
      <c r="AE7942" s="3">
        <f t="shared" si="630"/>
        <v>89.47</v>
      </c>
      <c r="AF7942" s="5">
        <f t="shared" si="626"/>
        <v>1</v>
      </c>
      <c r="AG7942" s="4"/>
      <c r="AH7942"/>
    </row>
    <row r="7943" spans="1:34" x14ac:dyDescent="0.35">
      <c r="A7943" s="1">
        <v>7941</v>
      </c>
      <c r="B7943">
        <v>25056</v>
      </c>
      <c r="C7943">
        <v>1</v>
      </c>
      <c r="D7943">
        <v>488</v>
      </c>
      <c r="E7943">
        <v>49</v>
      </c>
      <c r="F7943">
        <v>48000</v>
      </c>
      <c r="G7943">
        <v>98.36</v>
      </c>
      <c r="H7943">
        <v>115</v>
      </c>
      <c r="I7943">
        <v>6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B7943" s="3">
        <f t="shared" si="627"/>
        <v>6.3</v>
      </c>
      <c r="AC7943" s="3">
        <f t="shared" si="628"/>
        <v>544.57191012592898</v>
      </c>
      <c r="AD7943" s="3">
        <f t="shared" si="629"/>
        <v>545.57191012592898</v>
      </c>
      <c r="AE7943" s="3">
        <f t="shared" si="630"/>
        <v>99.82</v>
      </c>
      <c r="AF7943" s="5">
        <f t="shared" si="626"/>
        <v>1</v>
      </c>
    </row>
    <row r="7944" spans="1:34" x14ac:dyDescent="0.35">
      <c r="A7944" s="1">
        <v>7942</v>
      </c>
      <c r="B7944">
        <v>25057</v>
      </c>
      <c r="C7944">
        <v>1</v>
      </c>
      <c r="D7944">
        <v>488</v>
      </c>
      <c r="E7944">
        <v>53</v>
      </c>
      <c r="F7944">
        <v>44300</v>
      </c>
      <c r="G7944">
        <v>90.78</v>
      </c>
      <c r="H7944">
        <v>-60</v>
      </c>
      <c r="I7944">
        <v>5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B7944" s="3">
        <f t="shared" si="627"/>
        <v>6.95</v>
      </c>
      <c r="AC7944" s="3">
        <f t="shared" si="628"/>
        <v>1043.1497281803031</v>
      </c>
      <c r="AD7944" s="3">
        <f t="shared" si="629"/>
        <v>1044.1497281803031</v>
      </c>
      <c r="AE7944" s="3">
        <f t="shared" si="630"/>
        <v>99.9</v>
      </c>
      <c r="AF7944" s="5">
        <f t="shared" si="626"/>
        <v>1</v>
      </c>
    </row>
    <row r="7945" spans="1:34" x14ac:dyDescent="0.35">
      <c r="A7945" s="1">
        <v>7943</v>
      </c>
      <c r="B7945">
        <v>25058</v>
      </c>
      <c r="C7945">
        <v>1</v>
      </c>
      <c r="D7945">
        <v>488</v>
      </c>
      <c r="E7945">
        <v>34</v>
      </c>
      <c r="F7945">
        <v>25200</v>
      </c>
      <c r="G7945">
        <v>51.64</v>
      </c>
      <c r="H7945">
        <v>68</v>
      </c>
      <c r="I7945">
        <v>3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B7945" s="3">
        <f t="shared" si="627"/>
        <v>3.79</v>
      </c>
      <c r="AC7945" s="3">
        <f t="shared" si="628"/>
        <v>44.256400275983367</v>
      </c>
      <c r="AD7945" s="3">
        <f t="shared" si="629"/>
        <v>45.256400275983367</v>
      </c>
      <c r="AE7945" s="3">
        <f t="shared" si="630"/>
        <v>97.79</v>
      </c>
      <c r="AF7945" s="5">
        <f t="shared" si="626"/>
        <v>1</v>
      </c>
    </row>
    <row r="7946" spans="1:34" x14ac:dyDescent="0.35">
      <c r="A7946" s="1">
        <v>7944</v>
      </c>
      <c r="B7946">
        <v>25059</v>
      </c>
      <c r="C7946">
        <v>0</v>
      </c>
      <c r="D7946">
        <v>488</v>
      </c>
      <c r="E7946">
        <v>36</v>
      </c>
      <c r="F7946">
        <v>0</v>
      </c>
      <c r="G7946">
        <v>0</v>
      </c>
      <c r="H7946">
        <v>359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B7946" s="3">
        <f t="shared" si="627"/>
        <v>1.76</v>
      </c>
      <c r="AC7946" s="3">
        <f t="shared" si="628"/>
        <v>5.8124373944025889</v>
      </c>
      <c r="AD7946" s="3">
        <f t="shared" si="629"/>
        <v>6.8124373944025889</v>
      </c>
      <c r="AE7946" s="3">
        <f t="shared" si="630"/>
        <v>85.32</v>
      </c>
      <c r="AF7946" s="5">
        <f t="shared" si="626"/>
        <v>1</v>
      </c>
      <c r="AG7946" s="4"/>
      <c r="AH7946"/>
    </row>
    <row r="7947" spans="1:34" x14ac:dyDescent="0.35">
      <c r="A7947" s="1">
        <v>7945</v>
      </c>
      <c r="B7947">
        <v>25060</v>
      </c>
      <c r="C7947">
        <v>1</v>
      </c>
      <c r="D7947">
        <v>488</v>
      </c>
      <c r="E7947">
        <v>38</v>
      </c>
      <c r="F7947">
        <v>56100</v>
      </c>
      <c r="G7947">
        <v>114.96</v>
      </c>
      <c r="H7947">
        <v>-20</v>
      </c>
      <c r="I7947">
        <v>10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B7947" s="3">
        <f t="shared" si="627"/>
        <v>5.9</v>
      </c>
      <c r="AC7947" s="3">
        <f t="shared" si="628"/>
        <v>365.03746786532889</v>
      </c>
      <c r="AD7947" s="3">
        <f t="shared" si="629"/>
        <v>366.03746786532889</v>
      </c>
      <c r="AE7947" s="3">
        <f t="shared" si="630"/>
        <v>99.73</v>
      </c>
      <c r="AF7947" s="5">
        <f t="shared" si="626"/>
        <v>1</v>
      </c>
    </row>
    <row r="7948" spans="1:34" x14ac:dyDescent="0.35">
      <c r="A7948" s="1">
        <v>7946</v>
      </c>
      <c r="B7948">
        <v>25061</v>
      </c>
      <c r="C7948">
        <v>1</v>
      </c>
      <c r="D7948">
        <v>488</v>
      </c>
      <c r="E7948">
        <v>68</v>
      </c>
      <c r="F7948">
        <v>17700</v>
      </c>
      <c r="G7948">
        <v>36.270000000000003</v>
      </c>
      <c r="H7948">
        <v>309</v>
      </c>
      <c r="I7948">
        <v>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0</v>
      </c>
      <c r="Z7948">
        <v>0</v>
      </c>
      <c r="AB7948" s="3">
        <f t="shared" si="627"/>
        <v>5.0599999999999996</v>
      </c>
      <c r="AC7948" s="3">
        <f t="shared" si="628"/>
        <v>157.59051632336687</v>
      </c>
      <c r="AD7948" s="3">
        <f t="shared" si="629"/>
        <v>158.59051632336687</v>
      </c>
      <c r="AE7948" s="3">
        <f t="shared" si="630"/>
        <v>99.37</v>
      </c>
      <c r="AF7948" s="5">
        <f t="shared" si="626"/>
        <v>1</v>
      </c>
    </row>
    <row r="7949" spans="1:34" x14ac:dyDescent="0.35">
      <c r="A7949" s="1">
        <v>7947</v>
      </c>
      <c r="B7949">
        <v>25062</v>
      </c>
      <c r="C7949">
        <v>1</v>
      </c>
      <c r="D7949">
        <v>488</v>
      </c>
      <c r="E7949">
        <v>54</v>
      </c>
      <c r="F7949">
        <v>0</v>
      </c>
      <c r="G7949">
        <v>0</v>
      </c>
      <c r="H7949">
        <v>309</v>
      </c>
      <c r="I7949">
        <v>2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B7949" s="3">
        <f t="shared" si="627"/>
        <v>2.37</v>
      </c>
      <c r="AC7949" s="3">
        <f t="shared" si="628"/>
        <v>10.697392284111054</v>
      </c>
      <c r="AD7949" s="3">
        <f t="shared" si="629"/>
        <v>11.697392284111054</v>
      </c>
      <c r="AE7949" s="3">
        <f t="shared" si="630"/>
        <v>91.45</v>
      </c>
      <c r="AF7949" s="5">
        <f t="shared" si="626"/>
        <v>1</v>
      </c>
    </row>
    <row r="7950" spans="1:34" x14ac:dyDescent="0.35">
      <c r="A7950" s="1">
        <v>7948</v>
      </c>
      <c r="B7950">
        <v>25063</v>
      </c>
      <c r="C7950">
        <v>1</v>
      </c>
      <c r="D7950">
        <v>488</v>
      </c>
      <c r="E7950">
        <v>36</v>
      </c>
      <c r="F7950">
        <v>10800</v>
      </c>
      <c r="G7950">
        <v>22.13</v>
      </c>
      <c r="H7950">
        <v>-38</v>
      </c>
      <c r="I7950">
        <v>3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B7950" s="3">
        <f t="shared" si="627"/>
        <v>3.37</v>
      </c>
      <c r="AC7950" s="3">
        <f t="shared" si="628"/>
        <v>29.078527057797078</v>
      </c>
      <c r="AD7950" s="3">
        <f t="shared" si="629"/>
        <v>30.078527057797078</v>
      </c>
      <c r="AE7950" s="3">
        <f t="shared" si="630"/>
        <v>96.68</v>
      </c>
      <c r="AF7950" s="5">
        <f t="shared" si="626"/>
        <v>1</v>
      </c>
    </row>
    <row r="7951" spans="1:34" x14ac:dyDescent="0.35">
      <c r="A7951" s="1">
        <v>7949</v>
      </c>
      <c r="B7951">
        <v>25064</v>
      </c>
      <c r="C7951">
        <v>0</v>
      </c>
      <c r="D7951">
        <v>488</v>
      </c>
      <c r="E7951">
        <v>49</v>
      </c>
      <c r="F7951">
        <v>30680</v>
      </c>
      <c r="G7951">
        <v>62.87</v>
      </c>
      <c r="H7951">
        <v>444</v>
      </c>
      <c r="I7951">
        <v>3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B7951" s="3">
        <f t="shared" si="627"/>
        <v>4.29</v>
      </c>
      <c r="AC7951" s="3">
        <f t="shared" si="628"/>
        <v>72.966468499632811</v>
      </c>
      <c r="AD7951" s="3">
        <f t="shared" si="629"/>
        <v>73.966468499632811</v>
      </c>
      <c r="AE7951" s="3">
        <f t="shared" si="630"/>
        <v>98.65</v>
      </c>
      <c r="AF7951" s="5">
        <f t="shared" si="626"/>
        <v>1</v>
      </c>
      <c r="AG7951" s="4"/>
      <c r="AH7951"/>
    </row>
    <row r="7952" spans="1:34" x14ac:dyDescent="0.35">
      <c r="A7952" s="1">
        <v>7950</v>
      </c>
      <c r="B7952">
        <v>25065</v>
      </c>
      <c r="C7952">
        <v>1</v>
      </c>
      <c r="D7952">
        <v>488</v>
      </c>
      <c r="E7952">
        <v>32</v>
      </c>
      <c r="F7952">
        <v>19200</v>
      </c>
      <c r="G7952">
        <v>39.340000000000003</v>
      </c>
      <c r="H7952">
        <v>46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B7952" s="3">
        <f t="shared" si="627"/>
        <v>3.55</v>
      </c>
      <c r="AC7952" s="3">
        <f t="shared" si="628"/>
        <v>34.813317487602014</v>
      </c>
      <c r="AD7952" s="3">
        <f t="shared" si="629"/>
        <v>35.813317487602014</v>
      </c>
      <c r="AE7952" s="3">
        <f t="shared" si="630"/>
        <v>97.21</v>
      </c>
      <c r="AF7952" s="5">
        <f t="shared" si="626"/>
        <v>1</v>
      </c>
    </row>
    <row r="7953" spans="1:32" x14ac:dyDescent="0.35">
      <c r="A7953" s="1">
        <v>7951</v>
      </c>
      <c r="B7953">
        <v>25066</v>
      </c>
      <c r="C7953">
        <v>1</v>
      </c>
      <c r="D7953">
        <v>488</v>
      </c>
      <c r="E7953">
        <v>47</v>
      </c>
      <c r="F7953">
        <v>40000</v>
      </c>
      <c r="G7953">
        <v>81.97</v>
      </c>
      <c r="H7953">
        <v>75</v>
      </c>
      <c r="I7953">
        <v>5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B7953" s="3">
        <f t="shared" si="627"/>
        <v>5.74</v>
      </c>
      <c r="AC7953" s="3">
        <f t="shared" si="628"/>
        <v>311.06441098139294</v>
      </c>
      <c r="AD7953" s="3">
        <f t="shared" si="629"/>
        <v>312.06441098139294</v>
      </c>
      <c r="AE7953" s="3">
        <f t="shared" si="630"/>
        <v>99.68</v>
      </c>
      <c r="AF7953" s="5">
        <f t="shared" ref="AF7953:AF8016" si="631">IF(AE7953&lt;50,0,1)</f>
        <v>1</v>
      </c>
    </row>
    <row r="7954" spans="1:32" x14ac:dyDescent="0.35">
      <c r="A7954" s="1">
        <v>7952</v>
      </c>
      <c r="B7954">
        <v>25068</v>
      </c>
      <c r="C7954">
        <v>1</v>
      </c>
      <c r="D7954">
        <v>488</v>
      </c>
      <c r="E7954">
        <v>36</v>
      </c>
      <c r="F7954">
        <v>6800</v>
      </c>
      <c r="G7954">
        <v>13.93</v>
      </c>
      <c r="H7954">
        <v>269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B7954" s="3">
        <f t="shared" si="627"/>
        <v>2.48</v>
      </c>
      <c r="AC7954" s="3">
        <f t="shared" si="628"/>
        <v>11.941264417849103</v>
      </c>
      <c r="AD7954" s="3">
        <f t="shared" si="629"/>
        <v>12.941264417849103</v>
      </c>
      <c r="AE7954" s="3">
        <f t="shared" si="630"/>
        <v>92.27</v>
      </c>
      <c r="AF7954" s="5">
        <f t="shared" si="631"/>
        <v>1</v>
      </c>
    </row>
    <row r="7955" spans="1:32" x14ac:dyDescent="0.35">
      <c r="A7955" s="1">
        <v>7953</v>
      </c>
      <c r="B7955">
        <v>25069</v>
      </c>
      <c r="C7955">
        <v>1</v>
      </c>
      <c r="D7955">
        <v>488</v>
      </c>
      <c r="E7955">
        <v>30</v>
      </c>
      <c r="F7955">
        <v>16800</v>
      </c>
      <c r="G7955">
        <v>34.43</v>
      </c>
      <c r="H7955">
        <v>216</v>
      </c>
      <c r="I7955">
        <v>2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B7955" s="3">
        <f t="shared" si="627"/>
        <v>2.93</v>
      </c>
      <c r="AC7955" s="3">
        <f t="shared" si="628"/>
        <v>18.727630496672919</v>
      </c>
      <c r="AD7955" s="3">
        <f t="shared" si="629"/>
        <v>19.727630496672919</v>
      </c>
      <c r="AE7955" s="3">
        <f t="shared" si="630"/>
        <v>94.93</v>
      </c>
      <c r="AF7955" s="5">
        <f t="shared" si="631"/>
        <v>1</v>
      </c>
    </row>
    <row r="7956" spans="1:32" x14ac:dyDescent="0.35">
      <c r="A7956" s="1">
        <v>7954</v>
      </c>
      <c r="B7956">
        <v>25070</v>
      </c>
      <c r="C7956">
        <v>1</v>
      </c>
      <c r="D7956">
        <v>488</v>
      </c>
      <c r="E7956">
        <v>56</v>
      </c>
      <c r="F7956">
        <v>13740</v>
      </c>
      <c r="G7956">
        <v>28.16</v>
      </c>
      <c r="H7956">
        <v>26</v>
      </c>
      <c r="I7956">
        <v>4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0</v>
      </c>
      <c r="AB7956" s="3">
        <f t="shared" si="627"/>
        <v>4.24</v>
      </c>
      <c r="AC7956" s="3">
        <f t="shared" si="628"/>
        <v>69.407851838755207</v>
      </c>
      <c r="AD7956" s="3">
        <f t="shared" si="629"/>
        <v>70.407851838755207</v>
      </c>
      <c r="AE7956" s="3">
        <f t="shared" si="630"/>
        <v>98.58</v>
      </c>
      <c r="AF7956" s="5">
        <f t="shared" si="631"/>
        <v>1</v>
      </c>
    </row>
    <row r="7957" spans="1:32" x14ac:dyDescent="0.35">
      <c r="A7957" s="1">
        <v>7955</v>
      </c>
      <c r="B7957">
        <v>25072</v>
      </c>
      <c r="C7957">
        <v>1</v>
      </c>
      <c r="D7957">
        <v>488</v>
      </c>
      <c r="E7957">
        <v>52</v>
      </c>
      <c r="F7957">
        <v>10000</v>
      </c>
      <c r="G7957">
        <v>20.49</v>
      </c>
      <c r="H7957">
        <v>117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B7957" s="3">
        <f t="shared" si="627"/>
        <v>4.37</v>
      </c>
      <c r="AC7957" s="3">
        <f t="shared" si="628"/>
        <v>79.043631699564457</v>
      </c>
      <c r="AD7957" s="3">
        <f t="shared" si="629"/>
        <v>80.043631699564457</v>
      </c>
      <c r="AE7957" s="3">
        <f t="shared" si="630"/>
        <v>98.75</v>
      </c>
      <c r="AF7957" s="5">
        <f t="shared" si="631"/>
        <v>1</v>
      </c>
    </row>
    <row r="7958" spans="1:32" x14ac:dyDescent="0.35">
      <c r="A7958" s="1">
        <v>7956</v>
      </c>
      <c r="B7958">
        <v>25073</v>
      </c>
      <c r="C7958">
        <v>1</v>
      </c>
      <c r="D7958">
        <v>488</v>
      </c>
      <c r="E7958">
        <v>53</v>
      </c>
      <c r="F7958">
        <v>17600</v>
      </c>
      <c r="G7958">
        <v>36.07</v>
      </c>
      <c r="H7958">
        <v>327</v>
      </c>
      <c r="I7958">
        <v>2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B7958" s="3">
        <f t="shared" si="627"/>
        <v>3.88</v>
      </c>
      <c r="AC7958" s="3">
        <f t="shared" si="628"/>
        <v>48.424215071345174</v>
      </c>
      <c r="AD7958" s="3">
        <f t="shared" si="629"/>
        <v>49.424215071345174</v>
      </c>
      <c r="AE7958" s="3">
        <f t="shared" si="630"/>
        <v>97.98</v>
      </c>
      <c r="AF7958" s="5">
        <f t="shared" si="631"/>
        <v>1</v>
      </c>
    </row>
    <row r="7959" spans="1:32" x14ac:dyDescent="0.35">
      <c r="A7959" s="1">
        <v>7957</v>
      </c>
      <c r="B7959">
        <v>25075</v>
      </c>
      <c r="C7959">
        <v>1</v>
      </c>
      <c r="D7959">
        <v>488</v>
      </c>
      <c r="E7959">
        <v>35</v>
      </c>
      <c r="F7959">
        <v>9950</v>
      </c>
      <c r="G7959">
        <v>20.39</v>
      </c>
      <c r="H7959">
        <v>161</v>
      </c>
      <c r="I7959">
        <v>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B7959" s="3">
        <f t="shared" si="627"/>
        <v>2.37</v>
      </c>
      <c r="AC7959" s="3">
        <f t="shared" si="628"/>
        <v>10.697392284111054</v>
      </c>
      <c r="AD7959" s="3">
        <f t="shared" si="629"/>
        <v>11.697392284111054</v>
      </c>
      <c r="AE7959" s="3">
        <f t="shared" si="630"/>
        <v>91.45</v>
      </c>
      <c r="AF7959" s="5">
        <f t="shared" si="631"/>
        <v>1</v>
      </c>
    </row>
    <row r="7960" spans="1:32" x14ac:dyDescent="0.35">
      <c r="A7960" s="1">
        <v>7958</v>
      </c>
      <c r="B7960">
        <v>25076</v>
      </c>
      <c r="C7960">
        <v>1</v>
      </c>
      <c r="D7960">
        <v>488</v>
      </c>
      <c r="E7960">
        <v>44</v>
      </c>
      <c r="F7960">
        <v>26200</v>
      </c>
      <c r="G7960">
        <v>53.69</v>
      </c>
      <c r="H7960">
        <v>-278</v>
      </c>
      <c r="I7960">
        <v>3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B7960" s="3">
        <f t="shared" si="627"/>
        <v>6.07</v>
      </c>
      <c r="AC7960" s="3">
        <f t="shared" si="628"/>
        <v>432.68068157447635</v>
      </c>
      <c r="AD7960" s="3">
        <f t="shared" si="629"/>
        <v>433.68068157447635</v>
      </c>
      <c r="AE7960" s="3">
        <f t="shared" si="630"/>
        <v>99.77</v>
      </c>
      <c r="AF7960" s="5">
        <f t="shared" si="631"/>
        <v>1</v>
      </c>
    </row>
    <row r="7961" spans="1:32" x14ac:dyDescent="0.35">
      <c r="A7961" s="1">
        <v>7959</v>
      </c>
      <c r="B7961">
        <v>25078</v>
      </c>
      <c r="C7961">
        <v>1</v>
      </c>
      <c r="D7961">
        <v>488</v>
      </c>
      <c r="E7961">
        <v>34</v>
      </c>
      <c r="F7961">
        <v>27200</v>
      </c>
      <c r="G7961">
        <v>55.74</v>
      </c>
      <c r="H7961">
        <v>38</v>
      </c>
      <c r="I7961">
        <v>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B7961" s="3">
        <f t="shared" si="627"/>
        <v>4.3099999999999996</v>
      </c>
      <c r="AC7961" s="3">
        <f t="shared" si="628"/>
        <v>74.440488940345418</v>
      </c>
      <c r="AD7961" s="3">
        <f t="shared" si="629"/>
        <v>75.440488940345418</v>
      </c>
      <c r="AE7961" s="3">
        <f t="shared" si="630"/>
        <v>98.67</v>
      </c>
      <c r="AF7961" s="5">
        <f t="shared" si="631"/>
        <v>1</v>
      </c>
    </row>
    <row r="7962" spans="1:32" x14ac:dyDescent="0.35">
      <c r="A7962" s="1">
        <v>7960</v>
      </c>
      <c r="B7962">
        <v>25079</v>
      </c>
      <c r="C7962">
        <v>1</v>
      </c>
      <c r="D7962">
        <v>488</v>
      </c>
      <c r="E7962">
        <v>66</v>
      </c>
      <c r="F7962">
        <v>0</v>
      </c>
      <c r="G7962">
        <v>0</v>
      </c>
      <c r="H7962">
        <v>38</v>
      </c>
      <c r="I7962">
        <v>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B7962" s="3">
        <f t="shared" si="627"/>
        <v>4.0599999999999996</v>
      </c>
      <c r="AC7962" s="3">
        <f t="shared" si="628"/>
        <v>57.974311078959268</v>
      </c>
      <c r="AD7962" s="3">
        <f t="shared" si="629"/>
        <v>58.974311078959268</v>
      </c>
      <c r="AE7962" s="3">
        <f t="shared" si="630"/>
        <v>98.3</v>
      </c>
      <c r="AF7962" s="5">
        <f t="shared" si="631"/>
        <v>1</v>
      </c>
    </row>
    <row r="7963" spans="1:32" x14ac:dyDescent="0.35">
      <c r="A7963" s="1">
        <v>7961</v>
      </c>
      <c r="B7963">
        <v>25087</v>
      </c>
      <c r="C7963">
        <v>1</v>
      </c>
      <c r="D7963">
        <v>320</v>
      </c>
      <c r="E7963">
        <v>40</v>
      </c>
      <c r="F7963">
        <v>0</v>
      </c>
      <c r="G7963">
        <v>0</v>
      </c>
      <c r="H7963">
        <v>-79</v>
      </c>
      <c r="I7963">
        <v>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B7963" s="3">
        <f t="shared" si="627"/>
        <v>1.28</v>
      </c>
      <c r="AC7963" s="3">
        <f t="shared" si="628"/>
        <v>3.5966397255692817</v>
      </c>
      <c r="AD7963" s="3">
        <f t="shared" si="629"/>
        <v>4.5966397255692817</v>
      </c>
      <c r="AE7963" s="3">
        <f t="shared" si="630"/>
        <v>78.239999999999995</v>
      </c>
      <c r="AF7963" s="5">
        <f t="shared" si="631"/>
        <v>1</v>
      </c>
    </row>
    <row r="7964" spans="1:32" x14ac:dyDescent="0.35">
      <c r="A7964" s="1">
        <v>7962</v>
      </c>
      <c r="B7964">
        <v>25095</v>
      </c>
      <c r="C7964">
        <v>1</v>
      </c>
      <c r="D7964">
        <v>474</v>
      </c>
      <c r="E7964">
        <v>42</v>
      </c>
      <c r="F7964">
        <v>0</v>
      </c>
      <c r="G7964">
        <v>0</v>
      </c>
      <c r="H7964">
        <v>-79</v>
      </c>
      <c r="I7964">
        <v>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B7964" s="3">
        <f t="shared" si="627"/>
        <v>1.35</v>
      </c>
      <c r="AC7964" s="3">
        <f t="shared" si="628"/>
        <v>3.8574255306969745</v>
      </c>
      <c r="AD7964" s="3">
        <f t="shared" si="629"/>
        <v>4.8574255306969745</v>
      </c>
      <c r="AE7964" s="3">
        <f t="shared" si="630"/>
        <v>79.41</v>
      </c>
      <c r="AF7964" s="5">
        <f t="shared" si="631"/>
        <v>1</v>
      </c>
    </row>
    <row r="7965" spans="1:32" x14ac:dyDescent="0.35">
      <c r="A7965" s="1">
        <v>7963</v>
      </c>
      <c r="B7965">
        <v>25096</v>
      </c>
      <c r="C7965">
        <v>1</v>
      </c>
      <c r="D7965">
        <v>474</v>
      </c>
      <c r="E7965">
        <v>47</v>
      </c>
      <c r="F7965">
        <v>0</v>
      </c>
      <c r="G7965">
        <v>0</v>
      </c>
      <c r="H7965">
        <v>-79</v>
      </c>
      <c r="I7965">
        <v>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B7965" s="3">
        <f t="shared" si="627"/>
        <v>2.12</v>
      </c>
      <c r="AC7965" s="3">
        <f t="shared" si="628"/>
        <v>8.3311374876876929</v>
      </c>
      <c r="AD7965" s="3">
        <f t="shared" si="629"/>
        <v>9.3311374876876929</v>
      </c>
      <c r="AE7965" s="3">
        <f t="shared" si="630"/>
        <v>89.28</v>
      </c>
      <c r="AF7965" s="5">
        <f t="shared" si="631"/>
        <v>1</v>
      </c>
    </row>
    <row r="7966" spans="1:32" x14ac:dyDescent="0.35">
      <c r="A7966" s="1">
        <v>7964</v>
      </c>
      <c r="B7966">
        <v>25097</v>
      </c>
      <c r="C7966">
        <v>1</v>
      </c>
      <c r="D7966">
        <v>474</v>
      </c>
      <c r="E7966">
        <v>29</v>
      </c>
      <c r="F7966">
        <v>7200</v>
      </c>
      <c r="G7966">
        <v>15.19</v>
      </c>
      <c r="H7966">
        <v>385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B7966" s="3">
        <f t="shared" si="627"/>
        <v>1.23</v>
      </c>
      <c r="AC7966" s="3">
        <f t="shared" si="628"/>
        <v>3.4212295362896734</v>
      </c>
      <c r="AD7966" s="3">
        <f t="shared" si="629"/>
        <v>4.4212295362896734</v>
      </c>
      <c r="AE7966" s="3">
        <f t="shared" si="630"/>
        <v>77.38</v>
      </c>
      <c r="AF7966" s="5">
        <f t="shared" si="631"/>
        <v>1</v>
      </c>
    </row>
    <row r="7967" spans="1:32" x14ac:dyDescent="0.35">
      <c r="A7967" s="1">
        <v>7965</v>
      </c>
      <c r="B7967">
        <v>25098</v>
      </c>
      <c r="C7967">
        <v>1</v>
      </c>
      <c r="D7967">
        <v>474</v>
      </c>
      <c r="E7967">
        <v>51</v>
      </c>
      <c r="F7967">
        <v>0</v>
      </c>
      <c r="G7967">
        <v>0</v>
      </c>
      <c r="H7967">
        <v>385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B7967" s="3">
        <f t="shared" si="627"/>
        <v>2.59</v>
      </c>
      <c r="AC7967" s="3">
        <f t="shared" si="628"/>
        <v>13.329771603195772</v>
      </c>
      <c r="AD7967" s="3">
        <f t="shared" si="629"/>
        <v>14.329771603195772</v>
      </c>
      <c r="AE7967" s="3">
        <f t="shared" si="630"/>
        <v>93.02</v>
      </c>
      <c r="AF7967" s="5">
        <f t="shared" si="631"/>
        <v>1</v>
      </c>
    </row>
    <row r="7968" spans="1:32" x14ac:dyDescent="0.35">
      <c r="A7968" s="1">
        <v>7966</v>
      </c>
      <c r="B7968">
        <v>25099</v>
      </c>
      <c r="C7968">
        <v>1</v>
      </c>
      <c r="D7968">
        <v>474</v>
      </c>
      <c r="E7968">
        <v>60</v>
      </c>
      <c r="F7968">
        <v>6600</v>
      </c>
      <c r="G7968">
        <v>13.92</v>
      </c>
      <c r="H7968">
        <v>306</v>
      </c>
      <c r="I7968">
        <v>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B7968" s="3">
        <f t="shared" si="627"/>
        <v>3.47</v>
      </c>
      <c r="AC7968" s="3">
        <f t="shared" si="628"/>
        <v>32.13674244475316</v>
      </c>
      <c r="AD7968" s="3">
        <f t="shared" si="629"/>
        <v>33.13674244475316</v>
      </c>
      <c r="AE7968" s="3">
        <f t="shared" si="630"/>
        <v>96.98</v>
      </c>
      <c r="AF7968" s="5">
        <f t="shared" si="631"/>
        <v>1</v>
      </c>
    </row>
    <row r="7969" spans="1:34" x14ac:dyDescent="0.35">
      <c r="A7969" s="1">
        <v>7967</v>
      </c>
      <c r="B7969">
        <v>25100</v>
      </c>
      <c r="C7969">
        <v>1</v>
      </c>
      <c r="D7969">
        <v>474</v>
      </c>
      <c r="E7969">
        <v>58</v>
      </c>
      <c r="F7969">
        <v>12600</v>
      </c>
      <c r="G7969">
        <v>26.58</v>
      </c>
      <c r="H7969">
        <v>119</v>
      </c>
      <c r="I7969">
        <v>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B7969" s="3">
        <f t="shared" si="627"/>
        <v>4.4400000000000004</v>
      </c>
      <c r="AC7969" s="3">
        <f t="shared" si="628"/>
        <v>84.774941673828039</v>
      </c>
      <c r="AD7969" s="3">
        <f t="shared" si="629"/>
        <v>85.774941673828039</v>
      </c>
      <c r="AE7969" s="3">
        <f t="shared" si="630"/>
        <v>98.83</v>
      </c>
      <c r="AF7969" s="5">
        <f t="shared" si="631"/>
        <v>1</v>
      </c>
    </row>
    <row r="7970" spans="1:34" x14ac:dyDescent="0.35">
      <c r="A7970" s="1">
        <v>7968</v>
      </c>
      <c r="B7970">
        <v>25101</v>
      </c>
      <c r="C7970">
        <v>1</v>
      </c>
      <c r="D7970">
        <v>474</v>
      </c>
      <c r="E7970">
        <v>54</v>
      </c>
      <c r="F7970">
        <v>7900</v>
      </c>
      <c r="G7970">
        <v>16.670000000000002</v>
      </c>
      <c r="H7970">
        <v>222</v>
      </c>
      <c r="I7970">
        <v>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B7970" s="3">
        <f t="shared" si="627"/>
        <v>3.23</v>
      </c>
      <c r="AC7970" s="3">
        <f t="shared" si="628"/>
        <v>25.279656970962893</v>
      </c>
      <c r="AD7970" s="3">
        <f t="shared" si="629"/>
        <v>26.279656970962893</v>
      </c>
      <c r="AE7970" s="3">
        <f t="shared" si="630"/>
        <v>96.19</v>
      </c>
      <c r="AF7970" s="5">
        <f t="shared" si="631"/>
        <v>1</v>
      </c>
    </row>
    <row r="7971" spans="1:34" x14ac:dyDescent="0.35">
      <c r="A7971" s="1">
        <v>7969</v>
      </c>
      <c r="B7971">
        <v>25102</v>
      </c>
      <c r="C7971">
        <v>1</v>
      </c>
      <c r="D7971">
        <v>474</v>
      </c>
      <c r="E7971">
        <v>39</v>
      </c>
      <c r="F7971">
        <v>14850</v>
      </c>
      <c r="G7971">
        <v>31.33</v>
      </c>
      <c r="H7971">
        <v>95</v>
      </c>
      <c r="I7971">
        <v>2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0</v>
      </c>
      <c r="AB7971" s="3">
        <f t="shared" si="627"/>
        <v>3.79</v>
      </c>
      <c r="AC7971" s="3">
        <f t="shared" si="628"/>
        <v>44.256400275983367</v>
      </c>
      <c r="AD7971" s="3">
        <f t="shared" si="629"/>
        <v>45.256400275983367</v>
      </c>
      <c r="AE7971" s="3">
        <f t="shared" si="630"/>
        <v>97.79</v>
      </c>
      <c r="AF7971" s="5">
        <f t="shared" si="631"/>
        <v>1</v>
      </c>
    </row>
    <row r="7972" spans="1:34" x14ac:dyDescent="0.35">
      <c r="A7972" s="1">
        <v>7970</v>
      </c>
      <c r="B7972">
        <v>25104</v>
      </c>
      <c r="C7972">
        <v>1</v>
      </c>
      <c r="D7972">
        <v>474</v>
      </c>
      <c r="E7972">
        <v>37</v>
      </c>
      <c r="F7972">
        <v>20450</v>
      </c>
      <c r="G7972">
        <v>43.14</v>
      </c>
      <c r="H7972">
        <v>-124</v>
      </c>
      <c r="I7972">
        <v>4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B7972" s="3">
        <f t="shared" si="627"/>
        <v>4.01</v>
      </c>
      <c r="AC7972" s="3">
        <f t="shared" si="628"/>
        <v>55.1468705634638</v>
      </c>
      <c r="AD7972" s="3">
        <f t="shared" si="629"/>
        <v>56.1468705634638</v>
      </c>
      <c r="AE7972" s="3">
        <f t="shared" si="630"/>
        <v>98.22</v>
      </c>
      <c r="AF7972" s="5">
        <f t="shared" si="631"/>
        <v>1</v>
      </c>
    </row>
    <row r="7973" spans="1:34" x14ac:dyDescent="0.35">
      <c r="A7973" s="1">
        <v>7971</v>
      </c>
      <c r="B7973">
        <v>25105</v>
      </c>
      <c r="C7973">
        <v>1</v>
      </c>
      <c r="D7973">
        <v>474</v>
      </c>
      <c r="E7973">
        <v>51</v>
      </c>
      <c r="F7973">
        <v>0</v>
      </c>
      <c r="G7973">
        <v>0</v>
      </c>
      <c r="H7973">
        <v>-124</v>
      </c>
      <c r="I7973">
        <v>4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0</v>
      </c>
      <c r="X7973">
        <v>0</v>
      </c>
      <c r="Y7973">
        <v>0</v>
      </c>
      <c r="Z7973">
        <v>0</v>
      </c>
      <c r="AB7973" s="3">
        <f t="shared" si="627"/>
        <v>3.05</v>
      </c>
      <c r="AC7973" s="3">
        <f t="shared" si="628"/>
        <v>21.115344422540609</v>
      </c>
      <c r="AD7973" s="3">
        <f t="shared" si="629"/>
        <v>22.115344422540609</v>
      </c>
      <c r="AE7973" s="3">
        <f t="shared" si="630"/>
        <v>95.48</v>
      </c>
      <c r="AF7973" s="5">
        <f t="shared" si="631"/>
        <v>1</v>
      </c>
    </row>
    <row r="7974" spans="1:34" x14ac:dyDescent="0.35">
      <c r="A7974" s="1">
        <v>7972</v>
      </c>
      <c r="B7974">
        <v>25106</v>
      </c>
      <c r="C7974">
        <v>1</v>
      </c>
      <c r="D7974">
        <v>474</v>
      </c>
      <c r="E7974">
        <v>32</v>
      </c>
      <c r="F7974">
        <v>52750</v>
      </c>
      <c r="G7974">
        <v>111.29</v>
      </c>
      <c r="H7974">
        <v>16</v>
      </c>
      <c r="I7974">
        <v>7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B7974" s="3">
        <f t="shared" si="627"/>
        <v>5.69</v>
      </c>
      <c r="AC7974" s="3">
        <f t="shared" si="628"/>
        <v>295.89362064048407</v>
      </c>
      <c r="AD7974" s="3">
        <f t="shared" si="629"/>
        <v>296.89362064048407</v>
      </c>
      <c r="AE7974" s="3">
        <f t="shared" si="630"/>
        <v>99.66</v>
      </c>
      <c r="AF7974" s="5">
        <f t="shared" si="631"/>
        <v>1</v>
      </c>
    </row>
    <row r="7975" spans="1:34" x14ac:dyDescent="0.35">
      <c r="A7975" s="1">
        <v>7973</v>
      </c>
      <c r="B7975">
        <v>25107</v>
      </c>
      <c r="C7975">
        <v>1</v>
      </c>
      <c r="D7975">
        <v>474</v>
      </c>
      <c r="E7975">
        <v>41</v>
      </c>
      <c r="F7975">
        <v>9900</v>
      </c>
      <c r="G7975">
        <v>20.89</v>
      </c>
      <c r="H7975">
        <v>30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  <c r="AB7975" s="3">
        <f t="shared" si="627"/>
        <v>3.84</v>
      </c>
      <c r="AC7975" s="3">
        <f t="shared" si="628"/>
        <v>46.5254744397892</v>
      </c>
      <c r="AD7975" s="3">
        <f t="shared" si="629"/>
        <v>47.5254744397892</v>
      </c>
      <c r="AE7975" s="3">
        <f t="shared" si="630"/>
        <v>97.9</v>
      </c>
      <c r="AF7975" s="5">
        <f t="shared" si="631"/>
        <v>1</v>
      </c>
    </row>
    <row r="7976" spans="1:34" x14ac:dyDescent="0.35">
      <c r="A7976" s="1">
        <v>7974</v>
      </c>
      <c r="B7976">
        <v>25108</v>
      </c>
      <c r="C7976">
        <v>1</v>
      </c>
      <c r="D7976">
        <v>474</v>
      </c>
      <c r="E7976">
        <v>60</v>
      </c>
      <c r="F7976">
        <v>0</v>
      </c>
      <c r="G7976">
        <v>0</v>
      </c>
      <c r="H7976">
        <v>30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B7976" s="3">
        <f t="shared" ref="AB7976:AB8039" si="632">ROUND(0.0228-(0.000459*D7976)+(0.071808*E7976)+(0.000066*F7976)+(0.013558*G7976)-(0.002899*H7976)-(0.190466*I7976)+(0.000035*J7976)-(0.014193*K7976)+(0.0101*L7976)-(0.003406*M7976)+(0.009609*N7976)+(0.005651*O7976)+(0.002246*P7976)+(0.00777*Q7976)-(0.0031*R7976)+(0.001459*S7976)+(0.002276*T7976)+(0.004079*U7976)-(0.029052*V7976)+(0.42321*W7976)+(0.000973*X7976)-(0.001482*Y7976)+(0.01008*Z7976),2)</f>
        <v>3.83</v>
      </c>
      <c r="AC7976" s="3">
        <f t="shared" si="628"/>
        <v>46.062538234214479</v>
      </c>
      <c r="AD7976" s="3">
        <f t="shared" si="629"/>
        <v>47.062538234214479</v>
      </c>
      <c r="AE7976" s="3">
        <f t="shared" si="630"/>
        <v>97.88</v>
      </c>
      <c r="AF7976" s="5">
        <f t="shared" si="631"/>
        <v>1</v>
      </c>
    </row>
    <row r="7977" spans="1:34" x14ac:dyDescent="0.35">
      <c r="A7977" s="1">
        <v>7975</v>
      </c>
      <c r="B7977">
        <v>25109</v>
      </c>
      <c r="C7977">
        <v>0</v>
      </c>
      <c r="D7977">
        <v>474</v>
      </c>
      <c r="E7977">
        <v>42</v>
      </c>
      <c r="F7977">
        <v>19200</v>
      </c>
      <c r="G7977">
        <v>40.51</v>
      </c>
      <c r="H7977">
        <v>388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B7977" s="3">
        <f t="shared" si="632"/>
        <v>3.34</v>
      </c>
      <c r="AC7977" s="3">
        <f t="shared" si="628"/>
        <v>28.219126705408609</v>
      </c>
      <c r="AD7977" s="3">
        <f t="shared" si="629"/>
        <v>29.219126705408609</v>
      </c>
      <c r="AE7977" s="3">
        <f t="shared" si="630"/>
        <v>96.58</v>
      </c>
      <c r="AF7977" s="5">
        <f t="shared" si="631"/>
        <v>1</v>
      </c>
      <c r="AG7977" s="4"/>
      <c r="AH7977"/>
    </row>
    <row r="7978" spans="1:34" x14ac:dyDescent="0.35">
      <c r="A7978" s="1">
        <v>7976</v>
      </c>
      <c r="B7978">
        <v>25110</v>
      </c>
      <c r="C7978">
        <v>1</v>
      </c>
      <c r="D7978">
        <v>474</v>
      </c>
      <c r="E7978">
        <v>41</v>
      </c>
      <c r="F7978">
        <v>11000</v>
      </c>
      <c r="G7978">
        <v>23.21</v>
      </c>
      <c r="H7978">
        <v>281</v>
      </c>
      <c r="I7978">
        <v>3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B7978" s="3">
        <f t="shared" si="632"/>
        <v>2.37</v>
      </c>
      <c r="AC7978" s="3">
        <f t="shared" si="628"/>
        <v>10.697392284111054</v>
      </c>
      <c r="AD7978" s="3">
        <f t="shared" si="629"/>
        <v>11.697392284111054</v>
      </c>
      <c r="AE7978" s="3">
        <f t="shared" si="630"/>
        <v>91.45</v>
      </c>
      <c r="AF7978" s="5">
        <f t="shared" si="631"/>
        <v>1</v>
      </c>
    </row>
    <row r="7979" spans="1:34" x14ac:dyDescent="0.35">
      <c r="A7979" s="1">
        <v>7977</v>
      </c>
      <c r="B7979">
        <v>25111</v>
      </c>
      <c r="C7979">
        <v>1</v>
      </c>
      <c r="D7979">
        <v>474</v>
      </c>
      <c r="E7979">
        <v>53</v>
      </c>
      <c r="F7979">
        <v>0</v>
      </c>
      <c r="G7979">
        <v>0</v>
      </c>
      <c r="H7979">
        <v>281</v>
      </c>
      <c r="I7979">
        <v>3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B7979" s="3">
        <f t="shared" si="632"/>
        <v>2.66</v>
      </c>
      <c r="AC7979" s="3">
        <f t="shared" si="628"/>
        <v>14.296289098677603</v>
      </c>
      <c r="AD7979" s="3">
        <f t="shared" si="629"/>
        <v>15.296289098677603</v>
      </c>
      <c r="AE7979" s="3">
        <f t="shared" si="630"/>
        <v>93.46</v>
      </c>
      <c r="AF7979" s="5">
        <f t="shared" si="631"/>
        <v>1</v>
      </c>
    </row>
    <row r="7980" spans="1:34" x14ac:dyDescent="0.35">
      <c r="A7980" s="1">
        <v>7978</v>
      </c>
      <c r="B7980">
        <v>25112</v>
      </c>
      <c r="C7980">
        <v>1</v>
      </c>
      <c r="D7980">
        <v>474</v>
      </c>
      <c r="E7980">
        <v>39</v>
      </c>
      <c r="F7980">
        <v>51650</v>
      </c>
      <c r="G7980">
        <v>108.97</v>
      </c>
      <c r="H7980">
        <v>34</v>
      </c>
      <c r="I7980">
        <v>2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0</v>
      </c>
      <c r="AB7980" s="3">
        <f t="shared" si="632"/>
        <v>6.99</v>
      </c>
      <c r="AC7980" s="3">
        <f t="shared" si="628"/>
        <v>1085.7214761859207</v>
      </c>
      <c r="AD7980" s="3">
        <f t="shared" si="629"/>
        <v>1086.7214761859207</v>
      </c>
      <c r="AE7980" s="3">
        <f t="shared" si="630"/>
        <v>99.91</v>
      </c>
      <c r="AF7980" s="5">
        <f t="shared" si="631"/>
        <v>1</v>
      </c>
    </row>
    <row r="7981" spans="1:34" x14ac:dyDescent="0.35">
      <c r="A7981" s="1">
        <v>7979</v>
      </c>
      <c r="B7981">
        <v>25113</v>
      </c>
      <c r="C7981">
        <v>1</v>
      </c>
      <c r="D7981">
        <v>474</v>
      </c>
      <c r="E7981">
        <v>64</v>
      </c>
      <c r="F7981">
        <v>0</v>
      </c>
      <c r="G7981">
        <v>0</v>
      </c>
      <c r="H7981">
        <v>34</v>
      </c>
      <c r="I7981">
        <v>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1</v>
      </c>
      <c r="W7981">
        <v>0</v>
      </c>
      <c r="X7981">
        <v>0</v>
      </c>
      <c r="Y7981">
        <v>0</v>
      </c>
      <c r="Z7981">
        <v>0</v>
      </c>
      <c r="AB7981" s="3">
        <f t="shared" si="632"/>
        <v>3.9</v>
      </c>
      <c r="AC7981" s="3">
        <f t="shared" si="628"/>
        <v>49.402449105530167</v>
      </c>
      <c r="AD7981" s="3">
        <f t="shared" si="629"/>
        <v>50.402449105530167</v>
      </c>
      <c r="AE7981" s="3">
        <f t="shared" si="630"/>
        <v>98.02</v>
      </c>
      <c r="AF7981" s="5">
        <f t="shared" si="631"/>
        <v>1</v>
      </c>
    </row>
    <row r="7982" spans="1:34" x14ac:dyDescent="0.35">
      <c r="A7982" s="1">
        <v>7980</v>
      </c>
      <c r="B7982">
        <v>25114</v>
      </c>
      <c r="C7982">
        <v>1</v>
      </c>
      <c r="D7982">
        <v>474</v>
      </c>
      <c r="E7982">
        <v>62</v>
      </c>
      <c r="F7982">
        <v>10800</v>
      </c>
      <c r="G7982">
        <v>22.78</v>
      </c>
      <c r="H7982">
        <v>119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B7982" s="3">
        <f t="shared" si="632"/>
        <v>4.76</v>
      </c>
      <c r="AC7982" s="3">
        <f t="shared" si="628"/>
        <v>116.7459258989899</v>
      </c>
      <c r="AD7982" s="3">
        <f t="shared" si="629"/>
        <v>117.7459258989899</v>
      </c>
      <c r="AE7982" s="3">
        <f t="shared" si="630"/>
        <v>99.15</v>
      </c>
      <c r="AF7982" s="5">
        <f t="shared" si="631"/>
        <v>1</v>
      </c>
    </row>
    <row r="7983" spans="1:34" x14ac:dyDescent="0.35">
      <c r="A7983" s="1">
        <v>7981</v>
      </c>
      <c r="B7983">
        <v>25115</v>
      </c>
      <c r="C7983">
        <v>1</v>
      </c>
      <c r="D7983">
        <v>474</v>
      </c>
      <c r="E7983">
        <v>61</v>
      </c>
      <c r="F7983">
        <v>0</v>
      </c>
      <c r="G7983">
        <v>0</v>
      </c>
      <c r="H7983">
        <v>119</v>
      </c>
      <c r="I7983">
        <v>1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B7983" s="3">
        <f t="shared" si="632"/>
        <v>3.67</v>
      </c>
      <c r="AC7983" s="3">
        <f t="shared" si="628"/>
        <v>39.251905860304497</v>
      </c>
      <c r="AD7983" s="3">
        <f t="shared" si="629"/>
        <v>40.251905860304497</v>
      </c>
      <c r="AE7983" s="3">
        <f t="shared" si="630"/>
        <v>97.52</v>
      </c>
      <c r="AF7983" s="5">
        <f t="shared" si="631"/>
        <v>1</v>
      </c>
    </row>
    <row r="7984" spans="1:34" x14ac:dyDescent="0.35">
      <c r="A7984" s="1">
        <v>7982</v>
      </c>
      <c r="B7984">
        <v>25116</v>
      </c>
      <c r="C7984">
        <v>0</v>
      </c>
      <c r="D7984">
        <v>474</v>
      </c>
      <c r="E7984">
        <v>29</v>
      </c>
      <c r="F7984">
        <v>18000</v>
      </c>
      <c r="G7984">
        <v>37.97</v>
      </c>
      <c r="H7984">
        <v>177</v>
      </c>
      <c r="I7984">
        <v>1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0</v>
      </c>
      <c r="Z7984">
        <v>0</v>
      </c>
      <c r="AB7984" s="3">
        <f t="shared" si="632"/>
        <v>2.84</v>
      </c>
      <c r="AC7984" s="3">
        <f t="shared" si="628"/>
        <v>17.115765537145876</v>
      </c>
      <c r="AD7984" s="3">
        <f t="shared" si="629"/>
        <v>18.115765537145876</v>
      </c>
      <c r="AE7984" s="3">
        <f t="shared" si="630"/>
        <v>94.48</v>
      </c>
      <c r="AF7984" s="5">
        <f t="shared" si="631"/>
        <v>1</v>
      </c>
      <c r="AG7984" s="4"/>
      <c r="AH7984"/>
    </row>
    <row r="7985" spans="1:34" x14ac:dyDescent="0.35">
      <c r="A7985" s="1">
        <v>7983</v>
      </c>
      <c r="B7985">
        <v>25117</v>
      </c>
      <c r="C7985">
        <v>1</v>
      </c>
      <c r="D7985">
        <v>474</v>
      </c>
      <c r="E7985">
        <v>30</v>
      </c>
      <c r="F7985">
        <v>0</v>
      </c>
      <c r="G7985">
        <v>0</v>
      </c>
      <c r="H7985">
        <v>177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B7985" s="3">
        <f t="shared" si="632"/>
        <v>1.27</v>
      </c>
      <c r="AC7985" s="3">
        <f t="shared" si="628"/>
        <v>3.5608525623555205</v>
      </c>
      <c r="AD7985" s="3">
        <f t="shared" si="629"/>
        <v>4.5608525623555209</v>
      </c>
      <c r="AE7985" s="3">
        <f t="shared" si="630"/>
        <v>78.069999999999993</v>
      </c>
      <c r="AF7985" s="5">
        <f t="shared" si="631"/>
        <v>1</v>
      </c>
    </row>
    <row r="7986" spans="1:34" x14ac:dyDescent="0.35">
      <c r="A7986" s="1">
        <v>7984</v>
      </c>
      <c r="B7986">
        <v>25118</v>
      </c>
      <c r="C7986">
        <v>1</v>
      </c>
      <c r="D7986">
        <v>474</v>
      </c>
      <c r="E7986">
        <v>45</v>
      </c>
      <c r="F7986">
        <v>0</v>
      </c>
      <c r="G7986">
        <v>0</v>
      </c>
      <c r="H7986">
        <v>177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B7986" s="3">
        <f t="shared" si="632"/>
        <v>2.76</v>
      </c>
      <c r="AC7986" s="3">
        <f t="shared" si="628"/>
        <v>15.799842948260395</v>
      </c>
      <c r="AD7986" s="3">
        <f t="shared" si="629"/>
        <v>16.799842948260395</v>
      </c>
      <c r="AE7986" s="3">
        <f t="shared" si="630"/>
        <v>94.05</v>
      </c>
      <c r="AF7986" s="5">
        <f t="shared" si="631"/>
        <v>1</v>
      </c>
    </row>
    <row r="7987" spans="1:34" x14ac:dyDescent="0.35">
      <c r="A7987" s="1">
        <v>7985</v>
      </c>
      <c r="B7987">
        <v>25119</v>
      </c>
      <c r="C7987">
        <v>1</v>
      </c>
      <c r="D7987">
        <v>474</v>
      </c>
      <c r="E7987">
        <v>33</v>
      </c>
      <c r="F7987">
        <v>0</v>
      </c>
      <c r="G7987">
        <v>0</v>
      </c>
      <c r="H7987">
        <v>177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B7987" s="3">
        <f t="shared" si="632"/>
        <v>1.45</v>
      </c>
      <c r="AC7987" s="3">
        <f t="shared" si="628"/>
        <v>4.2631145151688168</v>
      </c>
      <c r="AD7987" s="3">
        <f t="shared" si="629"/>
        <v>5.2631145151688168</v>
      </c>
      <c r="AE7987" s="3">
        <f t="shared" si="630"/>
        <v>81</v>
      </c>
      <c r="AF7987" s="5">
        <f t="shared" si="631"/>
        <v>1</v>
      </c>
    </row>
    <row r="7988" spans="1:34" x14ac:dyDescent="0.35">
      <c r="A7988" s="1">
        <v>7986</v>
      </c>
      <c r="B7988">
        <v>25120</v>
      </c>
      <c r="C7988">
        <v>1</v>
      </c>
      <c r="D7988">
        <v>474</v>
      </c>
      <c r="E7988">
        <v>41</v>
      </c>
      <c r="F7988">
        <v>21350</v>
      </c>
      <c r="G7988">
        <v>45.04</v>
      </c>
      <c r="H7988">
        <v>210</v>
      </c>
      <c r="I7988">
        <v>4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B7988" s="3">
        <f t="shared" si="632"/>
        <v>3.36</v>
      </c>
      <c r="AC7988" s="3">
        <f t="shared" si="628"/>
        <v>28.789190879242675</v>
      </c>
      <c r="AD7988" s="3">
        <f t="shared" si="629"/>
        <v>29.789190879242675</v>
      </c>
      <c r="AE7988" s="3">
        <f t="shared" si="630"/>
        <v>96.64</v>
      </c>
      <c r="AF7988" s="5">
        <f t="shared" si="631"/>
        <v>1</v>
      </c>
    </row>
    <row r="7989" spans="1:34" x14ac:dyDescent="0.35">
      <c r="A7989" s="1">
        <v>7987</v>
      </c>
      <c r="B7989">
        <v>25121</v>
      </c>
      <c r="C7989">
        <v>1</v>
      </c>
      <c r="D7989">
        <v>474</v>
      </c>
      <c r="E7989">
        <v>45</v>
      </c>
      <c r="F7989">
        <v>0</v>
      </c>
      <c r="G7989">
        <v>0</v>
      </c>
      <c r="H7989">
        <v>210</v>
      </c>
      <c r="I7989">
        <v>4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0</v>
      </c>
      <c r="X7989">
        <v>0</v>
      </c>
      <c r="Y7989">
        <v>0</v>
      </c>
      <c r="Z7989">
        <v>0</v>
      </c>
      <c r="AB7989" s="3">
        <f t="shared" si="632"/>
        <v>1.62</v>
      </c>
      <c r="AC7989" s="3">
        <f t="shared" si="628"/>
        <v>5.0530903165638676</v>
      </c>
      <c r="AD7989" s="3">
        <f t="shared" si="629"/>
        <v>6.0530903165638676</v>
      </c>
      <c r="AE7989" s="3">
        <f t="shared" si="630"/>
        <v>83.48</v>
      </c>
      <c r="AF7989" s="5">
        <f t="shared" si="631"/>
        <v>1</v>
      </c>
    </row>
    <row r="7990" spans="1:34" x14ac:dyDescent="0.35">
      <c r="A7990" s="1">
        <v>7988</v>
      </c>
      <c r="B7990">
        <v>25122</v>
      </c>
      <c r="C7990">
        <v>1</v>
      </c>
      <c r="D7990">
        <v>474</v>
      </c>
      <c r="E7990">
        <v>34</v>
      </c>
      <c r="F7990">
        <v>37800</v>
      </c>
      <c r="G7990">
        <v>79.75</v>
      </c>
      <c r="H7990">
        <v>52</v>
      </c>
      <c r="I7990">
        <v>5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B7990" s="3">
        <f t="shared" si="632"/>
        <v>4.68</v>
      </c>
      <c r="AC7990" s="3">
        <f t="shared" si="628"/>
        <v>107.77007257140046</v>
      </c>
      <c r="AD7990" s="3">
        <f t="shared" si="629"/>
        <v>108.77007257140046</v>
      </c>
      <c r="AE7990" s="3">
        <f t="shared" si="630"/>
        <v>99.08</v>
      </c>
      <c r="AF7990" s="5">
        <f t="shared" si="631"/>
        <v>1</v>
      </c>
    </row>
    <row r="7991" spans="1:34" x14ac:dyDescent="0.35">
      <c r="A7991" s="1">
        <v>7989</v>
      </c>
      <c r="B7991">
        <v>25123</v>
      </c>
      <c r="C7991">
        <v>1</v>
      </c>
      <c r="D7991">
        <v>474</v>
      </c>
      <c r="E7991">
        <v>43</v>
      </c>
      <c r="F7991">
        <v>22080</v>
      </c>
      <c r="G7991">
        <v>46.58</v>
      </c>
      <c r="H7991">
        <v>-91</v>
      </c>
      <c r="I7991">
        <v>2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B7991" s="3">
        <f t="shared" si="632"/>
        <v>4.88</v>
      </c>
      <c r="AC7991" s="3">
        <f t="shared" si="628"/>
        <v>131.63066388583022</v>
      </c>
      <c r="AD7991" s="3">
        <f t="shared" si="629"/>
        <v>132.63066388583022</v>
      </c>
      <c r="AE7991" s="3">
        <f t="shared" si="630"/>
        <v>99.25</v>
      </c>
      <c r="AF7991" s="5">
        <f t="shared" si="631"/>
        <v>1</v>
      </c>
    </row>
    <row r="7992" spans="1:34" x14ac:dyDescent="0.35">
      <c r="A7992" s="1">
        <v>7990</v>
      </c>
      <c r="B7992">
        <v>25124</v>
      </c>
      <c r="C7992">
        <v>1</v>
      </c>
      <c r="D7992">
        <v>474</v>
      </c>
      <c r="E7992">
        <v>31</v>
      </c>
      <c r="F7992">
        <v>4500</v>
      </c>
      <c r="G7992">
        <v>9.49</v>
      </c>
      <c r="H7992">
        <v>-116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B7992" s="3">
        <f t="shared" si="632"/>
        <v>3.01</v>
      </c>
      <c r="AC7992" s="3">
        <f t="shared" si="628"/>
        <v>20.287399925240926</v>
      </c>
      <c r="AD7992" s="3">
        <f t="shared" si="629"/>
        <v>21.287399925240926</v>
      </c>
      <c r="AE7992" s="3">
        <f t="shared" si="630"/>
        <v>95.3</v>
      </c>
      <c r="AF7992" s="5">
        <f t="shared" si="631"/>
        <v>1</v>
      </c>
    </row>
    <row r="7993" spans="1:34" x14ac:dyDescent="0.35">
      <c r="A7993" s="1">
        <v>7991</v>
      </c>
      <c r="B7993">
        <v>25125</v>
      </c>
      <c r="C7993">
        <v>1</v>
      </c>
      <c r="D7993">
        <v>474</v>
      </c>
      <c r="E7993">
        <v>57</v>
      </c>
      <c r="F7993">
        <v>23000</v>
      </c>
      <c r="G7993">
        <v>48.52</v>
      </c>
      <c r="H7993">
        <v>125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B7993" s="3">
        <f t="shared" si="632"/>
        <v>5.54</v>
      </c>
      <c r="AC7993" s="3">
        <f t="shared" si="628"/>
        <v>254.67799945855464</v>
      </c>
      <c r="AD7993" s="3">
        <f t="shared" si="629"/>
        <v>255.67799945855464</v>
      </c>
      <c r="AE7993" s="3">
        <f t="shared" si="630"/>
        <v>99.61</v>
      </c>
      <c r="AF7993" s="5">
        <f t="shared" si="631"/>
        <v>1</v>
      </c>
    </row>
    <row r="7994" spans="1:34" x14ac:dyDescent="0.35">
      <c r="A7994" s="1">
        <v>7992</v>
      </c>
      <c r="B7994">
        <v>25126</v>
      </c>
      <c r="C7994">
        <v>0</v>
      </c>
      <c r="D7994">
        <v>474</v>
      </c>
      <c r="E7994">
        <v>38</v>
      </c>
      <c r="F7994">
        <v>16500</v>
      </c>
      <c r="G7994">
        <v>34.81</v>
      </c>
      <c r="H7994">
        <v>357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B7994" s="3">
        <f t="shared" si="632"/>
        <v>2.84</v>
      </c>
      <c r="AC7994" s="3">
        <f t="shared" si="628"/>
        <v>17.115765537145876</v>
      </c>
      <c r="AD7994" s="3">
        <f t="shared" si="629"/>
        <v>18.115765537145876</v>
      </c>
      <c r="AE7994" s="3">
        <f t="shared" si="630"/>
        <v>94.48</v>
      </c>
      <c r="AF7994" s="5">
        <f t="shared" si="631"/>
        <v>1</v>
      </c>
      <c r="AG7994" s="4"/>
      <c r="AH7994"/>
    </row>
    <row r="7995" spans="1:34" x14ac:dyDescent="0.35">
      <c r="A7995" s="1">
        <v>7993</v>
      </c>
      <c r="B7995">
        <v>25127</v>
      </c>
      <c r="C7995">
        <v>1</v>
      </c>
      <c r="D7995">
        <v>474</v>
      </c>
      <c r="E7995">
        <v>34</v>
      </c>
      <c r="F7995">
        <v>0</v>
      </c>
      <c r="G7995">
        <v>0</v>
      </c>
      <c r="H7995">
        <v>357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0</v>
      </c>
      <c r="Z7995">
        <v>0</v>
      </c>
      <c r="AB7995" s="3">
        <f t="shared" si="632"/>
        <v>0.98</v>
      </c>
      <c r="AC7995" s="3">
        <f t="shared" si="628"/>
        <v>2.6644562419294169</v>
      </c>
      <c r="AD7995" s="3">
        <f t="shared" si="629"/>
        <v>3.6644562419294169</v>
      </c>
      <c r="AE7995" s="3">
        <f t="shared" si="630"/>
        <v>72.709999999999994</v>
      </c>
      <c r="AF7995" s="5">
        <f t="shared" si="631"/>
        <v>1</v>
      </c>
    </row>
    <row r="7996" spans="1:34" x14ac:dyDescent="0.35">
      <c r="A7996" s="1">
        <v>7994</v>
      </c>
      <c r="B7996">
        <v>25129</v>
      </c>
      <c r="C7996">
        <v>1</v>
      </c>
      <c r="D7996">
        <v>474</v>
      </c>
      <c r="E7996">
        <v>49</v>
      </c>
      <c r="F7996">
        <v>6400</v>
      </c>
      <c r="G7996">
        <v>13.5</v>
      </c>
      <c r="H7996">
        <v>12</v>
      </c>
      <c r="I7996">
        <v>2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B7996" s="3">
        <f t="shared" si="632"/>
        <v>3.51</v>
      </c>
      <c r="AC7996" s="3">
        <f t="shared" si="628"/>
        <v>33.448267783944907</v>
      </c>
      <c r="AD7996" s="3">
        <f t="shared" si="629"/>
        <v>34.448267783944907</v>
      </c>
      <c r="AE7996" s="3">
        <f t="shared" si="630"/>
        <v>97.1</v>
      </c>
      <c r="AF7996" s="5">
        <f t="shared" si="631"/>
        <v>1</v>
      </c>
    </row>
    <row r="7997" spans="1:34" x14ac:dyDescent="0.35">
      <c r="A7997" s="1">
        <v>7995</v>
      </c>
      <c r="B7997">
        <v>25130</v>
      </c>
      <c r="C7997">
        <v>0</v>
      </c>
      <c r="D7997">
        <v>474</v>
      </c>
      <c r="E7997">
        <v>35</v>
      </c>
      <c r="F7997">
        <v>16300</v>
      </c>
      <c r="G7997">
        <v>34.39</v>
      </c>
      <c r="H7997">
        <v>289</v>
      </c>
      <c r="I7997">
        <v>2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B7997" s="3">
        <f t="shared" si="632"/>
        <v>3.05</v>
      </c>
      <c r="AC7997" s="3">
        <f t="shared" si="628"/>
        <v>21.115344422540609</v>
      </c>
      <c r="AD7997" s="3">
        <f t="shared" si="629"/>
        <v>22.115344422540609</v>
      </c>
      <c r="AE7997" s="3">
        <f t="shared" si="630"/>
        <v>95.48</v>
      </c>
      <c r="AF7997" s="5">
        <f t="shared" si="631"/>
        <v>1</v>
      </c>
      <c r="AG7997" s="4"/>
      <c r="AH7997"/>
    </row>
    <row r="7998" spans="1:34" x14ac:dyDescent="0.35">
      <c r="A7998" s="1">
        <v>7996</v>
      </c>
      <c r="B7998">
        <v>25131</v>
      </c>
      <c r="C7998">
        <v>1</v>
      </c>
      <c r="D7998">
        <v>474</v>
      </c>
      <c r="E7998">
        <v>49</v>
      </c>
      <c r="F7998">
        <v>15900</v>
      </c>
      <c r="G7998">
        <v>33.54</v>
      </c>
      <c r="H7998">
        <v>33</v>
      </c>
      <c r="I7998">
        <v>4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B7998" s="3">
        <f t="shared" si="632"/>
        <v>4.4000000000000004</v>
      </c>
      <c r="AC7998" s="3">
        <f t="shared" si="628"/>
        <v>81.450868664968141</v>
      </c>
      <c r="AD7998" s="3">
        <f t="shared" si="629"/>
        <v>82.450868664968141</v>
      </c>
      <c r="AE7998" s="3">
        <f t="shared" si="630"/>
        <v>98.79</v>
      </c>
      <c r="AF7998" s="5">
        <f t="shared" si="631"/>
        <v>1</v>
      </c>
    </row>
    <row r="7999" spans="1:34" x14ac:dyDescent="0.35">
      <c r="A7999" s="1">
        <v>7997</v>
      </c>
      <c r="B7999">
        <v>25132</v>
      </c>
      <c r="C7999">
        <v>1</v>
      </c>
      <c r="D7999">
        <v>474</v>
      </c>
      <c r="E7999">
        <v>53</v>
      </c>
      <c r="F7999">
        <v>29600</v>
      </c>
      <c r="G7999">
        <v>62.45</v>
      </c>
      <c r="H7999">
        <v>0</v>
      </c>
      <c r="I7999">
        <v>4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0</v>
      </c>
      <c r="Z7999">
        <v>0</v>
      </c>
      <c r="AB7999" s="3">
        <f t="shared" si="632"/>
        <v>5.63</v>
      </c>
      <c r="AC7999" s="3">
        <f t="shared" si="628"/>
        <v>278.66211763303994</v>
      </c>
      <c r="AD7999" s="3">
        <f t="shared" si="629"/>
        <v>279.66211763303994</v>
      </c>
      <c r="AE7999" s="3">
        <f t="shared" si="630"/>
        <v>99.64</v>
      </c>
      <c r="AF7999" s="5">
        <f t="shared" si="631"/>
        <v>1</v>
      </c>
    </row>
    <row r="8000" spans="1:34" x14ac:dyDescent="0.35">
      <c r="A8000" s="1">
        <v>7998</v>
      </c>
      <c r="B8000">
        <v>25133</v>
      </c>
      <c r="C8000">
        <v>1</v>
      </c>
      <c r="D8000">
        <v>474</v>
      </c>
      <c r="E8000">
        <v>49</v>
      </c>
      <c r="F8000">
        <v>51950</v>
      </c>
      <c r="G8000">
        <v>109.6</v>
      </c>
      <c r="H8000">
        <v>-242</v>
      </c>
      <c r="I8000">
        <v>7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0</v>
      </c>
      <c r="AB8000" s="3">
        <f t="shared" si="632"/>
        <v>7.59</v>
      </c>
      <c r="AC8000" s="3">
        <f t="shared" si="628"/>
        <v>1978.3135137461018</v>
      </c>
      <c r="AD8000" s="3">
        <f t="shared" si="629"/>
        <v>1979.3135137461018</v>
      </c>
      <c r="AE8000" s="3">
        <f t="shared" si="630"/>
        <v>99.95</v>
      </c>
      <c r="AF8000" s="5">
        <f t="shared" si="631"/>
        <v>1</v>
      </c>
    </row>
    <row r="8001" spans="1:32" x14ac:dyDescent="0.35">
      <c r="A8001" s="1">
        <v>7999</v>
      </c>
      <c r="B8001">
        <v>25134</v>
      </c>
      <c r="C8001">
        <v>1</v>
      </c>
      <c r="D8001">
        <v>474</v>
      </c>
      <c r="E8001">
        <v>76</v>
      </c>
      <c r="F8001">
        <v>21500</v>
      </c>
      <c r="G8001">
        <v>45.36</v>
      </c>
      <c r="H8001">
        <v>-241</v>
      </c>
      <c r="I8001">
        <v>2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B8001" s="3">
        <f t="shared" si="632"/>
        <v>8.0500000000000007</v>
      </c>
      <c r="AC8001" s="3">
        <f t="shared" si="628"/>
        <v>3133.7949712882255</v>
      </c>
      <c r="AD8001" s="3">
        <f t="shared" si="629"/>
        <v>3134.7949712882255</v>
      </c>
      <c r="AE8001" s="3">
        <f t="shared" si="630"/>
        <v>99.97</v>
      </c>
      <c r="AF8001" s="5">
        <f t="shared" si="631"/>
        <v>1</v>
      </c>
    </row>
    <row r="8002" spans="1:32" x14ac:dyDescent="0.35">
      <c r="A8002" s="1">
        <v>8000</v>
      </c>
      <c r="B8002">
        <v>25138</v>
      </c>
      <c r="C8002">
        <v>1</v>
      </c>
      <c r="D8002">
        <v>474</v>
      </c>
      <c r="E8002">
        <v>38</v>
      </c>
      <c r="F8002">
        <v>14000</v>
      </c>
      <c r="G8002">
        <v>29.54</v>
      </c>
      <c r="H8002">
        <v>364</v>
      </c>
      <c r="I8002">
        <v>1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B8002" s="3">
        <f t="shared" si="632"/>
        <v>2.57</v>
      </c>
      <c r="AC8002" s="3">
        <f t="shared" si="628"/>
        <v>13.065824440934556</v>
      </c>
      <c r="AD8002" s="3">
        <f t="shared" si="629"/>
        <v>14.065824440934556</v>
      </c>
      <c r="AE8002" s="3">
        <f t="shared" si="630"/>
        <v>92.89</v>
      </c>
      <c r="AF8002" s="5">
        <f t="shared" si="631"/>
        <v>1</v>
      </c>
    </row>
    <row r="8003" spans="1:32" x14ac:dyDescent="0.35">
      <c r="A8003" s="1">
        <v>8001</v>
      </c>
      <c r="B8003">
        <v>25139</v>
      </c>
      <c r="C8003">
        <v>1</v>
      </c>
      <c r="D8003">
        <v>474</v>
      </c>
      <c r="E8003">
        <v>47</v>
      </c>
      <c r="F8003">
        <v>0</v>
      </c>
      <c r="G8003">
        <v>0</v>
      </c>
      <c r="H8003">
        <v>364</v>
      </c>
      <c r="I8003">
        <v>1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B8003" s="3">
        <f t="shared" si="632"/>
        <v>1.94</v>
      </c>
      <c r="AC8003" s="3">
        <f t="shared" ref="AC8003:AC8066" si="633">EXP(AB8003)</f>
        <v>6.9587509706372721</v>
      </c>
      <c r="AD8003" s="3">
        <f t="shared" ref="AD8003:AD8066" si="634">1+AC8003</f>
        <v>7.9587509706372721</v>
      </c>
      <c r="AE8003" s="3">
        <f t="shared" ref="AE8003:AE8066" si="635">ROUND((AC8003/AD8003)*100,2)</f>
        <v>87.44</v>
      </c>
      <c r="AF8003" s="5">
        <f t="shared" si="631"/>
        <v>1</v>
      </c>
    </row>
    <row r="8004" spans="1:32" x14ac:dyDescent="0.35">
      <c r="A8004" s="1">
        <v>8002</v>
      </c>
      <c r="B8004">
        <v>25140</v>
      </c>
      <c r="C8004">
        <v>1</v>
      </c>
      <c r="D8004">
        <v>474</v>
      </c>
      <c r="E8004">
        <v>34</v>
      </c>
      <c r="F8004">
        <v>0</v>
      </c>
      <c r="G8004">
        <v>0</v>
      </c>
      <c r="H8004">
        <v>364</v>
      </c>
      <c r="I8004">
        <v>1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</v>
      </c>
      <c r="X8004">
        <v>0</v>
      </c>
      <c r="Y8004">
        <v>0</v>
      </c>
      <c r="Z8004">
        <v>0</v>
      </c>
      <c r="AB8004" s="3">
        <f t="shared" si="632"/>
        <v>1.41</v>
      </c>
      <c r="AC8004" s="3">
        <f t="shared" si="633"/>
        <v>4.0959554040711756</v>
      </c>
      <c r="AD8004" s="3">
        <f t="shared" si="634"/>
        <v>5.0959554040711756</v>
      </c>
      <c r="AE8004" s="3">
        <f t="shared" si="635"/>
        <v>80.38</v>
      </c>
      <c r="AF8004" s="5">
        <f t="shared" si="631"/>
        <v>1</v>
      </c>
    </row>
    <row r="8005" spans="1:32" x14ac:dyDescent="0.35">
      <c r="A8005" s="1">
        <v>8003</v>
      </c>
      <c r="B8005">
        <v>25141</v>
      </c>
      <c r="C8005">
        <v>1</v>
      </c>
      <c r="D8005">
        <v>474</v>
      </c>
      <c r="E8005">
        <v>39</v>
      </c>
      <c r="F8005">
        <v>0</v>
      </c>
      <c r="G8005">
        <v>0</v>
      </c>
      <c r="H8005">
        <v>364</v>
      </c>
      <c r="I8005">
        <v>1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0</v>
      </c>
      <c r="AB8005" s="3">
        <f t="shared" si="632"/>
        <v>1.77</v>
      </c>
      <c r="AC8005" s="3">
        <f t="shared" si="633"/>
        <v>5.8708533613826015</v>
      </c>
      <c r="AD8005" s="3">
        <f t="shared" si="634"/>
        <v>6.8708533613826015</v>
      </c>
      <c r="AE8005" s="3">
        <f t="shared" si="635"/>
        <v>85.45</v>
      </c>
      <c r="AF8005" s="5">
        <f t="shared" si="631"/>
        <v>1</v>
      </c>
    </row>
    <row r="8006" spans="1:32" x14ac:dyDescent="0.35">
      <c r="A8006" s="1">
        <v>8004</v>
      </c>
      <c r="B8006">
        <v>25142</v>
      </c>
      <c r="C8006">
        <v>1</v>
      </c>
      <c r="D8006">
        <v>474</v>
      </c>
      <c r="E8006">
        <v>41</v>
      </c>
      <c r="F8006">
        <v>0</v>
      </c>
      <c r="G8006">
        <v>0</v>
      </c>
      <c r="H8006">
        <v>364</v>
      </c>
      <c r="I8006">
        <v>1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B8006" s="3">
        <f t="shared" si="632"/>
        <v>1.92</v>
      </c>
      <c r="AC8006" s="3">
        <f t="shared" si="633"/>
        <v>6.8209584692907494</v>
      </c>
      <c r="AD8006" s="3">
        <f t="shared" si="634"/>
        <v>7.8209584692907494</v>
      </c>
      <c r="AE8006" s="3">
        <f t="shared" si="635"/>
        <v>87.21</v>
      </c>
      <c r="AF8006" s="5">
        <f t="shared" si="631"/>
        <v>1</v>
      </c>
    </row>
    <row r="8007" spans="1:32" x14ac:dyDescent="0.35">
      <c r="A8007" s="1">
        <v>8005</v>
      </c>
      <c r="B8007">
        <v>25143</v>
      </c>
      <c r="C8007">
        <v>1</v>
      </c>
      <c r="D8007">
        <v>474</v>
      </c>
      <c r="E8007">
        <v>38</v>
      </c>
      <c r="F8007">
        <v>13600</v>
      </c>
      <c r="G8007">
        <v>28.69</v>
      </c>
      <c r="H8007">
        <v>129</v>
      </c>
      <c r="I8007">
        <v>3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  <c r="AB8007" s="3">
        <f t="shared" si="632"/>
        <v>2.85</v>
      </c>
      <c r="AC8007" s="3">
        <f t="shared" si="633"/>
        <v>17.287781840567639</v>
      </c>
      <c r="AD8007" s="3">
        <f t="shared" si="634"/>
        <v>18.287781840567639</v>
      </c>
      <c r="AE8007" s="3">
        <f t="shared" si="635"/>
        <v>94.53</v>
      </c>
      <c r="AF8007" s="5">
        <f t="shared" si="631"/>
        <v>1</v>
      </c>
    </row>
    <row r="8008" spans="1:32" x14ac:dyDescent="0.35">
      <c r="A8008" s="1">
        <v>8006</v>
      </c>
      <c r="B8008">
        <v>25144</v>
      </c>
      <c r="C8008">
        <v>1</v>
      </c>
      <c r="D8008">
        <v>474</v>
      </c>
      <c r="E8008">
        <v>52</v>
      </c>
      <c r="F8008">
        <v>21350</v>
      </c>
      <c r="G8008">
        <v>45.04</v>
      </c>
      <c r="H8008">
        <v>317</v>
      </c>
      <c r="I8008">
        <v>3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B8008" s="3">
        <f t="shared" si="632"/>
        <v>4.04</v>
      </c>
      <c r="AC8008" s="3">
        <f t="shared" si="633"/>
        <v>56.826342805469025</v>
      </c>
      <c r="AD8008" s="3">
        <f t="shared" si="634"/>
        <v>57.826342805469025</v>
      </c>
      <c r="AE8008" s="3">
        <f t="shared" si="635"/>
        <v>98.27</v>
      </c>
      <c r="AF8008" s="5">
        <f t="shared" si="631"/>
        <v>1</v>
      </c>
    </row>
    <row r="8009" spans="1:32" x14ac:dyDescent="0.35">
      <c r="A8009" s="1">
        <v>8007</v>
      </c>
      <c r="B8009">
        <v>25145</v>
      </c>
      <c r="C8009">
        <v>1</v>
      </c>
      <c r="D8009">
        <v>474</v>
      </c>
      <c r="E8009">
        <v>35</v>
      </c>
      <c r="F8009">
        <v>0</v>
      </c>
      <c r="G8009">
        <v>0</v>
      </c>
      <c r="H8009">
        <v>317</v>
      </c>
      <c r="I8009">
        <v>3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B8009" s="3">
        <f t="shared" si="632"/>
        <v>0.82</v>
      </c>
      <c r="AC8009" s="3">
        <f t="shared" si="633"/>
        <v>2.2704998375324057</v>
      </c>
      <c r="AD8009" s="3">
        <f t="shared" si="634"/>
        <v>3.2704998375324057</v>
      </c>
      <c r="AE8009" s="3">
        <f t="shared" si="635"/>
        <v>69.42</v>
      </c>
      <c r="AF8009" s="5">
        <f t="shared" si="631"/>
        <v>1</v>
      </c>
    </row>
    <row r="8010" spans="1:32" x14ac:dyDescent="0.35">
      <c r="A8010" s="1">
        <v>8008</v>
      </c>
      <c r="B8010">
        <v>25155</v>
      </c>
      <c r="C8010">
        <v>1</v>
      </c>
      <c r="D8010">
        <v>467</v>
      </c>
      <c r="E8010">
        <v>36</v>
      </c>
      <c r="F8010">
        <v>0</v>
      </c>
      <c r="G8010">
        <v>0</v>
      </c>
      <c r="H8010">
        <v>317</v>
      </c>
      <c r="I8010">
        <v>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B8010" s="3">
        <f t="shared" si="632"/>
        <v>1.33</v>
      </c>
      <c r="AC8010" s="3">
        <f t="shared" si="633"/>
        <v>3.781043387568781</v>
      </c>
      <c r="AD8010" s="3">
        <f t="shared" si="634"/>
        <v>4.781043387568781</v>
      </c>
      <c r="AE8010" s="3">
        <f t="shared" si="635"/>
        <v>79.08</v>
      </c>
      <c r="AF8010" s="5">
        <f t="shared" si="631"/>
        <v>1</v>
      </c>
    </row>
    <row r="8011" spans="1:32" x14ac:dyDescent="0.35">
      <c r="A8011" s="1">
        <v>8009</v>
      </c>
      <c r="B8011">
        <v>25156</v>
      </c>
      <c r="C8011">
        <v>1</v>
      </c>
      <c r="D8011">
        <v>467</v>
      </c>
      <c r="E8011">
        <v>28</v>
      </c>
      <c r="F8011">
        <v>17700</v>
      </c>
      <c r="G8011">
        <v>37.9</v>
      </c>
      <c r="H8011">
        <v>171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B8011" s="3">
        <f t="shared" si="632"/>
        <v>2.83</v>
      </c>
      <c r="AC8011" s="3">
        <f t="shared" si="633"/>
        <v>16.945460824541019</v>
      </c>
      <c r="AD8011" s="3">
        <f t="shared" si="634"/>
        <v>17.945460824541019</v>
      </c>
      <c r="AE8011" s="3">
        <f t="shared" si="635"/>
        <v>94.43</v>
      </c>
      <c r="AF8011" s="5">
        <f t="shared" si="631"/>
        <v>1</v>
      </c>
    </row>
    <row r="8012" spans="1:32" x14ac:dyDescent="0.35">
      <c r="A8012" s="1">
        <v>8010</v>
      </c>
      <c r="B8012">
        <v>25157</v>
      </c>
      <c r="C8012">
        <v>1</v>
      </c>
      <c r="D8012">
        <v>467</v>
      </c>
      <c r="E8012">
        <v>36</v>
      </c>
      <c r="F8012">
        <v>11900</v>
      </c>
      <c r="G8012">
        <v>25.48</v>
      </c>
      <c r="H8012">
        <v>-153</v>
      </c>
      <c r="I8012">
        <v>2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B8012" s="3">
        <f t="shared" si="632"/>
        <v>4</v>
      </c>
      <c r="AC8012" s="3">
        <f t="shared" si="633"/>
        <v>54.598150033144236</v>
      </c>
      <c r="AD8012" s="3">
        <f t="shared" si="634"/>
        <v>55.598150033144236</v>
      </c>
      <c r="AE8012" s="3">
        <f t="shared" si="635"/>
        <v>98.2</v>
      </c>
      <c r="AF8012" s="5">
        <f t="shared" si="631"/>
        <v>1</v>
      </c>
    </row>
    <row r="8013" spans="1:32" x14ac:dyDescent="0.35">
      <c r="A8013" s="1">
        <v>8011</v>
      </c>
      <c r="B8013">
        <v>25158</v>
      </c>
      <c r="C8013">
        <v>1</v>
      </c>
      <c r="D8013">
        <v>467</v>
      </c>
      <c r="E8013">
        <v>32</v>
      </c>
      <c r="F8013">
        <v>19500</v>
      </c>
      <c r="G8013">
        <v>41.76</v>
      </c>
      <c r="H8013">
        <v>-36</v>
      </c>
      <c r="I8013">
        <v>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B8013" s="3">
        <f t="shared" si="632"/>
        <v>3.51</v>
      </c>
      <c r="AC8013" s="3">
        <f t="shared" si="633"/>
        <v>33.448267783944907</v>
      </c>
      <c r="AD8013" s="3">
        <f t="shared" si="634"/>
        <v>34.448267783944907</v>
      </c>
      <c r="AE8013" s="3">
        <f t="shared" si="635"/>
        <v>97.1</v>
      </c>
      <c r="AF8013" s="5">
        <f t="shared" si="631"/>
        <v>1</v>
      </c>
    </row>
    <row r="8014" spans="1:32" x14ac:dyDescent="0.35">
      <c r="A8014" s="1">
        <v>8012</v>
      </c>
      <c r="B8014">
        <v>25159</v>
      </c>
      <c r="C8014">
        <v>1</v>
      </c>
      <c r="D8014">
        <v>467</v>
      </c>
      <c r="E8014">
        <v>32</v>
      </c>
      <c r="F8014">
        <v>0</v>
      </c>
      <c r="G8014">
        <v>0</v>
      </c>
      <c r="H8014">
        <v>-36</v>
      </c>
      <c r="I8014">
        <v>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B8014" s="3">
        <f t="shared" si="632"/>
        <v>1.65</v>
      </c>
      <c r="AC8014" s="3">
        <f t="shared" si="633"/>
        <v>5.2069798271798486</v>
      </c>
      <c r="AD8014" s="3">
        <f t="shared" si="634"/>
        <v>6.2069798271798486</v>
      </c>
      <c r="AE8014" s="3">
        <f t="shared" si="635"/>
        <v>83.89</v>
      </c>
      <c r="AF8014" s="5">
        <f t="shared" si="631"/>
        <v>1</v>
      </c>
    </row>
    <row r="8015" spans="1:32" x14ac:dyDescent="0.35">
      <c r="A8015" s="1">
        <v>8013</v>
      </c>
      <c r="B8015">
        <v>25160</v>
      </c>
      <c r="C8015">
        <v>1</v>
      </c>
      <c r="D8015">
        <v>467</v>
      </c>
      <c r="E8015">
        <v>29</v>
      </c>
      <c r="F8015">
        <v>27300</v>
      </c>
      <c r="G8015">
        <v>58.46</v>
      </c>
      <c r="H8015">
        <v>9</v>
      </c>
      <c r="I8015">
        <v>7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B8015" s="3">
        <f t="shared" si="632"/>
        <v>3.08</v>
      </c>
      <c r="AC8015" s="3">
        <f t="shared" si="633"/>
        <v>21.758402396197081</v>
      </c>
      <c r="AD8015" s="3">
        <f t="shared" si="634"/>
        <v>22.758402396197081</v>
      </c>
      <c r="AE8015" s="3">
        <f t="shared" si="635"/>
        <v>95.61</v>
      </c>
      <c r="AF8015" s="5">
        <f t="shared" si="631"/>
        <v>1</v>
      </c>
    </row>
    <row r="8016" spans="1:32" x14ac:dyDescent="0.35">
      <c r="A8016" s="1">
        <v>8014</v>
      </c>
      <c r="B8016">
        <v>25161</v>
      </c>
      <c r="C8016">
        <v>1</v>
      </c>
      <c r="D8016">
        <v>467</v>
      </c>
      <c r="E8016">
        <v>39</v>
      </c>
      <c r="F8016">
        <v>1000</v>
      </c>
      <c r="G8016">
        <v>2.14</v>
      </c>
      <c r="H8016">
        <v>416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B8016" s="3">
        <f t="shared" si="632"/>
        <v>1.28</v>
      </c>
      <c r="AC8016" s="3">
        <f t="shared" si="633"/>
        <v>3.5966397255692817</v>
      </c>
      <c r="AD8016" s="3">
        <f t="shared" si="634"/>
        <v>4.5966397255692817</v>
      </c>
      <c r="AE8016" s="3">
        <f t="shared" si="635"/>
        <v>78.239999999999995</v>
      </c>
      <c r="AF8016" s="5">
        <f t="shared" si="631"/>
        <v>1</v>
      </c>
    </row>
    <row r="8017" spans="1:34" x14ac:dyDescent="0.35">
      <c r="A8017" s="1">
        <v>8015</v>
      </c>
      <c r="B8017">
        <v>25162</v>
      </c>
      <c r="C8017">
        <v>1</v>
      </c>
      <c r="D8017">
        <v>467</v>
      </c>
      <c r="E8017">
        <v>37</v>
      </c>
      <c r="F8017">
        <v>0</v>
      </c>
      <c r="G8017">
        <v>0</v>
      </c>
      <c r="H8017">
        <v>416</v>
      </c>
      <c r="I8017">
        <v>1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B8017" s="3">
        <f t="shared" si="632"/>
        <v>1.06</v>
      </c>
      <c r="AC8017" s="3">
        <f t="shared" si="633"/>
        <v>2.8863709892679585</v>
      </c>
      <c r="AD8017" s="3">
        <f t="shared" si="634"/>
        <v>3.8863709892679585</v>
      </c>
      <c r="AE8017" s="3">
        <f t="shared" si="635"/>
        <v>74.27</v>
      </c>
      <c r="AF8017" s="5">
        <f t="shared" ref="AF8017:AF8080" si="636">IF(AE8017&lt;50,0,1)</f>
        <v>1</v>
      </c>
    </row>
    <row r="8018" spans="1:34" x14ac:dyDescent="0.35">
      <c r="A8018" s="1">
        <v>8016</v>
      </c>
      <c r="B8018">
        <v>25163</v>
      </c>
      <c r="C8018">
        <v>1</v>
      </c>
      <c r="D8018">
        <v>467</v>
      </c>
      <c r="E8018">
        <v>39</v>
      </c>
      <c r="F8018">
        <v>0</v>
      </c>
      <c r="G8018">
        <v>0</v>
      </c>
      <c r="H8018">
        <v>416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B8018" s="3">
        <f t="shared" si="632"/>
        <v>1.22</v>
      </c>
      <c r="AC8018" s="3">
        <f t="shared" si="633"/>
        <v>3.3871877336213347</v>
      </c>
      <c r="AD8018" s="3">
        <f t="shared" si="634"/>
        <v>4.3871877336213352</v>
      </c>
      <c r="AE8018" s="3">
        <f t="shared" si="635"/>
        <v>77.209999999999994</v>
      </c>
      <c r="AF8018" s="5">
        <f t="shared" si="636"/>
        <v>1</v>
      </c>
    </row>
    <row r="8019" spans="1:34" x14ac:dyDescent="0.35">
      <c r="A8019" s="1">
        <v>8017</v>
      </c>
      <c r="B8019">
        <v>25164</v>
      </c>
      <c r="C8019">
        <v>1</v>
      </c>
      <c r="D8019">
        <v>467</v>
      </c>
      <c r="E8019">
        <v>32</v>
      </c>
      <c r="F8019">
        <v>19320</v>
      </c>
      <c r="G8019">
        <v>41.37</v>
      </c>
      <c r="H8019">
        <v>-154</v>
      </c>
      <c r="I8019">
        <v>6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B8019" s="3">
        <f t="shared" si="632"/>
        <v>3.24</v>
      </c>
      <c r="AC8019" s="3">
        <f t="shared" si="633"/>
        <v>25.533721747351528</v>
      </c>
      <c r="AD8019" s="3">
        <f t="shared" si="634"/>
        <v>26.533721747351528</v>
      </c>
      <c r="AE8019" s="3">
        <f t="shared" si="635"/>
        <v>96.23</v>
      </c>
      <c r="AF8019" s="5">
        <f t="shared" si="636"/>
        <v>1</v>
      </c>
    </row>
    <row r="8020" spans="1:34" x14ac:dyDescent="0.35">
      <c r="A8020" s="1">
        <v>8018</v>
      </c>
      <c r="B8020">
        <v>25165</v>
      </c>
      <c r="C8020">
        <v>1</v>
      </c>
      <c r="D8020">
        <v>467</v>
      </c>
      <c r="E8020">
        <v>34</v>
      </c>
      <c r="F8020">
        <v>18700</v>
      </c>
      <c r="G8020">
        <v>40.04</v>
      </c>
      <c r="H8020">
        <v>337</v>
      </c>
      <c r="I8020">
        <v>3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B8020" s="3">
        <f t="shared" si="632"/>
        <v>2.44</v>
      </c>
      <c r="AC8020" s="3">
        <f t="shared" si="633"/>
        <v>11.473040742794833</v>
      </c>
      <c r="AD8020" s="3">
        <f t="shared" si="634"/>
        <v>12.473040742794833</v>
      </c>
      <c r="AE8020" s="3">
        <f t="shared" si="635"/>
        <v>91.98</v>
      </c>
      <c r="AF8020" s="5">
        <f t="shared" si="636"/>
        <v>1</v>
      </c>
    </row>
    <row r="8021" spans="1:34" x14ac:dyDescent="0.35">
      <c r="A8021" s="1">
        <v>8019</v>
      </c>
      <c r="B8021">
        <v>25166</v>
      </c>
      <c r="C8021">
        <v>1</v>
      </c>
      <c r="D8021">
        <v>467</v>
      </c>
      <c r="E8021">
        <v>46</v>
      </c>
      <c r="F8021">
        <v>6800</v>
      </c>
      <c r="G8021">
        <v>14.56</v>
      </c>
      <c r="H8021">
        <v>93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B8021" s="3">
        <f t="shared" si="632"/>
        <v>3.25</v>
      </c>
      <c r="AC8021" s="3">
        <f t="shared" si="633"/>
        <v>25.790339917193062</v>
      </c>
      <c r="AD8021" s="3">
        <f t="shared" si="634"/>
        <v>26.790339917193062</v>
      </c>
      <c r="AE8021" s="3">
        <f t="shared" si="635"/>
        <v>96.27</v>
      </c>
      <c r="AF8021" s="5">
        <f t="shared" si="636"/>
        <v>1</v>
      </c>
    </row>
    <row r="8022" spans="1:34" x14ac:dyDescent="0.35">
      <c r="A8022" s="1">
        <v>8020</v>
      </c>
      <c r="B8022">
        <v>25167</v>
      </c>
      <c r="C8022">
        <v>1</v>
      </c>
      <c r="D8022">
        <v>467</v>
      </c>
      <c r="E8022">
        <v>35</v>
      </c>
      <c r="F8022">
        <v>0</v>
      </c>
      <c r="G8022">
        <v>0</v>
      </c>
      <c r="H8022">
        <v>93</v>
      </c>
      <c r="I8022">
        <v>1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B8022" s="3">
        <f t="shared" si="632"/>
        <v>2.27</v>
      </c>
      <c r="AC8022" s="3">
        <f t="shared" si="633"/>
        <v>9.6794008140728405</v>
      </c>
      <c r="AD8022" s="3">
        <f t="shared" si="634"/>
        <v>10.67940081407284</v>
      </c>
      <c r="AE8022" s="3">
        <f t="shared" si="635"/>
        <v>90.64</v>
      </c>
      <c r="AF8022" s="5">
        <f t="shared" si="636"/>
        <v>1</v>
      </c>
    </row>
    <row r="8023" spans="1:34" x14ac:dyDescent="0.35">
      <c r="A8023" s="1">
        <v>8021</v>
      </c>
      <c r="B8023">
        <v>25168</v>
      </c>
      <c r="C8023">
        <v>0</v>
      </c>
      <c r="D8023">
        <v>467</v>
      </c>
      <c r="E8023">
        <v>53</v>
      </c>
      <c r="F8023">
        <v>0</v>
      </c>
      <c r="G8023">
        <v>0</v>
      </c>
      <c r="H8023">
        <v>93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0</v>
      </c>
      <c r="AB8023" s="3">
        <f t="shared" si="632"/>
        <v>3.12</v>
      </c>
      <c r="AC8023" s="3">
        <f t="shared" si="633"/>
        <v>22.646379643175397</v>
      </c>
      <c r="AD8023" s="3">
        <f t="shared" si="634"/>
        <v>23.646379643175397</v>
      </c>
      <c r="AE8023" s="3">
        <f t="shared" si="635"/>
        <v>95.77</v>
      </c>
      <c r="AF8023" s="5">
        <f t="shared" si="636"/>
        <v>1</v>
      </c>
      <c r="AG8023" s="4"/>
      <c r="AH8023"/>
    </row>
    <row r="8024" spans="1:34" x14ac:dyDescent="0.35">
      <c r="A8024" s="1">
        <v>8022</v>
      </c>
      <c r="B8024">
        <v>25170</v>
      </c>
      <c r="C8024">
        <v>1</v>
      </c>
      <c r="D8024">
        <v>467</v>
      </c>
      <c r="E8024">
        <v>33</v>
      </c>
      <c r="F8024">
        <v>7900</v>
      </c>
      <c r="G8024">
        <v>16.920000000000002</v>
      </c>
      <c r="H8024">
        <v>374</v>
      </c>
      <c r="I8024">
        <v>1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B8024" s="3">
        <f t="shared" si="632"/>
        <v>2.06</v>
      </c>
      <c r="AC8024" s="3">
        <f t="shared" si="633"/>
        <v>7.845969810318449</v>
      </c>
      <c r="AD8024" s="3">
        <f t="shared" si="634"/>
        <v>8.845969810318449</v>
      </c>
      <c r="AE8024" s="3">
        <f t="shared" si="635"/>
        <v>88.7</v>
      </c>
      <c r="AF8024" s="5">
        <f t="shared" si="636"/>
        <v>1</v>
      </c>
    </row>
    <row r="8025" spans="1:34" x14ac:dyDescent="0.35">
      <c r="A8025" s="1">
        <v>8023</v>
      </c>
      <c r="B8025">
        <v>25171</v>
      </c>
      <c r="C8025">
        <v>1</v>
      </c>
      <c r="D8025">
        <v>467</v>
      </c>
      <c r="E8025">
        <v>53</v>
      </c>
      <c r="F8025">
        <v>14800</v>
      </c>
      <c r="G8025">
        <v>31.69</v>
      </c>
      <c r="H8025">
        <v>96</v>
      </c>
      <c r="I8025">
        <v>2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B8025" s="3">
        <f t="shared" si="632"/>
        <v>4.3600000000000003</v>
      </c>
      <c r="AC8025" s="3">
        <f t="shared" si="633"/>
        <v>78.257134423084281</v>
      </c>
      <c r="AD8025" s="3">
        <f t="shared" si="634"/>
        <v>79.257134423084281</v>
      </c>
      <c r="AE8025" s="3">
        <f t="shared" si="635"/>
        <v>98.74</v>
      </c>
      <c r="AF8025" s="5">
        <f t="shared" si="636"/>
        <v>1</v>
      </c>
    </row>
    <row r="8026" spans="1:34" x14ac:dyDescent="0.35">
      <c r="A8026" s="1">
        <v>8024</v>
      </c>
      <c r="B8026">
        <v>25172</v>
      </c>
      <c r="C8026">
        <v>1</v>
      </c>
      <c r="D8026">
        <v>467</v>
      </c>
      <c r="E8026">
        <v>43</v>
      </c>
      <c r="F8026">
        <v>12940</v>
      </c>
      <c r="G8026">
        <v>27.71</v>
      </c>
      <c r="H8026">
        <v>152</v>
      </c>
      <c r="I8026">
        <v>3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B8026" s="3">
        <f t="shared" si="632"/>
        <v>3.08</v>
      </c>
      <c r="AC8026" s="3">
        <f t="shared" si="633"/>
        <v>21.758402396197081</v>
      </c>
      <c r="AD8026" s="3">
        <f t="shared" si="634"/>
        <v>22.758402396197081</v>
      </c>
      <c r="AE8026" s="3">
        <f t="shared" si="635"/>
        <v>95.61</v>
      </c>
      <c r="AF8026" s="5">
        <f t="shared" si="636"/>
        <v>1</v>
      </c>
    </row>
    <row r="8027" spans="1:34" x14ac:dyDescent="0.35">
      <c r="A8027" s="1">
        <v>8025</v>
      </c>
      <c r="B8027">
        <v>25173</v>
      </c>
      <c r="C8027">
        <v>1</v>
      </c>
      <c r="D8027">
        <v>467</v>
      </c>
      <c r="E8027">
        <v>44</v>
      </c>
      <c r="F8027">
        <v>16100</v>
      </c>
      <c r="G8027">
        <v>34.479999999999997</v>
      </c>
      <c r="H8027">
        <v>45</v>
      </c>
      <c r="I8027">
        <v>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B8027" s="3">
        <f t="shared" si="632"/>
        <v>4</v>
      </c>
      <c r="AC8027" s="3">
        <f t="shared" si="633"/>
        <v>54.598150033144236</v>
      </c>
      <c r="AD8027" s="3">
        <f t="shared" si="634"/>
        <v>55.598150033144236</v>
      </c>
      <c r="AE8027" s="3">
        <f t="shared" si="635"/>
        <v>98.2</v>
      </c>
      <c r="AF8027" s="5">
        <f t="shared" si="636"/>
        <v>1</v>
      </c>
    </row>
    <row r="8028" spans="1:34" x14ac:dyDescent="0.35">
      <c r="A8028" s="1">
        <v>8026</v>
      </c>
      <c r="B8028">
        <v>25174</v>
      </c>
      <c r="C8028">
        <v>1</v>
      </c>
      <c r="D8028">
        <v>467</v>
      </c>
      <c r="E8028">
        <v>39</v>
      </c>
      <c r="F8028">
        <v>11400</v>
      </c>
      <c r="G8028">
        <v>24.41</v>
      </c>
      <c r="H8028">
        <v>-164</v>
      </c>
      <c r="I8028">
        <v>1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B8028" s="3">
        <f t="shared" si="632"/>
        <v>4.41</v>
      </c>
      <c r="AC8028" s="3">
        <f t="shared" si="633"/>
        <v>82.269463504201681</v>
      </c>
      <c r="AD8028" s="3">
        <f t="shared" si="634"/>
        <v>83.269463504201681</v>
      </c>
      <c r="AE8028" s="3">
        <f t="shared" si="635"/>
        <v>98.8</v>
      </c>
      <c r="AF8028" s="5">
        <f t="shared" si="636"/>
        <v>1</v>
      </c>
    </row>
    <row r="8029" spans="1:34" x14ac:dyDescent="0.35">
      <c r="A8029" s="1">
        <v>8027</v>
      </c>
      <c r="B8029">
        <v>25175</v>
      </c>
      <c r="C8029">
        <v>1</v>
      </c>
      <c r="D8029">
        <v>467</v>
      </c>
      <c r="E8029">
        <v>36</v>
      </c>
      <c r="F8029">
        <v>0</v>
      </c>
      <c r="G8029">
        <v>0</v>
      </c>
      <c r="H8029">
        <v>-164</v>
      </c>
      <c r="I8029">
        <v>1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B8029" s="3">
        <f t="shared" si="632"/>
        <v>2.66</v>
      </c>
      <c r="AC8029" s="3">
        <f t="shared" si="633"/>
        <v>14.296289098677603</v>
      </c>
      <c r="AD8029" s="3">
        <f t="shared" si="634"/>
        <v>15.296289098677603</v>
      </c>
      <c r="AE8029" s="3">
        <f t="shared" si="635"/>
        <v>93.46</v>
      </c>
      <c r="AF8029" s="5">
        <f t="shared" si="636"/>
        <v>1</v>
      </c>
    </row>
    <row r="8030" spans="1:34" x14ac:dyDescent="0.35">
      <c r="A8030" s="1">
        <v>8028</v>
      </c>
      <c r="B8030">
        <v>25176</v>
      </c>
      <c r="C8030">
        <v>1</v>
      </c>
      <c r="D8030">
        <v>467</v>
      </c>
      <c r="E8030">
        <v>41</v>
      </c>
      <c r="F8030">
        <v>7670</v>
      </c>
      <c r="G8030">
        <v>16.420000000000002</v>
      </c>
      <c r="H8030">
        <v>368</v>
      </c>
      <c r="I8030">
        <v>1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B8030" s="3">
        <f t="shared" si="632"/>
        <v>2.1800000000000002</v>
      </c>
      <c r="AC8030" s="3">
        <f t="shared" si="633"/>
        <v>8.8463062587208832</v>
      </c>
      <c r="AD8030" s="3">
        <f t="shared" si="634"/>
        <v>9.8463062587208832</v>
      </c>
      <c r="AE8030" s="3">
        <f t="shared" si="635"/>
        <v>89.84</v>
      </c>
      <c r="AF8030" s="5">
        <f t="shared" si="636"/>
        <v>1</v>
      </c>
    </row>
    <row r="8031" spans="1:34" x14ac:dyDescent="0.35">
      <c r="A8031" s="1">
        <v>8029</v>
      </c>
      <c r="B8031">
        <v>25177</v>
      </c>
      <c r="C8031">
        <v>1</v>
      </c>
      <c r="D8031">
        <v>467</v>
      </c>
      <c r="E8031">
        <v>31</v>
      </c>
      <c r="F8031">
        <v>11800</v>
      </c>
      <c r="G8031">
        <v>25.27</v>
      </c>
      <c r="H8031">
        <v>-102</v>
      </c>
      <c r="I8031">
        <v>2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B8031" s="3">
        <f t="shared" si="632"/>
        <v>3.07</v>
      </c>
      <c r="AC8031" s="3">
        <f t="shared" si="633"/>
        <v>21.541902675002412</v>
      </c>
      <c r="AD8031" s="3">
        <f t="shared" si="634"/>
        <v>22.541902675002412</v>
      </c>
      <c r="AE8031" s="3">
        <f t="shared" si="635"/>
        <v>95.56</v>
      </c>
      <c r="AF8031" s="5">
        <f t="shared" si="636"/>
        <v>1</v>
      </c>
    </row>
    <row r="8032" spans="1:34" x14ac:dyDescent="0.35">
      <c r="A8032" s="1">
        <v>8030</v>
      </c>
      <c r="B8032">
        <v>25178</v>
      </c>
      <c r="C8032">
        <v>1</v>
      </c>
      <c r="D8032">
        <v>467</v>
      </c>
      <c r="E8032">
        <v>53</v>
      </c>
      <c r="F8032">
        <v>33000</v>
      </c>
      <c r="G8032">
        <v>70.66</v>
      </c>
      <c r="H8032">
        <v>79</v>
      </c>
      <c r="I8032">
        <v>6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B8032" s="3">
        <f t="shared" si="632"/>
        <v>5.34</v>
      </c>
      <c r="AC8032" s="3">
        <f t="shared" si="633"/>
        <v>208.51271028909628</v>
      </c>
      <c r="AD8032" s="3">
        <f t="shared" si="634"/>
        <v>209.51271028909628</v>
      </c>
      <c r="AE8032" s="3">
        <f t="shared" si="635"/>
        <v>99.52</v>
      </c>
      <c r="AF8032" s="5">
        <f t="shared" si="636"/>
        <v>1</v>
      </c>
    </row>
    <row r="8033" spans="1:34" x14ac:dyDescent="0.35">
      <c r="A8033" s="1">
        <v>8031</v>
      </c>
      <c r="B8033">
        <v>25179</v>
      </c>
      <c r="C8033">
        <v>0</v>
      </c>
      <c r="D8033">
        <v>467</v>
      </c>
      <c r="E8033">
        <v>35</v>
      </c>
      <c r="F8033">
        <v>6000</v>
      </c>
      <c r="G8033">
        <v>12.85</v>
      </c>
      <c r="H8033">
        <v>338</v>
      </c>
      <c r="I8033">
        <v>1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0</v>
      </c>
      <c r="AB8033" s="3">
        <f t="shared" si="632"/>
        <v>1.68</v>
      </c>
      <c r="AC8033" s="3">
        <f t="shared" si="633"/>
        <v>5.3655559711219745</v>
      </c>
      <c r="AD8033" s="3">
        <f t="shared" si="634"/>
        <v>6.3655559711219745</v>
      </c>
      <c r="AE8033" s="3">
        <f t="shared" si="635"/>
        <v>84.29</v>
      </c>
      <c r="AF8033" s="5">
        <f t="shared" si="636"/>
        <v>1</v>
      </c>
      <c r="AG8033" s="4"/>
      <c r="AH8033"/>
    </row>
    <row r="8034" spans="1:34" x14ac:dyDescent="0.35">
      <c r="A8034" s="1">
        <v>8032</v>
      </c>
      <c r="B8034">
        <v>25180</v>
      </c>
      <c r="C8034">
        <v>1</v>
      </c>
      <c r="D8034">
        <v>467</v>
      </c>
      <c r="E8034">
        <v>36</v>
      </c>
      <c r="F8034">
        <v>28940</v>
      </c>
      <c r="G8034">
        <v>61.97</v>
      </c>
      <c r="H8034">
        <v>-37</v>
      </c>
      <c r="I8034">
        <v>10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B8034" s="3">
        <f t="shared" si="632"/>
        <v>3.31</v>
      </c>
      <c r="AC8034" s="3">
        <f t="shared" si="633"/>
        <v>27.385125471903219</v>
      </c>
      <c r="AD8034" s="3">
        <f t="shared" si="634"/>
        <v>28.385125471903219</v>
      </c>
      <c r="AE8034" s="3">
        <f t="shared" si="635"/>
        <v>96.48</v>
      </c>
      <c r="AF8034" s="5">
        <f t="shared" si="636"/>
        <v>1</v>
      </c>
    </row>
    <row r="8035" spans="1:34" x14ac:dyDescent="0.35">
      <c r="A8035" s="1">
        <v>8033</v>
      </c>
      <c r="B8035">
        <v>25181</v>
      </c>
      <c r="C8035">
        <v>1</v>
      </c>
      <c r="D8035">
        <v>467</v>
      </c>
      <c r="E8035">
        <v>34</v>
      </c>
      <c r="F8035">
        <v>13100</v>
      </c>
      <c r="G8035">
        <v>28.05</v>
      </c>
      <c r="H8035">
        <v>-266</v>
      </c>
      <c r="I8035">
        <v>3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B8035" s="3">
        <f t="shared" si="632"/>
        <v>4.0999999999999996</v>
      </c>
      <c r="AC8035" s="3">
        <f t="shared" si="633"/>
        <v>60.34028759736195</v>
      </c>
      <c r="AD8035" s="3">
        <f t="shared" si="634"/>
        <v>61.34028759736195</v>
      </c>
      <c r="AE8035" s="3">
        <f t="shared" si="635"/>
        <v>98.37</v>
      </c>
      <c r="AF8035" s="5">
        <f t="shared" si="636"/>
        <v>1</v>
      </c>
    </row>
    <row r="8036" spans="1:34" x14ac:dyDescent="0.35">
      <c r="A8036" s="1">
        <v>8034</v>
      </c>
      <c r="B8036">
        <v>25182</v>
      </c>
      <c r="C8036">
        <v>1</v>
      </c>
      <c r="D8036">
        <v>467</v>
      </c>
      <c r="E8036">
        <v>33</v>
      </c>
      <c r="F8036">
        <v>1300</v>
      </c>
      <c r="G8036">
        <v>2.78</v>
      </c>
      <c r="H8036">
        <v>159</v>
      </c>
      <c r="I8036">
        <v>1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B8036" s="3">
        <f t="shared" si="632"/>
        <v>1.65</v>
      </c>
      <c r="AC8036" s="3">
        <f t="shared" si="633"/>
        <v>5.2069798271798486</v>
      </c>
      <c r="AD8036" s="3">
        <f t="shared" si="634"/>
        <v>6.2069798271798486</v>
      </c>
      <c r="AE8036" s="3">
        <f t="shared" si="635"/>
        <v>83.89</v>
      </c>
      <c r="AF8036" s="5">
        <f t="shared" si="636"/>
        <v>1</v>
      </c>
    </row>
    <row r="8037" spans="1:34" x14ac:dyDescent="0.35">
      <c r="A8037" s="1">
        <v>8035</v>
      </c>
      <c r="B8037">
        <v>25184</v>
      </c>
      <c r="C8037">
        <v>1</v>
      </c>
      <c r="D8037">
        <v>467</v>
      </c>
      <c r="E8037">
        <v>35</v>
      </c>
      <c r="F8037">
        <v>6650</v>
      </c>
      <c r="G8037">
        <v>14.24</v>
      </c>
      <c r="H8037">
        <v>-88</v>
      </c>
      <c r="I8037">
        <v>3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B8037" s="3">
        <f t="shared" si="632"/>
        <v>3.06</v>
      </c>
      <c r="AC8037" s="3">
        <f t="shared" si="633"/>
        <v>21.327557162026903</v>
      </c>
      <c r="AD8037" s="3">
        <f t="shared" si="634"/>
        <v>22.327557162026903</v>
      </c>
      <c r="AE8037" s="3">
        <f t="shared" si="635"/>
        <v>95.52</v>
      </c>
      <c r="AF8037" s="5">
        <f t="shared" si="636"/>
        <v>1</v>
      </c>
    </row>
    <row r="8038" spans="1:34" x14ac:dyDescent="0.35">
      <c r="A8038" s="1">
        <v>8036</v>
      </c>
      <c r="B8038">
        <v>25185</v>
      </c>
      <c r="C8038">
        <v>1</v>
      </c>
      <c r="D8038">
        <v>467</v>
      </c>
      <c r="E8038">
        <v>45</v>
      </c>
      <c r="F8038">
        <v>17400</v>
      </c>
      <c r="G8038">
        <v>37.26</v>
      </c>
      <c r="H8038">
        <v>88</v>
      </c>
      <c r="I8038">
        <v>1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  <c r="AB8038" s="3">
        <f t="shared" si="632"/>
        <v>4.66</v>
      </c>
      <c r="AC8038" s="3">
        <f t="shared" si="633"/>
        <v>105.63608215665951</v>
      </c>
      <c r="AD8038" s="3">
        <f t="shared" si="634"/>
        <v>106.63608215665951</v>
      </c>
      <c r="AE8038" s="3">
        <f t="shared" si="635"/>
        <v>99.06</v>
      </c>
      <c r="AF8038" s="5">
        <f t="shared" si="636"/>
        <v>1</v>
      </c>
    </row>
    <row r="8039" spans="1:34" x14ac:dyDescent="0.35">
      <c r="A8039" s="1">
        <v>8037</v>
      </c>
      <c r="B8039">
        <v>25187</v>
      </c>
      <c r="C8039">
        <v>1</v>
      </c>
      <c r="D8039">
        <v>467</v>
      </c>
      <c r="E8039">
        <v>37</v>
      </c>
      <c r="F8039">
        <v>26300</v>
      </c>
      <c r="G8039">
        <v>56.32</v>
      </c>
      <c r="H8039">
        <v>48</v>
      </c>
      <c r="I8039">
        <v>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B8039" s="3">
        <f t="shared" si="632"/>
        <v>4.45</v>
      </c>
      <c r="AC8039" s="3">
        <f t="shared" si="633"/>
        <v>85.626944002200588</v>
      </c>
      <c r="AD8039" s="3">
        <f t="shared" si="634"/>
        <v>86.626944002200588</v>
      </c>
      <c r="AE8039" s="3">
        <f t="shared" si="635"/>
        <v>98.85</v>
      </c>
      <c r="AF8039" s="5">
        <f t="shared" si="636"/>
        <v>1</v>
      </c>
    </row>
    <row r="8040" spans="1:34" x14ac:dyDescent="0.35">
      <c r="A8040" s="1">
        <v>8038</v>
      </c>
      <c r="B8040">
        <v>25188</v>
      </c>
      <c r="C8040">
        <v>1</v>
      </c>
      <c r="D8040">
        <v>467</v>
      </c>
      <c r="E8040">
        <v>48</v>
      </c>
      <c r="F8040">
        <v>0</v>
      </c>
      <c r="G8040">
        <v>0</v>
      </c>
      <c r="H8040">
        <v>48</v>
      </c>
      <c r="I8040">
        <v>2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B8040" s="3">
        <f t="shared" ref="AB8040:AB8103" si="637">ROUND(0.0228-(0.000459*D8040)+(0.071808*E8040)+(0.000066*F8040)+(0.013558*G8040)-(0.002899*H8040)-(0.190466*I8040)+(0.000035*J8040)-(0.014193*K8040)+(0.0101*L8040)-(0.003406*M8040)+(0.009609*N8040)+(0.005651*O8040)+(0.002246*P8040)+(0.00777*Q8040)-(0.0031*R8040)+(0.001459*S8040)+(0.002276*T8040)+(0.004079*U8040)-(0.029052*V8040)+(0.42321*W8040)+(0.000973*X8040)-(0.001482*Y8040)+(0.01008*Z8040),2)</f>
        <v>2.74</v>
      </c>
      <c r="AC8040" s="3">
        <f t="shared" si="633"/>
        <v>15.486985096339938</v>
      </c>
      <c r="AD8040" s="3">
        <f t="shared" si="634"/>
        <v>16.486985096339936</v>
      </c>
      <c r="AE8040" s="3">
        <f t="shared" si="635"/>
        <v>93.93</v>
      </c>
      <c r="AF8040" s="5">
        <f t="shared" si="636"/>
        <v>1</v>
      </c>
    </row>
    <row r="8041" spans="1:34" x14ac:dyDescent="0.35">
      <c r="A8041" s="1">
        <v>8039</v>
      </c>
      <c r="B8041">
        <v>25189</v>
      </c>
      <c r="C8041">
        <v>1</v>
      </c>
      <c r="D8041">
        <v>467</v>
      </c>
      <c r="E8041">
        <v>37</v>
      </c>
      <c r="F8041">
        <v>40900</v>
      </c>
      <c r="G8041">
        <v>87.58</v>
      </c>
      <c r="H8041">
        <v>-152</v>
      </c>
      <c r="I8041">
        <v>6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B8041" s="3">
        <f t="shared" si="637"/>
        <v>5.62</v>
      </c>
      <c r="AC8041" s="3">
        <f t="shared" si="633"/>
        <v>275.88938323478237</v>
      </c>
      <c r="AD8041" s="3">
        <f t="shared" si="634"/>
        <v>276.88938323478237</v>
      </c>
      <c r="AE8041" s="3">
        <f t="shared" si="635"/>
        <v>99.64</v>
      </c>
      <c r="AF8041" s="5">
        <f t="shared" si="636"/>
        <v>1</v>
      </c>
    </row>
    <row r="8042" spans="1:34" x14ac:dyDescent="0.35">
      <c r="A8042" s="1">
        <v>8040</v>
      </c>
      <c r="B8042">
        <v>25190</v>
      </c>
      <c r="C8042">
        <v>1</v>
      </c>
      <c r="D8042">
        <v>467</v>
      </c>
      <c r="E8042">
        <v>42</v>
      </c>
      <c r="F8042">
        <v>7500</v>
      </c>
      <c r="G8042">
        <v>16.059999999999999</v>
      </c>
      <c r="H8042">
        <v>99</v>
      </c>
      <c r="I8042">
        <v>1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B8042" s="3">
        <f t="shared" si="637"/>
        <v>3.47</v>
      </c>
      <c r="AC8042" s="3">
        <f t="shared" si="633"/>
        <v>32.13674244475316</v>
      </c>
      <c r="AD8042" s="3">
        <f t="shared" si="634"/>
        <v>33.13674244475316</v>
      </c>
      <c r="AE8042" s="3">
        <f t="shared" si="635"/>
        <v>96.98</v>
      </c>
      <c r="AF8042" s="5">
        <f t="shared" si="636"/>
        <v>1</v>
      </c>
    </row>
    <row r="8043" spans="1:34" x14ac:dyDescent="0.35">
      <c r="A8043" s="1">
        <v>8041</v>
      </c>
      <c r="B8043">
        <v>25209</v>
      </c>
      <c r="C8043">
        <v>1</v>
      </c>
      <c r="D8043">
        <v>456</v>
      </c>
      <c r="E8043">
        <v>25</v>
      </c>
      <c r="F8043">
        <v>0</v>
      </c>
      <c r="G8043">
        <v>0</v>
      </c>
      <c r="H8043">
        <v>-251</v>
      </c>
      <c r="I8043">
        <v>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1</v>
      </c>
      <c r="AB8043" s="3">
        <f t="shared" si="637"/>
        <v>1.02</v>
      </c>
      <c r="AC8043" s="3">
        <f t="shared" si="633"/>
        <v>2.7731947639642978</v>
      </c>
      <c r="AD8043" s="3">
        <f t="shared" si="634"/>
        <v>3.7731947639642978</v>
      </c>
      <c r="AE8043" s="3">
        <f t="shared" si="635"/>
        <v>73.5</v>
      </c>
      <c r="AF8043" s="5">
        <f t="shared" si="636"/>
        <v>1</v>
      </c>
    </row>
    <row r="8044" spans="1:34" x14ac:dyDescent="0.35">
      <c r="A8044" s="1">
        <v>8042</v>
      </c>
      <c r="B8044">
        <v>25210</v>
      </c>
      <c r="C8044">
        <v>1</v>
      </c>
      <c r="D8044">
        <v>456</v>
      </c>
      <c r="E8044">
        <v>47</v>
      </c>
      <c r="F8044">
        <v>0</v>
      </c>
      <c r="G8044">
        <v>0</v>
      </c>
      <c r="H8044">
        <v>-251</v>
      </c>
      <c r="I8044">
        <v>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1</v>
      </c>
      <c r="X8044">
        <v>0</v>
      </c>
      <c r="Y8044">
        <v>0</v>
      </c>
      <c r="Z8044">
        <v>0</v>
      </c>
      <c r="AB8044" s="3">
        <f t="shared" si="637"/>
        <v>3.01</v>
      </c>
      <c r="AC8044" s="3">
        <f t="shared" si="633"/>
        <v>20.287399925240926</v>
      </c>
      <c r="AD8044" s="3">
        <f t="shared" si="634"/>
        <v>21.287399925240926</v>
      </c>
      <c r="AE8044" s="3">
        <f t="shared" si="635"/>
        <v>95.3</v>
      </c>
      <c r="AF8044" s="5">
        <f t="shared" si="636"/>
        <v>1</v>
      </c>
    </row>
    <row r="8045" spans="1:34" x14ac:dyDescent="0.35">
      <c r="A8045" s="1">
        <v>8043</v>
      </c>
      <c r="B8045">
        <v>25211</v>
      </c>
      <c r="C8045">
        <v>1</v>
      </c>
      <c r="D8045">
        <v>456</v>
      </c>
      <c r="E8045">
        <v>41</v>
      </c>
      <c r="F8045">
        <v>2550</v>
      </c>
      <c r="G8045">
        <v>5.59</v>
      </c>
      <c r="H8045">
        <v>383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B8045" s="3">
        <f t="shared" si="637"/>
        <v>2.13</v>
      </c>
      <c r="AC8045" s="3">
        <f t="shared" si="633"/>
        <v>8.4148668114401293</v>
      </c>
      <c r="AD8045" s="3">
        <f t="shared" si="634"/>
        <v>9.4148668114401293</v>
      </c>
      <c r="AE8045" s="3">
        <f t="shared" si="635"/>
        <v>89.38</v>
      </c>
      <c r="AF8045" s="5">
        <f t="shared" si="636"/>
        <v>1</v>
      </c>
    </row>
    <row r="8046" spans="1:34" x14ac:dyDescent="0.35">
      <c r="A8046" s="1">
        <v>8044</v>
      </c>
      <c r="B8046">
        <v>25212</v>
      </c>
      <c r="C8046">
        <v>1</v>
      </c>
      <c r="D8046">
        <v>456</v>
      </c>
      <c r="E8046">
        <v>33</v>
      </c>
      <c r="F8046">
        <v>26500</v>
      </c>
      <c r="G8046">
        <v>58.11</v>
      </c>
      <c r="H8046">
        <v>170</v>
      </c>
      <c r="I8046">
        <v>11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  <c r="AB8046" s="3">
        <f t="shared" si="637"/>
        <v>2.14</v>
      </c>
      <c r="AC8046" s="3">
        <f t="shared" si="633"/>
        <v>8.499437628886124</v>
      </c>
      <c r="AD8046" s="3">
        <f t="shared" si="634"/>
        <v>9.499437628886124</v>
      </c>
      <c r="AE8046" s="3">
        <f t="shared" si="635"/>
        <v>89.47</v>
      </c>
      <c r="AF8046" s="5">
        <f t="shared" si="636"/>
        <v>1</v>
      </c>
    </row>
    <row r="8047" spans="1:34" x14ac:dyDescent="0.35">
      <c r="A8047" s="1">
        <v>8045</v>
      </c>
      <c r="B8047">
        <v>25213</v>
      </c>
      <c r="C8047">
        <v>0</v>
      </c>
      <c r="D8047">
        <v>456</v>
      </c>
      <c r="E8047">
        <v>41</v>
      </c>
      <c r="F8047">
        <v>0</v>
      </c>
      <c r="G8047">
        <v>0</v>
      </c>
      <c r="H8047">
        <v>170</v>
      </c>
      <c r="I8047">
        <v>11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  <c r="AB8047" s="3">
        <f t="shared" si="637"/>
        <v>0.18</v>
      </c>
      <c r="AC8047" s="3">
        <f t="shared" si="633"/>
        <v>1.1972173631218102</v>
      </c>
      <c r="AD8047" s="3">
        <f t="shared" si="634"/>
        <v>2.1972173631218102</v>
      </c>
      <c r="AE8047" s="3">
        <f t="shared" si="635"/>
        <v>54.49</v>
      </c>
      <c r="AF8047" s="5">
        <f t="shared" si="636"/>
        <v>1</v>
      </c>
      <c r="AG8047" s="4"/>
      <c r="AH8047"/>
    </row>
    <row r="8048" spans="1:34" x14ac:dyDescent="0.35">
      <c r="A8048" s="1">
        <v>8046</v>
      </c>
      <c r="B8048">
        <v>25215</v>
      </c>
      <c r="C8048">
        <v>1</v>
      </c>
      <c r="D8048">
        <v>456</v>
      </c>
      <c r="E8048">
        <v>35</v>
      </c>
      <c r="F8048">
        <v>1600</v>
      </c>
      <c r="G8048">
        <v>3.51</v>
      </c>
      <c r="H8048">
        <v>333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B8048" s="3">
        <f t="shared" si="637"/>
        <v>1.75</v>
      </c>
      <c r="AC8048" s="3">
        <f t="shared" si="633"/>
        <v>5.7546026760057307</v>
      </c>
      <c r="AD8048" s="3">
        <f t="shared" si="634"/>
        <v>6.7546026760057307</v>
      </c>
      <c r="AE8048" s="3">
        <f t="shared" si="635"/>
        <v>85.2</v>
      </c>
      <c r="AF8048" s="5">
        <f t="shared" si="636"/>
        <v>1</v>
      </c>
    </row>
    <row r="8049" spans="1:32" x14ac:dyDescent="0.35">
      <c r="A8049" s="1">
        <v>8047</v>
      </c>
      <c r="B8049">
        <v>25216</v>
      </c>
      <c r="C8049">
        <v>1</v>
      </c>
      <c r="D8049">
        <v>456</v>
      </c>
      <c r="E8049">
        <v>43</v>
      </c>
      <c r="F8049">
        <v>32300</v>
      </c>
      <c r="G8049">
        <v>70.83</v>
      </c>
      <c r="H8049">
        <v>69</v>
      </c>
      <c r="I8049">
        <v>4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B8049" s="3">
        <f t="shared" si="637"/>
        <v>4.99</v>
      </c>
      <c r="AC8049" s="3">
        <f t="shared" si="633"/>
        <v>146.93642349569481</v>
      </c>
      <c r="AD8049" s="3">
        <f t="shared" si="634"/>
        <v>147.93642349569481</v>
      </c>
      <c r="AE8049" s="3">
        <f t="shared" si="635"/>
        <v>99.32</v>
      </c>
      <c r="AF8049" s="5">
        <f t="shared" si="636"/>
        <v>1</v>
      </c>
    </row>
    <row r="8050" spans="1:32" x14ac:dyDescent="0.35">
      <c r="A8050" s="1">
        <v>8048</v>
      </c>
      <c r="B8050">
        <v>25218</v>
      </c>
      <c r="C8050">
        <v>1</v>
      </c>
      <c r="D8050">
        <v>456</v>
      </c>
      <c r="E8050">
        <v>37</v>
      </c>
      <c r="F8050">
        <v>0</v>
      </c>
      <c r="G8050">
        <v>0</v>
      </c>
      <c r="H8050">
        <v>69</v>
      </c>
      <c r="I8050">
        <v>4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B8050" s="3">
        <f t="shared" si="637"/>
        <v>1.92</v>
      </c>
      <c r="AC8050" s="3">
        <f t="shared" si="633"/>
        <v>6.8209584692907494</v>
      </c>
      <c r="AD8050" s="3">
        <f t="shared" si="634"/>
        <v>7.8209584692907494</v>
      </c>
      <c r="AE8050" s="3">
        <f t="shared" si="635"/>
        <v>87.21</v>
      </c>
      <c r="AF8050" s="5">
        <f t="shared" si="636"/>
        <v>1</v>
      </c>
    </row>
    <row r="8051" spans="1:32" x14ac:dyDescent="0.35">
      <c r="A8051" s="1">
        <v>8049</v>
      </c>
      <c r="B8051">
        <v>25219</v>
      </c>
      <c r="C8051">
        <v>1</v>
      </c>
      <c r="D8051">
        <v>456</v>
      </c>
      <c r="E8051">
        <v>37</v>
      </c>
      <c r="F8051">
        <v>0</v>
      </c>
      <c r="G8051">
        <v>0</v>
      </c>
      <c r="H8051">
        <v>69</v>
      </c>
      <c r="I8051">
        <v>4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B8051" s="3">
        <f t="shared" si="637"/>
        <v>1.92</v>
      </c>
      <c r="AC8051" s="3">
        <f t="shared" si="633"/>
        <v>6.8209584692907494</v>
      </c>
      <c r="AD8051" s="3">
        <f t="shared" si="634"/>
        <v>7.8209584692907494</v>
      </c>
      <c r="AE8051" s="3">
        <f t="shared" si="635"/>
        <v>87.21</v>
      </c>
      <c r="AF8051" s="5">
        <f t="shared" si="636"/>
        <v>1</v>
      </c>
    </row>
    <row r="8052" spans="1:32" x14ac:dyDescent="0.35">
      <c r="A8052" s="1">
        <v>8050</v>
      </c>
      <c r="B8052">
        <v>25220</v>
      </c>
      <c r="C8052">
        <v>1</v>
      </c>
      <c r="D8052">
        <v>456</v>
      </c>
      <c r="E8052">
        <v>32</v>
      </c>
      <c r="F8052">
        <v>13950</v>
      </c>
      <c r="G8052">
        <v>30.59</v>
      </c>
      <c r="H8052">
        <v>31</v>
      </c>
      <c r="I8052">
        <v>3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0</v>
      </c>
      <c r="AB8052" s="3">
        <f t="shared" si="637"/>
        <v>3.22</v>
      </c>
      <c r="AC8052" s="3">
        <f t="shared" si="633"/>
        <v>25.028120181337815</v>
      </c>
      <c r="AD8052" s="3">
        <f t="shared" si="634"/>
        <v>26.028120181337815</v>
      </c>
      <c r="AE8052" s="3">
        <f t="shared" si="635"/>
        <v>96.16</v>
      </c>
      <c r="AF8052" s="5">
        <f t="shared" si="636"/>
        <v>1</v>
      </c>
    </row>
    <row r="8053" spans="1:32" x14ac:dyDescent="0.35">
      <c r="A8053" s="1">
        <v>8051</v>
      </c>
      <c r="B8053">
        <v>25221</v>
      </c>
      <c r="C8053">
        <v>1</v>
      </c>
      <c r="D8053">
        <v>456</v>
      </c>
      <c r="E8053">
        <v>41</v>
      </c>
      <c r="F8053">
        <v>34600</v>
      </c>
      <c r="G8053">
        <v>75.88</v>
      </c>
      <c r="H8053">
        <v>340</v>
      </c>
      <c r="I8053">
        <v>4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B8053" s="3">
        <f t="shared" si="637"/>
        <v>4.3099999999999996</v>
      </c>
      <c r="AC8053" s="3">
        <f t="shared" si="633"/>
        <v>74.440488940345418</v>
      </c>
      <c r="AD8053" s="3">
        <f t="shared" si="634"/>
        <v>75.440488940345418</v>
      </c>
      <c r="AE8053" s="3">
        <f t="shared" si="635"/>
        <v>98.67</v>
      </c>
      <c r="AF8053" s="5">
        <f t="shared" si="636"/>
        <v>1</v>
      </c>
    </row>
    <row r="8054" spans="1:32" x14ac:dyDescent="0.35">
      <c r="A8054" s="1">
        <v>8052</v>
      </c>
      <c r="B8054">
        <v>25222</v>
      </c>
      <c r="C8054">
        <v>1</v>
      </c>
      <c r="D8054">
        <v>456</v>
      </c>
      <c r="E8054">
        <v>34</v>
      </c>
      <c r="F8054">
        <v>24000</v>
      </c>
      <c r="G8054">
        <v>52.63</v>
      </c>
      <c r="H8054">
        <v>77</v>
      </c>
      <c r="I8054">
        <v>3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B8054" s="3">
        <f t="shared" si="637"/>
        <v>3.71</v>
      </c>
      <c r="AC8054" s="3">
        <f t="shared" si="633"/>
        <v>40.853806526990269</v>
      </c>
      <c r="AD8054" s="3">
        <f t="shared" si="634"/>
        <v>41.853806526990269</v>
      </c>
      <c r="AE8054" s="3">
        <f t="shared" si="635"/>
        <v>97.61</v>
      </c>
      <c r="AF8054" s="5">
        <f t="shared" si="636"/>
        <v>1</v>
      </c>
    </row>
    <row r="8055" spans="1:32" x14ac:dyDescent="0.35">
      <c r="A8055" s="1">
        <v>8053</v>
      </c>
      <c r="B8055">
        <v>25223</v>
      </c>
      <c r="C8055">
        <v>1</v>
      </c>
      <c r="D8055">
        <v>456</v>
      </c>
      <c r="E8055">
        <v>47</v>
      </c>
      <c r="F8055">
        <v>9300</v>
      </c>
      <c r="G8055">
        <v>20.39</v>
      </c>
      <c r="H8055">
        <v>-61</v>
      </c>
      <c r="I8055">
        <v>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B8055" s="3">
        <f t="shared" si="637"/>
        <v>4.29</v>
      </c>
      <c r="AC8055" s="3">
        <f t="shared" si="633"/>
        <v>72.966468499632811</v>
      </c>
      <c r="AD8055" s="3">
        <f t="shared" si="634"/>
        <v>73.966468499632811</v>
      </c>
      <c r="AE8055" s="3">
        <f t="shared" si="635"/>
        <v>98.65</v>
      </c>
      <c r="AF8055" s="5">
        <f t="shared" si="636"/>
        <v>1</v>
      </c>
    </row>
    <row r="8056" spans="1:32" x14ac:dyDescent="0.35">
      <c r="A8056" s="1">
        <v>8054</v>
      </c>
      <c r="B8056">
        <v>25224</v>
      </c>
      <c r="C8056">
        <v>1</v>
      </c>
      <c r="D8056">
        <v>456</v>
      </c>
      <c r="E8056">
        <v>45</v>
      </c>
      <c r="F8056">
        <v>2700</v>
      </c>
      <c r="G8056">
        <v>5.92</v>
      </c>
      <c r="H8056">
        <v>61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B8056" s="3">
        <f t="shared" si="637"/>
        <v>2.91</v>
      </c>
      <c r="AC8056" s="3">
        <f t="shared" si="633"/>
        <v>18.356798567017925</v>
      </c>
      <c r="AD8056" s="3">
        <f t="shared" si="634"/>
        <v>19.356798567017925</v>
      </c>
      <c r="AE8056" s="3">
        <f t="shared" si="635"/>
        <v>94.83</v>
      </c>
      <c r="AF8056" s="5">
        <f t="shared" si="636"/>
        <v>1</v>
      </c>
    </row>
    <row r="8057" spans="1:32" x14ac:dyDescent="0.35">
      <c r="A8057" s="1">
        <v>8055</v>
      </c>
      <c r="B8057">
        <v>25225</v>
      </c>
      <c r="C8057">
        <v>1</v>
      </c>
      <c r="D8057">
        <v>456</v>
      </c>
      <c r="E8057">
        <v>31</v>
      </c>
      <c r="F8057">
        <v>0</v>
      </c>
      <c r="G8057">
        <v>0</v>
      </c>
      <c r="H8057">
        <v>61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1</v>
      </c>
      <c r="AB8057" s="3">
        <f t="shared" si="637"/>
        <v>1.69</v>
      </c>
      <c r="AC8057" s="3">
        <f t="shared" si="633"/>
        <v>5.4194807051312059</v>
      </c>
      <c r="AD8057" s="3">
        <f t="shared" si="634"/>
        <v>6.4194807051312059</v>
      </c>
      <c r="AE8057" s="3">
        <f t="shared" si="635"/>
        <v>84.42</v>
      </c>
      <c r="AF8057" s="5">
        <f t="shared" si="636"/>
        <v>1</v>
      </c>
    </row>
    <row r="8058" spans="1:32" x14ac:dyDescent="0.35">
      <c r="A8058" s="1">
        <v>8056</v>
      </c>
      <c r="B8058">
        <v>25226</v>
      </c>
      <c r="C8058">
        <v>1</v>
      </c>
      <c r="D8058">
        <v>456</v>
      </c>
      <c r="E8058">
        <v>41</v>
      </c>
      <c r="F8058">
        <v>0</v>
      </c>
      <c r="G8058">
        <v>0</v>
      </c>
      <c r="H8058">
        <v>61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B8058" s="3">
        <f t="shared" si="637"/>
        <v>2.4</v>
      </c>
      <c r="AC8058" s="3">
        <f t="shared" si="633"/>
        <v>11.023176380641601</v>
      </c>
      <c r="AD8058" s="3">
        <f t="shared" si="634"/>
        <v>12.023176380641601</v>
      </c>
      <c r="AE8058" s="3">
        <f t="shared" si="635"/>
        <v>91.68</v>
      </c>
      <c r="AF8058" s="5">
        <f t="shared" si="636"/>
        <v>1</v>
      </c>
    </row>
    <row r="8059" spans="1:32" x14ac:dyDescent="0.35">
      <c r="A8059" s="1">
        <v>8057</v>
      </c>
      <c r="B8059">
        <v>25227</v>
      </c>
      <c r="C8059">
        <v>1</v>
      </c>
      <c r="D8059">
        <v>456</v>
      </c>
      <c r="E8059">
        <v>51</v>
      </c>
      <c r="F8059">
        <v>73430</v>
      </c>
      <c r="G8059">
        <v>161.03</v>
      </c>
      <c r="H8059">
        <v>67</v>
      </c>
      <c r="I8059">
        <v>8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B8059" s="3">
        <f t="shared" si="637"/>
        <v>8.74</v>
      </c>
      <c r="AC8059" s="3">
        <f t="shared" si="633"/>
        <v>6247.8957122563916</v>
      </c>
      <c r="AD8059" s="3">
        <f t="shared" si="634"/>
        <v>6248.8957122563916</v>
      </c>
      <c r="AE8059" s="3">
        <f t="shared" si="635"/>
        <v>99.98</v>
      </c>
      <c r="AF8059" s="5">
        <f t="shared" si="636"/>
        <v>1</v>
      </c>
    </row>
    <row r="8060" spans="1:32" x14ac:dyDescent="0.35">
      <c r="A8060" s="1">
        <v>8058</v>
      </c>
      <c r="B8060">
        <v>25228</v>
      </c>
      <c r="C8060">
        <v>1</v>
      </c>
      <c r="D8060">
        <v>456</v>
      </c>
      <c r="E8060">
        <v>40</v>
      </c>
      <c r="F8060">
        <v>27800</v>
      </c>
      <c r="G8060">
        <v>60.96</v>
      </c>
      <c r="H8060">
        <v>101</v>
      </c>
      <c r="I8060">
        <v>2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0</v>
      </c>
      <c r="AB8060" s="3">
        <f t="shared" si="637"/>
        <v>4.63</v>
      </c>
      <c r="AC8060" s="3">
        <f t="shared" si="633"/>
        <v>102.51406411049346</v>
      </c>
      <c r="AD8060" s="3">
        <f t="shared" si="634"/>
        <v>103.51406411049346</v>
      </c>
      <c r="AE8060" s="3">
        <f t="shared" si="635"/>
        <v>99.03</v>
      </c>
      <c r="AF8060" s="5">
        <f t="shared" si="636"/>
        <v>1</v>
      </c>
    </row>
    <row r="8061" spans="1:32" x14ac:dyDescent="0.35">
      <c r="A8061" s="1">
        <v>8059</v>
      </c>
      <c r="B8061">
        <v>25229</v>
      </c>
      <c r="C8061">
        <v>1</v>
      </c>
      <c r="D8061">
        <v>456</v>
      </c>
      <c r="E8061">
        <v>36</v>
      </c>
      <c r="F8061">
        <v>3000</v>
      </c>
      <c r="G8061">
        <v>6.58</v>
      </c>
      <c r="H8061">
        <v>237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B8061" s="3">
        <f t="shared" si="637"/>
        <v>2.23</v>
      </c>
      <c r="AC8061" s="3">
        <f t="shared" si="633"/>
        <v>9.2998660794835857</v>
      </c>
      <c r="AD8061" s="3">
        <f t="shared" si="634"/>
        <v>10.299866079483586</v>
      </c>
      <c r="AE8061" s="3">
        <f t="shared" si="635"/>
        <v>90.29</v>
      </c>
      <c r="AF8061" s="5">
        <f t="shared" si="636"/>
        <v>1</v>
      </c>
    </row>
    <row r="8062" spans="1:32" x14ac:dyDescent="0.35">
      <c r="A8062" s="1">
        <v>8060</v>
      </c>
      <c r="B8062">
        <v>25230</v>
      </c>
      <c r="C8062">
        <v>1</v>
      </c>
      <c r="D8062">
        <v>456</v>
      </c>
      <c r="E8062">
        <v>34</v>
      </c>
      <c r="F8062">
        <v>11000</v>
      </c>
      <c r="G8062">
        <v>24.12</v>
      </c>
      <c r="H8062">
        <v>241</v>
      </c>
      <c r="I8062">
        <v>1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B8062" s="3">
        <f t="shared" si="637"/>
        <v>2.41</v>
      </c>
      <c r="AC8062" s="3">
        <f t="shared" si="633"/>
        <v>11.133961145065307</v>
      </c>
      <c r="AD8062" s="3">
        <f t="shared" si="634"/>
        <v>12.133961145065307</v>
      </c>
      <c r="AE8062" s="3">
        <f t="shared" si="635"/>
        <v>91.76</v>
      </c>
      <c r="AF8062" s="5">
        <f t="shared" si="636"/>
        <v>1</v>
      </c>
    </row>
    <row r="8063" spans="1:32" x14ac:dyDescent="0.35">
      <c r="A8063" s="1">
        <v>8061</v>
      </c>
      <c r="B8063">
        <v>25231</v>
      </c>
      <c r="C8063">
        <v>1</v>
      </c>
      <c r="D8063">
        <v>456</v>
      </c>
      <c r="E8063">
        <v>31</v>
      </c>
      <c r="F8063">
        <v>2800</v>
      </c>
      <c r="G8063">
        <v>6.14</v>
      </c>
      <c r="H8063">
        <v>379</v>
      </c>
      <c r="I8063">
        <v>1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B8063" s="3">
        <f t="shared" si="637"/>
        <v>1.43</v>
      </c>
      <c r="AC8063" s="3">
        <f t="shared" si="633"/>
        <v>4.1786991919232461</v>
      </c>
      <c r="AD8063" s="3">
        <f t="shared" si="634"/>
        <v>5.1786991919232461</v>
      </c>
      <c r="AE8063" s="3">
        <f t="shared" si="635"/>
        <v>80.69</v>
      </c>
      <c r="AF8063" s="5">
        <f t="shared" si="636"/>
        <v>1</v>
      </c>
    </row>
    <row r="8064" spans="1:32" x14ac:dyDescent="0.35">
      <c r="A8064" s="1">
        <v>8062</v>
      </c>
      <c r="B8064">
        <v>25232</v>
      </c>
      <c r="C8064">
        <v>1</v>
      </c>
      <c r="D8064">
        <v>456</v>
      </c>
      <c r="E8064">
        <v>31</v>
      </c>
      <c r="F8064">
        <v>10800</v>
      </c>
      <c r="G8064">
        <v>23.68</v>
      </c>
      <c r="H8064">
        <v>98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B8064" s="3">
        <f t="shared" si="637"/>
        <v>3.01</v>
      </c>
      <c r="AC8064" s="3">
        <f t="shared" si="633"/>
        <v>20.287399925240926</v>
      </c>
      <c r="AD8064" s="3">
        <f t="shared" si="634"/>
        <v>21.287399925240926</v>
      </c>
      <c r="AE8064" s="3">
        <f t="shared" si="635"/>
        <v>95.3</v>
      </c>
      <c r="AF8064" s="5">
        <f t="shared" si="636"/>
        <v>1</v>
      </c>
    </row>
    <row r="8065" spans="1:34" x14ac:dyDescent="0.35">
      <c r="A8065" s="1">
        <v>8063</v>
      </c>
      <c r="B8065">
        <v>25233</v>
      </c>
      <c r="C8065">
        <v>1</v>
      </c>
      <c r="D8065">
        <v>456</v>
      </c>
      <c r="E8065">
        <v>44</v>
      </c>
      <c r="F8065">
        <v>15900</v>
      </c>
      <c r="G8065">
        <v>34.869999999999997</v>
      </c>
      <c r="H8065">
        <v>87</v>
      </c>
      <c r="I8065">
        <v>2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B8065" s="3">
        <f t="shared" si="637"/>
        <v>4.2699999999999996</v>
      </c>
      <c r="AC8065" s="3">
        <f t="shared" si="633"/>
        <v>71.521635619219197</v>
      </c>
      <c r="AD8065" s="3">
        <f t="shared" si="634"/>
        <v>72.521635619219197</v>
      </c>
      <c r="AE8065" s="3">
        <f t="shared" si="635"/>
        <v>98.62</v>
      </c>
      <c r="AF8065" s="5">
        <f t="shared" si="636"/>
        <v>1</v>
      </c>
    </row>
    <row r="8066" spans="1:34" x14ac:dyDescent="0.35">
      <c r="A8066" s="1">
        <v>8064</v>
      </c>
      <c r="B8066">
        <v>25234</v>
      </c>
      <c r="C8066">
        <v>1</v>
      </c>
      <c r="D8066">
        <v>456</v>
      </c>
      <c r="E8066">
        <v>30</v>
      </c>
      <c r="F8066">
        <v>54350</v>
      </c>
      <c r="G8066">
        <v>119.19</v>
      </c>
      <c r="H8066">
        <v>-205</v>
      </c>
      <c r="I8066">
        <v>8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B8066" s="3">
        <f t="shared" si="637"/>
        <v>6.2</v>
      </c>
      <c r="AC8066" s="3">
        <f t="shared" si="633"/>
        <v>492.74904109325632</v>
      </c>
      <c r="AD8066" s="3">
        <f t="shared" si="634"/>
        <v>493.74904109325632</v>
      </c>
      <c r="AE8066" s="3">
        <f t="shared" si="635"/>
        <v>99.8</v>
      </c>
      <c r="AF8066" s="5">
        <f t="shared" si="636"/>
        <v>1</v>
      </c>
    </row>
    <row r="8067" spans="1:34" x14ac:dyDescent="0.35">
      <c r="A8067" s="1">
        <v>8065</v>
      </c>
      <c r="B8067">
        <v>25235</v>
      </c>
      <c r="C8067">
        <v>1</v>
      </c>
      <c r="D8067">
        <v>456</v>
      </c>
      <c r="E8067">
        <v>45</v>
      </c>
      <c r="F8067">
        <v>0</v>
      </c>
      <c r="G8067">
        <v>0</v>
      </c>
      <c r="H8067">
        <v>-205</v>
      </c>
      <c r="I8067">
        <v>8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B8067" s="3">
        <f t="shared" si="637"/>
        <v>2.11</v>
      </c>
      <c r="AC8067" s="3">
        <f t="shared" ref="AC8067:AC8130" si="638">EXP(AB8067)</f>
        <v>8.2482412846266602</v>
      </c>
      <c r="AD8067" s="3">
        <f t="shared" ref="AD8067:AD8130" si="639">1+AC8067</f>
        <v>9.2482412846266602</v>
      </c>
      <c r="AE8067" s="3">
        <f t="shared" ref="AE8067:AE8130" si="640">ROUND((AC8067/AD8067)*100,2)</f>
        <v>89.19</v>
      </c>
      <c r="AF8067" s="5">
        <f t="shared" si="636"/>
        <v>1</v>
      </c>
    </row>
    <row r="8068" spans="1:34" x14ac:dyDescent="0.35">
      <c r="A8068" s="1">
        <v>8066</v>
      </c>
      <c r="B8068">
        <v>25236</v>
      </c>
      <c r="C8068">
        <v>1</v>
      </c>
      <c r="D8068">
        <v>456</v>
      </c>
      <c r="E8068">
        <v>61</v>
      </c>
      <c r="F8068">
        <v>8600</v>
      </c>
      <c r="G8068">
        <v>18.86</v>
      </c>
      <c r="H8068">
        <v>439</v>
      </c>
      <c r="I8068">
        <v>2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0</v>
      </c>
      <c r="Z8068">
        <v>0</v>
      </c>
      <c r="AB8068" s="3">
        <f t="shared" si="637"/>
        <v>3.8</v>
      </c>
      <c r="AC8068" s="3">
        <f t="shared" si="638"/>
        <v>44.701184493300815</v>
      </c>
      <c r="AD8068" s="3">
        <f t="shared" si="639"/>
        <v>45.701184493300815</v>
      </c>
      <c r="AE8068" s="3">
        <f t="shared" si="640"/>
        <v>97.81</v>
      </c>
      <c r="AF8068" s="5">
        <f t="shared" si="636"/>
        <v>1</v>
      </c>
    </row>
    <row r="8069" spans="1:34" x14ac:dyDescent="0.35">
      <c r="A8069" s="1">
        <v>8067</v>
      </c>
      <c r="B8069">
        <v>25237</v>
      </c>
      <c r="C8069">
        <v>1</v>
      </c>
      <c r="D8069">
        <v>456</v>
      </c>
      <c r="E8069">
        <v>48</v>
      </c>
      <c r="F8069">
        <v>0</v>
      </c>
      <c r="G8069">
        <v>0</v>
      </c>
      <c r="H8069">
        <v>439</v>
      </c>
      <c r="I8069">
        <v>2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B8069" s="3">
        <f t="shared" si="637"/>
        <v>2.02</v>
      </c>
      <c r="AC8069" s="3">
        <f t="shared" si="638"/>
        <v>7.5383249336619222</v>
      </c>
      <c r="AD8069" s="3">
        <f t="shared" si="639"/>
        <v>8.5383249336619222</v>
      </c>
      <c r="AE8069" s="3">
        <f t="shared" si="640"/>
        <v>88.29</v>
      </c>
      <c r="AF8069" s="5">
        <f t="shared" si="636"/>
        <v>1</v>
      </c>
    </row>
    <row r="8070" spans="1:34" x14ac:dyDescent="0.35">
      <c r="A8070" s="1">
        <v>8068</v>
      </c>
      <c r="B8070">
        <v>25238</v>
      </c>
      <c r="C8070">
        <v>1</v>
      </c>
      <c r="D8070">
        <v>456</v>
      </c>
      <c r="E8070">
        <v>56</v>
      </c>
      <c r="F8070">
        <v>9800</v>
      </c>
      <c r="G8070">
        <v>21.49</v>
      </c>
      <c r="H8070">
        <v>108</v>
      </c>
      <c r="I8070">
        <v>1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0</v>
      </c>
      <c r="AB8070" s="3">
        <f t="shared" si="637"/>
        <v>4.7</v>
      </c>
      <c r="AC8070" s="3">
        <f t="shared" si="638"/>
        <v>109.94717245212352</v>
      </c>
      <c r="AD8070" s="3">
        <f t="shared" si="639"/>
        <v>110.94717245212352</v>
      </c>
      <c r="AE8070" s="3">
        <f t="shared" si="640"/>
        <v>99.1</v>
      </c>
      <c r="AF8070" s="5">
        <f t="shared" si="636"/>
        <v>1</v>
      </c>
    </row>
    <row r="8071" spans="1:34" x14ac:dyDescent="0.35">
      <c r="A8071" s="1">
        <v>8069</v>
      </c>
      <c r="B8071">
        <v>25239</v>
      </c>
      <c r="C8071">
        <v>1</v>
      </c>
      <c r="D8071">
        <v>456</v>
      </c>
      <c r="E8071">
        <v>43</v>
      </c>
      <c r="F8071">
        <v>0</v>
      </c>
      <c r="G8071">
        <v>0</v>
      </c>
      <c r="H8071">
        <v>108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B8071" s="3">
        <f t="shared" si="637"/>
        <v>2.35</v>
      </c>
      <c r="AC8071" s="3">
        <f t="shared" si="638"/>
        <v>10.485569724727576</v>
      </c>
      <c r="AD8071" s="3">
        <f t="shared" si="639"/>
        <v>11.485569724727576</v>
      </c>
      <c r="AE8071" s="3">
        <f t="shared" si="640"/>
        <v>91.29</v>
      </c>
      <c r="AF8071" s="5">
        <f t="shared" si="636"/>
        <v>1</v>
      </c>
    </row>
    <row r="8072" spans="1:34" x14ac:dyDescent="0.35">
      <c r="A8072" s="1">
        <v>8070</v>
      </c>
      <c r="B8072">
        <v>25240</v>
      </c>
      <c r="C8072">
        <v>1</v>
      </c>
      <c r="D8072">
        <v>456</v>
      </c>
      <c r="E8072">
        <v>67</v>
      </c>
      <c r="F8072">
        <v>0</v>
      </c>
      <c r="G8072">
        <v>0</v>
      </c>
      <c r="H8072">
        <v>103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B8072" s="3">
        <f t="shared" si="637"/>
        <v>4.3</v>
      </c>
      <c r="AC8072" s="3">
        <f t="shared" si="638"/>
        <v>73.699793699595787</v>
      </c>
      <c r="AD8072" s="3">
        <f t="shared" si="639"/>
        <v>74.699793699595787</v>
      </c>
      <c r="AE8072" s="3">
        <f t="shared" si="640"/>
        <v>98.66</v>
      </c>
      <c r="AF8072" s="5">
        <f t="shared" si="636"/>
        <v>1</v>
      </c>
    </row>
    <row r="8073" spans="1:34" x14ac:dyDescent="0.35">
      <c r="A8073" s="1">
        <v>8071</v>
      </c>
      <c r="B8073">
        <v>25242</v>
      </c>
      <c r="C8073">
        <v>1</v>
      </c>
      <c r="D8073">
        <v>456</v>
      </c>
      <c r="E8073">
        <v>42</v>
      </c>
      <c r="F8073">
        <v>21680</v>
      </c>
      <c r="G8073">
        <v>47.54</v>
      </c>
      <c r="H8073">
        <v>267</v>
      </c>
      <c r="I8073">
        <v>3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B8073" s="3">
        <f t="shared" si="637"/>
        <v>3.52</v>
      </c>
      <c r="AC8073" s="3">
        <f t="shared" si="638"/>
        <v>33.784428463849558</v>
      </c>
      <c r="AD8073" s="3">
        <f t="shared" si="639"/>
        <v>34.784428463849558</v>
      </c>
      <c r="AE8073" s="3">
        <f t="shared" si="640"/>
        <v>97.13</v>
      </c>
      <c r="AF8073" s="5">
        <f t="shared" si="636"/>
        <v>1</v>
      </c>
    </row>
    <row r="8074" spans="1:34" x14ac:dyDescent="0.35">
      <c r="A8074" s="1">
        <v>8072</v>
      </c>
      <c r="B8074">
        <v>25243</v>
      </c>
      <c r="C8074">
        <v>0</v>
      </c>
      <c r="D8074">
        <v>456</v>
      </c>
      <c r="E8074">
        <v>40</v>
      </c>
      <c r="F8074">
        <v>0</v>
      </c>
      <c r="G8074">
        <v>0</v>
      </c>
      <c r="H8074">
        <v>267</v>
      </c>
      <c r="I8074">
        <v>3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B8074" s="3">
        <f t="shared" si="637"/>
        <v>1.75</v>
      </c>
      <c r="AC8074" s="3">
        <f t="shared" si="638"/>
        <v>5.7546026760057307</v>
      </c>
      <c r="AD8074" s="3">
        <f t="shared" si="639"/>
        <v>6.7546026760057307</v>
      </c>
      <c r="AE8074" s="3">
        <f t="shared" si="640"/>
        <v>85.2</v>
      </c>
      <c r="AF8074" s="5">
        <f t="shared" si="636"/>
        <v>1</v>
      </c>
      <c r="AG8074" s="4"/>
      <c r="AH8074"/>
    </row>
    <row r="8075" spans="1:34" x14ac:dyDescent="0.35">
      <c r="A8075" s="1">
        <v>8073</v>
      </c>
      <c r="B8075">
        <v>25244</v>
      </c>
      <c r="C8075">
        <v>1</v>
      </c>
      <c r="D8075">
        <v>456</v>
      </c>
      <c r="E8075">
        <v>45</v>
      </c>
      <c r="F8075">
        <v>42100</v>
      </c>
      <c r="G8075">
        <v>92.32</v>
      </c>
      <c r="H8075">
        <v>246</v>
      </c>
      <c r="I8075">
        <v>3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0</v>
      </c>
      <c r="Z8075">
        <v>0</v>
      </c>
      <c r="AB8075" s="3">
        <f t="shared" si="637"/>
        <v>5.75</v>
      </c>
      <c r="AC8075" s="3">
        <f t="shared" si="638"/>
        <v>314.19066028569421</v>
      </c>
      <c r="AD8075" s="3">
        <f t="shared" si="639"/>
        <v>315.19066028569421</v>
      </c>
      <c r="AE8075" s="3">
        <f t="shared" si="640"/>
        <v>99.68</v>
      </c>
      <c r="AF8075" s="5">
        <f t="shared" si="636"/>
        <v>1</v>
      </c>
    </row>
    <row r="8076" spans="1:34" x14ac:dyDescent="0.35">
      <c r="A8076" s="1">
        <v>8074</v>
      </c>
      <c r="B8076">
        <v>25245</v>
      </c>
      <c r="C8076">
        <v>1</v>
      </c>
      <c r="D8076">
        <v>456</v>
      </c>
      <c r="E8076">
        <v>47</v>
      </c>
      <c r="F8076">
        <v>11900</v>
      </c>
      <c r="G8076">
        <v>26.1</v>
      </c>
      <c r="H8076">
        <v>79</v>
      </c>
      <c r="I8076">
        <v>1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B8076" s="3">
        <f t="shared" si="637"/>
        <v>3.87</v>
      </c>
      <c r="AC8076" s="3">
        <f t="shared" si="638"/>
        <v>47.942386080819254</v>
      </c>
      <c r="AD8076" s="3">
        <f t="shared" si="639"/>
        <v>48.942386080819254</v>
      </c>
      <c r="AE8076" s="3">
        <f t="shared" si="640"/>
        <v>97.96</v>
      </c>
      <c r="AF8076" s="5">
        <f t="shared" si="636"/>
        <v>1</v>
      </c>
    </row>
    <row r="8077" spans="1:34" x14ac:dyDescent="0.35">
      <c r="A8077" s="1">
        <v>8075</v>
      </c>
      <c r="B8077">
        <v>25246</v>
      </c>
      <c r="C8077">
        <v>1</v>
      </c>
      <c r="D8077">
        <v>456</v>
      </c>
      <c r="E8077">
        <v>45</v>
      </c>
      <c r="F8077">
        <v>0</v>
      </c>
      <c r="G8077">
        <v>0</v>
      </c>
      <c r="H8077">
        <v>79</v>
      </c>
      <c r="I8077">
        <v>1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B8077" s="3">
        <f t="shared" si="637"/>
        <v>3.06</v>
      </c>
      <c r="AC8077" s="3">
        <f t="shared" si="638"/>
        <v>21.327557162026903</v>
      </c>
      <c r="AD8077" s="3">
        <f t="shared" si="639"/>
        <v>22.327557162026903</v>
      </c>
      <c r="AE8077" s="3">
        <f t="shared" si="640"/>
        <v>95.52</v>
      </c>
      <c r="AF8077" s="5">
        <f t="shared" si="636"/>
        <v>1</v>
      </c>
    </row>
    <row r="8078" spans="1:34" x14ac:dyDescent="0.35">
      <c r="A8078" s="1">
        <v>8076</v>
      </c>
      <c r="B8078">
        <v>25247</v>
      </c>
      <c r="C8078">
        <v>1</v>
      </c>
      <c r="D8078">
        <v>456</v>
      </c>
      <c r="E8078">
        <v>44</v>
      </c>
      <c r="F8078">
        <v>0</v>
      </c>
      <c r="G8078">
        <v>0</v>
      </c>
      <c r="H8078">
        <v>79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B8078" s="3">
        <f t="shared" si="637"/>
        <v>2.96</v>
      </c>
      <c r="AC8078" s="3">
        <f t="shared" si="638"/>
        <v>19.297971755502758</v>
      </c>
      <c r="AD8078" s="3">
        <f t="shared" si="639"/>
        <v>20.297971755502758</v>
      </c>
      <c r="AE8078" s="3">
        <f t="shared" si="640"/>
        <v>95.07</v>
      </c>
      <c r="AF8078" s="5">
        <f t="shared" si="636"/>
        <v>1</v>
      </c>
    </row>
    <row r="8079" spans="1:34" x14ac:dyDescent="0.35">
      <c r="A8079" s="1">
        <v>8077</v>
      </c>
      <c r="B8079">
        <v>25248</v>
      </c>
      <c r="C8079">
        <v>1</v>
      </c>
      <c r="D8079">
        <v>456</v>
      </c>
      <c r="E8079">
        <v>62</v>
      </c>
      <c r="F8079">
        <v>0</v>
      </c>
      <c r="G8079">
        <v>0</v>
      </c>
      <c r="H8079">
        <v>79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B8079" s="3">
        <f t="shared" si="637"/>
        <v>4.2699999999999996</v>
      </c>
      <c r="AC8079" s="3">
        <f t="shared" si="638"/>
        <v>71.521635619219197</v>
      </c>
      <c r="AD8079" s="3">
        <f t="shared" si="639"/>
        <v>72.521635619219197</v>
      </c>
      <c r="AE8079" s="3">
        <f t="shared" si="640"/>
        <v>98.62</v>
      </c>
      <c r="AF8079" s="5">
        <f t="shared" si="636"/>
        <v>1</v>
      </c>
    </row>
    <row r="8080" spans="1:34" x14ac:dyDescent="0.35">
      <c r="A8080" s="1">
        <v>8078</v>
      </c>
      <c r="B8080">
        <v>25249</v>
      </c>
      <c r="C8080">
        <v>1</v>
      </c>
      <c r="D8080">
        <v>456</v>
      </c>
      <c r="E8080">
        <v>38</v>
      </c>
      <c r="F8080">
        <v>3300</v>
      </c>
      <c r="G8080">
        <v>7.24</v>
      </c>
      <c r="H8080">
        <v>248</v>
      </c>
      <c r="I8080">
        <v>1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B8080" s="3">
        <f t="shared" si="637"/>
        <v>1.94</v>
      </c>
      <c r="AC8080" s="3">
        <f t="shared" si="638"/>
        <v>6.9587509706372721</v>
      </c>
      <c r="AD8080" s="3">
        <f t="shared" si="639"/>
        <v>7.9587509706372721</v>
      </c>
      <c r="AE8080" s="3">
        <f t="shared" si="640"/>
        <v>87.44</v>
      </c>
      <c r="AF8080" s="5">
        <f t="shared" si="636"/>
        <v>1</v>
      </c>
    </row>
    <row r="8081" spans="1:34" x14ac:dyDescent="0.35">
      <c r="A8081" s="1">
        <v>8079</v>
      </c>
      <c r="B8081">
        <v>25250</v>
      </c>
      <c r="C8081">
        <v>0</v>
      </c>
      <c r="D8081">
        <v>456</v>
      </c>
      <c r="E8081">
        <v>56</v>
      </c>
      <c r="F8081">
        <v>0</v>
      </c>
      <c r="G8081">
        <v>0</v>
      </c>
      <c r="H8081">
        <v>248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B8081" s="3">
        <f t="shared" si="637"/>
        <v>3.35</v>
      </c>
      <c r="AC8081" s="3">
        <f t="shared" si="638"/>
        <v>28.502733643767282</v>
      </c>
      <c r="AD8081" s="3">
        <f t="shared" si="639"/>
        <v>29.502733643767282</v>
      </c>
      <c r="AE8081" s="3">
        <f t="shared" si="640"/>
        <v>96.61</v>
      </c>
      <c r="AF8081" s="5">
        <f t="shared" ref="AF8081:AF8144" si="641">IF(AE8081&lt;50,0,1)</f>
        <v>1</v>
      </c>
      <c r="AG8081" s="4"/>
      <c r="AH8081"/>
    </row>
    <row r="8082" spans="1:34" x14ac:dyDescent="0.35">
      <c r="A8082" s="1">
        <v>8080</v>
      </c>
      <c r="B8082">
        <v>25251</v>
      </c>
      <c r="C8082">
        <v>1</v>
      </c>
      <c r="D8082">
        <v>456</v>
      </c>
      <c r="E8082">
        <v>38</v>
      </c>
      <c r="F8082">
        <v>65500</v>
      </c>
      <c r="G8082">
        <v>143.63999999999999</v>
      </c>
      <c r="H8082">
        <v>73</v>
      </c>
      <c r="I8082">
        <v>3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B8082" s="3">
        <f t="shared" si="637"/>
        <v>7.99</v>
      </c>
      <c r="AC8082" s="3">
        <f t="shared" si="638"/>
        <v>2951.2969594839183</v>
      </c>
      <c r="AD8082" s="3">
        <f t="shared" si="639"/>
        <v>2952.2969594839183</v>
      </c>
      <c r="AE8082" s="3">
        <f t="shared" si="640"/>
        <v>99.97</v>
      </c>
      <c r="AF8082" s="5">
        <f t="shared" si="641"/>
        <v>1</v>
      </c>
    </row>
    <row r="8083" spans="1:34" x14ac:dyDescent="0.35">
      <c r="A8083" s="1">
        <v>8081</v>
      </c>
      <c r="B8083">
        <v>25252</v>
      </c>
      <c r="C8083">
        <v>1</v>
      </c>
      <c r="D8083">
        <v>456</v>
      </c>
      <c r="E8083">
        <v>35</v>
      </c>
      <c r="F8083">
        <v>18000</v>
      </c>
      <c r="G8083">
        <v>39.47</v>
      </c>
      <c r="H8083">
        <v>80</v>
      </c>
      <c r="I8083">
        <v>1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B8083" s="3">
        <f t="shared" si="637"/>
        <v>3.58</v>
      </c>
      <c r="AC8083" s="3">
        <f t="shared" si="638"/>
        <v>35.873540847062763</v>
      </c>
      <c r="AD8083" s="3">
        <f t="shared" si="639"/>
        <v>36.873540847062763</v>
      </c>
      <c r="AE8083" s="3">
        <f t="shared" si="640"/>
        <v>97.29</v>
      </c>
      <c r="AF8083" s="5">
        <f t="shared" si="641"/>
        <v>1</v>
      </c>
    </row>
    <row r="8084" spans="1:34" x14ac:dyDescent="0.35">
      <c r="A8084" s="1">
        <v>8082</v>
      </c>
      <c r="B8084">
        <v>25253</v>
      </c>
      <c r="C8084">
        <v>0</v>
      </c>
      <c r="D8084">
        <v>456</v>
      </c>
      <c r="E8084">
        <v>40</v>
      </c>
      <c r="F8084">
        <v>5100</v>
      </c>
      <c r="G8084">
        <v>11.18</v>
      </c>
      <c r="H8084">
        <v>262</v>
      </c>
      <c r="I8084">
        <v>2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B8084" s="3">
        <f t="shared" si="637"/>
        <v>2.44</v>
      </c>
      <c r="AC8084" s="3">
        <f t="shared" si="638"/>
        <v>11.473040742794833</v>
      </c>
      <c r="AD8084" s="3">
        <f t="shared" si="639"/>
        <v>12.473040742794833</v>
      </c>
      <c r="AE8084" s="3">
        <f t="shared" si="640"/>
        <v>91.98</v>
      </c>
      <c r="AF8084" s="5">
        <f t="shared" si="641"/>
        <v>1</v>
      </c>
      <c r="AG8084" s="4"/>
      <c r="AH8084"/>
    </row>
    <row r="8085" spans="1:34" x14ac:dyDescent="0.35">
      <c r="A8085" s="1">
        <v>8083</v>
      </c>
      <c r="B8085">
        <v>25254</v>
      </c>
      <c r="C8085">
        <v>1</v>
      </c>
      <c r="D8085">
        <v>456</v>
      </c>
      <c r="E8085">
        <v>35</v>
      </c>
      <c r="F8085">
        <v>24770</v>
      </c>
      <c r="G8085">
        <v>54.32</v>
      </c>
      <c r="H8085">
        <v>85</v>
      </c>
      <c r="I8085">
        <v>3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B8085" s="3">
        <f t="shared" si="637"/>
        <v>3.84</v>
      </c>
      <c r="AC8085" s="3">
        <f t="shared" si="638"/>
        <v>46.5254744397892</v>
      </c>
      <c r="AD8085" s="3">
        <f t="shared" si="639"/>
        <v>47.5254744397892</v>
      </c>
      <c r="AE8085" s="3">
        <f t="shared" si="640"/>
        <v>97.9</v>
      </c>
      <c r="AF8085" s="5">
        <f t="shared" si="641"/>
        <v>1</v>
      </c>
    </row>
    <row r="8086" spans="1:34" x14ac:dyDescent="0.35">
      <c r="A8086" s="1">
        <v>8084</v>
      </c>
      <c r="B8086">
        <v>25255</v>
      </c>
      <c r="C8086">
        <v>1</v>
      </c>
      <c r="D8086">
        <v>456</v>
      </c>
      <c r="E8086">
        <v>67</v>
      </c>
      <c r="F8086">
        <v>7600</v>
      </c>
      <c r="G8086">
        <v>16.670000000000002</v>
      </c>
      <c r="H8086">
        <v>179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B8086" s="3">
        <f t="shared" si="637"/>
        <v>4.6500000000000004</v>
      </c>
      <c r="AC8086" s="3">
        <f t="shared" si="638"/>
        <v>104.58498557711422</v>
      </c>
      <c r="AD8086" s="3">
        <f t="shared" si="639"/>
        <v>105.58498557711422</v>
      </c>
      <c r="AE8086" s="3">
        <f t="shared" si="640"/>
        <v>99.05</v>
      </c>
      <c r="AF8086" s="5">
        <f t="shared" si="641"/>
        <v>1</v>
      </c>
    </row>
    <row r="8087" spans="1:34" x14ac:dyDescent="0.35">
      <c r="A8087" s="1">
        <v>8085</v>
      </c>
      <c r="B8087">
        <v>25256</v>
      </c>
      <c r="C8087">
        <v>1</v>
      </c>
      <c r="D8087">
        <v>456</v>
      </c>
      <c r="E8087">
        <v>40</v>
      </c>
      <c r="F8087">
        <v>14000</v>
      </c>
      <c r="G8087">
        <v>30.7</v>
      </c>
      <c r="H8087">
        <v>86</v>
      </c>
      <c r="I8087">
        <v>2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</v>
      </c>
      <c r="AB8087" s="3">
        <f t="shared" si="637"/>
        <v>3.39</v>
      </c>
      <c r="AC8087" s="3">
        <f t="shared" si="638"/>
        <v>29.665952270368855</v>
      </c>
      <c r="AD8087" s="3">
        <f t="shared" si="639"/>
        <v>30.665952270368855</v>
      </c>
      <c r="AE8087" s="3">
        <f t="shared" si="640"/>
        <v>96.74</v>
      </c>
      <c r="AF8087" s="5">
        <f t="shared" si="641"/>
        <v>1</v>
      </c>
    </row>
    <row r="8088" spans="1:34" x14ac:dyDescent="0.35">
      <c r="A8088" s="1">
        <v>8086</v>
      </c>
      <c r="B8088">
        <v>25257</v>
      </c>
      <c r="C8088">
        <v>1</v>
      </c>
      <c r="D8088">
        <v>456</v>
      </c>
      <c r="E8088">
        <v>36</v>
      </c>
      <c r="F8088">
        <v>12700</v>
      </c>
      <c r="G8088">
        <v>27.85</v>
      </c>
      <c r="H8088">
        <v>-42</v>
      </c>
      <c r="I8088">
        <v>2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B8088" s="3">
        <f t="shared" si="637"/>
        <v>3.79</v>
      </c>
      <c r="AC8088" s="3">
        <f t="shared" si="638"/>
        <v>44.256400275983367</v>
      </c>
      <c r="AD8088" s="3">
        <f t="shared" si="639"/>
        <v>45.256400275983367</v>
      </c>
      <c r="AE8088" s="3">
        <f t="shared" si="640"/>
        <v>97.79</v>
      </c>
      <c r="AF8088" s="5">
        <f t="shared" si="641"/>
        <v>1</v>
      </c>
    </row>
    <row r="8089" spans="1:34" x14ac:dyDescent="0.35">
      <c r="A8089" s="1">
        <v>8087</v>
      </c>
      <c r="B8089">
        <v>25259</v>
      </c>
      <c r="C8089">
        <v>1</v>
      </c>
      <c r="D8089">
        <v>456</v>
      </c>
      <c r="E8089">
        <v>46</v>
      </c>
      <c r="F8089">
        <v>10200</v>
      </c>
      <c r="G8089">
        <v>22.37</v>
      </c>
      <c r="H8089">
        <v>84</v>
      </c>
      <c r="I8089">
        <v>2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B8089" s="3">
        <f t="shared" si="637"/>
        <v>3.46</v>
      </c>
      <c r="AC8089" s="3">
        <f t="shared" si="638"/>
        <v>31.81697651466769</v>
      </c>
      <c r="AD8089" s="3">
        <f t="shared" si="639"/>
        <v>32.816976514667687</v>
      </c>
      <c r="AE8089" s="3">
        <f t="shared" si="640"/>
        <v>96.95</v>
      </c>
      <c r="AF8089" s="5">
        <f t="shared" si="641"/>
        <v>1</v>
      </c>
    </row>
    <row r="8090" spans="1:34" x14ac:dyDescent="0.35">
      <c r="A8090" s="1">
        <v>8088</v>
      </c>
      <c r="B8090">
        <v>25260</v>
      </c>
      <c r="C8090">
        <v>1</v>
      </c>
      <c r="D8090">
        <v>456</v>
      </c>
      <c r="E8090">
        <v>36</v>
      </c>
      <c r="F8090">
        <v>0</v>
      </c>
      <c r="G8090">
        <v>0</v>
      </c>
      <c r="H8090">
        <v>84</v>
      </c>
      <c r="I8090">
        <v>2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B8090" s="3">
        <f t="shared" si="637"/>
        <v>2.1800000000000002</v>
      </c>
      <c r="AC8090" s="3">
        <f t="shared" si="638"/>
        <v>8.8463062587208832</v>
      </c>
      <c r="AD8090" s="3">
        <f t="shared" si="639"/>
        <v>9.8463062587208832</v>
      </c>
      <c r="AE8090" s="3">
        <f t="shared" si="640"/>
        <v>89.84</v>
      </c>
      <c r="AF8090" s="5">
        <f t="shared" si="641"/>
        <v>1</v>
      </c>
    </row>
    <row r="8091" spans="1:34" x14ac:dyDescent="0.35">
      <c r="A8091" s="1">
        <v>8089</v>
      </c>
      <c r="B8091">
        <v>25261</v>
      </c>
      <c r="C8091">
        <v>1</v>
      </c>
      <c r="D8091">
        <v>456</v>
      </c>
      <c r="E8091">
        <v>42</v>
      </c>
      <c r="F8091">
        <v>6810</v>
      </c>
      <c r="G8091">
        <v>14.93</v>
      </c>
      <c r="H8091">
        <v>305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0</v>
      </c>
      <c r="Y8091">
        <v>0</v>
      </c>
      <c r="Z8091">
        <v>0</v>
      </c>
      <c r="AB8091" s="3">
        <f t="shared" si="637"/>
        <v>2.82</v>
      </c>
      <c r="AC8091" s="3">
        <f t="shared" si="638"/>
        <v>16.776850672139872</v>
      </c>
      <c r="AD8091" s="3">
        <f t="shared" si="639"/>
        <v>17.776850672139872</v>
      </c>
      <c r="AE8091" s="3">
        <f t="shared" si="640"/>
        <v>94.37</v>
      </c>
      <c r="AF8091" s="5">
        <f t="shared" si="641"/>
        <v>1</v>
      </c>
    </row>
    <row r="8092" spans="1:34" x14ac:dyDescent="0.35">
      <c r="A8092" s="1">
        <v>8090</v>
      </c>
      <c r="B8092">
        <v>25262</v>
      </c>
      <c r="C8092">
        <v>1</v>
      </c>
      <c r="D8092">
        <v>456</v>
      </c>
      <c r="E8092">
        <v>52</v>
      </c>
      <c r="F8092">
        <v>0</v>
      </c>
      <c r="G8092">
        <v>0</v>
      </c>
      <c r="H8092">
        <v>305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0</v>
      </c>
      <c r="AB8092" s="3">
        <f t="shared" si="637"/>
        <v>2.88</v>
      </c>
      <c r="AC8092" s="3">
        <f t="shared" si="638"/>
        <v>17.814273179612197</v>
      </c>
      <c r="AD8092" s="3">
        <f t="shared" si="639"/>
        <v>18.814273179612197</v>
      </c>
      <c r="AE8092" s="3">
        <f t="shared" si="640"/>
        <v>94.68</v>
      </c>
      <c r="AF8092" s="5">
        <f t="shared" si="641"/>
        <v>1</v>
      </c>
    </row>
    <row r="8093" spans="1:34" x14ac:dyDescent="0.35">
      <c r="A8093" s="1">
        <v>8091</v>
      </c>
      <c r="B8093">
        <v>25263</v>
      </c>
      <c r="C8093">
        <v>1</v>
      </c>
      <c r="D8093">
        <v>456</v>
      </c>
      <c r="E8093">
        <v>48</v>
      </c>
      <c r="F8093">
        <v>6300</v>
      </c>
      <c r="G8093">
        <v>13.82</v>
      </c>
      <c r="H8093">
        <v>275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B8093" s="3">
        <f t="shared" si="637"/>
        <v>3.31</v>
      </c>
      <c r="AC8093" s="3">
        <f t="shared" si="638"/>
        <v>27.385125471903219</v>
      </c>
      <c r="AD8093" s="3">
        <f t="shared" si="639"/>
        <v>28.385125471903219</v>
      </c>
      <c r="AE8093" s="3">
        <f t="shared" si="640"/>
        <v>96.48</v>
      </c>
      <c r="AF8093" s="5">
        <f t="shared" si="641"/>
        <v>1</v>
      </c>
    </row>
    <row r="8094" spans="1:34" x14ac:dyDescent="0.35">
      <c r="A8094" s="1">
        <v>8092</v>
      </c>
      <c r="B8094">
        <v>25264</v>
      </c>
      <c r="C8094">
        <v>1</v>
      </c>
      <c r="D8094">
        <v>456</v>
      </c>
      <c r="E8094">
        <v>47</v>
      </c>
      <c r="F8094">
        <v>0</v>
      </c>
      <c r="G8094">
        <v>0</v>
      </c>
      <c r="H8094">
        <v>275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0</v>
      </c>
      <c r="Y8094">
        <v>0</v>
      </c>
      <c r="Z8094">
        <v>0</v>
      </c>
      <c r="AB8094" s="3">
        <f t="shared" si="637"/>
        <v>2.61</v>
      </c>
      <c r="AC8094" s="3">
        <f t="shared" si="638"/>
        <v>13.599050851830924</v>
      </c>
      <c r="AD8094" s="3">
        <f t="shared" si="639"/>
        <v>14.599050851830924</v>
      </c>
      <c r="AE8094" s="3">
        <f t="shared" si="640"/>
        <v>93.15</v>
      </c>
      <c r="AF8094" s="5">
        <f t="shared" si="641"/>
        <v>1</v>
      </c>
    </row>
    <row r="8095" spans="1:34" x14ac:dyDescent="0.35">
      <c r="A8095" s="1">
        <v>8093</v>
      </c>
      <c r="B8095">
        <v>25265</v>
      </c>
      <c r="C8095">
        <v>1</v>
      </c>
      <c r="D8095">
        <v>456</v>
      </c>
      <c r="E8095">
        <v>42</v>
      </c>
      <c r="F8095">
        <v>15800</v>
      </c>
      <c r="G8095">
        <v>34.65</v>
      </c>
      <c r="H8095">
        <v>70</v>
      </c>
      <c r="I8095">
        <v>1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B8095" s="3">
        <f t="shared" si="637"/>
        <v>4.3600000000000003</v>
      </c>
      <c r="AC8095" s="3">
        <f t="shared" si="638"/>
        <v>78.257134423084281</v>
      </c>
      <c r="AD8095" s="3">
        <f t="shared" si="639"/>
        <v>79.257134423084281</v>
      </c>
      <c r="AE8095" s="3">
        <f t="shared" si="640"/>
        <v>98.74</v>
      </c>
      <c r="AF8095" s="5">
        <f t="shared" si="641"/>
        <v>1</v>
      </c>
    </row>
    <row r="8096" spans="1:34" x14ac:dyDescent="0.35">
      <c r="A8096" s="1">
        <v>8094</v>
      </c>
      <c r="B8096">
        <v>25266</v>
      </c>
      <c r="C8096">
        <v>1</v>
      </c>
      <c r="D8096">
        <v>456</v>
      </c>
      <c r="E8096">
        <v>39</v>
      </c>
      <c r="F8096">
        <v>10500</v>
      </c>
      <c r="G8096">
        <v>23.03</v>
      </c>
      <c r="H8096">
        <v>28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B8096" s="3">
        <f t="shared" si="637"/>
        <v>3.35</v>
      </c>
      <c r="AC8096" s="3">
        <f t="shared" si="638"/>
        <v>28.502733643767282</v>
      </c>
      <c r="AD8096" s="3">
        <f t="shared" si="639"/>
        <v>29.502733643767282</v>
      </c>
      <c r="AE8096" s="3">
        <f t="shared" si="640"/>
        <v>96.61</v>
      </c>
      <c r="AF8096" s="5">
        <f t="shared" si="641"/>
        <v>1</v>
      </c>
    </row>
    <row r="8097" spans="1:34" x14ac:dyDescent="0.35">
      <c r="A8097" s="1">
        <v>8095</v>
      </c>
      <c r="B8097">
        <v>25267</v>
      </c>
      <c r="C8097">
        <v>0</v>
      </c>
      <c r="D8097">
        <v>456</v>
      </c>
      <c r="E8097">
        <v>33</v>
      </c>
      <c r="F8097">
        <v>0</v>
      </c>
      <c r="G8097">
        <v>0</v>
      </c>
      <c r="H8097">
        <v>28</v>
      </c>
      <c r="I8097">
        <v>1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B8097" s="3">
        <f t="shared" si="637"/>
        <v>2.3199999999999998</v>
      </c>
      <c r="AC8097" s="3">
        <f t="shared" si="638"/>
        <v>10.175674306073333</v>
      </c>
      <c r="AD8097" s="3">
        <f t="shared" si="639"/>
        <v>11.175674306073333</v>
      </c>
      <c r="AE8097" s="3">
        <f t="shared" si="640"/>
        <v>91.05</v>
      </c>
      <c r="AF8097" s="5">
        <f t="shared" si="641"/>
        <v>1</v>
      </c>
      <c r="AG8097" s="4"/>
      <c r="AH8097"/>
    </row>
    <row r="8098" spans="1:34" x14ac:dyDescent="0.35">
      <c r="A8098" s="1">
        <v>8096</v>
      </c>
      <c r="B8098">
        <v>25269</v>
      </c>
      <c r="C8098">
        <v>1</v>
      </c>
      <c r="D8098">
        <v>456</v>
      </c>
      <c r="E8098">
        <v>56</v>
      </c>
      <c r="F8098">
        <v>6300</v>
      </c>
      <c r="G8098">
        <v>13.82</v>
      </c>
      <c r="H8098">
        <v>296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B8098" s="3">
        <f t="shared" si="637"/>
        <v>3.81</v>
      </c>
      <c r="AC8098" s="3">
        <f t="shared" si="638"/>
        <v>45.150438866318723</v>
      </c>
      <c r="AD8098" s="3">
        <f t="shared" si="639"/>
        <v>46.150438866318723</v>
      </c>
      <c r="AE8098" s="3">
        <f t="shared" si="640"/>
        <v>97.83</v>
      </c>
      <c r="AF8098" s="5">
        <f t="shared" si="641"/>
        <v>1</v>
      </c>
    </row>
    <row r="8099" spans="1:34" x14ac:dyDescent="0.35">
      <c r="A8099" s="1">
        <v>8097</v>
      </c>
      <c r="B8099">
        <v>25270</v>
      </c>
      <c r="C8099">
        <v>1</v>
      </c>
      <c r="D8099">
        <v>456</v>
      </c>
      <c r="E8099">
        <v>48</v>
      </c>
      <c r="F8099">
        <v>20400</v>
      </c>
      <c r="G8099">
        <v>44.74</v>
      </c>
      <c r="H8099">
        <v>-265</v>
      </c>
      <c r="I8099">
        <v>2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B8099" s="3">
        <f t="shared" si="637"/>
        <v>6.01</v>
      </c>
      <c r="AC8099" s="3">
        <f t="shared" si="638"/>
        <v>407.48332027390137</v>
      </c>
      <c r="AD8099" s="3">
        <f t="shared" si="639"/>
        <v>408.48332027390137</v>
      </c>
      <c r="AE8099" s="3">
        <f t="shared" si="640"/>
        <v>99.76</v>
      </c>
      <c r="AF8099" s="5">
        <f t="shared" si="641"/>
        <v>1</v>
      </c>
    </row>
    <row r="8100" spans="1:34" x14ac:dyDescent="0.35">
      <c r="A8100" s="1">
        <v>8098</v>
      </c>
      <c r="B8100">
        <v>25271</v>
      </c>
      <c r="C8100">
        <v>1</v>
      </c>
      <c r="D8100">
        <v>456</v>
      </c>
      <c r="E8100">
        <v>34</v>
      </c>
      <c r="F8100">
        <v>17200</v>
      </c>
      <c r="G8100">
        <v>37.72</v>
      </c>
      <c r="H8100">
        <v>-152</v>
      </c>
      <c r="I8100">
        <v>2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B8100" s="3">
        <f t="shared" si="637"/>
        <v>3.96</v>
      </c>
      <c r="AC8100" s="3">
        <f t="shared" si="638"/>
        <v>52.457325949099051</v>
      </c>
      <c r="AD8100" s="3">
        <f t="shared" si="639"/>
        <v>53.457325949099051</v>
      </c>
      <c r="AE8100" s="3">
        <f t="shared" si="640"/>
        <v>98.13</v>
      </c>
      <c r="AF8100" s="5">
        <f t="shared" si="641"/>
        <v>1</v>
      </c>
    </row>
    <row r="8101" spans="1:34" x14ac:dyDescent="0.35">
      <c r="A8101" s="1">
        <v>8099</v>
      </c>
      <c r="B8101">
        <v>25272</v>
      </c>
      <c r="C8101">
        <v>0</v>
      </c>
      <c r="D8101">
        <v>456</v>
      </c>
      <c r="E8101">
        <v>34</v>
      </c>
      <c r="F8101">
        <v>47800</v>
      </c>
      <c r="G8101">
        <v>104.82</v>
      </c>
      <c r="H8101">
        <v>363</v>
      </c>
      <c r="I8101">
        <v>6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B8101" s="3">
        <f t="shared" si="637"/>
        <v>4.59</v>
      </c>
      <c r="AC8101" s="3">
        <f t="shared" si="638"/>
        <v>98.494430161946312</v>
      </c>
      <c r="AD8101" s="3">
        <f t="shared" si="639"/>
        <v>99.494430161946312</v>
      </c>
      <c r="AE8101" s="3">
        <f t="shared" si="640"/>
        <v>98.99</v>
      </c>
      <c r="AF8101" s="5">
        <f t="shared" si="641"/>
        <v>1</v>
      </c>
      <c r="AG8101" s="4"/>
      <c r="AH8101"/>
    </row>
    <row r="8102" spans="1:34" x14ac:dyDescent="0.35">
      <c r="A8102" s="1">
        <v>8100</v>
      </c>
      <c r="B8102">
        <v>25273</v>
      </c>
      <c r="C8102">
        <v>1</v>
      </c>
      <c r="D8102">
        <v>456</v>
      </c>
      <c r="E8102">
        <v>44</v>
      </c>
      <c r="F8102">
        <v>22350</v>
      </c>
      <c r="G8102">
        <v>49.01</v>
      </c>
      <c r="H8102">
        <v>253</v>
      </c>
      <c r="I8102">
        <v>2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B8102" s="3">
        <f t="shared" si="637"/>
        <v>4.41</v>
      </c>
      <c r="AC8102" s="3">
        <f t="shared" si="638"/>
        <v>82.269463504201681</v>
      </c>
      <c r="AD8102" s="3">
        <f t="shared" si="639"/>
        <v>83.269463504201681</v>
      </c>
      <c r="AE8102" s="3">
        <f t="shared" si="640"/>
        <v>98.8</v>
      </c>
      <c r="AF8102" s="5">
        <f t="shared" si="641"/>
        <v>1</v>
      </c>
    </row>
    <row r="8103" spans="1:34" x14ac:dyDescent="0.35">
      <c r="A8103" s="1">
        <v>8101</v>
      </c>
      <c r="B8103">
        <v>25274</v>
      </c>
      <c r="C8103">
        <v>1</v>
      </c>
      <c r="D8103">
        <v>456</v>
      </c>
      <c r="E8103">
        <v>35</v>
      </c>
      <c r="F8103">
        <v>3250</v>
      </c>
      <c r="G8103">
        <v>7.13</v>
      </c>
      <c r="H8103">
        <v>404</v>
      </c>
      <c r="I8103">
        <v>1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B8103" s="3">
        <f t="shared" si="637"/>
        <v>1.69</v>
      </c>
      <c r="AC8103" s="3">
        <f t="shared" si="638"/>
        <v>5.4194807051312059</v>
      </c>
      <c r="AD8103" s="3">
        <f t="shared" si="639"/>
        <v>6.4194807051312059</v>
      </c>
      <c r="AE8103" s="3">
        <f t="shared" si="640"/>
        <v>84.42</v>
      </c>
      <c r="AF8103" s="5">
        <f t="shared" si="641"/>
        <v>1</v>
      </c>
    </row>
    <row r="8104" spans="1:34" x14ac:dyDescent="0.35">
      <c r="A8104" s="1">
        <v>8102</v>
      </c>
      <c r="B8104">
        <v>25276</v>
      </c>
      <c r="C8104">
        <v>1</v>
      </c>
      <c r="D8104">
        <v>456</v>
      </c>
      <c r="E8104">
        <v>56</v>
      </c>
      <c r="F8104">
        <v>0</v>
      </c>
      <c r="G8104">
        <v>0</v>
      </c>
      <c r="H8104">
        <v>295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B8104" s="3">
        <f t="shared" ref="AB8104:AB8167" si="642">ROUND(0.0228-(0.000459*D8104)+(0.071808*E8104)+(0.000066*F8104)+(0.013558*G8104)-(0.002899*H8104)-(0.190466*I8104)+(0.000035*J8104)-(0.014193*K8104)+(0.0101*L8104)-(0.003406*M8104)+(0.009609*N8104)+(0.005651*O8104)+(0.002246*P8104)+(0.00777*Q8104)-(0.0031*R8104)+(0.001459*S8104)+(0.002276*T8104)+(0.004079*U8104)-(0.029052*V8104)+(0.42321*W8104)+(0.000973*X8104)-(0.001482*Y8104)+(0.01008*Z8104),2)</f>
        <v>3.22</v>
      </c>
      <c r="AC8104" s="3">
        <f t="shared" si="638"/>
        <v>25.028120181337815</v>
      </c>
      <c r="AD8104" s="3">
        <f t="shared" si="639"/>
        <v>26.028120181337815</v>
      </c>
      <c r="AE8104" s="3">
        <f t="shared" si="640"/>
        <v>96.16</v>
      </c>
      <c r="AF8104" s="5">
        <f t="shared" si="641"/>
        <v>1</v>
      </c>
    </row>
    <row r="8105" spans="1:34" x14ac:dyDescent="0.35">
      <c r="A8105" s="1">
        <v>8103</v>
      </c>
      <c r="B8105">
        <v>25277</v>
      </c>
      <c r="C8105">
        <v>1</v>
      </c>
      <c r="D8105">
        <v>456</v>
      </c>
      <c r="E8105">
        <v>49</v>
      </c>
      <c r="F8105">
        <v>11100</v>
      </c>
      <c r="G8105">
        <v>24.34</v>
      </c>
      <c r="H8105">
        <v>-93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B8105" s="3">
        <f t="shared" si="642"/>
        <v>4.4800000000000004</v>
      </c>
      <c r="AC8105" s="3">
        <f t="shared" si="638"/>
        <v>88.23467267565151</v>
      </c>
      <c r="AD8105" s="3">
        <f t="shared" si="639"/>
        <v>89.23467267565151</v>
      </c>
      <c r="AE8105" s="3">
        <f t="shared" si="640"/>
        <v>98.88</v>
      </c>
      <c r="AF8105" s="5">
        <f t="shared" si="641"/>
        <v>1</v>
      </c>
    </row>
    <row r="8106" spans="1:34" x14ac:dyDescent="0.35">
      <c r="A8106" s="1">
        <v>8104</v>
      </c>
      <c r="B8106">
        <v>25278</v>
      </c>
      <c r="C8106">
        <v>0</v>
      </c>
      <c r="D8106">
        <v>456</v>
      </c>
      <c r="E8106">
        <v>53</v>
      </c>
      <c r="F8106">
        <v>17800</v>
      </c>
      <c r="G8106">
        <v>39.04</v>
      </c>
      <c r="H8106">
        <v>308</v>
      </c>
      <c r="I8106">
        <v>4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B8106" s="3">
        <f t="shared" si="642"/>
        <v>3.68</v>
      </c>
      <c r="AC8106" s="3">
        <f t="shared" si="638"/>
        <v>39.646394072572605</v>
      </c>
      <c r="AD8106" s="3">
        <f t="shared" si="639"/>
        <v>40.646394072572605</v>
      </c>
      <c r="AE8106" s="3">
        <f t="shared" si="640"/>
        <v>97.54</v>
      </c>
      <c r="AF8106" s="5">
        <f t="shared" si="641"/>
        <v>1</v>
      </c>
      <c r="AG8106" s="4"/>
      <c r="AH8106"/>
    </row>
    <row r="8107" spans="1:34" x14ac:dyDescent="0.35">
      <c r="A8107" s="1">
        <v>8105</v>
      </c>
      <c r="B8107">
        <v>25280</v>
      </c>
      <c r="C8107">
        <v>1</v>
      </c>
      <c r="D8107">
        <v>456</v>
      </c>
      <c r="E8107">
        <v>43</v>
      </c>
      <c r="F8107">
        <v>11700</v>
      </c>
      <c r="G8107">
        <v>25.66</v>
      </c>
      <c r="H8107">
        <v>83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B8107" s="3">
        <f t="shared" si="642"/>
        <v>4</v>
      </c>
      <c r="AC8107" s="3">
        <f t="shared" si="638"/>
        <v>54.598150033144236</v>
      </c>
      <c r="AD8107" s="3">
        <f t="shared" si="639"/>
        <v>55.598150033144236</v>
      </c>
      <c r="AE8107" s="3">
        <f t="shared" si="640"/>
        <v>98.2</v>
      </c>
      <c r="AF8107" s="5">
        <f t="shared" si="641"/>
        <v>1</v>
      </c>
    </row>
    <row r="8108" spans="1:34" x14ac:dyDescent="0.35">
      <c r="A8108" s="1">
        <v>8106</v>
      </c>
      <c r="B8108">
        <v>25281</v>
      </c>
      <c r="C8108">
        <v>1</v>
      </c>
      <c r="D8108">
        <v>456</v>
      </c>
      <c r="E8108">
        <v>50</v>
      </c>
      <c r="F8108">
        <v>50300</v>
      </c>
      <c r="G8108">
        <v>110.31</v>
      </c>
      <c r="H8108">
        <v>-67</v>
      </c>
      <c r="I8108">
        <v>5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B8108" s="3">
        <f t="shared" si="642"/>
        <v>7.43</v>
      </c>
      <c r="AC8108" s="3">
        <f t="shared" si="638"/>
        <v>1685.8075733666619</v>
      </c>
      <c r="AD8108" s="3">
        <f t="shared" si="639"/>
        <v>1686.8075733666619</v>
      </c>
      <c r="AE8108" s="3">
        <f t="shared" si="640"/>
        <v>99.94</v>
      </c>
      <c r="AF8108" s="5">
        <f t="shared" si="641"/>
        <v>1</v>
      </c>
    </row>
    <row r="8109" spans="1:34" x14ac:dyDescent="0.35">
      <c r="A8109" s="1">
        <v>8107</v>
      </c>
      <c r="B8109">
        <v>25282</v>
      </c>
      <c r="C8109">
        <v>1</v>
      </c>
      <c r="D8109">
        <v>456</v>
      </c>
      <c r="E8109">
        <v>34</v>
      </c>
      <c r="F8109">
        <v>12400</v>
      </c>
      <c r="G8109">
        <v>27.19</v>
      </c>
      <c r="H8109">
        <v>80</v>
      </c>
      <c r="I8109">
        <v>1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B8109" s="3">
        <f t="shared" si="642"/>
        <v>3.02</v>
      </c>
      <c r="AC8109" s="3">
        <f t="shared" si="638"/>
        <v>20.491291684192941</v>
      </c>
      <c r="AD8109" s="3">
        <f t="shared" si="639"/>
        <v>21.491291684192941</v>
      </c>
      <c r="AE8109" s="3">
        <f t="shared" si="640"/>
        <v>95.35</v>
      </c>
      <c r="AF8109" s="5">
        <f t="shared" si="641"/>
        <v>1</v>
      </c>
    </row>
    <row r="8110" spans="1:34" x14ac:dyDescent="0.35">
      <c r="A8110" s="1">
        <v>8108</v>
      </c>
      <c r="B8110">
        <v>25283</v>
      </c>
      <c r="C8110">
        <v>1</v>
      </c>
      <c r="D8110">
        <v>456</v>
      </c>
      <c r="E8110">
        <v>45</v>
      </c>
      <c r="F8110">
        <v>0</v>
      </c>
      <c r="G8110">
        <v>0</v>
      </c>
      <c r="H8110">
        <v>80</v>
      </c>
      <c r="I8110">
        <v>1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  <c r="AB8110" s="3">
        <f t="shared" si="642"/>
        <v>2.62</v>
      </c>
      <c r="AC8110" s="3">
        <f t="shared" si="638"/>
        <v>13.735723585077926</v>
      </c>
      <c r="AD8110" s="3">
        <f t="shared" si="639"/>
        <v>14.735723585077926</v>
      </c>
      <c r="AE8110" s="3">
        <f t="shared" si="640"/>
        <v>93.21</v>
      </c>
      <c r="AF8110" s="5">
        <f t="shared" si="641"/>
        <v>1</v>
      </c>
    </row>
    <row r="8111" spans="1:34" x14ac:dyDescent="0.35">
      <c r="A8111" s="1">
        <v>8109</v>
      </c>
      <c r="B8111">
        <v>25284</v>
      </c>
      <c r="C8111">
        <v>1</v>
      </c>
      <c r="D8111">
        <v>75</v>
      </c>
      <c r="E8111">
        <v>41</v>
      </c>
      <c r="F8111">
        <v>5100</v>
      </c>
      <c r="G8111">
        <v>68</v>
      </c>
      <c r="H8111">
        <v>-271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B8111" s="3">
        <f t="shared" si="642"/>
        <v>4.79</v>
      </c>
      <c r="AC8111" s="3">
        <f t="shared" si="638"/>
        <v>120.30136866321547</v>
      </c>
      <c r="AD8111" s="3">
        <f t="shared" si="639"/>
        <v>121.30136866321547</v>
      </c>
      <c r="AE8111" s="3">
        <f t="shared" si="640"/>
        <v>99.18</v>
      </c>
      <c r="AF8111" s="5">
        <f t="shared" si="641"/>
        <v>1</v>
      </c>
    </row>
    <row r="8112" spans="1:34" x14ac:dyDescent="0.35">
      <c r="A8112" s="1">
        <v>8110</v>
      </c>
      <c r="B8112">
        <v>25310</v>
      </c>
      <c r="C8112">
        <v>1</v>
      </c>
      <c r="D8112">
        <v>446</v>
      </c>
      <c r="E8112">
        <v>50</v>
      </c>
      <c r="F8112">
        <v>0</v>
      </c>
      <c r="G8112">
        <v>0</v>
      </c>
      <c r="H8112">
        <v>-271</v>
      </c>
      <c r="I8112">
        <v>1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B8112" s="3">
        <f t="shared" si="642"/>
        <v>4.01</v>
      </c>
      <c r="AC8112" s="3">
        <f t="shared" si="638"/>
        <v>55.1468705634638</v>
      </c>
      <c r="AD8112" s="3">
        <f t="shared" si="639"/>
        <v>56.1468705634638</v>
      </c>
      <c r="AE8112" s="3">
        <f t="shared" si="640"/>
        <v>98.22</v>
      </c>
      <c r="AF8112" s="5">
        <f t="shared" si="641"/>
        <v>1</v>
      </c>
    </row>
    <row r="8113" spans="1:34" x14ac:dyDescent="0.35">
      <c r="A8113" s="1">
        <v>8111</v>
      </c>
      <c r="B8113">
        <v>25311</v>
      </c>
      <c r="C8113">
        <v>1</v>
      </c>
      <c r="D8113">
        <v>446</v>
      </c>
      <c r="E8113">
        <v>56</v>
      </c>
      <c r="F8113">
        <v>0</v>
      </c>
      <c r="G8113">
        <v>0</v>
      </c>
      <c r="H8113">
        <v>-271</v>
      </c>
      <c r="I8113">
        <v>1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B8113" s="3">
        <f t="shared" si="642"/>
        <v>4.8600000000000003</v>
      </c>
      <c r="AC8113" s="3">
        <f t="shared" si="638"/>
        <v>129.02420210737824</v>
      </c>
      <c r="AD8113" s="3">
        <f t="shared" si="639"/>
        <v>130.02420210737824</v>
      </c>
      <c r="AE8113" s="3">
        <f t="shared" si="640"/>
        <v>99.23</v>
      </c>
      <c r="AF8113" s="5">
        <f t="shared" si="641"/>
        <v>1</v>
      </c>
    </row>
    <row r="8114" spans="1:34" x14ac:dyDescent="0.35">
      <c r="A8114" s="1">
        <v>8112</v>
      </c>
      <c r="B8114">
        <v>25312</v>
      </c>
      <c r="C8114">
        <v>1</v>
      </c>
      <c r="D8114">
        <v>446</v>
      </c>
      <c r="E8114">
        <v>29</v>
      </c>
      <c r="F8114">
        <v>46600</v>
      </c>
      <c r="G8114">
        <v>104.48</v>
      </c>
      <c r="H8114">
        <v>96</v>
      </c>
      <c r="I8114">
        <v>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B8114" s="3">
        <f t="shared" si="642"/>
        <v>5.52</v>
      </c>
      <c r="AC8114" s="3">
        <f t="shared" si="638"/>
        <v>249.63503718969369</v>
      </c>
      <c r="AD8114" s="3">
        <f t="shared" si="639"/>
        <v>250.63503718969369</v>
      </c>
      <c r="AE8114" s="3">
        <f t="shared" si="640"/>
        <v>99.6</v>
      </c>
      <c r="AF8114" s="5">
        <f t="shared" si="641"/>
        <v>1</v>
      </c>
    </row>
    <row r="8115" spans="1:34" x14ac:dyDescent="0.35">
      <c r="A8115" s="1">
        <v>8113</v>
      </c>
      <c r="B8115">
        <v>25313</v>
      </c>
      <c r="C8115">
        <v>1</v>
      </c>
      <c r="D8115">
        <v>446</v>
      </c>
      <c r="E8115">
        <v>34</v>
      </c>
      <c r="F8115">
        <v>2800</v>
      </c>
      <c r="G8115">
        <v>6.28</v>
      </c>
      <c r="H8115">
        <v>378</v>
      </c>
      <c r="I8115">
        <v>1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B8115" s="3">
        <f t="shared" si="642"/>
        <v>1.65</v>
      </c>
      <c r="AC8115" s="3">
        <f t="shared" si="638"/>
        <v>5.2069798271798486</v>
      </c>
      <c r="AD8115" s="3">
        <f t="shared" si="639"/>
        <v>6.2069798271798486</v>
      </c>
      <c r="AE8115" s="3">
        <f t="shared" si="640"/>
        <v>83.89</v>
      </c>
      <c r="AF8115" s="5">
        <f t="shared" si="641"/>
        <v>1</v>
      </c>
    </row>
    <row r="8116" spans="1:34" x14ac:dyDescent="0.35">
      <c r="A8116" s="1">
        <v>8114</v>
      </c>
      <c r="B8116">
        <v>25314</v>
      </c>
      <c r="C8116">
        <v>1</v>
      </c>
      <c r="D8116">
        <v>446</v>
      </c>
      <c r="E8116">
        <v>46</v>
      </c>
      <c r="F8116">
        <v>0</v>
      </c>
      <c r="G8116">
        <v>0</v>
      </c>
      <c r="H8116">
        <v>378</v>
      </c>
      <c r="I8116">
        <v>1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B8116" s="3">
        <f t="shared" si="642"/>
        <v>2.2400000000000002</v>
      </c>
      <c r="AC8116" s="3">
        <f t="shared" si="638"/>
        <v>9.3933312874427841</v>
      </c>
      <c r="AD8116" s="3">
        <f t="shared" si="639"/>
        <v>10.393331287442784</v>
      </c>
      <c r="AE8116" s="3">
        <f t="shared" si="640"/>
        <v>90.38</v>
      </c>
      <c r="AF8116" s="5">
        <f t="shared" si="641"/>
        <v>1</v>
      </c>
    </row>
    <row r="8117" spans="1:34" x14ac:dyDescent="0.35">
      <c r="A8117" s="1">
        <v>8115</v>
      </c>
      <c r="B8117">
        <v>25315</v>
      </c>
      <c r="C8117">
        <v>1</v>
      </c>
      <c r="D8117">
        <v>446</v>
      </c>
      <c r="E8117">
        <v>45</v>
      </c>
      <c r="F8117">
        <v>42300</v>
      </c>
      <c r="G8117">
        <v>94.84</v>
      </c>
      <c r="H8117">
        <v>77</v>
      </c>
      <c r="I8117">
        <v>4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B8117" s="3">
        <f t="shared" si="642"/>
        <v>6.1</v>
      </c>
      <c r="AC8117" s="3">
        <f t="shared" si="638"/>
        <v>445.85777008251677</v>
      </c>
      <c r="AD8117" s="3">
        <f t="shared" si="639"/>
        <v>446.85777008251677</v>
      </c>
      <c r="AE8117" s="3">
        <f t="shared" si="640"/>
        <v>99.78</v>
      </c>
      <c r="AF8117" s="5">
        <f t="shared" si="641"/>
        <v>1</v>
      </c>
    </row>
    <row r="8118" spans="1:34" x14ac:dyDescent="0.35">
      <c r="A8118" s="1">
        <v>8116</v>
      </c>
      <c r="B8118">
        <v>25316</v>
      </c>
      <c r="C8118">
        <v>1</v>
      </c>
      <c r="D8118">
        <v>446</v>
      </c>
      <c r="E8118">
        <v>35</v>
      </c>
      <c r="F8118">
        <v>28600</v>
      </c>
      <c r="G8118">
        <v>64.13</v>
      </c>
      <c r="H8118">
        <v>86</v>
      </c>
      <c r="I8118">
        <v>2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B8118" s="3">
        <f t="shared" si="642"/>
        <v>4.45</v>
      </c>
      <c r="AC8118" s="3">
        <f t="shared" si="638"/>
        <v>85.626944002200588</v>
      </c>
      <c r="AD8118" s="3">
        <f t="shared" si="639"/>
        <v>86.626944002200588</v>
      </c>
      <c r="AE8118" s="3">
        <f t="shared" si="640"/>
        <v>98.85</v>
      </c>
      <c r="AF8118" s="5">
        <f t="shared" si="641"/>
        <v>1</v>
      </c>
    </row>
    <row r="8119" spans="1:34" x14ac:dyDescent="0.35">
      <c r="A8119" s="1">
        <v>8117</v>
      </c>
      <c r="B8119">
        <v>25318</v>
      </c>
      <c r="C8119">
        <v>1</v>
      </c>
      <c r="D8119">
        <v>446</v>
      </c>
      <c r="E8119">
        <v>55</v>
      </c>
      <c r="F8119">
        <v>19850</v>
      </c>
      <c r="G8119">
        <v>44.51</v>
      </c>
      <c r="H8119">
        <v>81</v>
      </c>
      <c r="I8119">
        <v>2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B8119" s="3">
        <f t="shared" si="642"/>
        <v>5.09</v>
      </c>
      <c r="AC8119" s="3">
        <f t="shared" si="638"/>
        <v>162.38986205348914</v>
      </c>
      <c r="AD8119" s="3">
        <f t="shared" si="639"/>
        <v>163.38986205348914</v>
      </c>
      <c r="AE8119" s="3">
        <f t="shared" si="640"/>
        <v>99.39</v>
      </c>
      <c r="AF8119" s="5">
        <f t="shared" si="641"/>
        <v>1</v>
      </c>
    </row>
    <row r="8120" spans="1:34" x14ac:dyDescent="0.35">
      <c r="A8120" s="1">
        <v>8118</v>
      </c>
      <c r="B8120">
        <v>25319</v>
      </c>
      <c r="C8120">
        <v>1</v>
      </c>
      <c r="D8120">
        <v>446</v>
      </c>
      <c r="E8120">
        <v>46</v>
      </c>
      <c r="F8120">
        <v>14500</v>
      </c>
      <c r="G8120">
        <v>32.51</v>
      </c>
      <c r="H8120">
        <v>80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  <c r="AB8120" s="3">
        <f t="shared" si="642"/>
        <v>4.0999999999999996</v>
      </c>
      <c r="AC8120" s="3">
        <f t="shared" si="638"/>
        <v>60.34028759736195</v>
      </c>
      <c r="AD8120" s="3">
        <f t="shared" si="639"/>
        <v>61.34028759736195</v>
      </c>
      <c r="AE8120" s="3">
        <f t="shared" si="640"/>
        <v>98.37</v>
      </c>
      <c r="AF8120" s="5">
        <f t="shared" si="641"/>
        <v>1</v>
      </c>
    </row>
    <row r="8121" spans="1:34" x14ac:dyDescent="0.35">
      <c r="A8121" s="1">
        <v>8119</v>
      </c>
      <c r="B8121">
        <v>25320</v>
      </c>
      <c r="C8121">
        <v>1</v>
      </c>
      <c r="D8121">
        <v>446</v>
      </c>
      <c r="E8121">
        <v>45</v>
      </c>
      <c r="F8121">
        <v>4700</v>
      </c>
      <c r="G8121">
        <v>10.54</v>
      </c>
      <c r="H8121">
        <v>76</v>
      </c>
      <c r="I8121">
        <v>1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B8121" s="3">
        <f t="shared" si="642"/>
        <v>3.53</v>
      </c>
      <c r="AC8121" s="3">
        <f t="shared" si="638"/>
        <v>34.123967614754356</v>
      </c>
      <c r="AD8121" s="3">
        <f t="shared" si="639"/>
        <v>35.123967614754356</v>
      </c>
      <c r="AE8121" s="3">
        <f t="shared" si="640"/>
        <v>97.15</v>
      </c>
      <c r="AF8121" s="5">
        <f t="shared" si="641"/>
        <v>1</v>
      </c>
    </row>
    <row r="8122" spans="1:34" x14ac:dyDescent="0.35">
      <c r="A8122" s="1">
        <v>8120</v>
      </c>
      <c r="B8122">
        <v>25321</v>
      </c>
      <c r="C8122">
        <v>1</v>
      </c>
      <c r="D8122">
        <v>446</v>
      </c>
      <c r="E8122">
        <v>41</v>
      </c>
      <c r="F8122">
        <v>12300</v>
      </c>
      <c r="G8122">
        <v>27.58</v>
      </c>
      <c r="H8122">
        <v>81</v>
      </c>
      <c r="I8122">
        <v>2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B8122" s="3">
        <f t="shared" si="642"/>
        <v>3.33</v>
      </c>
      <c r="AC8122" s="3">
        <f t="shared" si="638"/>
        <v>27.938341703236507</v>
      </c>
      <c r="AD8122" s="3">
        <f t="shared" si="639"/>
        <v>28.938341703236507</v>
      </c>
      <c r="AE8122" s="3">
        <f t="shared" si="640"/>
        <v>96.54</v>
      </c>
      <c r="AF8122" s="5">
        <f t="shared" si="641"/>
        <v>1</v>
      </c>
    </row>
    <row r="8123" spans="1:34" x14ac:dyDescent="0.35">
      <c r="A8123" s="1">
        <v>8121</v>
      </c>
      <c r="B8123">
        <v>25322</v>
      </c>
      <c r="C8123">
        <v>1</v>
      </c>
      <c r="D8123">
        <v>446</v>
      </c>
      <c r="E8123">
        <v>57</v>
      </c>
      <c r="F8123">
        <v>7300</v>
      </c>
      <c r="G8123">
        <v>16.37</v>
      </c>
      <c r="H8123">
        <v>186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B8123" s="3">
        <f t="shared" si="642"/>
        <v>3.89</v>
      </c>
      <c r="AC8123" s="3">
        <f t="shared" si="638"/>
        <v>48.910886523731889</v>
      </c>
      <c r="AD8123" s="3">
        <f t="shared" si="639"/>
        <v>49.910886523731889</v>
      </c>
      <c r="AE8123" s="3">
        <f t="shared" si="640"/>
        <v>98</v>
      </c>
      <c r="AF8123" s="5">
        <f t="shared" si="641"/>
        <v>1</v>
      </c>
    </row>
    <row r="8124" spans="1:34" x14ac:dyDescent="0.35">
      <c r="A8124" s="1">
        <v>8122</v>
      </c>
      <c r="B8124">
        <v>25323</v>
      </c>
      <c r="C8124">
        <v>1</v>
      </c>
      <c r="D8124">
        <v>446</v>
      </c>
      <c r="E8124">
        <v>38</v>
      </c>
      <c r="F8124">
        <v>18000</v>
      </c>
      <c r="G8124">
        <v>40.36</v>
      </c>
      <c r="H8124">
        <v>136</v>
      </c>
      <c r="I8124">
        <v>1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B8124" s="3">
        <f t="shared" si="642"/>
        <v>3.68</v>
      </c>
      <c r="AC8124" s="3">
        <f t="shared" si="638"/>
        <v>39.646394072572605</v>
      </c>
      <c r="AD8124" s="3">
        <f t="shared" si="639"/>
        <v>40.646394072572605</v>
      </c>
      <c r="AE8124" s="3">
        <f t="shared" si="640"/>
        <v>97.54</v>
      </c>
      <c r="AF8124" s="5">
        <f t="shared" si="641"/>
        <v>1</v>
      </c>
    </row>
    <row r="8125" spans="1:34" x14ac:dyDescent="0.35">
      <c r="A8125" s="1">
        <v>8123</v>
      </c>
      <c r="B8125">
        <v>25324</v>
      </c>
      <c r="C8125">
        <v>1</v>
      </c>
      <c r="D8125">
        <v>446</v>
      </c>
      <c r="E8125">
        <v>39</v>
      </c>
      <c r="F8125">
        <v>0</v>
      </c>
      <c r="G8125">
        <v>0</v>
      </c>
      <c r="H8125">
        <v>136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B8125" s="3">
        <f t="shared" si="642"/>
        <v>2.44</v>
      </c>
      <c r="AC8125" s="3">
        <f t="shared" si="638"/>
        <v>11.473040742794833</v>
      </c>
      <c r="AD8125" s="3">
        <f t="shared" si="639"/>
        <v>12.473040742794833</v>
      </c>
      <c r="AE8125" s="3">
        <f t="shared" si="640"/>
        <v>91.98</v>
      </c>
      <c r="AF8125" s="5">
        <f t="shared" si="641"/>
        <v>1</v>
      </c>
    </row>
    <row r="8126" spans="1:34" x14ac:dyDescent="0.35">
      <c r="A8126" s="1">
        <v>8124</v>
      </c>
      <c r="B8126">
        <v>25325</v>
      </c>
      <c r="C8126">
        <v>1</v>
      </c>
      <c r="D8126">
        <v>446</v>
      </c>
      <c r="E8126">
        <v>42</v>
      </c>
      <c r="F8126">
        <v>12400</v>
      </c>
      <c r="G8126">
        <v>27.8</v>
      </c>
      <c r="H8126">
        <v>67</v>
      </c>
      <c r="I8126">
        <v>2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0</v>
      </c>
      <c r="AB8126" s="3">
        <f t="shared" si="642"/>
        <v>3.41</v>
      </c>
      <c r="AC8126" s="3">
        <f t="shared" si="638"/>
        <v>30.265244259400085</v>
      </c>
      <c r="AD8126" s="3">
        <f t="shared" si="639"/>
        <v>31.265244259400085</v>
      </c>
      <c r="AE8126" s="3">
        <f t="shared" si="640"/>
        <v>96.8</v>
      </c>
      <c r="AF8126" s="5">
        <f t="shared" si="641"/>
        <v>1</v>
      </c>
    </row>
    <row r="8127" spans="1:34" x14ac:dyDescent="0.35">
      <c r="A8127" s="1">
        <v>8125</v>
      </c>
      <c r="B8127">
        <v>25326</v>
      </c>
      <c r="C8127">
        <v>0</v>
      </c>
      <c r="D8127">
        <v>446</v>
      </c>
      <c r="E8127">
        <v>44</v>
      </c>
      <c r="F8127">
        <v>22010</v>
      </c>
      <c r="G8127">
        <v>49.35</v>
      </c>
      <c r="H8127">
        <v>280</v>
      </c>
      <c r="I8127">
        <v>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</v>
      </c>
      <c r="Y8127">
        <v>0</v>
      </c>
      <c r="Z8127">
        <v>0</v>
      </c>
      <c r="AB8127" s="3">
        <f t="shared" si="642"/>
        <v>3.73</v>
      </c>
      <c r="AC8127" s="3">
        <f t="shared" si="638"/>
        <v>41.679108164029294</v>
      </c>
      <c r="AD8127" s="3">
        <f t="shared" si="639"/>
        <v>42.679108164029294</v>
      </c>
      <c r="AE8127" s="3">
        <f t="shared" si="640"/>
        <v>97.66</v>
      </c>
      <c r="AF8127" s="5">
        <f t="shared" si="641"/>
        <v>1</v>
      </c>
      <c r="AG8127" s="4"/>
      <c r="AH8127"/>
    </row>
    <row r="8128" spans="1:34" x14ac:dyDescent="0.35">
      <c r="A8128" s="1">
        <v>8126</v>
      </c>
      <c r="B8128">
        <v>25327</v>
      </c>
      <c r="C8128">
        <v>1</v>
      </c>
      <c r="D8128">
        <v>446</v>
      </c>
      <c r="E8128">
        <v>49</v>
      </c>
      <c r="F8128">
        <v>17650</v>
      </c>
      <c r="G8128">
        <v>39.57</v>
      </c>
      <c r="H8128">
        <v>5</v>
      </c>
      <c r="I8128">
        <v>2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B8128" s="3">
        <f t="shared" si="642"/>
        <v>4.5999999999999996</v>
      </c>
      <c r="AC8128" s="3">
        <f t="shared" si="638"/>
        <v>99.484315641933776</v>
      </c>
      <c r="AD8128" s="3">
        <f t="shared" si="639"/>
        <v>100.48431564193378</v>
      </c>
      <c r="AE8128" s="3">
        <f t="shared" si="640"/>
        <v>99</v>
      </c>
      <c r="AF8128" s="5">
        <f t="shared" si="641"/>
        <v>1</v>
      </c>
    </row>
    <row r="8129" spans="1:34" x14ac:dyDescent="0.35">
      <c r="A8129" s="1">
        <v>8127</v>
      </c>
      <c r="B8129">
        <v>25328</v>
      </c>
      <c r="C8129">
        <v>0</v>
      </c>
      <c r="D8129">
        <v>446</v>
      </c>
      <c r="E8129">
        <v>29</v>
      </c>
      <c r="F8129">
        <v>11000</v>
      </c>
      <c r="G8129">
        <v>24.66</v>
      </c>
      <c r="H8129">
        <v>289</v>
      </c>
      <c r="I8129">
        <v>1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B8129" s="3">
        <f t="shared" si="642"/>
        <v>2.34</v>
      </c>
      <c r="AC8129" s="3">
        <f t="shared" si="638"/>
        <v>10.381236562731843</v>
      </c>
      <c r="AD8129" s="3">
        <f t="shared" si="639"/>
        <v>11.381236562731843</v>
      </c>
      <c r="AE8129" s="3">
        <f t="shared" si="640"/>
        <v>91.21</v>
      </c>
      <c r="AF8129" s="5">
        <f t="shared" si="641"/>
        <v>1</v>
      </c>
      <c r="AG8129" s="4"/>
      <c r="AH8129"/>
    </row>
    <row r="8130" spans="1:34" x14ac:dyDescent="0.35">
      <c r="A8130" s="1">
        <v>8128</v>
      </c>
      <c r="B8130">
        <v>25329</v>
      </c>
      <c r="C8130">
        <v>1</v>
      </c>
      <c r="D8130">
        <v>446</v>
      </c>
      <c r="E8130">
        <v>40</v>
      </c>
      <c r="F8130">
        <v>72350</v>
      </c>
      <c r="G8130">
        <v>162.22</v>
      </c>
      <c r="H8130">
        <v>-112</v>
      </c>
      <c r="I8130">
        <v>6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B8130" s="3">
        <f t="shared" si="642"/>
        <v>8.8000000000000007</v>
      </c>
      <c r="AC8130" s="3">
        <f t="shared" si="638"/>
        <v>6634.2440062778896</v>
      </c>
      <c r="AD8130" s="3">
        <f t="shared" si="639"/>
        <v>6635.2440062778896</v>
      </c>
      <c r="AE8130" s="3">
        <f t="shared" si="640"/>
        <v>99.98</v>
      </c>
      <c r="AF8130" s="5">
        <f t="shared" si="641"/>
        <v>1</v>
      </c>
    </row>
    <row r="8131" spans="1:34" x14ac:dyDescent="0.35">
      <c r="A8131" s="1">
        <v>8129</v>
      </c>
      <c r="B8131">
        <v>25330</v>
      </c>
      <c r="C8131">
        <v>1</v>
      </c>
      <c r="D8131">
        <v>446</v>
      </c>
      <c r="E8131">
        <v>26</v>
      </c>
      <c r="F8131">
        <v>23050</v>
      </c>
      <c r="G8131">
        <v>51.68</v>
      </c>
      <c r="H8131">
        <v>115</v>
      </c>
      <c r="I8131">
        <v>4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B8131" s="3">
        <f t="shared" si="642"/>
        <v>2.81</v>
      </c>
      <c r="AC8131" s="3">
        <f t="shared" ref="AC8131:AC8194" si="643">EXP(AB8131)</f>
        <v>16.609918218786699</v>
      </c>
      <c r="AD8131" s="3">
        <f t="shared" ref="AD8131:AD8194" si="644">1+AC8131</f>
        <v>17.609918218786699</v>
      </c>
      <c r="AE8131" s="3">
        <f t="shared" ref="AE8131:AE8194" si="645">ROUND((AC8131/AD8131)*100,2)</f>
        <v>94.32</v>
      </c>
      <c r="AF8131" s="5">
        <f t="shared" si="641"/>
        <v>1</v>
      </c>
    </row>
    <row r="8132" spans="1:34" x14ac:dyDescent="0.35">
      <c r="A8132" s="1">
        <v>8130</v>
      </c>
      <c r="B8132">
        <v>25331</v>
      </c>
      <c r="C8132">
        <v>1</v>
      </c>
      <c r="D8132">
        <v>446</v>
      </c>
      <c r="E8132">
        <v>41</v>
      </c>
      <c r="F8132">
        <v>12400</v>
      </c>
      <c r="G8132">
        <v>27.8</v>
      </c>
      <c r="H8132">
        <v>77</v>
      </c>
      <c r="I8132">
        <v>1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  <c r="AB8132" s="3">
        <f t="shared" si="642"/>
        <v>3.5</v>
      </c>
      <c r="AC8132" s="3">
        <f t="shared" si="643"/>
        <v>33.115451958692312</v>
      </c>
      <c r="AD8132" s="3">
        <f t="shared" si="644"/>
        <v>34.115451958692312</v>
      </c>
      <c r="AE8132" s="3">
        <f t="shared" si="645"/>
        <v>97.07</v>
      </c>
      <c r="AF8132" s="5">
        <f t="shared" si="641"/>
        <v>1</v>
      </c>
    </row>
    <row r="8133" spans="1:34" x14ac:dyDescent="0.35">
      <c r="A8133" s="1">
        <v>8131</v>
      </c>
      <c r="B8133">
        <v>25332</v>
      </c>
      <c r="C8133">
        <v>1</v>
      </c>
      <c r="D8133">
        <v>446</v>
      </c>
      <c r="E8133">
        <v>35</v>
      </c>
      <c r="F8133">
        <v>0</v>
      </c>
      <c r="G8133">
        <v>0</v>
      </c>
      <c r="H8133">
        <v>77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0</v>
      </c>
      <c r="Z8133">
        <v>0</v>
      </c>
      <c r="AB8133" s="3">
        <f t="shared" si="642"/>
        <v>2.35</v>
      </c>
      <c r="AC8133" s="3">
        <f t="shared" si="643"/>
        <v>10.485569724727576</v>
      </c>
      <c r="AD8133" s="3">
        <f t="shared" si="644"/>
        <v>11.485569724727576</v>
      </c>
      <c r="AE8133" s="3">
        <f t="shared" si="645"/>
        <v>91.29</v>
      </c>
      <c r="AF8133" s="5">
        <f t="shared" si="641"/>
        <v>1</v>
      </c>
    </row>
    <row r="8134" spans="1:34" x14ac:dyDescent="0.35">
      <c r="A8134" s="1">
        <v>8132</v>
      </c>
      <c r="B8134">
        <v>25333</v>
      </c>
      <c r="C8134">
        <v>1</v>
      </c>
      <c r="D8134">
        <v>446</v>
      </c>
      <c r="E8134">
        <v>35</v>
      </c>
      <c r="F8134">
        <v>19250</v>
      </c>
      <c r="G8134">
        <v>43.16</v>
      </c>
      <c r="H8134">
        <v>67</v>
      </c>
      <c r="I8134">
        <v>2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B8134" s="3">
        <f t="shared" si="642"/>
        <v>3.61</v>
      </c>
      <c r="AC8134" s="3">
        <f t="shared" si="643"/>
        <v>36.966052814822504</v>
      </c>
      <c r="AD8134" s="3">
        <f t="shared" si="644"/>
        <v>37.966052814822504</v>
      </c>
      <c r="AE8134" s="3">
        <f t="shared" si="645"/>
        <v>97.37</v>
      </c>
      <c r="AF8134" s="5">
        <f t="shared" si="641"/>
        <v>1</v>
      </c>
    </row>
    <row r="8135" spans="1:34" x14ac:dyDescent="0.35">
      <c r="A8135" s="1">
        <v>8133</v>
      </c>
      <c r="B8135">
        <v>25335</v>
      </c>
      <c r="C8135">
        <v>1</v>
      </c>
      <c r="D8135">
        <v>446</v>
      </c>
      <c r="E8135">
        <v>40</v>
      </c>
      <c r="F8135">
        <v>0</v>
      </c>
      <c r="G8135">
        <v>0</v>
      </c>
      <c r="H8135">
        <v>165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B8135" s="3">
        <f t="shared" si="642"/>
        <v>2.4500000000000002</v>
      </c>
      <c r="AC8135" s="3">
        <f t="shared" si="643"/>
        <v>11.588346719223392</v>
      </c>
      <c r="AD8135" s="3">
        <f t="shared" si="644"/>
        <v>12.588346719223392</v>
      </c>
      <c r="AE8135" s="3">
        <f t="shared" si="645"/>
        <v>92.06</v>
      </c>
      <c r="AF8135" s="5">
        <f t="shared" si="641"/>
        <v>1</v>
      </c>
    </row>
    <row r="8136" spans="1:34" x14ac:dyDescent="0.35">
      <c r="A8136" s="1">
        <v>8134</v>
      </c>
      <c r="B8136">
        <v>25336</v>
      </c>
      <c r="C8136">
        <v>1</v>
      </c>
      <c r="D8136">
        <v>446</v>
      </c>
      <c r="E8136">
        <v>42</v>
      </c>
      <c r="F8136">
        <v>0</v>
      </c>
      <c r="G8136">
        <v>0</v>
      </c>
      <c r="H8136">
        <v>165</v>
      </c>
      <c r="I8136">
        <v>1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B8136" s="3">
        <f t="shared" si="642"/>
        <v>2.57</v>
      </c>
      <c r="AC8136" s="3">
        <f t="shared" si="643"/>
        <v>13.065824440934556</v>
      </c>
      <c r="AD8136" s="3">
        <f t="shared" si="644"/>
        <v>14.065824440934556</v>
      </c>
      <c r="AE8136" s="3">
        <f t="shared" si="645"/>
        <v>92.89</v>
      </c>
      <c r="AF8136" s="5">
        <f t="shared" si="641"/>
        <v>1</v>
      </c>
    </row>
    <row r="8137" spans="1:34" x14ac:dyDescent="0.35">
      <c r="A8137" s="1">
        <v>8135</v>
      </c>
      <c r="B8137">
        <v>25339</v>
      </c>
      <c r="C8137">
        <v>1</v>
      </c>
      <c r="D8137">
        <v>446</v>
      </c>
      <c r="E8137">
        <v>32</v>
      </c>
      <c r="F8137">
        <v>24200</v>
      </c>
      <c r="G8137">
        <v>54.26</v>
      </c>
      <c r="H8137">
        <v>77</v>
      </c>
      <c r="I8137">
        <v>2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B8137" s="3">
        <f t="shared" si="642"/>
        <v>3.84</v>
      </c>
      <c r="AC8137" s="3">
        <f t="shared" si="643"/>
        <v>46.5254744397892</v>
      </c>
      <c r="AD8137" s="3">
        <f t="shared" si="644"/>
        <v>47.5254744397892</v>
      </c>
      <c r="AE8137" s="3">
        <f t="shared" si="645"/>
        <v>97.9</v>
      </c>
      <c r="AF8137" s="5">
        <f t="shared" si="641"/>
        <v>1</v>
      </c>
    </row>
    <row r="8138" spans="1:34" x14ac:dyDescent="0.35">
      <c r="A8138" s="1">
        <v>8136</v>
      </c>
      <c r="B8138">
        <v>25340</v>
      </c>
      <c r="C8138">
        <v>1</v>
      </c>
      <c r="D8138">
        <v>446</v>
      </c>
      <c r="E8138">
        <v>39</v>
      </c>
      <c r="F8138">
        <v>0</v>
      </c>
      <c r="G8138">
        <v>0</v>
      </c>
      <c r="H8138">
        <v>77</v>
      </c>
      <c r="I8138">
        <v>2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B8138" s="3">
        <f t="shared" si="642"/>
        <v>1.97</v>
      </c>
      <c r="AC8138" s="3">
        <f t="shared" si="643"/>
        <v>7.1706764883466132</v>
      </c>
      <c r="AD8138" s="3">
        <f t="shared" si="644"/>
        <v>8.1706764883466132</v>
      </c>
      <c r="AE8138" s="3">
        <f t="shared" si="645"/>
        <v>87.76</v>
      </c>
      <c r="AF8138" s="5">
        <f t="shared" si="641"/>
        <v>1</v>
      </c>
    </row>
    <row r="8139" spans="1:34" x14ac:dyDescent="0.35">
      <c r="A8139" s="1">
        <v>8137</v>
      </c>
      <c r="B8139">
        <v>25341</v>
      </c>
      <c r="C8139">
        <v>1</v>
      </c>
      <c r="D8139">
        <v>446</v>
      </c>
      <c r="E8139">
        <v>39</v>
      </c>
      <c r="F8139">
        <v>17300</v>
      </c>
      <c r="G8139">
        <v>38.79</v>
      </c>
      <c r="H8139">
        <v>-50</v>
      </c>
      <c r="I8139">
        <v>6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B8139" s="3">
        <f t="shared" si="642"/>
        <v>3.72</v>
      </c>
      <c r="AC8139" s="3">
        <f t="shared" si="643"/>
        <v>41.264394108610801</v>
      </c>
      <c r="AD8139" s="3">
        <f t="shared" si="644"/>
        <v>42.264394108610801</v>
      </c>
      <c r="AE8139" s="3">
        <f t="shared" si="645"/>
        <v>97.63</v>
      </c>
      <c r="AF8139" s="5">
        <f t="shared" si="641"/>
        <v>1</v>
      </c>
    </row>
    <row r="8140" spans="1:34" x14ac:dyDescent="0.35">
      <c r="A8140" s="1">
        <v>8138</v>
      </c>
      <c r="B8140">
        <v>25342</v>
      </c>
      <c r="C8140">
        <v>1</v>
      </c>
      <c r="D8140">
        <v>446</v>
      </c>
      <c r="E8140">
        <v>25</v>
      </c>
      <c r="F8140">
        <v>10000</v>
      </c>
      <c r="G8140">
        <v>22.42</v>
      </c>
      <c r="H8140">
        <v>189</v>
      </c>
      <c r="I8140">
        <v>1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B8140" s="3">
        <f t="shared" si="642"/>
        <v>2.25</v>
      </c>
      <c r="AC8140" s="3">
        <f t="shared" si="643"/>
        <v>9.4877358363585262</v>
      </c>
      <c r="AD8140" s="3">
        <f t="shared" si="644"/>
        <v>10.487735836358526</v>
      </c>
      <c r="AE8140" s="3">
        <f t="shared" si="645"/>
        <v>90.47</v>
      </c>
      <c r="AF8140" s="5">
        <f t="shared" si="641"/>
        <v>1</v>
      </c>
    </row>
    <row r="8141" spans="1:34" x14ac:dyDescent="0.35">
      <c r="A8141" s="1">
        <v>8139</v>
      </c>
      <c r="B8141">
        <v>25343</v>
      </c>
      <c r="C8141">
        <v>1</v>
      </c>
      <c r="D8141">
        <v>446</v>
      </c>
      <c r="E8141">
        <v>40</v>
      </c>
      <c r="F8141">
        <v>0</v>
      </c>
      <c r="G8141">
        <v>0</v>
      </c>
      <c r="H8141">
        <v>189</v>
      </c>
      <c r="I8141">
        <v>1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B8141" s="3">
        <f t="shared" si="642"/>
        <v>1.91</v>
      </c>
      <c r="AC8141" s="3">
        <f t="shared" si="643"/>
        <v>6.7530887985312864</v>
      </c>
      <c r="AD8141" s="3">
        <f t="shared" si="644"/>
        <v>7.7530887985312864</v>
      </c>
      <c r="AE8141" s="3">
        <f t="shared" si="645"/>
        <v>87.1</v>
      </c>
      <c r="AF8141" s="5">
        <f t="shared" si="641"/>
        <v>1</v>
      </c>
    </row>
    <row r="8142" spans="1:34" x14ac:dyDescent="0.35">
      <c r="A8142" s="1">
        <v>8140</v>
      </c>
      <c r="B8142">
        <v>25344</v>
      </c>
      <c r="C8142">
        <v>1</v>
      </c>
      <c r="D8142">
        <v>446</v>
      </c>
      <c r="E8142">
        <v>43</v>
      </c>
      <c r="F8142">
        <v>10100</v>
      </c>
      <c r="G8142">
        <v>22.65</v>
      </c>
      <c r="H8142">
        <v>77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B8142" s="3">
        <f t="shared" si="642"/>
        <v>3.47</v>
      </c>
      <c r="AC8142" s="3">
        <f t="shared" si="643"/>
        <v>32.13674244475316</v>
      </c>
      <c r="AD8142" s="3">
        <f t="shared" si="644"/>
        <v>33.13674244475316</v>
      </c>
      <c r="AE8142" s="3">
        <f t="shared" si="645"/>
        <v>96.98</v>
      </c>
      <c r="AF8142" s="5">
        <f t="shared" si="641"/>
        <v>1</v>
      </c>
    </row>
    <row r="8143" spans="1:34" x14ac:dyDescent="0.35">
      <c r="A8143" s="1">
        <v>8141</v>
      </c>
      <c r="B8143">
        <v>25345</v>
      </c>
      <c r="C8143">
        <v>1</v>
      </c>
      <c r="D8143">
        <v>446</v>
      </c>
      <c r="E8143">
        <v>45</v>
      </c>
      <c r="F8143">
        <v>0</v>
      </c>
      <c r="G8143">
        <v>0</v>
      </c>
      <c r="H8143">
        <v>77</v>
      </c>
      <c r="I8143">
        <v>1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B8143" s="3">
        <f t="shared" si="642"/>
        <v>2.59</v>
      </c>
      <c r="AC8143" s="3">
        <f t="shared" si="643"/>
        <v>13.329771603195772</v>
      </c>
      <c r="AD8143" s="3">
        <f t="shared" si="644"/>
        <v>14.329771603195772</v>
      </c>
      <c r="AE8143" s="3">
        <f t="shared" si="645"/>
        <v>93.02</v>
      </c>
      <c r="AF8143" s="5">
        <f t="shared" si="641"/>
        <v>1</v>
      </c>
    </row>
    <row r="8144" spans="1:34" x14ac:dyDescent="0.35">
      <c r="A8144" s="1">
        <v>8142</v>
      </c>
      <c r="B8144">
        <v>25346</v>
      </c>
      <c r="C8144">
        <v>1</v>
      </c>
      <c r="D8144">
        <v>446</v>
      </c>
      <c r="E8144">
        <v>44</v>
      </c>
      <c r="F8144">
        <v>0</v>
      </c>
      <c r="G8144">
        <v>0</v>
      </c>
      <c r="H8144">
        <v>77</v>
      </c>
      <c r="I8144">
        <v>1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B8144" s="3">
        <f t="shared" si="642"/>
        <v>2.97</v>
      </c>
      <c r="AC8144" s="3">
        <f t="shared" si="643"/>
        <v>19.491919596031121</v>
      </c>
      <c r="AD8144" s="3">
        <f t="shared" si="644"/>
        <v>20.491919596031121</v>
      </c>
      <c r="AE8144" s="3">
        <f t="shared" si="645"/>
        <v>95.12</v>
      </c>
      <c r="AF8144" s="5">
        <f t="shared" si="641"/>
        <v>1</v>
      </c>
    </row>
    <row r="8145" spans="1:34" x14ac:dyDescent="0.35">
      <c r="A8145" s="1">
        <v>8143</v>
      </c>
      <c r="B8145">
        <v>25347</v>
      </c>
      <c r="C8145">
        <v>1</v>
      </c>
      <c r="D8145">
        <v>446</v>
      </c>
      <c r="E8145">
        <v>46</v>
      </c>
      <c r="F8145">
        <v>12900</v>
      </c>
      <c r="G8145">
        <v>28.92</v>
      </c>
      <c r="H8145">
        <v>71</v>
      </c>
      <c r="I8145">
        <v>3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0</v>
      </c>
      <c r="Z8145">
        <v>0</v>
      </c>
      <c r="AB8145" s="3">
        <f t="shared" si="642"/>
        <v>3.54</v>
      </c>
      <c r="AC8145" s="3">
        <f t="shared" si="643"/>
        <v>34.466919190857389</v>
      </c>
      <c r="AD8145" s="3">
        <f t="shared" si="644"/>
        <v>35.466919190857389</v>
      </c>
      <c r="AE8145" s="3">
        <f t="shared" si="645"/>
        <v>97.18</v>
      </c>
      <c r="AF8145" s="5">
        <f t="shared" ref="AF8145:AF8208" si="646">IF(AE8145&lt;50,0,1)</f>
        <v>1</v>
      </c>
    </row>
    <row r="8146" spans="1:34" x14ac:dyDescent="0.35">
      <c r="A8146" s="1">
        <v>8144</v>
      </c>
      <c r="B8146">
        <v>25348</v>
      </c>
      <c r="C8146">
        <v>1</v>
      </c>
      <c r="D8146">
        <v>446</v>
      </c>
      <c r="E8146">
        <v>20</v>
      </c>
      <c r="F8146">
        <v>9200</v>
      </c>
      <c r="G8146">
        <v>20.63</v>
      </c>
      <c r="H8146">
        <v>261</v>
      </c>
      <c r="I8146">
        <v>1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B8146" s="3">
        <f t="shared" si="642"/>
        <v>1.19</v>
      </c>
      <c r="AC8146" s="3">
        <f t="shared" si="643"/>
        <v>3.2870812073831179</v>
      </c>
      <c r="AD8146" s="3">
        <f t="shared" si="644"/>
        <v>4.2870812073831175</v>
      </c>
      <c r="AE8146" s="3">
        <f t="shared" si="645"/>
        <v>76.67</v>
      </c>
      <c r="AF8146" s="5">
        <f t="shared" si="646"/>
        <v>1</v>
      </c>
    </row>
    <row r="8147" spans="1:34" x14ac:dyDescent="0.35">
      <c r="A8147" s="1">
        <v>8145</v>
      </c>
      <c r="B8147">
        <v>25349</v>
      </c>
      <c r="C8147">
        <v>1</v>
      </c>
      <c r="D8147">
        <v>446</v>
      </c>
      <c r="E8147">
        <v>37</v>
      </c>
      <c r="F8147">
        <v>30910</v>
      </c>
      <c r="G8147">
        <v>69.3</v>
      </c>
      <c r="H8147">
        <v>72</v>
      </c>
      <c r="I8147">
        <v>7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B8147" s="3">
        <f t="shared" si="642"/>
        <v>3.87</v>
      </c>
      <c r="AC8147" s="3">
        <f t="shared" si="643"/>
        <v>47.942386080819254</v>
      </c>
      <c r="AD8147" s="3">
        <f t="shared" si="644"/>
        <v>48.942386080819254</v>
      </c>
      <c r="AE8147" s="3">
        <f t="shared" si="645"/>
        <v>97.96</v>
      </c>
      <c r="AF8147" s="5">
        <f t="shared" si="646"/>
        <v>1</v>
      </c>
    </row>
    <row r="8148" spans="1:34" x14ac:dyDescent="0.35">
      <c r="A8148" s="1">
        <v>8146</v>
      </c>
      <c r="B8148">
        <v>25350</v>
      </c>
      <c r="C8148">
        <v>1</v>
      </c>
      <c r="D8148">
        <v>446</v>
      </c>
      <c r="E8148">
        <v>56</v>
      </c>
      <c r="F8148">
        <v>0</v>
      </c>
      <c r="G8148">
        <v>0</v>
      </c>
      <c r="H8148">
        <v>72</v>
      </c>
      <c r="I8148">
        <v>7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B8148" s="3">
        <f t="shared" si="642"/>
        <v>2.2799999999999998</v>
      </c>
      <c r="AC8148" s="3">
        <f t="shared" si="643"/>
        <v>9.7766804095289039</v>
      </c>
      <c r="AD8148" s="3">
        <f t="shared" si="644"/>
        <v>10.776680409528904</v>
      </c>
      <c r="AE8148" s="3">
        <f t="shared" si="645"/>
        <v>90.72</v>
      </c>
      <c r="AF8148" s="5">
        <f t="shared" si="646"/>
        <v>1</v>
      </c>
    </row>
    <row r="8149" spans="1:34" x14ac:dyDescent="0.35">
      <c r="A8149" s="1">
        <v>8147</v>
      </c>
      <c r="B8149">
        <v>25353</v>
      </c>
      <c r="C8149">
        <v>1</v>
      </c>
      <c r="D8149">
        <v>446</v>
      </c>
      <c r="E8149">
        <v>77</v>
      </c>
      <c r="F8149">
        <v>29600</v>
      </c>
      <c r="G8149">
        <v>66.37</v>
      </c>
      <c r="H8149">
        <v>38</v>
      </c>
      <c r="I8149">
        <v>7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B8149" s="3">
        <f t="shared" si="642"/>
        <v>6.71</v>
      </c>
      <c r="AC8149" s="3">
        <f t="shared" si="643"/>
        <v>820.57063945062828</v>
      </c>
      <c r="AD8149" s="3">
        <f t="shared" si="644"/>
        <v>821.57063945062828</v>
      </c>
      <c r="AE8149" s="3">
        <f t="shared" si="645"/>
        <v>99.88</v>
      </c>
      <c r="AF8149" s="5">
        <f t="shared" si="646"/>
        <v>1</v>
      </c>
    </row>
    <row r="8150" spans="1:34" x14ac:dyDescent="0.35">
      <c r="A8150" s="1">
        <v>8148</v>
      </c>
      <c r="B8150">
        <v>25354</v>
      </c>
      <c r="C8150">
        <v>1</v>
      </c>
      <c r="D8150">
        <v>446</v>
      </c>
      <c r="E8150">
        <v>38</v>
      </c>
      <c r="F8150">
        <v>30500</v>
      </c>
      <c r="G8150">
        <v>68.39</v>
      </c>
      <c r="H8150">
        <v>-226</v>
      </c>
      <c r="I8150">
        <v>4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  <c r="AB8150" s="3">
        <f t="shared" si="642"/>
        <v>5.34</v>
      </c>
      <c r="AC8150" s="3">
        <f t="shared" si="643"/>
        <v>208.51271028909628</v>
      </c>
      <c r="AD8150" s="3">
        <f t="shared" si="644"/>
        <v>209.51271028909628</v>
      </c>
      <c r="AE8150" s="3">
        <f t="shared" si="645"/>
        <v>99.52</v>
      </c>
      <c r="AF8150" s="5">
        <f t="shared" si="646"/>
        <v>1</v>
      </c>
    </row>
    <row r="8151" spans="1:34" x14ac:dyDescent="0.35">
      <c r="A8151" s="1">
        <v>8149</v>
      </c>
      <c r="B8151">
        <v>25355</v>
      </c>
      <c r="C8151">
        <v>1</v>
      </c>
      <c r="D8151">
        <v>446</v>
      </c>
      <c r="E8151">
        <v>38</v>
      </c>
      <c r="F8151">
        <v>0</v>
      </c>
      <c r="G8151">
        <v>0</v>
      </c>
      <c r="H8151">
        <v>-226</v>
      </c>
      <c r="I8151">
        <v>4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B8151" s="3">
        <f t="shared" si="642"/>
        <v>2.85</v>
      </c>
      <c r="AC8151" s="3">
        <f t="shared" si="643"/>
        <v>17.287781840567639</v>
      </c>
      <c r="AD8151" s="3">
        <f t="shared" si="644"/>
        <v>18.287781840567639</v>
      </c>
      <c r="AE8151" s="3">
        <f t="shared" si="645"/>
        <v>94.53</v>
      </c>
      <c r="AF8151" s="5">
        <f t="shared" si="646"/>
        <v>1</v>
      </c>
    </row>
    <row r="8152" spans="1:34" x14ac:dyDescent="0.35">
      <c r="A8152" s="1">
        <v>8150</v>
      </c>
      <c r="B8152">
        <v>25357</v>
      </c>
      <c r="C8152">
        <v>1</v>
      </c>
      <c r="D8152">
        <v>446</v>
      </c>
      <c r="E8152">
        <v>35</v>
      </c>
      <c r="F8152">
        <v>0</v>
      </c>
      <c r="G8152">
        <v>0</v>
      </c>
      <c r="H8152">
        <v>-226</v>
      </c>
      <c r="I8152">
        <v>4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B8152" s="3">
        <f t="shared" si="642"/>
        <v>2.1800000000000002</v>
      </c>
      <c r="AC8152" s="3">
        <f t="shared" si="643"/>
        <v>8.8463062587208832</v>
      </c>
      <c r="AD8152" s="3">
        <f t="shared" si="644"/>
        <v>9.8463062587208832</v>
      </c>
      <c r="AE8152" s="3">
        <f t="shared" si="645"/>
        <v>89.84</v>
      </c>
      <c r="AF8152" s="5">
        <f t="shared" si="646"/>
        <v>1</v>
      </c>
    </row>
    <row r="8153" spans="1:34" x14ac:dyDescent="0.35">
      <c r="A8153" s="1">
        <v>8151</v>
      </c>
      <c r="B8153">
        <v>25358</v>
      </c>
      <c r="C8153">
        <v>0</v>
      </c>
      <c r="D8153">
        <v>446</v>
      </c>
      <c r="E8153">
        <v>51</v>
      </c>
      <c r="F8153">
        <v>0</v>
      </c>
      <c r="G8153">
        <v>0</v>
      </c>
      <c r="H8153">
        <v>-226</v>
      </c>
      <c r="I8153">
        <v>4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B8153" s="3">
        <f t="shared" si="642"/>
        <v>3.78</v>
      </c>
      <c r="AC8153" s="3">
        <f t="shared" si="643"/>
        <v>43.816041735573961</v>
      </c>
      <c r="AD8153" s="3">
        <f t="shared" si="644"/>
        <v>44.816041735573961</v>
      </c>
      <c r="AE8153" s="3">
        <f t="shared" si="645"/>
        <v>97.77</v>
      </c>
      <c r="AF8153" s="5">
        <f t="shared" si="646"/>
        <v>1</v>
      </c>
      <c r="AG8153" s="4"/>
      <c r="AH8153"/>
    </row>
    <row r="8154" spans="1:34" x14ac:dyDescent="0.35">
      <c r="A8154" s="1">
        <v>8152</v>
      </c>
      <c r="B8154">
        <v>25359</v>
      </c>
      <c r="C8154">
        <v>1</v>
      </c>
      <c r="D8154">
        <v>446</v>
      </c>
      <c r="E8154">
        <v>47</v>
      </c>
      <c r="F8154">
        <v>4900</v>
      </c>
      <c r="G8154">
        <v>10.99</v>
      </c>
      <c r="H8154">
        <v>72</v>
      </c>
      <c r="I8154">
        <v>1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B8154" s="3">
        <f t="shared" si="642"/>
        <v>3.22</v>
      </c>
      <c r="AC8154" s="3">
        <f t="shared" si="643"/>
        <v>25.028120181337815</v>
      </c>
      <c r="AD8154" s="3">
        <f t="shared" si="644"/>
        <v>26.028120181337815</v>
      </c>
      <c r="AE8154" s="3">
        <f t="shared" si="645"/>
        <v>96.16</v>
      </c>
      <c r="AF8154" s="5">
        <f t="shared" si="646"/>
        <v>1</v>
      </c>
    </row>
    <row r="8155" spans="1:34" x14ac:dyDescent="0.35">
      <c r="A8155" s="1">
        <v>8153</v>
      </c>
      <c r="B8155">
        <v>25360</v>
      </c>
      <c r="C8155">
        <v>1</v>
      </c>
      <c r="D8155">
        <v>446</v>
      </c>
      <c r="E8155">
        <v>48</v>
      </c>
      <c r="F8155">
        <v>4450</v>
      </c>
      <c r="G8155">
        <v>9.98</v>
      </c>
      <c r="H8155">
        <v>96</v>
      </c>
      <c r="I8155">
        <v>1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B8155" s="3">
        <f t="shared" si="642"/>
        <v>3.18</v>
      </c>
      <c r="AC8155" s="3">
        <f t="shared" si="643"/>
        <v>24.046753552064498</v>
      </c>
      <c r="AD8155" s="3">
        <f t="shared" si="644"/>
        <v>25.046753552064498</v>
      </c>
      <c r="AE8155" s="3">
        <f t="shared" si="645"/>
        <v>96.01</v>
      </c>
      <c r="AF8155" s="5">
        <f t="shared" si="646"/>
        <v>1</v>
      </c>
    </row>
    <row r="8156" spans="1:34" x14ac:dyDescent="0.35">
      <c r="A8156" s="1">
        <v>8154</v>
      </c>
      <c r="B8156">
        <v>25362</v>
      </c>
      <c r="C8156">
        <v>1</v>
      </c>
      <c r="D8156">
        <v>446</v>
      </c>
      <c r="E8156">
        <v>27</v>
      </c>
      <c r="F8156">
        <v>22500</v>
      </c>
      <c r="G8156">
        <v>50.45</v>
      </c>
      <c r="H8156">
        <v>30</v>
      </c>
      <c r="I8156">
        <v>2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B8156" s="3">
        <f t="shared" si="642"/>
        <v>3.87</v>
      </c>
      <c r="AC8156" s="3">
        <f t="shared" si="643"/>
        <v>47.942386080819254</v>
      </c>
      <c r="AD8156" s="3">
        <f t="shared" si="644"/>
        <v>48.942386080819254</v>
      </c>
      <c r="AE8156" s="3">
        <f t="shared" si="645"/>
        <v>97.96</v>
      </c>
      <c r="AF8156" s="5">
        <f t="shared" si="646"/>
        <v>1</v>
      </c>
    </row>
    <row r="8157" spans="1:34" x14ac:dyDescent="0.35">
      <c r="A8157" s="1">
        <v>8155</v>
      </c>
      <c r="B8157">
        <v>25363</v>
      </c>
      <c r="C8157">
        <v>1</v>
      </c>
      <c r="D8157">
        <v>446</v>
      </c>
      <c r="E8157">
        <v>34</v>
      </c>
      <c r="F8157">
        <v>5400</v>
      </c>
      <c r="G8157">
        <v>12.11</v>
      </c>
      <c r="H8157">
        <v>71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B8157" s="3">
        <f t="shared" si="642"/>
        <v>2.34</v>
      </c>
      <c r="AC8157" s="3">
        <f t="shared" si="643"/>
        <v>10.381236562731843</v>
      </c>
      <c r="AD8157" s="3">
        <f t="shared" si="644"/>
        <v>11.381236562731843</v>
      </c>
      <c r="AE8157" s="3">
        <f t="shared" si="645"/>
        <v>91.21</v>
      </c>
      <c r="AF8157" s="5">
        <f t="shared" si="646"/>
        <v>1</v>
      </c>
    </row>
    <row r="8158" spans="1:34" x14ac:dyDescent="0.35">
      <c r="A8158" s="1">
        <v>8156</v>
      </c>
      <c r="B8158">
        <v>25364</v>
      </c>
      <c r="C8158">
        <v>1</v>
      </c>
      <c r="D8158">
        <v>446</v>
      </c>
      <c r="E8158">
        <v>48</v>
      </c>
      <c r="F8158">
        <v>0</v>
      </c>
      <c r="G8158">
        <v>0</v>
      </c>
      <c r="H8158">
        <v>71</v>
      </c>
      <c r="I8158">
        <v>1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B8158" s="3">
        <f t="shared" si="642"/>
        <v>2.83</v>
      </c>
      <c r="AC8158" s="3">
        <f t="shared" si="643"/>
        <v>16.945460824541019</v>
      </c>
      <c r="AD8158" s="3">
        <f t="shared" si="644"/>
        <v>17.945460824541019</v>
      </c>
      <c r="AE8158" s="3">
        <f t="shared" si="645"/>
        <v>94.43</v>
      </c>
      <c r="AF8158" s="5">
        <f t="shared" si="646"/>
        <v>1</v>
      </c>
    </row>
    <row r="8159" spans="1:34" x14ac:dyDescent="0.35">
      <c r="A8159" s="1">
        <v>8157</v>
      </c>
      <c r="B8159">
        <v>25365</v>
      </c>
      <c r="C8159">
        <v>1</v>
      </c>
      <c r="D8159">
        <v>446</v>
      </c>
      <c r="E8159">
        <v>44</v>
      </c>
      <c r="F8159">
        <v>63500</v>
      </c>
      <c r="G8159">
        <v>142.38</v>
      </c>
      <c r="H8159">
        <v>70</v>
      </c>
      <c r="I8159">
        <v>6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B8159" s="3">
        <f t="shared" si="642"/>
        <v>7.74</v>
      </c>
      <c r="AC8159" s="3">
        <f t="shared" si="643"/>
        <v>2298.4723831223318</v>
      </c>
      <c r="AD8159" s="3">
        <f t="shared" si="644"/>
        <v>2299.4723831223318</v>
      </c>
      <c r="AE8159" s="3">
        <f t="shared" si="645"/>
        <v>99.96</v>
      </c>
      <c r="AF8159" s="5">
        <f t="shared" si="646"/>
        <v>1</v>
      </c>
    </row>
    <row r="8160" spans="1:34" x14ac:dyDescent="0.35">
      <c r="A8160" s="1">
        <v>8158</v>
      </c>
      <c r="B8160">
        <v>25366</v>
      </c>
      <c r="C8160">
        <v>1</v>
      </c>
      <c r="D8160">
        <v>446</v>
      </c>
      <c r="E8160">
        <v>42</v>
      </c>
      <c r="F8160">
        <v>6800</v>
      </c>
      <c r="G8160">
        <v>15.25</v>
      </c>
      <c r="H8160">
        <v>94</v>
      </c>
      <c r="I8160">
        <v>1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</v>
      </c>
      <c r="AB8160" s="3">
        <f t="shared" si="642"/>
        <v>3.02</v>
      </c>
      <c r="AC8160" s="3">
        <f t="shared" si="643"/>
        <v>20.491291684192941</v>
      </c>
      <c r="AD8160" s="3">
        <f t="shared" si="644"/>
        <v>21.491291684192941</v>
      </c>
      <c r="AE8160" s="3">
        <f t="shared" si="645"/>
        <v>95.35</v>
      </c>
      <c r="AF8160" s="5">
        <f t="shared" si="646"/>
        <v>1</v>
      </c>
    </row>
    <row r="8161" spans="1:34" x14ac:dyDescent="0.35">
      <c r="A8161" s="1">
        <v>8159</v>
      </c>
      <c r="B8161">
        <v>25368</v>
      </c>
      <c r="C8161">
        <v>1</v>
      </c>
      <c r="D8161">
        <v>446</v>
      </c>
      <c r="E8161">
        <v>33</v>
      </c>
      <c r="F8161">
        <v>9800</v>
      </c>
      <c r="G8161">
        <v>21.97</v>
      </c>
      <c r="H8161">
        <v>143</v>
      </c>
      <c r="I8161">
        <v>1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B8161" s="3">
        <f t="shared" si="642"/>
        <v>2.52</v>
      </c>
      <c r="AC8161" s="3">
        <f t="shared" si="643"/>
        <v>12.428596663577544</v>
      </c>
      <c r="AD8161" s="3">
        <f t="shared" si="644"/>
        <v>13.428596663577544</v>
      </c>
      <c r="AE8161" s="3">
        <f t="shared" si="645"/>
        <v>92.55</v>
      </c>
      <c r="AF8161" s="5">
        <f t="shared" si="646"/>
        <v>1</v>
      </c>
    </row>
    <row r="8162" spans="1:34" x14ac:dyDescent="0.35">
      <c r="A8162" s="1">
        <v>8160</v>
      </c>
      <c r="B8162">
        <v>25369</v>
      </c>
      <c r="C8162">
        <v>1</v>
      </c>
      <c r="D8162">
        <v>446</v>
      </c>
      <c r="E8162">
        <v>41</v>
      </c>
      <c r="F8162">
        <v>0</v>
      </c>
      <c r="G8162">
        <v>0</v>
      </c>
      <c r="H8162">
        <v>143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B8162" s="3">
        <f t="shared" si="642"/>
        <v>2.57</v>
      </c>
      <c r="AC8162" s="3">
        <f t="shared" si="643"/>
        <v>13.065824440934556</v>
      </c>
      <c r="AD8162" s="3">
        <f t="shared" si="644"/>
        <v>14.065824440934556</v>
      </c>
      <c r="AE8162" s="3">
        <f t="shared" si="645"/>
        <v>92.89</v>
      </c>
      <c r="AF8162" s="5">
        <f t="shared" si="646"/>
        <v>1</v>
      </c>
    </row>
    <row r="8163" spans="1:34" x14ac:dyDescent="0.35">
      <c r="A8163" s="1">
        <v>8161</v>
      </c>
      <c r="B8163">
        <v>25370</v>
      </c>
      <c r="C8163">
        <v>1</v>
      </c>
      <c r="D8163">
        <v>446</v>
      </c>
      <c r="E8163">
        <v>49</v>
      </c>
      <c r="F8163">
        <v>58750</v>
      </c>
      <c r="G8163">
        <v>131.72999999999999</v>
      </c>
      <c r="H8163">
        <v>-81</v>
      </c>
      <c r="I8163">
        <v>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B8163" s="3">
        <f t="shared" si="642"/>
        <v>8.06</v>
      </c>
      <c r="AC8163" s="3">
        <f t="shared" si="643"/>
        <v>3165.2901343571971</v>
      </c>
      <c r="AD8163" s="3">
        <f t="shared" si="644"/>
        <v>3166.2901343571971</v>
      </c>
      <c r="AE8163" s="3">
        <f t="shared" si="645"/>
        <v>99.97</v>
      </c>
      <c r="AF8163" s="5">
        <f t="shared" si="646"/>
        <v>1</v>
      </c>
    </row>
    <row r="8164" spans="1:34" x14ac:dyDescent="0.35">
      <c r="A8164" s="1">
        <v>8162</v>
      </c>
      <c r="B8164">
        <v>25371</v>
      </c>
      <c r="C8164">
        <v>1</v>
      </c>
      <c r="D8164">
        <v>446</v>
      </c>
      <c r="E8164">
        <v>42</v>
      </c>
      <c r="F8164">
        <v>11000</v>
      </c>
      <c r="G8164">
        <v>24.66</v>
      </c>
      <c r="H8164">
        <v>-59</v>
      </c>
      <c r="I8164">
        <v>3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B8164" s="3">
        <f t="shared" si="642"/>
        <v>3.93</v>
      </c>
      <c r="AC8164" s="3">
        <f t="shared" si="643"/>
        <v>50.906977669201439</v>
      </c>
      <c r="AD8164" s="3">
        <f t="shared" si="644"/>
        <v>51.906977669201439</v>
      </c>
      <c r="AE8164" s="3">
        <f t="shared" si="645"/>
        <v>98.07</v>
      </c>
      <c r="AF8164" s="5">
        <f t="shared" si="646"/>
        <v>1</v>
      </c>
    </row>
    <row r="8165" spans="1:34" x14ac:dyDescent="0.35">
      <c r="A8165" s="1">
        <v>8163</v>
      </c>
      <c r="B8165">
        <v>25372</v>
      </c>
      <c r="C8165">
        <v>1</v>
      </c>
      <c r="D8165">
        <v>446</v>
      </c>
      <c r="E8165">
        <v>34</v>
      </c>
      <c r="F8165">
        <v>24400</v>
      </c>
      <c r="G8165">
        <v>54.71</v>
      </c>
      <c r="H8165">
        <v>-281</v>
      </c>
      <c r="I8165">
        <v>3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B8165" s="3">
        <f t="shared" si="642"/>
        <v>4.8499999999999996</v>
      </c>
      <c r="AC8165" s="3">
        <f t="shared" si="643"/>
        <v>127.7403898460288</v>
      </c>
      <c r="AD8165" s="3">
        <f t="shared" si="644"/>
        <v>128.74038984602879</v>
      </c>
      <c r="AE8165" s="3">
        <f t="shared" si="645"/>
        <v>99.22</v>
      </c>
      <c r="AF8165" s="5">
        <f t="shared" si="646"/>
        <v>1</v>
      </c>
    </row>
    <row r="8166" spans="1:34" x14ac:dyDescent="0.35">
      <c r="A8166" s="1">
        <v>8164</v>
      </c>
      <c r="B8166">
        <v>25373</v>
      </c>
      <c r="C8166">
        <v>1</v>
      </c>
      <c r="D8166">
        <v>446</v>
      </c>
      <c r="E8166">
        <v>36</v>
      </c>
      <c r="F8166">
        <v>44800</v>
      </c>
      <c r="G8166">
        <v>100.45</v>
      </c>
      <c r="H8166">
        <v>299</v>
      </c>
      <c r="I8166">
        <v>1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B8166" s="3">
        <f t="shared" si="642"/>
        <v>5.62</v>
      </c>
      <c r="AC8166" s="3">
        <f t="shared" si="643"/>
        <v>275.88938323478237</v>
      </c>
      <c r="AD8166" s="3">
        <f t="shared" si="644"/>
        <v>276.88938323478237</v>
      </c>
      <c r="AE8166" s="3">
        <f t="shared" si="645"/>
        <v>99.64</v>
      </c>
      <c r="AF8166" s="5">
        <f t="shared" si="646"/>
        <v>1</v>
      </c>
    </row>
    <row r="8167" spans="1:34" x14ac:dyDescent="0.35">
      <c r="A8167" s="1">
        <v>8165</v>
      </c>
      <c r="B8167">
        <v>25375</v>
      </c>
      <c r="C8167">
        <v>1</v>
      </c>
      <c r="D8167">
        <v>446</v>
      </c>
      <c r="E8167">
        <v>42</v>
      </c>
      <c r="F8167">
        <v>25100</v>
      </c>
      <c r="G8167">
        <v>56.28</v>
      </c>
      <c r="H8167">
        <v>-65</v>
      </c>
      <c r="I8167">
        <v>6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B8167" s="3">
        <f t="shared" si="642"/>
        <v>4.3099999999999996</v>
      </c>
      <c r="AC8167" s="3">
        <f t="shared" si="643"/>
        <v>74.440488940345418</v>
      </c>
      <c r="AD8167" s="3">
        <f t="shared" si="644"/>
        <v>75.440488940345418</v>
      </c>
      <c r="AE8167" s="3">
        <f t="shared" si="645"/>
        <v>98.67</v>
      </c>
      <c r="AF8167" s="5">
        <f t="shared" si="646"/>
        <v>1</v>
      </c>
    </row>
    <row r="8168" spans="1:34" x14ac:dyDescent="0.35">
      <c r="A8168" s="1">
        <v>8166</v>
      </c>
      <c r="B8168">
        <v>25377</v>
      </c>
      <c r="C8168">
        <v>1</v>
      </c>
      <c r="D8168">
        <v>446</v>
      </c>
      <c r="E8168">
        <v>36</v>
      </c>
      <c r="F8168">
        <v>11500</v>
      </c>
      <c r="G8168">
        <v>25.78</v>
      </c>
      <c r="H8168">
        <v>75</v>
      </c>
      <c r="I8168">
        <v>1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B8168" s="3">
        <f t="shared" ref="AB8168:AB8231" si="647">ROUND(0.0228-(0.000459*D8168)+(0.071808*E8168)+(0.000066*F8168)+(0.013558*G8168)-(0.002899*H8168)-(0.190466*I8168)+(0.000035*J8168)-(0.014193*K8168)+(0.0101*L8168)-(0.003406*M8168)+(0.009609*N8168)+(0.005651*O8168)+(0.002246*P8168)+(0.00777*Q8168)-(0.0031*R8168)+(0.001459*S8168)+(0.002276*T8168)+(0.004079*U8168)-(0.029052*V8168)+(0.42321*W8168)+(0.000973*X8168)-(0.001482*Y8168)+(0.01008*Z8168),2)</f>
        <v>3.51</v>
      </c>
      <c r="AC8168" s="3">
        <f t="shared" si="643"/>
        <v>33.448267783944907</v>
      </c>
      <c r="AD8168" s="3">
        <f t="shared" si="644"/>
        <v>34.448267783944907</v>
      </c>
      <c r="AE8168" s="3">
        <f t="shared" si="645"/>
        <v>97.1</v>
      </c>
      <c r="AF8168" s="5">
        <f t="shared" si="646"/>
        <v>1</v>
      </c>
    </row>
    <row r="8169" spans="1:34" x14ac:dyDescent="0.35">
      <c r="A8169" s="1">
        <v>8167</v>
      </c>
      <c r="B8169">
        <v>25379</v>
      </c>
      <c r="C8169">
        <v>1</v>
      </c>
      <c r="D8169">
        <v>446</v>
      </c>
      <c r="E8169">
        <v>36</v>
      </c>
      <c r="F8169">
        <v>4800</v>
      </c>
      <c r="G8169">
        <v>10.76</v>
      </c>
      <c r="H8169">
        <v>209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B8169" s="3">
        <f t="shared" si="647"/>
        <v>2.0699999999999998</v>
      </c>
      <c r="AC8169" s="3">
        <f t="shared" si="643"/>
        <v>7.9248231178494866</v>
      </c>
      <c r="AD8169" s="3">
        <f t="shared" si="644"/>
        <v>8.9248231178494866</v>
      </c>
      <c r="AE8169" s="3">
        <f t="shared" si="645"/>
        <v>88.8</v>
      </c>
      <c r="AF8169" s="5">
        <f t="shared" si="646"/>
        <v>1</v>
      </c>
    </row>
    <row r="8170" spans="1:34" x14ac:dyDescent="0.35">
      <c r="A8170" s="1">
        <v>8168</v>
      </c>
      <c r="B8170">
        <v>25380</v>
      </c>
      <c r="C8170">
        <v>1</v>
      </c>
      <c r="D8170">
        <v>446</v>
      </c>
      <c r="E8170">
        <v>44</v>
      </c>
      <c r="F8170">
        <v>26450</v>
      </c>
      <c r="G8170">
        <v>59.3</v>
      </c>
      <c r="H8170">
        <v>83</v>
      </c>
      <c r="I8170">
        <v>3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B8170" s="3">
        <f t="shared" si="647"/>
        <v>4.67</v>
      </c>
      <c r="AC8170" s="3">
        <f t="shared" si="643"/>
        <v>106.69774243245082</v>
      </c>
      <c r="AD8170" s="3">
        <f t="shared" si="644"/>
        <v>107.69774243245082</v>
      </c>
      <c r="AE8170" s="3">
        <f t="shared" si="645"/>
        <v>99.07</v>
      </c>
      <c r="AF8170" s="5">
        <f t="shared" si="646"/>
        <v>1</v>
      </c>
    </row>
    <row r="8171" spans="1:34" x14ac:dyDescent="0.35">
      <c r="A8171" s="1">
        <v>8169</v>
      </c>
      <c r="B8171">
        <v>25381</v>
      </c>
      <c r="C8171">
        <v>1</v>
      </c>
      <c r="D8171">
        <v>446</v>
      </c>
      <c r="E8171">
        <v>44</v>
      </c>
      <c r="F8171">
        <v>17500</v>
      </c>
      <c r="G8171">
        <v>39.24</v>
      </c>
      <c r="H8171">
        <v>283</v>
      </c>
      <c r="I8171">
        <v>1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B8171" s="3">
        <f t="shared" si="647"/>
        <v>3.65</v>
      </c>
      <c r="AC8171" s="3">
        <f t="shared" si="643"/>
        <v>38.474666049032123</v>
      </c>
      <c r="AD8171" s="3">
        <f t="shared" si="644"/>
        <v>39.474666049032123</v>
      </c>
      <c r="AE8171" s="3">
        <f t="shared" si="645"/>
        <v>97.47</v>
      </c>
      <c r="AF8171" s="5">
        <f t="shared" si="646"/>
        <v>1</v>
      </c>
    </row>
    <row r="8172" spans="1:34" x14ac:dyDescent="0.35">
      <c r="A8172" s="1">
        <v>8170</v>
      </c>
      <c r="B8172">
        <v>25382</v>
      </c>
      <c r="C8172">
        <v>1</v>
      </c>
      <c r="D8172">
        <v>446</v>
      </c>
      <c r="E8172">
        <v>32</v>
      </c>
      <c r="F8172">
        <v>15600</v>
      </c>
      <c r="G8172">
        <v>34.979999999999997</v>
      </c>
      <c r="H8172">
        <v>73</v>
      </c>
      <c r="I8172">
        <v>2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B8172" s="3">
        <f t="shared" si="647"/>
        <v>2.98</v>
      </c>
      <c r="AC8172" s="3">
        <f t="shared" si="643"/>
        <v>19.6878166447624</v>
      </c>
      <c r="AD8172" s="3">
        <f t="shared" si="644"/>
        <v>20.6878166447624</v>
      </c>
      <c r="AE8172" s="3">
        <f t="shared" si="645"/>
        <v>95.17</v>
      </c>
      <c r="AF8172" s="5">
        <f t="shared" si="646"/>
        <v>1</v>
      </c>
    </row>
    <row r="8173" spans="1:34" x14ac:dyDescent="0.35">
      <c r="A8173" s="1">
        <v>8171</v>
      </c>
      <c r="B8173">
        <v>25383</v>
      </c>
      <c r="C8173">
        <v>1</v>
      </c>
      <c r="D8173">
        <v>446</v>
      </c>
      <c r="E8173">
        <v>34</v>
      </c>
      <c r="F8173">
        <v>23500</v>
      </c>
      <c r="G8173">
        <v>52.69</v>
      </c>
      <c r="H8173">
        <v>73</v>
      </c>
      <c r="I8173">
        <v>4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B8173" s="3">
        <f t="shared" si="647"/>
        <v>3.51</v>
      </c>
      <c r="AC8173" s="3">
        <f t="shared" si="643"/>
        <v>33.448267783944907</v>
      </c>
      <c r="AD8173" s="3">
        <f t="shared" si="644"/>
        <v>34.448267783944907</v>
      </c>
      <c r="AE8173" s="3">
        <f t="shared" si="645"/>
        <v>97.1</v>
      </c>
      <c r="AF8173" s="5">
        <f t="shared" si="646"/>
        <v>1</v>
      </c>
    </row>
    <row r="8174" spans="1:34" x14ac:dyDescent="0.35">
      <c r="A8174" s="1">
        <v>8172</v>
      </c>
      <c r="B8174">
        <v>25384</v>
      </c>
      <c r="C8174">
        <v>1</v>
      </c>
      <c r="D8174">
        <v>446</v>
      </c>
      <c r="E8174">
        <v>29</v>
      </c>
      <c r="F8174">
        <v>16150</v>
      </c>
      <c r="G8174">
        <v>36.21</v>
      </c>
      <c r="H8174">
        <v>73</v>
      </c>
      <c r="I8174">
        <v>2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B8174" s="3">
        <f t="shared" si="647"/>
        <v>2.86</v>
      </c>
      <c r="AC8174" s="3">
        <f t="shared" si="643"/>
        <v>17.46152693657999</v>
      </c>
      <c r="AD8174" s="3">
        <f t="shared" si="644"/>
        <v>18.46152693657999</v>
      </c>
      <c r="AE8174" s="3">
        <f t="shared" si="645"/>
        <v>94.58</v>
      </c>
      <c r="AF8174" s="5">
        <f t="shared" si="646"/>
        <v>1</v>
      </c>
    </row>
    <row r="8175" spans="1:34" x14ac:dyDescent="0.35">
      <c r="A8175" s="1">
        <v>8173</v>
      </c>
      <c r="B8175">
        <v>25385</v>
      </c>
      <c r="C8175">
        <v>1</v>
      </c>
      <c r="D8175">
        <v>446</v>
      </c>
      <c r="E8175">
        <v>46</v>
      </c>
      <c r="F8175">
        <v>0</v>
      </c>
      <c r="G8175">
        <v>0</v>
      </c>
      <c r="H8175">
        <v>73</v>
      </c>
      <c r="I8175">
        <v>2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B8175" s="3">
        <f t="shared" si="647"/>
        <v>2.52</v>
      </c>
      <c r="AC8175" s="3">
        <f t="shared" si="643"/>
        <v>12.428596663577544</v>
      </c>
      <c r="AD8175" s="3">
        <f t="shared" si="644"/>
        <v>13.428596663577544</v>
      </c>
      <c r="AE8175" s="3">
        <f t="shared" si="645"/>
        <v>92.55</v>
      </c>
      <c r="AF8175" s="5">
        <f t="shared" si="646"/>
        <v>1</v>
      </c>
    </row>
    <row r="8176" spans="1:34" x14ac:dyDescent="0.35">
      <c r="A8176" s="1">
        <v>8174</v>
      </c>
      <c r="B8176">
        <v>25386</v>
      </c>
      <c r="C8176">
        <v>0</v>
      </c>
      <c r="D8176">
        <v>446</v>
      </c>
      <c r="E8176">
        <v>46</v>
      </c>
      <c r="F8176">
        <v>0</v>
      </c>
      <c r="G8176">
        <v>0</v>
      </c>
      <c r="H8176">
        <v>73</v>
      </c>
      <c r="I8176">
        <v>2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B8176" s="3">
        <f t="shared" si="647"/>
        <v>2.4900000000000002</v>
      </c>
      <c r="AC8176" s="3">
        <f t="shared" si="643"/>
        <v>12.06127612044472</v>
      </c>
      <c r="AD8176" s="3">
        <f t="shared" si="644"/>
        <v>13.06127612044472</v>
      </c>
      <c r="AE8176" s="3">
        <f t="shared" si="645"/>
        <v>92.34</v>
      </c>
      <c r="AF8176" s="5">
        <f t="shared" si="646"/>
        <v>1</v>
      </c>
      <c r="AG8176" s="4"/>
      <c r="AH8176"/>
    </row>
    <row r="8177" spans="1:32" x14ac:dyDescent="0.35">
      <c r="A8177" s="1">
        <v>8175</v>
      </c>
      <c r="B8177">
        <v>25387</v>
      </c>
      <c r="C8177">
        <v>1</v>
      </c>
      <c r="D8177">
        <v>446</v>
      </c>
      <c r="E8177">
        <v>42</v>
      </c>
      <c r="F8177">
        <v>15700</v>
      </c>
      <c r="G8177">
        <v>35.200000000000003</v>
      </c>
      <c r="H8177">
        <v>82</v>
      </c>
      <c r="I8177">
        <v>3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B8177" s="3">
        <f t="shared" si="647"/>
        <v>3.53</v>
      </c>
      <c r="AC8177" s="3">
        <f t="shared" si="643"/>
        <v>34.123967614754356</v>
      </c>
      <c r="AD8177" s="3">
        <f t="shared" si="644"/>
        <v>35.123967614754356</v>
      </c>
      <c r="AE8177" s="3">
        <f t="shared" si="645"/>
        <v>97.15</v>
      </c>
      <c r="AF8177" s="5">
        <f t="shared" si="646"/>
        <v>1</v>
      </c>
    </row>
    <row r="8178" spans="1:32" x14ac:dyDescent="0.35">
      <c r="A8178" s="1">
        <v>8176</v>
      </c>
      <c r="B8178">
        <v>25388</v>
      </c>
      <c r="C8178">
        <v>1</v>
      </c>
      <c r="D8178">
        <v>446</v>
      </c>
      <c r="E8178">
        <v>35</v>
      </c>
      <c r="F8178">
        <v>0</v>
      </c>
      <c r="G8178">
        <v>0</v>
      </c>
      <c r="H8178">
        <v>82</v>
      </c>
      <c r="I8178">
        <v>3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B8178" s="3">
        <f t="shared" si="647"/>
        <v>1.48</v>
      </c>
      <c r="AC8178" s="3">
        <f t="shared" si="643"/>
        <v>4.392945680918757</v>
      </c>
      <c r="AD8178" s="3">
        <f t="shared" si="644"/>
        <v>5.392945680918757</v>
      </c>
      <c r="AE8178" s="3">
        <f t="shared" si="645"/>
        <v>81.459999999999994</v>
      </c>
      <c r="AF8178" s="5">
        <f t="shared" si="646"/>
        <v>1</v>
      </c>
    </row>
    <row r="8179" spans="1:32" x14ac:dyDescent="0.35">
      <c r="A8179" s="1">
        <v>8177</v>
      </c>
      <c r="B8179">
        <v>25389</v>
      </c>
      <c r="C8179">
        <v>1</v>
      </c>
      <c r="D8179">
        <v>446</v>
      </c>
      <c r="E8179">
        <v>40</v>
      </c>
      <c r="F8179">
        <v>24600</v>
      </c>
      <c r="G8179">
        <v>55.16</v>
      </c>
      <c r="H8179">
        <v>258</v>
      </c>
      <c r="I8179">
        <v>2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B8179" s="3">
        <f t="shared" si="647"/>
        <v>3.89</v>
      </c>
      <c r="AC8179" s="3">
        <f t="shared" si="643"/>
        <v>48.910886523731889</v>
      </c>
      <c r="AD8179" s="3">
        <f t="shared" si="644"/>
        <v>49.910886523731889</v>
      </c>
      <c r="AE8179" s="3">
        <f t="shared" si="645"/>
        <v>98</v>
      </c>
      <c r="AF8179" s="5">
        <f t="shared" si="646"/>
        <v>1</v>
      </c>
    </row>
    <row r="8180" spans="1:32" x14ac:dyDescent="0.35">
      <c r="A8180" s="1">
        <v>8178</v>
      </c>
      <c r="B8180">
        <v>25390</v>
      </c>
      <c r="C8180">
        <v>1</v>
      </c>
      <c r="D8180">
        <v>91</v>
      </c>
      <c r="E8180">
        <v>35</v>
      </c>
      <c r="F8180">
        <v>0</v>
      </c>
      <c r="G8180">
        <v>0</v>
      </c>
      <c r="H8180">
        <v>258</v>
      </c>
      <c r="I8180">
        <v>2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0</v>
      </c>
      <c r="AB8180" s="3">
        <f t="shared" si="647"/>
        <v>1.77</v>
      </c>
      <c r="AC8180" s="3">
        <f t="shared" si="643"/>
        <v>5.8708533613826015</v>
      </c>
      <c r="AD8180" s="3">
        <f t="shared" si="644"/>
        <v>6.8708533613826015</v>
      </c>
      <c r="AE8180" s="3">
        <f t="shared" si="645"/>
        <v>85.45</v>
      </c>
      <c r="AF8180" s="5">
        <f t="shared" si="646"/>
        <v>1</v>
      </c>
    </row>
    <row r="8181" spans="1:32" x14ac:dyDescent="0.35">
      <c r="A8181" s="1">
        <v>8179</v>
      </c>
      <c r="B8181">
        <v>25401</v>
      </c>
      <c r="C8181">
        <v>1</v>
      </c>
      <c r="D8181">
        <v>63</v>
      </c>
      <c r="E8181">
        <v>39</v>
      </c>
      <c r="F8181">
        <v>0</v>
      </c>
      <c r="G8181">
        <v>0</v>
      </c>
      <c r="H8181">
        <v>258</v>
      </c>
      <c r="I8181">
        <v>2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B8181" s="3">
        <f t="shared" si="647"/>
        <v>2.0699999999999998</v>
      </c>
      <c r="AC8181" s="3">
        <f t="shared" si="643"/>
        <v>7.9248231178494866</v>
      </c>
      <c r="AD8181" s="3">
        <f t="shared" si="644"/>
        <v>8.9248231178494866</v>
      </c>
      <c r="AE8181" s="3">
        <f t="shared" si="645"/>
        <v>88.8</v>
      </c>
      <c r="AF8181" s="5">
        <f t="shared" si="646"/>
        <v>1</v>
      </c>
    </row>
    <row r="8182" spans="1:32" x14ac:dyDescent="0.35">
      <c r="A8182" s="1">
        <v>8180</v>
      </c>
      <c r="B8182">
        <v>25404</v>
      </c>
      <c r="C8182">
        <v>1</v>
      </c>
      <c r="D8182">
        <v>54</v>
      </c>
      <c r="E8182">
        <v>41</v>
      </c>
      <c r="F8182">
        <v>0</v>
      </c>
      <c r="G8182">
        <v>0</v>
      </c>
      <c r="H8182">
        <v>258</v>
      </c>
      <c r="I8182">
        <v>2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B8182" s="3">
        <f t="shared" si="647"/>
        <v>1.81</v>
      </c>
      <c r="AC8182" s="3">
        <f t="shared" si="643"/>
        <v>6.1104474322306102</v>
      </c>
      <c r="AD8182" s="3">
        <f t="shared" si="644"/>
        <v>7.1104474322306102</v>
      </c>
      <c r="AE8182" s="3">
        <f t="shared" si="645"/>
        <v>85.94</v>
      </c>
      <c r="AF8182" s="5">
        <f t="shared" si="646"/>
        <v>1</v>
      </c>
    </row>
    <row r="8183" spans="1:32" x14ac:dyDescent="0.35">
      <c r="A8183" s="1">
        <v>8181</v>
      </c>
      <c r="B8183">
        <v>25412</v>
      </c>
      <c r="C8183">
        <v>1</v>
      </c>
      <c r="D8183">
        <v>439</v>
      </c>
      <c r="E8183">
        <v>39</v>
      </c>
      <c r="F8183">
        <v>10550</v>
      </c>
      <c r="G8183">
        <v>24.03</v>
      </c>
      <c r="H8183">
        <v>193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B8183" s="3">
        <f t="shared" si="647"/>
        <v>3.32</v>
      </c>
      <c r="AC8183" s="3">
        <f t="shared" si="643"/>
        <v>27.660350558516747</v>
      </c>
      <c r="AD8183" s="3">
        <f t="shared" si="644"/>
        <v>28.660350558516747</v>
      </c>
      <c r="AE8183" s="3">
        <f t="shared" si="645"/>
        <v>96.51</v>
      </c>
      <c r="AF8183" s="5">
        <f t="shared" si="646"/>
        <v>1</v>
      </c>
    </row>
    <row r="8184" spans="1:32" x14ac:dyDescent="0.35">
      <c r="A8184" s="1">
        <v>8182</v>
      </c>
      <c r="B8184">
        <v>25413</v>
      </c>
      <c r="C8184">
        <v>1</v>
      </c>
      <c r="D8184">
        <v>439</v>
      </c>
      <c r="E8184">
        <v>49</v>
      </c>
      <c r="F8184">
        <v>15200</v>
      </c>
      <c r="G8184">
        <v>34.619999999999997</v>
      </c>
      <c r="H8184">
        <v>79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0</v>
      </c>
      <c r="Z8184">
        <v>0</v>
      </c>
      <c r="AB8184" s="3">
        <f t="shared" si="647"/>
        <v>4.3499999999999996</v>
      </c>
      <c r="AC8184" s="3">
        <f t="shared" si="643"/>
        <v>77.478462925260828</v>
      </c>
      <c r="AD8184" s="3">
        <f t="shared" si="644"/>
        <v>78.478462925260828</v>
      </c>
      <c r="AE8184" s="3">
        <f t="shared" si="645"/>
        <v>98.73</v>
      </c>
      <c r="AF8184" s="5">
        <f t="shared" si="646"/>
        <v>1</v>
      </c>
    </row>
    <row r="8185" spans="1:32" x14ac:dyDescent="0.35">
      <c r="A8185" s="1">
        <v>8183</v>
      </c>
      <c r="B8185">
        <v>25414</v>
      </c>
      <c r="C8185">
        <v>1</v>
      </c>
      <c r="D8185">
        <v>439</v>
      </c>
      <c r="E8185">
        <v>40</v>
      </c>
      <c r="F8185">
        <v>0</v>
      </c>
      <c r="G8185">
        <v>0</v>
      </c>
      <c r="H8185">
        <v>79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B8185" s="3">
        <f t="shared" si="647"/>
        <v>2.2799999999999998</v>
      </c>
      <c r="AC8185" s="3">
        <f t="shared" si="643"/>
        <v>9.7766804095289039</v>
      </c>
      <c r="AD8185" s="3">
        <f t="shared" si="644"/>
        <v>10.776680409528904</v>
      </c>
      <c r="AE8185" s="3">
        <f t="shared" si="645"/>
        <v>90.72</v>
      </c>
      <c r="AF8185" s="5">
        <f t="shared" si="646"/>
        <v>1</v>
      </c>
    </row>
    <row r="8186" spans="1:32" x14ac:dyDescent="0.35">
      <c r="A8186" s="1">
        <v>8184</v>
      </c>
      <c r="B8186">
        <v>25415</v>
      </c>
      <c r="C8186">
        <v>1</v>
      </c>
      <c r="D8186">
        <v>439</v>
      </c>
      <c r="E8186">
        <v>33</v>
      </c>
      <c r="F8186">
        <v>33850</v>
      </c>
      <c r="G8186">
        <v>77.11</v>
      </c>
      <c r="H8186">
        <v>27</v>
      </c>
      <c r="I8186">
        <v>5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B8186" s="3">
        <f t="shared" si="647"/>
        <v>4.4000000000000004</v>
      </c>
      <c r="AC8186" s="3">
        <f t="shared" si="643"/>
        <v>81.450868664968141</v>
      </c>
      <c r="AD8186" s="3">
        <f t="shared" si="644"/>
        <v>82.450868664968141</v>
      </c>
      <c r="AE8186" s="3">
        <f t="shared" si="645"/>
        <v>98.79</v>
      </c>
      <c r="AF8186" s="5">
        <f t="shared" si="646"/>
        <v>1</v>
      </c>
    </row>
    <row r="8187" spans="1:32" x14ac:dyDescent="0.35">
      <c r="A8187" s="1">
        <v>8185</v>
      </c>
      <c r="B8187">
        <v>25416</v>
      </c>
      <c r="C8187">
        <v>1</v>
      </c>
      <c r="D8187">
        <v>439</v>
      </c>
      <c r="E8187">
        <v>40</v>
      </c>
      <c r="F8187">
        <v>25700</v>
      </c>
      <c r="G8187">
        <v>58.54</v>
      </c>
      <c r="H8187">
        <v>213</v>
      </c>
      <c r="I8187">
        <v>1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</v>
      </c>
      <c r="AB8187" s="3">
        <f t="shared" si="647"/>
        <v>4.37</v>
      </c>
      <c r="AC8187" s="3">
        <f t="shared" si="643"/>
        <v>79.043631699564457</v>
      </c>
      <c r="AD8187" s="3">
        <f t="shared" si="644"/>
        <v>80.043631699564457</v>
      </c>
      <c r="AE8187" s="3">
        <f t="shared" si="645"/>
        <v>98.75</v>
      </c>
      <c r="AF8187" s="5">
        <f t="shared" si="646"/>
        <v>1</v>
      </c>
    </row>
    <row r="8188" spans="1:32" x14ac:dyDescent="0.35">
      <c r="A8188" s="1">
        <v>8186</v>
      </c>
      <c r="B8188">
        <v>25417</v>
      </c>
      <c r="C8188">
        <v>1</v>
      </c>
      <c r="D8188">
        <v>439</v>
      </c>
      <c r="E8188">
        <v>42</v>
      </c>
      <c r="F8188">
        <v>10000</v>
      </c>
      <c r="G8188">
        <v>22.78</v>
      </c>
      <c r="H8188">
        <v>88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B8188" s="3">
        <f t="shared" si="647"/>
        <v>3.77</v>
      </c>
      <c r="AC8188" s="3">
        <f t="shared" si="643"/>
        <v>43.38006483585162</v>
      </c>
      <c r="AD8188" s="3">
        <f t="shared" si="644"/>
        <v>44.38006483585162</v>
      </c>
      <c r="AE8188" s="3">
        <f t="shared" si="645"/>
        <v>97.75</v>
      </c>
      <c r="AF8188" s="5">
        <f t="shared" si="646"/>
        <v>1</v>
      </c>
    </row>
    <row r="8189" spans="1:32" x14ac:dyDescent="0.35">
      <c r="A8189" s="1">
        <v>8187</v>
      </c>
      <c r="B8189">
        <v>25418</v>
      </c>
      <c r="C8189">
        <v>1</v>
      </c>
      <c r="D8189">
        <v>439</v>
      </c>
      <c r="E8189">
        <v>39</v>
      </c>
      <c r="F8189">
        <v>0</v>
      </c>
      <c r="G8189">
        <v>0</v>
      </c>
      <c r="H8189">
        <v>88</v>
      </c>
      <c r="I8189">
        <v>1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  <c r="AB8189" s="3">
        <f t="shared" si="647"/>
        <v>2.17</v>
      </c>
      <c r="AC8189" s="3">
        <f t="shared" si="643"/>
        <v>8.7582840407408344</v>
      </c>
      <c r="AD8189" s="3">
        <f t="shared" si="644"/>
        <v>9.7582840407408344</v>
      </c>
      <c r="AE8189" s="3">
        <f t="shared" si="645"/>
        <v>89.75</v>
      </c>
      <c r="AF8189" s="5">
        <f t="shared" si="646"/>
        <v>1</v>
      </c>
    </row>
    <row r="8190" spans="1:32" x14ac:dyDescent="0.35">
      <c r="A8190" s="1">
        <v>8188</v>
      </c>
      <c r="B8190">
        <v>25419</v>
      </c>
      <c r="C8190">
        <v>1</v>
      </c>
      <c r="D8190">
        <v>439</v>
      </c>
      <c r="E8190">
        <v>46</v>
      </c>
      <c r="F8190">
        <v>26800</v>
      </c>
      <c r="G8190">
        <v>61.05</v>
      </c>
      <c r="H8190">
        <v>74</v>
      </c>
      <c r="I8190">
        <v>2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B8190" s="3">
        <f t="shared" si="647"/>
        <v>5.08</v>
      </c>
      <c r="AC8190" s="3">
        <f t="shared" si="643"/>
        <v>160.77405592860731</v>
      </c>
      <c r="AD8190" s="3">
        <f t="shared" si="644"/>
        <v>161.77405592860731</v>
      </c>
      <c r="AE8190" s="3">
        <f t="shared" si="645"/>
        <v>99.38</v>
      </c>
      <c r="AF8190" s="5">
        <f t="shared" si="646"/>
        <v>1</v>
      </c>
    </row>
    <row r="8191" spans="1:32" x14ac:dyDescent="0.35">
      <c r="A8191" s="1">
        <v>8189</v>
      </c>
      <c r="B8191">
        <v>25420</v>
      </c>
      <c r="C8191">
        <v>1</v>
      </c>
      <c r="D8191">
        <v>439</v>
      </c>
      <c r="E8191">
        <v>37</v>
      </c>
      <c r="F8191">
        <v>17000</v>
      </c>
      <c r="G8191">
        <v>38.72</v>
      </c>
      <c r="H8191">
        <v>94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  <c r="AB8191" s="3">
        <f t="shared" si="647"/>
        <v>3.66</v>
      </c>
      <c r="AC8191" s="3">
        <f t="shared" si="643"/>
        <v>38.861342871332468</v>
      </c>
      <c r="AD8191" s="3">
        <f t="shared" si="644"/>
        <v>39.861342871332468</v>
      </c>
      <c r="AE8191" s="3">
        <f t="shared" si="645"/>
        <v>97.49</v>
      </c>
      <c r="AF8191" s="5">
        <f t="shared" si="646"/>
        <v>1</v>
      </c>
    </row>
    <row r="8192" spans="1:32" x14ac:dyDescent="0.35">
      <c r="A8192" s="1">
        <v>8190</v>
      </c>
      <c r="B8192">
        <v>25421</v>
      </c>
      <c r="C8192">
        <v>1</v>
      </c>
      <c r="D8192">
        <v>439</v>
      </c>
      <c r="E8192">
        <v>36</v>
      </c>
      <c r="F8192">
        <v>18800</v>
      </c>
      <c r="G8192">
        <v>42.82</v>
      </c>
      <c r="H8192">
        <v>64</v>
      </c>
      <c r="I8192">
        <v>5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B8192" s="3">
        <f t="shared" si="647"/>
        <v>3.5</v>
      </c>
      <c r="AC8192" s="3">
        <f t="shared" si="643"/>
        <v>33.115451958692312</v>
      </c>
      <c r="AD8192" s="3">
        <f t="shared" si="644"/>
        <v>34.115451958692312</v>
      </c>
      <c r="AE8192" s="3">
        <f t="shared" si="645"/>
        <v>97.07</v>
      </c>
      <c r="AF8192" s="5">
        <f t="shared" si="646"/>
        <v>1</v>
      </c>
    </row>
    <row r="8193" spans="1:34" x14ac:dyDescent="0.35">
      <c r="A8193" s="1">
        <v>8191</v>
      </c>
      <c r="B8193">
        <v>25422</v>
      </c>
      <c r="C8193">
        <v>1</v>
      </c>
      <c r="D8193">
        <v>439</v>
      </c>
      <c r="E8193">
        <v>39</v>
      </c>
      <c r="F8193">
        <v>15100</v>
      </c>
      <c r="G8193">
        <v>34.4</v>
      </c>
      <c r="H8193">
        <v>71</v>
      </c>
      <c r="I8193">
        <v>2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B8193" s="3">
        <f t="shared" si="647"/>
        <v>3.49</v>
      </c>
      <c r="AC8193" s="3">
        <f t="shared" si="643"/>
        <v>32.785947706231894</v>
      </c>
      <c r="AD8193" s="3">
        <f t="shared" si="644"/>
        <v>33.785947706231894</v>
      </c>
      <c r="AE8193" s="3">
        <f t="shared" si="645"/>
        <v>97.04</v>
      </c>
      <c r="AF8193" s="5">
        <f t="shared" si="646"/>
        <v>1</v>
      </c>
    </row>
    <row r="8194" spans="1:34" x14ac:dyDescent="0.35">
      <c r="A8194" s="1">
        <v>8192</v>
      </c>
      <c r="B8194">
        <v>25423</v>
      </c>
      <c r="C8194">
        <v>1</v>
      </c>
      <c r="D8194">
        <v>439</v>
      </c>
      <c r="E8194">
        <v>54</v>
      </c>
      <c r="F8194">
        <v>0</v>
      </c>
      <c r="G8194">
        <v>0</v>
      </c>
      <c r="H8194">
        <v>71</v>
      </c>
      <c r="I8194">
        <v>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B8194" s="3">
        <f t="shared" si="647"/>
        <v>3.12</v>
      </c>
      <c r="AC8194" s="3">
        <f t="shared" si="643"/>
        <v>22.646379643175397</v>
      </c>
      <c r="AD8194" s="3">
        <f t="shared" si="644"/>
        <v>23.646379643175397</v>
      </c>
      <c r="AE8194" s="3">
        <f t="shared" si="645"/>
        <v>95.77</v>
      </c>
      <c r="AF8194" s="5">
        <f t="shared" si="646"/>
        <v>1</v>
      </c>
    </row>
    <row r="8195" spans="1:34" x14ac:dyDescent="0.35">
      <c r="A8195" s="1">
        <v>8193</v>
      </c>
      <c r="B8195">
        <v>25424</v>
      </c>
      <c r="C8195">
        <v>1</v>
      </c>
      <c r="D8195">
        <v>439</v>
      </c>
      <c r="E8195">
        <v>49</v>
      </c>
      <c r="F8195">
        <v>0</v>
      </c>
      <c r="G8195">
        <v>0</v>
      </c>
      <c r="H8195">
        <v>71</v>
      </c>
      <c r="I8195">
        <v>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B8195" s="3">
        <f t="shared" si="647"/>
        <v>3.17</v>
      </c>
      <c r="AC8195" s="3">
        <f t="shared" ref="AC8195:AC8258" si="648">EXP(AB8195)</f>
        <v>23.80748435642867</v>
      </c>
      <c r="AD8195" s="3">
        <f t="shared" ref="AD8195:AD8258" si="649">1+AC8195</f>
        <v>24.80748435642867</v>
      </c>
      <c r="AE8195" s="3">
        <f t="shared" ref="AE8195:AE8258" si="650">ROUND((AC8195/AD8195)*100,2)</f>
        <v>95.97</v>
      </c>
      <c r="AF8195" s="5">
        <f t="shared" si="646"/>
        <v>1</v>
      </c>
    </row>
    <row r="8196" spans="1:34" x14ac:dyDescent="0.35">
      <c r="A8196" s="1">
        <v>8194</v>
      </c>
      <c r="B8196">
        <v>25425</v>
      </c>
      <c r="C8196">
        <v>1</v>
      </c>
      <c r="D8196">
        <v>439</v>
      </c>
      <c r="E8196">
        <v>37</v>
      </c>
      <c r="F8196">
        <v>7300</v>
      </c>
      <c r="G8196">
        <v>16.63</v>
      </c>
      <c r="H8196">
        <v>70</v>
      </c>
      <c r="I8196">
        <v>2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B8196" s="3">
        <f t="shared" si="647"/>
        <v>3.01</v>
      </c>
      <c r="AC8196" s="3">
        <f t="shared" si="648"/>
        <v>20.287399925240926</v>
      </c>
      <c r="AD8196" s="3">
        <f t="shared" si="649"/>
        <v>21.287399925240926</v>
      </c>
      <c r="AE8196" s="3">
        <f t="shared" si="650"/>
        <v>95.3</v>
      </c>
      <c r="AF8196" s="5">
        <f t="shared" si="646"/>
        <v>1</v>
      </c>
    </row>
    <row r="8197" spans="1:34" x14ac:dyDescent="0.35">
      <c r="A8197" s="1">
        <v>8195</v>
      </c>
      <c r="B8197">
        <v>25426</v>
      </c>
      <c r="C8197">
        <v>1</v>
      </c>
      <c r="D8197">
        <v>439</v>
      </c>
      <c r="E8197">
        <v>34</v>
      </c>
      <c r="F8197">
        <v>6700</v>
      </c>
      <c r="G8197">
        <v>15.26</v>
      </c>
      <c r="H8197">
        <v>16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B8197" s="3">
        <f t="shared" si="647"/>
        <v>2.91</v>
      </c>
      <c r="AC8197" s="3">
        <f t="shared" si="648"/>
        <v>18.356798567017925</v>
      </c>
      <c r="AD8197" s="3">
        <f t="shared" si="649"/>
        <v>19.356798567017925</v>
      </c>
      <c r="AE8197" s="3">
        <f t="shared" si="650"/>
        <v>94.83</v>
      </c>
      <c r="AF8197" s="5">
        <f t="shared" si="646"/>
        <v>1</v>
      </c>
    </row>
    <row r="8198" spans="1:34" x14ac:dyDescent="0.35">
      <c r="A8198" s="1">
        <v>8196</v>
      </c>
      <c r="B8198">
        <v>25427</v>
      </c>
      <c r="C8198">
        <v>1</v>
      </c>
      <c r="D8198">
        <v>439</v>
      </c>
      <c r="E8198">
        <v>35</v>
      </c>
      <c r="F8198">
        <v>27000</v>
      </c>
      <c r="G8198">
        <v>61.5</v>
      </c>
      <c r="H8198">
        <v>63</v>
      </c>
      <c r="I8198">
        <v>3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  <c r="AB8198" s="3">
        <f t="shared" si="647"/>
        <v>4.1900000000000004</v>
      </c>
      <c r="AC8198" s="3">
        <f t="shared" si="648"/>
        <v>66.022790960409949</v>
      </c>
      <c r="AD8198" s="3">
        <f t="shared" si="649"/>
        <v>67.022790960409949</v>
      </c>
      <c r="AE8198" s="3">
        <f t="shared" si="650"/>
        <v>98.51</v>
      </c>
      <c r="AF8198" s="5">
        <f t="shared" si="646"/>
        <v>1</v>
      </c>
    </row>
    <row r="8199" spans="1:34" x14ac:dyDescent="0.35">
      <c r="A8199" s="1">
        <v>8197</v>
      </c>
      <c r="B8199">
        <v>25429</v>
      </c>
      <c r="C8199">
        <v>1</v>
      </c>
      <c r="D8199">
        <v>439</v>
      </c>
      <c r="E8199">
        <v>60</v>
      </c>
      <c r="F8199">
        <v>0</v>
      </c>
      <c r="G8199">
        <v>0</v>
      </c>
      <c r="H8199">
        <v>63</v>
      </c>
      <c r="I8199">
        <v>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B8199" s="3">
        <f t="shared" si="647"/>
        <v>3.8</v>
      </c>
      <c r="AC8199" s="3">
        <f t="shared" si="648"/>
        <v>44.701184493300815</v>
      </c>
      <c r="AD8199" s="3">
        <f t="shared" si="649"/>
        <v>45.701184493300815</v>
      </c>
      <c r="AE8199" s="3">
        <f t="shared" si="650"/>
        <v>97.81</v>
      </c>
      <c r="AF8199" s="5">
        <f t="shared" si="646"/>
        <v>1</v>
      </c>
    </row>
    <row r="8200" spans="1:34" x14ac:dyDescent="0.35">
      <c r="A8200" s="1">
        <v>8198</v>
      </c>
      <c r="B8200">
        <v>25430</v>
      </c>
      <c r="C8200">
        <v>1</v>
      </c>
      <c r="D8200">
        <v>439</v>
      </c>
      <c r="E8200">
        <v>41</v>
      </c>
      <c r="F8200">
        <v>39250</v>
      </c>
      <c r="G8200">
        <v>89.41</v>
      </c>
      <c r="H8200">
        <v>-61</v>
      </c>
      <c r="I8200">
        <v>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B8200" s="3">
        <f t="shared" si="647"/>
        <v>5.42</v>
      </c>
      <c r="AC8200" s="3">
        <f t="shared" si="648"/>
        <v>225.87912250203328</v>
      </c>
      <c r="AD8200" s="3">
        <f t="shared" si="649"/>
        <v>226.87912250203328</v>
      </c>
      <c r="AE8200" s="3">
        <f t="shared" si="650"/>
        <v>99.56</v>
      </c>
      <c r="AF8200" s="5">
        <f t="shared" si="646"/>
        <v>1</v>
      </c>
    </row>
    <row r="8201" spans="1:34" x14ac:dyDescent="0.35">
      <c r="A8201" s="1">
        <v>8199</v>
      </c>
      <c r="B8201">
        <v>25431</v>
      </c>
      <c r="C8201">
        <v>0</v>
      </c>
      <c r="D8201">
        <v>439</v>
      </c>
      <c r="E8201">
        <v>51</v>
      </c>
      <c r="F8201">
        <v>0</v>
      </c>
      <c r="G8201">
        <v>0</v>
      </c>
      <c r="H8201">
        <v>-61</v>
      </c>
      <c r="I8201">
        <v>7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B8201" s="3">
        <f t="shared" si="647"/>
        <v>2.33</v>
      </c>
      <c r="AC8201" s="3">
        <f t="shared" si="648"/>
        <v>10.277941533043448</v>
      </c>
      <c r="AD8201" s="3">
        <f t="shared" si="649"/>
        <v>11.277941533043448</v>
      </c>
      <c r="AE8201" s="3">
        <f t="shared" si="650"/>
        <v>91.13</v>
      </c>
      <c r="AF8201" s="5">
        <f t="shared" si="646"/>
        <v>1</v>
      </c>
      <c r="AG8201" s="4"/>
      <c r="AH8201"/>
    </row>
    <row r="8202" spans="1:34" x14ac:dyDescent="0.35">
      <c r="A8202" s="1">
        <v>8200</v>
      </c>
      <c r="B8202">
        <v>25434</v>
      </c>
      <c r="C8202">
        <v>1</v>
      </c>
      <c r="D8202">
        <v>439</v>
      </c>
      <c r="E8202">
        <v>40</v>
      </c>
      <c r="F8202">
        <v>0</v>
      </c>
      <c r="G8202">
        <v>0</v>
      </c>
      <c r="H8202">
        <v>-61</v>
      </c>
      <c r="I8202">
        <v>7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0</v>
      </c>
      <c r="AB8202" s="3">
        <f t="shared" si="647"/>
        <v>1.97</v>
      </c>
      <c r="AC8202" s="3">
        <f t="shared" si="648"/>
        <v>7.1706764883466132</v>
      </c>
      <c r="AD8202" s="3">
        <f t="shared" si="649"/>
        <v>8.1706764883466132</v>
      </c>
      <c r="AE8202" s="3">
        <f t="shared" si="650"/>
        <v>87.76</v>
      </c>
      <c r="AF8202" s="5">
        <f t="shared" si="646"/>
        <v>1</v>
      </c>
    </row>
    <row r="8203" spans="1:34" x14ac:dyDescent="0.35">
      <c r="A8203" s="1">
        <v>8201</v>
      </c>
      <c r="B8203">
        <v>25435</v>
      </c>
      <c r="C8203">
        <v>1</v>
      </c>
      <c r="D8203">
        <v>439</v>
      </c>
      <c r="E8203">
        <v>54</v>
      </c>
      <c r="F8203">
        <v>2000</v>
      </c>
      <c r="G8203">
        <v>4.5599999999999996</v>
      </c>
      <c r="H8203">
        <v>-160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B8203" s="3">
        <f t="shared" si="647"/>
        <v>4.17</v>
      </c>
      <c r="AC8203" s="3">
        <f t="shared" si="648"/>
        <v>64.715452107403038</v>
      </c>
      <c r="AD8203" s="3">
        <f t="shared" si="649"/>
        <v>65.715452107403038</v>
      </c>
      <c r="AE8203" s="3">
        <f t="shared" si="650"/>
        <v>98.48</v>
      </c>
      <c r="AF8203" s="5">
        <f t="shared" si="646"/>
        <v>1</v>
      </c>
    </row>
    <row r="8204" spans="1:34" x14ac:dyDescent="0.35">
      <c r="A8204" s="1">
        <v>8202</v>
      </c>
      <c r="B8204">
        <v>25436</v>
      </c>
      <c r="C8204">
        <v>1</v>
      </c>
      <c r="D8204">
        <v>439</v>
      </c>
      <c r="E8204">
        <v>38</v>
      </c>
      <c r="F8204">
        <v>0</v>
      </c>
      <c r="G8204">
        <v>0</v>
      </c>
      <c r="H8204">
        <v>-160</v>
      </c>
      <c r="I8204">
        <v>1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B8204" s="3">
        <f t="shared" si="647"/>
        <v>2.82</v>
      </c>
      <c r="AC8204" s="3">
        <f t="shared" si="648"/>
        <v>16.776850672139872</v>
      </c>
      <c r="AD8204" s="3">
        <f t="shared" si="649"/>
        <v>17.776850672139872</v>
      </c>
      <c r="AE8204" s="3">
        <f t="shared" si="650"/>
        <v>94.37</v>
      </c>
      <c r="AF8204" s="5">
        <f t="shared" si="646"/>
        <v>1</v>
      </c>
    </row>
    <row r="8205" spans="1:34" x14ac:dyDescent="0.35">
      <c r="A8205" s="1">
        <v>8203</v>
      </c>
      <c r="B8205">
        <v>25438</v>
      </c>
      <c r="C8205">
        <v>1</v>
      </c>
      <c r="D8205">
        <v>439</v>
      </c>
      <c r="E8205">
        <v>35</v>
      </c>
      <c r="F8205">
        <v>55300</v>
      </c>
      <c r="G8205">
        <v>125.97</v>
      </c>
      <c r="H8205">
        <v>-72</v>
      </c>
      <c r="I8205">
        <v>3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B8205" s="3">
        <f t="shared" si="647"/>
        <v>7.29</v>
      </c>
      <c r="AC8205" s="3">
        <f t="shared" si="648"/>
        <v>1465.5706972039845</v>
      </c>
      <c r="AD8205" s="3">
        <f t="shared" si="649"/>
        <v>1466.5706972039845</v>
      </c>
      <c r="AE8205" s="3">
        <f t="shared" si="650"/>
        <v>99.93</v>
      </c>
      <c r="AF8205" s="5">
        <f t="shared" si="646"/>
        <v>1</v>
      </c>
    </row>
    <row r="8206" spans="1:34" x14ac:dyDescent="0.35">
      <c r="A8206" s="1">
        <v>8204</v>
      </c>
      <c r="B8206">
        <v>25440</v>
      </c>
      <c r="C8206">
        <v>1</v>
      </c>
      <c r="D8206">
        <v>439</v>
      </c>
      <c r="E8206">
        <v>39</v>
      </c>
      <c r="F8206">
        <v>3400</v>
      </c>
      <c r="G8206">
        <v>7.74</v>
      </c>
      <c r="H8206">
        <v>98</v>
      </c>
      <c r="I8206">
        <v>1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B8206" s="3">
        <f t="shared" si="647"/>
        <v>2.89</v>
      </c>
      <c r="AC8206" s="3">
        <f t="shared" si="648"/>
        <v>17.993309601550319</v>
      </c>
      <c r="AD8206" s="3">
        <f t="shared" si="649"/>
        <v>18.993309601550319</v>
      </c>
      <c r="AE8206" s="3">
        <f t="shared" si="650"/>
        <v>94.73</v>
      </c>
      <c r="AF8206" s="5">
        <f t="shared" si="646"/>
        <v>1</v>
      </c>
    </row>
    <row r="8207" spans="1:34" x14ac:dyDescent="0.35">
      <c r="A8207" s="1">
        <v>8205</v>
      </c>
      <c r="B8207">
        <v>25441</v>
      </c>
      <c r="C8207">
        <v>1</v>
      </c>
      <c r="D8207">
        <v>439</v>
      </c>
      <c r="E8207">
        <v>53</v>
      </c>
      <c r="F8207">
        <v>0</v>
      </c>
      <c r="G8207">
        <v>0</v>
      </c>
      <c r="H8207">
        <v>98</v>
      </c>
      <c r="I8207">
        <v>1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0</v>
      </c>
      <c r="AB8207" s="3">
        <f t="shared" si="647"/>
        <v>3.14</v>
      </c>
      <c r="AC8207" s="3">
        <f t="shared" si="648"/>
        <v>23.103866858722185</v>
      </c>
      <c r="AD8207" s="3">
        <f t="shared" si="649"/>
        <v>24.103866858722185</v>
      </c>
      <c r="AE8207" s="3">
        <f t="shared" si="650"/>
        <v>95.85</v>
      </c>
      <c r="AF8207" s="5">
        <f t="shared" si="646"/>
        <v>1</v>
      </c>
    </row>
    <row r="8208" spans="1:34" x14ac:dyDescent="0.35">
      <c r="A8208" s="1">
        <v>8206</v>
      </c>
      <c r="B8208">
        <v>25442</v>
      </c>
      <c r="C8208">
        <v>1</v>
      </c>
      <c r="D8208">
        <v>439</v>
      </c>
      <c r="E8208">
        <v>41</v>
      </c>
      <c r="F8208">
        <v>12400</v>
      </c>
      <c r="G8208">
        <v>28.25</v>
      </c>
      <c r="H8208">
        <v>95</v>
      </c>
      <c r="I8208">
        <v>1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B8208" s="3">
        <f t="shared" si="647"/>
        <v>3.91</v>
      </c>
      <c r="AC8208" s="3">
        <f t="shared" si="648"/>
        <v>49.898951973407868</v>
      </c>
      <c r="AD8208" s="3">
        <f t="shared" si="649"/>
        <v>50.898951973407868</v>
      </c>
      <c r="AE8208" s="3">
        <f t="shared" si="650"/>
        <v>98.04</v>
      </c>
      <c r="AF8208" s="5">
        <f t="shared" si="646"/>
        <v>1</v>
      </c>
    </row>
    <row r="8209" spans="1:32" x14ac:dyDescent="0.35">
      <c r="A8209" s="1">
        <v>8207</v>
      </c>
      <c r="B8209">
        <v>25443</v>
      </c>
      <c r="C8209">
        <v>1</v>
      </c>
      <c r="D8209">
        <v>439</v>
      </c>
      <c r="E8209">
        <v>38</v>
      </c>
      <c r="F8209">
        <v>25350</v>
      </c>
      <c r="G8209">
        <v>57.74</v>
      </c>
      <c r="H8209">
        <v>-10</v>
      </c>
      <c r="I8209">
        <v>3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B8209" s="3">
        <f t="shared" si="647"/>
        <v>4.4400000000000004</v>
      </c>
      <c r="AC8209" s="3">
        <f t="shared" si="648"/>
        <v>84.774941673828039</v>
      </c>
      <c r="AD8209" s="3">
        <f t="shared" si="649"/>
        <v>85.774941673828039</v>
      </c>
      <c r="AE8209" s="3">
        <f t="shared" si="650"/>
        <v>98.83</v>
      </c>
      <c r="AF8209" s="5">
        <f t="shared" ref="AF8209:AF8272" si="651">IF(AE8209&lt;50,0,1)</f>
        <v>1</v>
      </c>
    </row>
    <row r="8210" spans="1:32" x14ac:dyDescent="0.35">
      <c r="A8210" s="1">
        <v>8208</v>
      </c>
      <c r="B8210">
        <v>25444</v>
      </c>
      <c r="C8210">
        <v>1</v>
      </c>
      <c r="D8210">
        <v>439</v>
      </c>
      <c r="E8210">
        <v>41</v>
      </c>
      <c r="F8210">
        <v>4000</v>
      </c>
      <c r="G8210">
        <v>9.11</v>
      </c>
      <c r="H8210">
        <v>69</v>
      </c>
      <c r="I8210">
        <v>1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B8210" s="3">
        <f t="shared" si="647"/>
        <v>3.17</v>
      </c>
      <c r="AC8210" s="3">
        <f t="shared" si="648"/>
        <v>23.80748435642867</v>
      </c>
      <c r="AD8210" s="3">
        <f t="shared" si="649"/>
        <v>24.80748435642867</v>
      </c>
      <c r="AE8210" s="3">
        <f t="shared" si="650"/>
        <v>95.97</v>
      </c>
      <c r="AF8210" s="5">
        <f t="shared" si="651"/>
        <v>1</v>
      </c>
    </row>
    <row r="8211" spans="1:32" x14ac:dyDescent="0.35">
      <c r="A8211" s="1">
        <v>8209</v>
      </c>
      <c r="B8211">
        <v>25445</v>
      </c>
      <c r="C8211">
        <v>1</v>
      </c>
      <c r="D8211">
        <v>439</v>
      </c>
      <c r="E8211">
        <v>46</v>
      </c>
      <c r="F8211">
        <v>13200</v>
      </c>
      <c r="G8211">
        <v>30.07</v>
      </c>
      <c r="H8211">
        <v>275</v>
      </c>
      <c r="I8211">
        <v>1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B8211" s="3">
        <f t="shared" si="647"/>
        <v>3.82</v>
      </c>
      <c r="AC8211" s="3">
        <f t="shared" si="648"/>
        <v>45.604208320848727</v>
      </c>
      <c r="AD8211" s="3">
        <f t="shared" si="649"/>
        <v>46.604208320848727</v>
      </c>
      <c r="AE8211" s="3">
        <f t="shared" si="650"/>
        <v>97.85</v>
      </c>
      <c r="AF8211" s="5">
        <f t="shared" si="651"/>
        <v>1</v>
      </c>
    </row>
    <row r="8212" spans="1:32" x14ac:dyDescent="0.35">
      <c r="A8212" s="1">
        <v>8210</v>
      </c>
      <c r="B8212">
        <v>25447</v>
      </c>
      <c r="C8212">
        <v>1</v>
      </c>
      <c r="D8212">
        <v>439</v>
      </c>
      <c r="E8212">
        <v>52</v>
      </c>
      <c r="F8212">
        <v>44350</v>
      </c>
      <c r="G8212">
        <v>101.03</v>
      </c>
      <c r="H8212">
        <v>-235</v>
      </c>
      <c r="I8212">
        <v>6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B8212" s="3">
        <f t="shared" si="647"/>
        <v>7.36</v>
      </c>
      <c r="AC8212" s="3">
        <f t="shared" si="648"/>
        <v>1571.8365629577199</v>
      </c>
      <c r="AD8212" s="3">
        <f t="shared" si="649"/>
        <v>1572.8365629577199</v>
      </c>
      <c r="AE8212" s="3">
        <f t="shared" si="650"/>
        <v>99.94</v>
      </c>
      <c r="AF8212" s="5">
        <f t="shared" si="651"/>
        <v>1</v>
      </c>
    </row>
    <row r="8213" spans="1:32" x14ac:dyDescent="0.35">
      <c r="A8213" s="1">
        <v>8211</v>
      </c>
      <c r="B8213">
        <v>25448</v>
      </c>
      <c r="C8213">
        <v>1</v>
      </c>
      <c r="D8213">
        <v>439</v>
      </c>
      <c r="E8213">
        <v>37</v>
      </c>
      <c r="F8213">
        <v>42000</v>
      </c>
      <c r="G8213">
        <v>95.67</v>
      </c>
      <c r="H8213">
        <v>297</v>
      </c>
      <c r="I8213">
        <v>2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B8213" s="3">
        <f t="shared" si="647"/>
        <v>5.26</v>
      </c>
      <c r="AC8213" s="3">
        <f t="shared" si="648"/>
        <v>192.48149129724561</v>
      </c>
      <c r="AD8213" s="3">
        <f t="shared" si="649"/>
        <v>193.48149129724561</v>
      </c>
      <c r="AE8213" s="3">
        <f t="shared" si="650"/>
        <v>99.48</v>
      </c>
      <c r="AF8213" s="5">
        <f t="shared" si="651"/>
        <v>1</v>
      </c>
    </row>
    <row r="8214" spans="1:32" x14ac:dyDescent="0.35">
      <c r="A8214" s="1">
        <v>8212</v>
      </c>
      <c r="B8214">
        <v>25449</v>
      </c>
      <c r="C8214">
        <v>1</v>
      </c>
      <c r="D8214">
        <v>439</v>
      </c>
      <c r="E8214">
        <v>35</v>
      </c>
      <c r="F8214">
        <v>5100</v>
      </c>
      <c r="G8214">
        <v>11.62</v>
      </c>
      <c r="H8214">
        <v>64</v>
      </c>
      <c r="I8214">
        <v>2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B8214" s="3">
        <f t="shared" si="647"/>
        <v>2.67</v>
      </c>
      <c r="AC8214" s="3">
        <f t="shared" si="648"/>
        <v>14.439969192802881</v>
      </c>
      <c r="AD8214" s="3">
        <f t="shared" si="649"/>
        <v>15.439969192802881</v>
      </c>
      <c r="AE8214" s="3">
        <f t="shared" si="650"/>
        <v>93.52</v>
      </c>
      <c r="AF8214" s="5">
        <f t="shared" si="651"/>
        <v>1</v>
      </c>
    </row>
    <row r="8215" spans="1:32" x14ac:dyDescent="0.35">
      <c r="A8215" s="1">
        <v>8213</v>
      </c>
      <c r="B8215">
        <v>25450</v>
      </c>
      <c r="C8215">
        <v>1</v>
      </c>
      <c r="D8215">
        <v>439</v>
      </c>
      <c r="E8215">
        <v>37</v>
      </c>
      <c r="F8215">
        <v>12000</v>
      </c>
      <c r="G8215">
        <v>27.33</v>
      </c>
      <c r="H8215">
        <v>142</v>
      </c>
      <c r="I8215">
        <v>1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B8215" s="3">
        <f t="shared" si="647"/>
        <v>3.45</v>
      </c>
      <c r="AC8215" s="3">
        <f t="shared" si="648"/>
        <v>31.500392308747937</v>
      </c>
      <c r="AD8215" s="3">
        <f t="shared" si="649"/>
        <v>32.500392308747934</v>
      </c>
      <c r="AE8215" s="3">
        <f t="shared" si="650"/>
        <v>96.92</v>
      </c>
      <c r="AF8215" s="5">
        <f t="shared" si="651"/>
        <v>1</v>
      </c>
    </row>
    <row r="8216" spans="1:32" x14ac:dyDescent="0.35">
      <c r="A8216" s="1">
        <v>8214</v>
      </c>
      <c r="B8216">
        <v>25451</v>
      </c>
      <c r="C8216">
        <v>1</v>
      </c>
      <c r="D8216">
        <v>439</v>
      </c>
      <c r="E8216">
        <v>57</v>
      </c>
      <c r="F8216">
        <v>9000</v>
      </c>
      <c r="G8216">
        <v>20.5</v>
      </c>
      <c r="H8216">
        <v>-110</v>
      </c>
      <c r="I8216">
        <v>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B8216" s="3">
        <f t="shared" si="647"/>
        <v>4.74</v>
      </c>
      <c r="AC8216" s="3">
        <f t="shared" si="648"/>
        <v>114.43420168015871</v>
      </c>
      <c r="AD8216" s="3">
        <f t="shared" si="649"/>
        <v>115.43420168015871</v>
      </c>
      <c r="AE8216" s="3">
        <f t="shared" si="650"/>
        <v>99.13</v>
      </c>
      <c r="AF8216" s="5">
        <f t="shared" si="651"/>
        <v>1</v>
      </c>
    </row>
    <row r="8217" spans="1:32" x14ac:dyDescent="0.35">
      <c r="A8217" s="1">
        <v>8215</v>
      </c>
      <c r="B8217">
        <v>25452</v>
      </c>
      <c r="C8217">
        <v>1</v>
      </c>
      <c r="D8217">
        <v>439</v>
      </c>
      <c r="E8217">
        <v>43</v>
      </c>
      <c r="F8217">
        <v>0</v>
      </c>
      <c r="G8217">
        <v>0</v>
      </c>
      <c r="H8217">
        <v>-110</v>
      </c>
      <c r="I8217">
        <v>2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B8217" s="3">
        <f t="shared" si="647"/>
        <v>2.84</v>
      </c>
      <c r="AC8217" s="3">
        <f t="shared" si="648"/>
        <v>17.115765537145876</v>
      </c>
      <c r="AD8217" s="3">
        <f t="shared" si="649"/>
        <v>18.115765537145876</v>
      </c>
      <c r="AE8217" s="3">
        <f t="shared" si="650"/>
        <v>94.48</v>
      </c>
      <c r="AF8217" s="5">
        <f t="shared" si="651"/>
        <v>1</v>
      </c>
    </row>
    <row r="8218" spans="1:32" x14ac:dyDescent="0.35">
      <c r="A8218" s="1">
        <v>8216</v>
      </c>
      <c r="B8218">
        <v>25453</v>
      </c>
      <c r="C8218">
        <v>1</v>
      </c>
      <c r="D8218">
        <v>439</v>
      </c>
      <c r="E8218">
        <v>37</v>
      </c>
      <c r="F8218">
        <v>8800</v>
      </c>
      <c r="G8218">
        <v>20.05</v>
      </c>
      <c r="H8218">
        <v>276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B8218" s="3">
        <f t="shared" si="647"/>
        <v>2.75</v>
      </c>
      <c r="AC8218" s="3">
        <f t="shared" si="648"/>
        <v>15.642631884188171</v>
      </c>
      <c r="AD8218" s="3">
        <f t="shared" si="649"/>
        <v>16.64263188418817</v>
      </c>
      <c r="AE8218" s="3">
        <f t="shared" si="650"/>
        <v>93.99</v>
      </c>
      <c r="AF8218" s="5">
        <f t="shared" si="651"/>
        <v>1</v>
      </c>
    </row>
    <row r="8219" spans="1:32" x14ac:dyDescent="0.35">
      <c r="A8219" s="1">
        <v>8217</v>
      </c>
      <c r="B8219">
        <v>25454</v>
      </c>
      <c r="C8219">
        <v>1</v>
      </c>
      <c r="D8219">
        <v>439</v>
      </c>
      <c r="E8219">
        <v>36</v>
      </c>
      <c r="F8219">
        <v>17300</v>
      </c>
      <c r="G8219">
        <v>39.409999999999997</v>
      </c>
      <c r="H8219">
        <v>289</v>
      </c>
      <c r="I8219">
        <v>2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B8219" s="3">
        <f t="shared" si="647"/>
        <v>2.86</v>
      </c>
      <c r="AC8219" s="3">
        <f t="shared" si="648"/>
        <v>17.46152693657999</v>
      </c>
      <c r="AD8219" s="3">
        <f t="shared" si="649"/>
        <v>18.46152693657999</v>
      </c>
      <c r="AE8219" s="3">
        <f t="shared" si="650"/>
        <v>94.58</v>
      </c>
      <c r="AF8219" s="5">
        <f t="shared" si="651"/>
        <v>1</v>
      </c>
    </row>
    <row r="8220" spans="1:32" x14ac:dyDescent="0.35">
      <c r="A8220" s="1">
        <v>8218</v>
      </c>
      <c r="B8220">
        <v>25455</v>
      </c>
      <c r="C8220">
        <v>1</v>
      </c>
      <c r="D8220">
        <v>439</v>
      </c>
      <c r="E8220">
        <v>49</v>
      </c>
      <c r="F8220">
        <v>0</v>
      </c>
      <c r="G8220">
        <v>0</v>
      </c>
      <c r="H8220">
        <v>289</v>
      </c>
      <c r="I8220">
        <v>2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B8220" s="3">
        <f t="shared" si="647"/>
        <v>2.12</v>
      </c>
      <c r="AC8220" s="3">
        <f t="shared" si="648"/>
        <v>8.3311374876876929</v>
      </c>
      <c r="AD8220" s="3">
        <f t="shared" si="649"/>
        <v>9.3311374876876929</v>
      </c>
      <c r="AE8220" s="3">
        <f t="shared" si="650"/>
        <v>89.28</v>
      </c>
      <c r="AF8220" s="5">
        <f t="shared" si="651"/>
        <v>1</v>
      </c>
    </row>
    <row r="8221" spans="1:32" x14ac:dyDescent="0.35">
      <c r="A8221" s="1">
        <v>8219</v>
      </c>
      <c r="B8221">
        <v>25465</v>
      </c>
      <c r="C8221">
        <v>1</v>
      </c>
      <c r="D8221">
        <v>428</v>
      </c>
      <c r="E8221">
        <v>56</v>
      </c>
      <c r="F8221">
        <v>0</v>
      </c>
      <c r="G8221">
        <v>0</v>
      </c>
      <c r="H8221">
        <v>289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B8221" s="3">
        <f t="shared" si="647"/>
        <v>3.06</v>
      </c>
      <c r="AC8221" s="3">
        <f t="shared" si="648"/>
        <v>21.327557162026903</v>
      </c>
      <c r="AD8221" s="3">
        <f t="shared" si="649"/>
        <v>22.327557162026903</v>
      </c>
      <c r="AE8221" s="3">
        <f t="shared" si="650"/>
        <v>95.52</v>
      </c>
      <c r="AF8221" s="5">
        <f t="shared" si="651"/>
        <v>1</v>
      </c>
    </row>
    <row r="8222" spans="1:32" x14ac:dyDescent="0.35">
      <c r="A8222" s="1">
        <v>8220</v>
      </c>
      <c r="B8222">
        <v>25466</v>
      </c>
      <c r="C8222">
        <v>1</v>
      </c>
      <c r="D8222">
        <v>428</v>
      </c>
      <c r="E8222">
        <v>46</v>
      </c>
      <c r="F8222">
        <v>11350</v>
      </c>
      <c r="G8222">
        <v>26.52</v>
      </c>
      <c r="H8222">
        <v>133</v>
      </c>
      <c r="I8222">
        <v>2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B8222" s="3">
        <f t="shared" si="647"/>
        <v>3.47</v>
      </c>
      <c r="AC8222" s="3">
        <f t="shared" si="648"/>
        <v>32.13674244475316</v>
      </c>
      <c r="AD8222" s="3">
        <f t="shared" si="649"/>
        <v>33.13674244475316</v>
      </c>
      <c r="AE8222" s="3">
        <f t="shared" si="650"/>
        <v>96.98</v>
      </c>
      <c r="AF8222" s="5">
        <f t="shared" si="651"/>
        <v>1</v>
      </c>
    </row>
    <row r="8223" spans="1:32" x14ac:dyDescent="0.35">
      <c r="A8223" s="1">
        <v>8221</v>
      </c>
      <c r="B8223">
        <v>25467</v>
      </c>
      <c r="C8223">
        <v>1</v>
      </c>
      <c r="D8223">
        <v>428</v>
      </c>
      <c r="E8223">
        <v>45</v>
      </c>
      <c r="F8223">
        <v>10400</v>
      </c>
      <c r="G8223">
        <v>24.3</v>
      </c>
      <c r="H8223">
        <v>56</v>
      </c>
      <c r="I8223">
        <v>3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B8223" s="3">
        <f t="shared" si="647"/>
        <v>3.34</v>
      </c>
      <c r="AC8223" s="3">
        <f t="shared" si="648"/>
        <v>28.219126705408609</v>
      </c>
      <c r="AD8223" s="3">
        <f t="shared" si="649"/>
        <v>29.219126705408609</v>
      </c>
      <c r="AE8223" s="3">
        <f t="shared" si="650"/>
        <v>96.58</v>
      </c>
      <c r="AF8223" s="5">
        <f t="shared" si="651"/>
        <v>1</v>
      </c>
    </row>
    <row r="8224" spans="1:32" x14ac:dyDescent="0.35">
      <c r="A8224" s="1">
        <v>8222</v>
      </c>
      <c r="B8224">
        <v>25468</v>
      </c>
      <c r="C8224">
        <v>1</v>
      </c>
      <c r="D8224">
        <v>428</v>
      </c>
      <c r="E8224">
        <v>60</v>
      </c>
      <c r="F8224">
        <v>13600</v>
      </c>
      <c r="G8224">
        <v>31.78</v>
      </c>
      <c r="H8224">
        <v>300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B8224" s="3">
        <f t="shared" si="647"/>
        <v>4.3600000000000003</v>
      </c>
      <c r="AC8224" s="3">
        <f t="shared" si="648"/>
        <v>78.257134423084281</v>
      </c>
      <c r="AD8224" s="3">
        <f t="shared" si="649"/>
        <v>79.257134423084281</v>
      </c>
      <c r="AE8224" s="3">
        <f t="shared" si="650"/>
        <v>98.74</v>
      </c>
      <c r="AF8224" s="5">
        <f t="shared" si="651"/>
        <v>1</v>
      </c>
    </row>
    <row r="8225" spans="1:32" x14ac:dyDescent="0.35">
      <c r="A8225" s="1">
        <v>8223</v>
      </c>
      <c r="B8225">
        <v>25469</v>
      </c>
      <c r="C8225">
        <v>1</v>
      </c>
      <c r="D8225">
        <v>428</v>
      </c>
      <c r="E8225">
        <v>47</v>
      </c>
      <c r="F8225">
        <v>4400</v>
      </c>
      <c r="G8225">
        <v>10.28</v>
      </c>
      <c r="H8225">
        <v>65</v>
      </c>
      <c r="I8225">
        <v>1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0</v>
      </c>
      <c r="AB8225" s="3">
        <f t="shared" si="647"/>
        <v>3.21</v>
      </c>
      <c r="AC8225" s="3">
        <f t="shared" si="648"/>
        <v>24.779086224587694</v>
      </c>
      <c r="AD8225" s="3">
        <f t="shared" si="649"/>
        <v>25.779086224587694</v>
      </c>
      <c r="AE8225" s="3">
        <f t="shared" si="650"/>
        <v>96.12</v>
      </c>
      <c r="AF8225" s="5">
        <f t="shared" si="651"/>
        <v>1</v>
      </c>
    </row>
    <row r="8226" spans="1:32" x14ac:dyDescent="0.35">
      <c r="A8226" s="1">
        <v>8224</v>
      </c>
      <c r="B8226">
        <v>25470</v>
      </c>
      <c r="C8226">
        <v>1</v>
      </c>
      <c r="D8226">
        <v>428</v>
      </c>
      <c r="E8226">
        <v>52</v>
      </c>
      <c r="F8226">
        <v>76000</v>
      </c>
      <c r="G8226">
        <v>177.57</v>
      </c>
      <c r="H8226">
        <v>76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B8226" s="3">
        <f t="shared" si="647"/>
        <v>10.54</v>
      </c>
      <c r="AC8226" s="3">
        <f t="shared" si="648"/>
        <v>37797.566453568354</v>
      </c>
      <c r="AD8226" s="3">
        <f t="shared" si="649"/>
        <v>37798.566453568354</v>
      </c>
      <c r="AE8226" s="3">
        <f t="shared" si="650"/>
        <v>100</v>
      </c>
      <c r="AF8226" s="5">
        <f t="shared" si="651"/>
        <v>1</v>
      </c>
    </row>
    <row r="8227" spans="1:32" x14ac:dyDescent="0.35">
      <c r="A8227" s="1">
        <v>8225</v>
      </c>
      <c r="B8227">
        <v>25471</v>
      </c>
      <c r="C8227">
        <v>1</v>
      </c>
      <c r="D8227">
        <v>428</v>
      </c>
      <c r="E8227">
        <v>45</v>
      </c>
      <c r="F8227">
        <v>33550</v>
      </c>
      <c r="G8227">
        <v>78.39</v>
      </c>
      <c r="H8227">
        <v>75</v>
      </c>
      <c r="I8227">
        <v>8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0</v>
      </c>
      <c r="AB8227" s="3">
        <f t="shared" si="647"/>
        <v>4.55</v>
      </c>
      <c r="AC8227" s="3">
        <f t="shared" si="648"/>
        <v>94.632408314924064</v>
      </c>
      <c r="AD8227" s="3">
        <f t="shared" si="649"/>
        <v>95.632408314924064</v>
      </c>
      <c r="AE8227" s="3">
        <f t="shared" si="650"/>
        <v>98.95</v>
      </c>
      <c r="AF8227" s="5">
        <f t="shared" si="651"/>
        <v>1</v>
      </c>
    </row>
    <row r="8228" spans="1:32" x14ac:dyDescent="0.35">
      <c r="A8228" s="1">
        <v>8226</v>
      </c>
      <c r="B8228">
        <v>25473</v>
      </c>
      <c r="C8228">
        <v>1</v>
      </c>
      <c r="D8228">
        <v>428</v>
      </c>
      <c r="E8228">
        <v>39</v>
      </c>
      <c r="F8228">
        <v>23150</v>
      </c>
      <c r="G8228">
        <v>54.09</v>
      </c>
      <c r="H8228">
        <v>88</v>
      </c>
      <c r="I8228">
        <v>1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0</v>
      </c>
      <c r="AB8228" s="3">
        <f t="shared" si="647"/>
        <v>4.4000000000000004</v>
      </c>
      <c r="AC8228" s="3">
        <f t="shared" si="648"/>
        <v>81.450868664968141</v>
      </c>
      <c r="AD8228" s="3">
        <f t="shared" si="649"/>
        <v>82.450868664968141</v>
      </c>
      <c r="AE8228" s="3">
        <f t="shared" si="650"/>
        <v>98.79</v>
      </c>
      <c r="AF8228" s="5">
        <f t="shared" si="651"/>
        <v>1</v>
      </c>
    </row>
    <row r="8229" spans="1:32" x14ac:dyDescent="0.35">
      <c r="A8229" s="1">
        <v>8227</v>
      </c>
      <c r="B8229">
        <v>25474</v>
      </c>
      <c r="C8229">
        <v>1</v>
      </c>
      <c r="D8229">
        <v>428</v>
      </c>
      <c r="E8229">
        <v>35</v>
      </c>
      <c r="F8229">
        <v>16700</v>
      </c>
      <c r="G8229">
        <v>39.020000000000003</v>
      </c>
      <c r="H8229">
        <v>209</v>
      </c>
      <c r="I8229">
        <v>5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B8229" s="3">
        <f t="shared" si="647"/>
        <v>2.39</v>
      </c>
      <c r="AC8229" s="3">
        <f t="shared" si="648"/>
        <v>10.913493943041976</v>
      </c>
      <c r="AD8229" s="3">
        <f t="shared" si="649"/>
        <v>11.913493943041976</v>
      </c>
      <c r="AE8229" s="3">
        <f t="shared" si="650"/>
        <v>91.61</v>
      </c>
      <c r="AF8229" s="5">
        <f t="shared" si="651"/>
        <v>1</v>
      </c>
    </row>
    <row r="8230" spans="1:32" x14ac:dyDescent="0.35">
      <c r="A8230" s="1">
        <v>8228</v>
      </c>
      <c r="B8230">
        <v>25475</v>
      </c>
      <c r="C8230">
        <v>1</v>
      </c>
      <c r="D8230">
        <v>428</v>
      </c>
      <c r="E8230">
        <v>40</v>
      </c>
      <c r="F8230">
        <v>25400</v>
      </c>
      <c r="G8230">
        <v>59.35</v>
      </c>
      <c r="H8230">
        <v>207</v>
      </c>
      <c r="I8230">
        <v>4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B8230" s="3">
        <f t="shared" si="647"/>
        <v>3.82</v>
      </c>
      <c r="AC8230" s="3">
        <f t="shared" si="648"/>
        <v>45.604208320848727</v>
      </c>
      <c r="AD8230" s="3">
        <f t="shared" si="649"/>
        <v>46.604208320848727</v>
      </c>
      <c r="AE8230" s="3">
        <f t="shared" si="650"/>
        <v>97.85</v>
      </c>
      <c r="AF8230" s="5">
        <f t="shared" si="651"/>
        <v>1</v>
      </c>
    </row>
    <row r="8231" spans="1:32" x14ac:dyDescent="0.35">
      <c r="A8231" s="1">
        <v>8229</v>
      </c>
      <c r="B8231">
        <v>25477</v>
      </c>
      <c r="C8231">
        <v>1</v>
      </c>
      <c r="D8231">
        <v>428</v>
      </c>
      <c r="E8231">
        <v>37</v>
      </c>
      <c r="F8231">
        <v>17250</v>
      </c>
      <c r="G8231">
        <v>40.299999999999997</v>
      </c>
      <c r="H8231">
        <v>-114</v>
      </c>
      <c r="I8231">
        <v>3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B8231" s="3">
        <f t="shared" si="647"/>
        <v>3.92</v>
      </c>
      <c r="AC8231" s="3">
        <f t="shared" si="648"/>
        <v>50.400444778065484</v>
      </c>
      <c r="AD8231" s="3">
        <f t="shared" si="649"/>
        <v>51.400444778065484</v>
      </c>
      <c r="AE8231" s="3">
        <f t="shared" si="650"/>
        <v>98.05</v>
      </c>
      <c r="AF8231" s="5">
        <f t="shared" si="651"/>
        <v>1</v>
      </c>
    </row>
    <row r="8232" spans="1:32" x14ac:dyDescent="0.35">
      <c r="A8232" s="1">
        <v>8230</v>
      </c>
      <c r="B8232">
        <v>25478</v>
      </c>
      <c r="C8232">
        <v>1</v>
      </c>
      <c r="D8232">
        <v>428</v>
      </c>
      <c r="E8232">
        <v>33</v>
      </c>
      <c r="F8232">
        <v>26250</v>
      </c>
      <c r="G8232">
        <v>61.33</v>
      </c>
      <c r="H8232">
        <v>-284</v>
      </c>
      <c r="I8232">
        <v>6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  <c r="AB8232" s="3">
        <f t="shared" ref="AB8232:AB8295" si="652">ROUND(0.0228-(0.000459*D8232)+(0.071808*E8232)+(0.000066*F8232)+(0.013558*G8232)-(0.002899*H8232)-(0.190466*I8232)+(0.000035*J8232)-(0.014193*K8232)+(0.0101*L8232)-(0.003406*M8232)+(0.009609*N8232)+(0.005651*O8232)+(0.002246*P8232)+(0.00777*Q8232)-(0.0031*R8232)+(0.001459*S8232)+(0.002276*T8232)+(0.004079*U8232)-(0.029052*V8232)+(0.42321*W8232)+(0.000973*X8232)-(0.001482*Y8232)+(0.01008*Z8232),2)</f>
        <v>4.4400000000000004</v>
      </c>
      <c r="AC8232" s="3">
        <f t="shared" si="648"/>
        <v>84.774941673828039</v>
      </c>
      <c r="AD8232" s="3">
        <f t="shared" si="649"/>
        <v>85.774941673828039</v>
      </c>
      <c r="AE8232" s="3">
        <f t="shared" si="650"/>
        <v>98.83</v>
      </c>
      <c r="AF8232" s="5">
        <f t="shared" si="651"/>
        <v>1</v>
      </c>
    </row>
    <row r="8233" spans="1:32" x14ac:dyDescent="0.35">
      <c r="A8233" s="1">
        <v>8231</v>
      </c>
      <c r="B8233">
        <v>25480</v>
      </c>
      <c r="C8233">
        <v>1</v>
      </c>
      <c r="D8233">
        <v>428</v>
      </c>
      <c r="E8233">
        <v>40</v>
      </c>
      <c r="F8233">
        <v>0</v>
      </c>
      <c r="G8233">
        <v>0</v>
      </c>
      <c r="H8233">
        <v>-284</v>
      </c>
      <c r="I8233">
        <v>6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B8233" s="3">
        <f t="shared" si="652"/>
        <v>2.38</v>
      </c>
      <c r="AC8233" s="3">
        <f t="shared" si="648"/>
        <v>10.804902863931257</v>
      </c>
      <c r="AD8233" s="3">
        <f t="shared" si="649"/>
        <v>11.804902863931257</v>
      </c>
      <c r="AE8233" s="3">
        <f t="shared" si="650"/>
        <v>91.53</v>
      </c>
      <c r="AF8233" s="5">
        <f t="shared" si="651"/>
        <v>1</v>
      </c>
    </row>
    <row r="8234" spans="1:32" x14ac:dyDescent="0.35">
      <c r="A8234" s="1">
        <v>8232</v>
      </c>
      <c r="B8234">
        <v>25481</v>
      </c>
      <c r="C8234">
        <v>1</v>
      </c>
      <c r="D8234">
        <v>428</v>
      </c>
      <c r="E8234">
        <v>30</v>
      </c>
      <c r="F8234">
        <v>0</v>
      </c>
      <c r="G8234">
        <v>0</v>
      </c>
      <c r="H8234">
        <v>-284</v>
      </c>
      <c r="I8234">
        <v>6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B8234" s="3">
        <f t="shared" si="652"/>
        <v>2.09</v>
      </c>
      <c r="AC8234" s="3">
        <f t="shared" si="648"/>
        <v>8.084915164305059</v>
      </c>
      <c r="AD8234" s="3">
        <f t="shared" si="649"/>
        <v>9.084915164305059</v>
      </c>
      <c r="AE8234" s="3">
        <f t="shared" si="650"/>
        <v>88.99</v>
      </c>
      <c r="AF8234" s="5">
        <f t="shared" si="651"/>
        <v>1</v>
      </c>
    </row>
    <row r="8235" spans="1:32" x14ac:dyDescent="0.35">
      <c r="A8235" s="1">
        <v>8233</v>
      </c>
      <c r="B8235">
        <v>25482</v>
      </c>
      <c r="C8235">
        <v>1</v>
      </c>
      <c r="D8235">
        <v>428</v>
      </c>
      <c r="E8235">
        <v>42</v>
      </c>
      <c r="F8235">
        <v>19000</v>
      </c>
      <c r="G8235">
        <v>44.39</v>
      </c>
      <c r="H8235">
        <v>117</v>
      </c>
      <c r="I8235">
        <v>1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B8235" s="3">
        <f t="shared" si="652"/>
        <v>4.58</v>
      </c>
      <c r="AC8235" s="3">
        <f t="shared" si="648"/>
        <v>97.514394207054011</v>
      </c>
      <c r="AD8235" s="3">
        <f t="shared" si="649"/>
        <v>98.514394207054011</v>
      </c>
      <c r="AE8235" s="3">
        <f t="shared" si="650"/>
        <v>98.98</v>
      </c>
      <c r="AF8235" s="5">
        <f t="shared" si="651"/>
        <v>1</v>
      </c>
    </row>
    <row r="8236" spans="1:32" x14ac:dyDescent="0.35">
      <c r="A8236" s="1">
        <v>8234</v>
      </c>
      <c r="B8236">
        <v>25483</v>
      </c>
      <c r="C8236">
        <v>1</v>
      </c>
      <c r="D8236">
        <v>428</v>
      </c>
      <c r="E8236">
        <v>43</v>
      </c>
      <c r="F8236">
        <v>7600</v>
      </c>
      <c r="G8236">
        <v>17.760000000000002</v>
      </c>
      <c r="H8236">
        <v>187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0</v>
      </c>
      <c r="AB8236" s="3">
        <f t="shared" si="652"/>
        <v>3.35</v>
      </c>
      <c r="AC8236" s="3">
        <f t="shared" si="648"/>
        <v>28.502733643767282</v>
      </c>
      <c r="AD8236" s="3">
        <f t="shared" si="649"/>
        <v>29.502733643767282</v>
      </c>
      <c r="AE8236" s="3">
        <f t="shared" si="650"/>
        <v>96.61</v>
      </c>
      <c r="AF8236" s="5">
        <f t="shared" si="651"/>
        <v>1</v>
      </c>
    </row>
    <row r="8237" spans="1:32" x14ac:dyDescent="0.35">
      <c r="A8237" s="1">
        <v>8235</v>
      </c>
      <c r="B8237">
        <v>25484</v>
      </c>
      <c r="C8237">
        <v>1</v>
      </c>
      <c r="D8237">
        <v>428</v>
      </c>
      <c r="E8237">
        <v>29</v>
      </c>
      <c r="F8237">
        <v>0</v>
      </c>
      <c r="G8237">
        <v>0</v>
      </c>
      <c r="H8237">
        <v>187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B8237" s="3">
        <f t="shared" si="652"/>
        <v>1.6</v>
      </c>
      <c r="AC8237" s="3">
        <f t="shared" si="648"/>
        <v>4.9530324243951149</v>
      </c>
      <c r="AD8237" s="3">
        <f t="shared" si="649"/>
        <v>5.9530324243951149</v>
      </c>
      <c r="AE8237" s="3">
        <f t="shared" si="650"/>
        <v>83.2</v>
      </c>
      <c r="AF8237" s="5">
        <f t="shared" si="651"/>
        <v>1</v>
      </c>
    </row>
    <row r="8238" spans="1:32" x14ac:dyDescent="0.35">
      <c r="A8238" s="1">
        <v>8236</v>
      </c>
      <c r="B8238">
        <v>25485</v>
      </c>
      <c r="C8238">
        <v>1</v>
      </c>
      <c r="D8238">
        <v>428</v>
      </c>
      <c r="E8238">
        <v>43</v>
      </c>
      <c r="F8238">
        <v>27100</v>
      </c>
      <c r="G8238">
        <v>63.32</v>
      </c>
      <c r="H8238">
        <v>-3</v>
      </c>
      <c r="I8238">
        <v>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B8238" s="3">
        <f t="shared" si="652"/>
        <v>4.82</v>
      </c>
      <c r="AC8238" s="3">
        <f t="shared" si="648"/>
        <v>123.96509077982394</v>
      </c>
      <c r="AD8238" s="3">
        <f t="shared" si="649"/>
        <v>124.96509077982394</v>
      </c>
      <c r="AE8238" s="3">
        <f t="shared" si="650"/>
        <v>99.2</v>
      </c>
      <c r="AF8238" s="5">
        <f t="shared" si="651"/>
        <v>1</v>
      </c>
    </row>
    <row r="8239" spans="1:32" x14ac:dyDescent="0.35">
      <c r="A8239" s="1">
        <v>8237</v>
      </c>
      <c r="B8239">
        <v>25486</v>
      </c>
      <c r="C8239">
        <v>1</v>
      </c>
      <c r="D8239">
        <v>428</v>
      </c>
      <c r="E8239">
        <v>47</v>
      </c>
      <c r="F8239">
        <v>10100</v>
      </c>
      <c r="G8239">
        <v>23.6</v>
      </c>
      <c r="H8239">
        <v>79</v>
      </c>
      <c r="I8239">
        <v>3</v>
      </c>
      <c r="J8239">
        <v>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B8239" s="3">
        <f t="shared" si="652"/>
        <v>3.38</v>
      </c>
      <c r="AC8239" s="3">
        <f t="shared" si="648"/>
        <v>29.370771113289432</v>
      </c>
      <c r="AD8239" s="3">
        <f t="shared" si="649"/>
        <v>30.370771113289432</v>
      </c>
      <c r="AE8239" s="3">
        <f t="shared" si="650"/>
        <v>96.71</v>
      </c>
      <c r="AF8239" s="5">
        <f t="shared" si="651"/>
        <v>1</v>
      </c>
    </row>
    <row r="8240" spans="1:32" x14ac:dyDescent="0.35">
      <c r="A8240" s="1">
        <v>8238</v>
      </c>
      <c r="B8240">
        <v>25487</v>
      </c>
      <c r="C8240">
        <v>1</v>
      </c>
      <c r="D8240">
        <v>428</v>
      </c>
      <c r="E8240">
        <v>36</v>
      </c>
      <c r="F8240">
        <v>12800</v>
      </c>
      <c r="G8240">
        <v>29.91</v>
      </c>
      <c r="H8240">
        <v>54</v>
      </c>
      <c r="I8240">
        <v>2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B8240" s="3">
        <f t="shared" si="652"/>
        <v>3.08</v>
      </c>
      <c r="AC8240" s="3">
        <f t="shared" si="648"/>
        <v>21.758402396197081</v>
      </c>
      <c r="AD8240" s="3">
        <f t="shared" si="649"/>
        <v>22.758402396197081</v>
      </c>
      <c r="AE8240" s="3">
        <f t="shared" si="650"/>
        <v>95.61</v>
      </c>
      <c r="AF8240" s="5">
        <f t="shared" si="651"/>
        <v>1</v>
      </c>
    </row>
    <row r="8241" spans="1:34" x14ac:dyDescent="0.35">
      <c r="A8241" s="1">
        <v>8239</v>
      </c>
      <c r="B8241">
        <v>25488</v>
      </c>
      <c r="C8241">
        <v>0</v>
      </c>
      <c r="D8241">
        <v>428</v>
      </c>
      <c r="E8241">
        <v>33</v>
      </c>
      <c r="F8241">
        <v>0</v>
      </c>
      <c r="G8241">
        <v>0</v>
      </c>
      <c r="H8241">
        <v>54</v>
      </c>
      <c r="I8241">
        <v>2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B8241" s="3">
        <f t="shared" si="652"/>
        <v>2.08</v>
      </c>
      <c r="AC8241" s="3">
        <f t="shared" si="648"/>
        <v>8.0044689142963534</v>
      </c>
      <c r="AD8241" s="3">
        <f t="shared" si="649"/>
        <v>9.0044689142963534</v>
      </c>
      <c r="AE8241" s="3">
        <f t="shared" si="650"/>
        <v>88.89</v>
      </c>
      <c r="AF8241" s="5">
        <f t="shared" si="651"/>
        <v>1</v>
      </c>
      <c r="AG8241" s="4"/>
      <c r="AH8241"/>
    </row>
    <row r="8242" spans="1:34" x14ac:dyDescent="0.35">
      <c r="A8242" s="1">
        <v>8240</v>
      </c>
      <c r="B8242">
        <v>25489</v>
      </c>
      <c r="C8242">
        <v>0</v>
      </c>
      <c r="D8242">
        <v>428</v>
      </c>
      <c r="E8242">
        <v>33</v>
      </c>
      <c r="F8242">
        <v>0</v>
      </c>
      <c r="G8242">
        <v>0</v>
      </c>
      <c r="H8242">
        <v>54</v>
      </c>
      <c r="I8242">
        <v>2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B8242" s="3">
        <f t="shared" si="652"/>
        <v>1.65</v>
      </c>
      <c r="AC8242" s="3">
        <f t="shared" si="648"/>
        <v>5.2069798271798486</v>
      </c>
      <c r="AD8242" s="3">
        <f t="shared" si="649"/>
        <v>6.2069798271798486</v>
      </c>
      <c r="AE8242" s="3">
        <f t="shared" si="650"/>
        <v>83.89</v>
      </c>
      <c r="AF8242" s="5">
        <f t="shared" si="651"/>
        <v>1</v>
      </c>
      <c r="AG8242" s="4"/>
      <c r="AH8242"/>
    </row>
    <row r="8243" spans="1:34" x14ac:dyDescent="0.35">
      <c r="A8243" s="1">
        <v>8241</v>
      </c>
      <c r="B8243">
        <v>25490</v>
      </c>
      <c r="C8243">
        <v>1</v>
      </c>
      <c r="D8243">
        <v>428</v>
      </c>
      <c r="E8243">
        <v>47</v>
      </c>
      <c r="F8243">
        <v>17440</v>
      </c>
      <c r="G8243">
        <v>40.75</v>
      </c>
      <c r="H8243">
        <v>63</v>
      </c>
      <c r="I8243">
        <v>4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B8243" s="3">
        <f t="shared" si="652"/>
        <v>3.96</v>
      </c>
      <c r="AC8243" s="3">
        <f t="shared" si="648"/>
        <v>52.457325949099051</v>
      </c>
      <c r="AD8243" s="3">
        <f t="shared" si="649"/>
        <v>53.457325949099051</v>
      </c>
      <c r="AE8243" s="3">
        <f t="shared" si="650"/>
        <v>98.13</v>
      </c>
      <c r="AF8243" s="5">
        <f t="shared" si="651"/>
        <v>1</v>
      </c>
    </row>
    <row r="8244" spans="1:34" x14ac:dyDescent="0.35">
      <c r="A8244" s="1">
        <v>8242</v>
      </c>
      <c r="B8244">
        <v>25491</v>
      </c>
      <c r="C8244">
        <v>1</v>
      </c>
      <c r="D8244">
        <v>428</v>
      </c>
      <c r="E8244">
        <v>48</v>
      </c>
      <c r="F8244">
        <v>8400</v>
      </c>
      <c r="G8244">
        <v>19.63</v>
      </c>
      <c r="H8244">
        <v>279</v>
      </c>
      <c r="I8244">
        <v>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B8244" s="3">
        <f t="shared" si="652"/>
        <v>3.32</v>
      </c>
      <c r="AC8244" s="3">
        <f t="shared" si="648"/>
        <v>27.660350558516747</v>
      </c>
      <c r="AD8244" s="3">
        <f t="shared" si="649"/>
        <v>28.660350558516747</v>
      </c>
      <c r="AE8244" s="3">
        <f t="shared" si="650"/>
        <v>96.51</v>
      </c>
      <c r="AF8244" s="5">
        <f t="shared" si="651"/>
        <v>1</v>
      </c>
    </row>
    <row r="8245" spans="1:34" x14ac:dyDescent="0.35">
      <c r="A8245" s="1">
        <v>8243</v>
      </c>
      <c r="B8245">
        <v>25492</v>
      </c>
      <c r="C8245">
        <v>1</v>
      </c>
      <c r="D8245">
        <v>428</v>
      </c>
      <c r="E8245">
        <v>40</v>
      </c>
      <c r="F8245">
        <v>20100</v>
      </c>
      <c r="G8245">
        <v>46.96</v>
      </c>
      <c r="H8245">
        <v>72</v>
      </c>
      <c r="I8245">
        <v>2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B8245" s="3">
        <f t="shared" si="652"/>
        <v>4.07</v>
      </c>
      <c r="AC8245" s="3">
        <f t="shared" si="648"/>
        <v>58.556962591892386</v>
      </c>
      <c r="AD8245" s="3">
        <f t="shared" si="649"/>
        <v>59.556962591892386</v>
      </c>
      <c r="AE8245" s="3">
        <f t="shared" si="650"/>
        <v>98.32</v>
      </c>
      <c r="AF8245" s="5">
        <f t="shared" si="651"/>
        <v>1</v>
      </c>
    </row>
    <row r="8246" spans="1:34" x14ac:dyDescent="0.35">
      <c r="A8246" s="1">
        <v>8244</v>
      </c>
      <c r="B8246">
        <v>25493</v>
      </c>
      <c r="C8246">
        <v>1</v>
      </c>
      <c r="D8246">
        <v>428</v>
      </c>
      <c r="E8246">
        <v>31</v>
      </c>
      <c r="F8246">
        <v>0</v>
      </c>
      <c r="G8246">
        <v>0</v>
      </c>
      <c r="H8246">
        <v>72</v>
      </c>
      <c r="I8246">
        <v>2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B8246" s="3">
        <f t="shared" si="652"/>
        <v>1.42</v>
      </c>
      <c r="AC8246" s="3">
        <f t="shared" si="648"/>
        <v>4.1371204402513921</v>
      </c>
      <c r="AD8246" s="3">
        <f t="shared" si="649"/>
        <v>5.1371204402513921</v>
      </c>
      <c r="AE8246" s="3">
        <f t="shared" si="650"/>
        <v>80.53</v>
      </c>
      <c r="AF8246" s="5">
        <f t="shared" si="651"/>
        <v>1</v>
      </c>
    </row>
    <row r="8247" spans="1:34" x14ac:dyDescent="0.35">
      <c r="A8247" s="1">
        <v>8245</v>
      </c>
      <c r="B8247">
        <v>25494</v>
      </c>
      <c r="C8247">
        <v>1</v>
      </c>
      <c r="D8247">
        <v>428</v>
      </c>
      <c r="E8247">
        <v>33</v>
      </c>
      <c r="F8247">
        <v>4700</v>
      </c>
      <c r="G8247">
        <v>10.98</v>
      </c>
      <c r="H8247">
        <v>185</v>
      </c>
      <c r="I8247">
        <v>1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B8247" s="3">
        <f t="shared" si="652"/>
        <v>2.36</v>
      </c>
      <c r="AC8247" s="3">
        <f t="shared" si="648"/>
        <v>10.59095145243378</v>
      </c>
      <c r="AD8247" s="3">
        <f t="shared" si="649"/>
        <v>11.59095145243378</v>
      </c>
      <c r="AE8247" s="3">
        <f t="shared" si="650"/>
        <v>91.37</v>
      </c>
      <c r="AF8247" s="5">
        <f t="shared" si="651"/>
        <v>1</v>
      </c>
    </row>
    <row r="8248" spans="1:34" x14ac:dyDescent="0.35">
      <c r="A8248" s="1">
        <v>8246</v>
      </c>
      <c r="B8248">
        <v>25495</v>
      </c>
      <c r="C8248">
        <v>1</v>
      </c>
      <c r="D8248">
        <v>428</v>
      </c>
      <c r="E8248">
        <v>38</v>
      </c>
      <c r="F8248">
        <v>6600</v>
      </c>
      <c r="G8248">
        <v>15.42</v>
      </c>
      <c r="H8248">
        <v>6</v>
      </c>
      <c r="I8248">
        <v>1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B8248" s="3">
        <f t="shared" si="652"/>
        <v>3.4</v>
      </c>
      <c r="AC8248" s="3">
        <f t="shared" si="648"/>
        <v>29.964100047397011</v>
      </c>
      <c r="AD8248" s="3">
        <f t="shared" si="649"/>
        <v>30.964100047397011</v>
      </c>
      <c r="AE8248" s="3">
        <f t="shared" si="650"/>
        <v>96.77</v>
      </c>
      <c r="AF8248" s="5">
        <f t="shared" si="651"/>
        <v>1</v>
      </c>
    </row>
    <row r="8249" spans="1:34" x14ac:dyDescent="0.35">
      <c r="A8249" s="1">
        <v>8247</v>
      </c>
      <c r="B8249">
        <v>25496</v>
      </c>
      <c r="C8249">
        <v>1</v>
      </c>
      <c r="D8249">
        <v>428</v>
      </c>
      <c r="E8249">
        <v>50</v>
      </c>
      <c r="F8249">
        <v>11450</v>
      </c>
      <c r="G8249">
        <v>26.75</v>
      </c>
      <c r="H8249">
        <v>235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B8249" s="3">
        <f t="shared" si="652"/>
        <v>3.66</v>
      </c>
      <c r="AC8249" s="3">
        <f t="shared" si="648"/>
        <v>38.861342871332468</v>
      </c>
      <c r="AD8249" s="3">
        <f t="shared" si="649"/>
        <v>39.861342871332468</v>
      </c>
      <c r="AE8249" s="3">
        <f t="shared" si="650"/>
        <v>97.49</v>
      </c>
      <c r="AF8249" s="5">
        <f t="shared" si="651"/>
        <v>1</v>
      </c>
    </row>
    <row r="8250" spans="1:34" x14ac:dyDescent="0.35">
      <c r="A8250" s="1">
        <v>8248</v>
      </c>
      <c r="B8250">
        <v>25497</v>
      </c>
      <c r="C8250">
        <v>1</v>
      </c>
      <c r="D8250">
        <v>428</v>
      </c>
      <c r="E8250">
        <v>43</v>
      </c>
      <c r="F8250">
        <v>5000</v>
      </c>
      <c r="G8250">
        <v>11.68</v>
      </c>
      <c r="H8250">
        <v>238</v>
      </c>
      <c r="I8250">
        <v>1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B8250" s="3">
        <f t="shared" si="652"/>
        <v>2.48</v>
      </c>
      <c r="AC8250" s="3">
        <f t="shared" si="648"/>
        <v>11.941264417849103</v>
      </c>
      <c r="AD8250" s="3">
        <f t="shared" si="649"/>
        <v>12.941264417849103</v>
      </c>
      <c r="AE8250" s="3">
        <f t="shared" si="650"/>
        <v>92.27</v>
      </c>
      <c r="AF8250" s="5">
        <f t="shared" si="651"/>
        <v>1</v>
      </c>
    </row>
    <row r="8251" spans="1:34" x14ac:dyDescent="0.35">
      <c r="A8251" s="1">
        <v>8249</v>
      </c>
      <c r="B8251">
        <v>25498</v>
      </c>
      <c r="C8251">
        <v>1</v>
      </c>
      <c r="D8251">
        <v>428</v>
      </c>
      <c r="E8251">
        <v>42</v>
      </c>
      <c r="F8251">
        <v>14000</v>
      </c>
      <c r="G8251">
        <v>32.71</v>
      </c>
      <c r="H8251">
        <v>89</v>
      </c>
      <c r="I8251">
        <v>4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B8251" s="3">
        <f t="shared" si="652"/>
        <v>3.15</v>
      </c>
      <c r="AC8251" s="3">
        <f t="shared" si="648"/>
        <v>23.336064580942711</v>
      </c>
      <c r="AD8251" s="3">
        <f t="shared" si="649"/>
        <v>24.336064580942711</v>
      </c>
      <c r="AE8251" s="3">
        <f t="shared" si="650"/>
        <v>95.89</v>
      </c>
      <c r="AF8251" s="5">
        <f t="shared" si="651"/>
        <v>1</v>
      </c>
    </row>
    <row r="8252" spans="1:34" x14ac:dyDescent="0.35">
      <c r="A8252" s="1">
        <v>8250</v>
      </c>
      <c r="B8252">
        <v>25500</v>
      </c>
      <c r="C8252">
        <v>1</v>
      </c>
      <c r="D8252">
        <v>428</v>
      </c>
      <c r="E8252">
        <v>50</v>
      </c>
      <c r="F8252">
        <v>17200</v>
      </c>
      <c r="G8252">
        <v>40.19</v>
      </c>
      <c r="H8252">
        <v>220</v>
      </c>
      <c r="I8252">
        <v>4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0</v>
      </c>
      <c r="AB8252" s="3">
        <f t="shared" si="652"/>
        <v>3.68</v>
      </c>
      <c r="AC8252" s="3">
        <f t="shared" si="648"/>
        <v>39.646394072572605</v>
      </c>
      <c r="AD8252" s="3">
        <f t="shared" si="649"/>
        <v>40.646394072572605</v>
      </c>
      <c r="AE8252" s="3">
        <f t="shared" si="650"/>
        <v>97.54</v>
      </c>
      <c r="AF8252" s="5">
        <f t="shared" si="651"/>
        <v>1</v>
      </c>
    </row>
    <row r="8253" spans="1:34" x14ac:dyDescent="0.35">
      <c r="A8253" s="1">
        <v>8251</v>
      </c>
      <c r="B8253">
        <v>25501</v>
      </c>
      <c r="C8253">
        <v>1</v>
      </c>
      <c r="D8253">
        <v>428</v>
      </c>
      <c r="E8253">
        <v>36</v>
      </c>
      <c r="F8253">
        <v>14200</v>
      </c>
      <c r="G8253">
        <v>33.18</v>
      </c>
      <c r="H8253">
        <v>26</v>
      </c>
      <c r="I8253">
        <v>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B8253" s="3">
        <f t="shared" si="652"/>
        <v>3.57</v>
      </c>
      <c r="AC8253" s="3">
        <f t="shared" si="648"/>
        <v>35.51659315162847</v>
      </c>
      <c r="AD8253" s="3">
        <f t="shared" si="649"/>
        <v>36.51659315162847</v>
      </c>
      <c r="AE8253" s="3">
        <f t="shared" si="650"/>
        <v>97.26</v>
      </c>
      <c r="AF8253" s="5">
        <f t="shared" si="651"/>
        <v>1</v>
      </c>
    </row>
    <row r="8254" spans="1:34" x14ac:dyDescent="0.35">
      <c r="A8254" s="1">
        <v>8252</v>
      </c>
      <c r="B8254">
        <v>25502</v>
      </c>
      <c r="C8254">
        <v>1</v>
      </c>
      <c r="D8254">
        <v>428</v>
      </c>
      <c r="E8254">
        <v>43</v>
      </c>
      <c r="F8254">
        <v>10600</v>
      </c>
      <c r="G8254">
        <v>24.77</v>
      </c>
      <c r="H8254">
        <v>73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B8254" s="3">
        <f t="shared" si="652"/>
        <v>3.5</v>
      </c>
      <c r="AC8254" s="3">
        <f t="shared" si="648"/>
        <v>33.115451958692312</v>
      </c>
      <c r="AD8254" s="3">
        <f t="shared" si="649"/>
        <v>34.115451958692312</v>
      </c>
      <c r="AE8254" s="3">
        <f t="shared" si="650"/>
        <v>97.07</v>
      </c>
      <c r="AF8254" s="5">
        <f t="shared" si="651"/>
        <v>1</v>
      </c>
    </row>
    <row r="8255" spans="1:34" x14ac:dyDescent="0.35">
      <c r="A8255" s="1">
        <v>8253</v>
      </c>
      <c r="B8255">
        <v>25503</v>
      </c>
      <c r="C8255">
        <v>1</v>
      </c>
      <c r="D8255">
        <v>428</v>
      </c>
      <c r="E8255">
        <v>51</v>
      </c>
      <c r="F8255">
        <v>7500</v>
      </c>
      <c r="G8255">
        <v>17.52</v>
      </c>
      <c r="H8255">
        <v>238</v>
      </c>
      <c r="I8255">
        <v>3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B8255" s="3">
        <f t="shared" si="652"/>
        <v>2.92</v>
      </c>
      <c r="AC8255" s="3">
        <f t="shared" si="648"/>
        <v>18.541287459746869</v>
      </c>
      <c r="AD8255" s="3">
        <f t="shared" si="649"/>
        <v>19.541287459746869</v>
      </c>
      <c r="AE8255" s="3">
        <f t="shared" si="650"/>
        <v>94.88</v>
      </c>
      <c r="AF8255" s="5">
        <f t="shared" si="651"/>
        <v>1</v>
      </c>
    </row>
    <row r="8256" spans="1:34" x14ac:dyDescent="0.35">
      <c r="A8256" s="1">
        <v>8254</v>
      </c>
      <c r="B8256">
        <v>25504</v>
      </c>
      <c r="C8256">
        <v>1</v>
      </c>
      <c r="D8256">
        <v>428</v>
      </c>
      <c r="E8256">
        <v>35</v>
      </c>
      <c r="F8256">
        <v>8700</v>
      </c>
      <c r="G8256">
        <v>20.329999999999998</v>
      </c>
      <c r="H8256">
        <v>262</v>
      </c>
      <c r="I8256">
        <v>1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  <c r="AB8256" s="3">
        <f t="shared" si="652"/>
        <v>2.2400000000000002</v>
      </c>
      <c r="AC8256" s="3">
        <f t="shared" si="648"/>
        <v>9.3933312874427841</v>
      </c>
      <c r="AD8256" s="3">
        <f t="shared" si="649"/>
        <v>10.393331287442784</v>
      </c>
      <c r="AE8256" s="3">
        <f t="shared" si="650"/>
        <v>90.38</v>
      </c>
      <c r="AF8256" s="5">
        <f t="shared" si="651"/>
        <v>1</v>
      </c>
    </row>
    <row r="8257" spans="1:34" x14ac:dyDescent="0.35">
      <c r="A8257" s="1">
        <v>8255</v>
      </c>
      <c r="B8257">
        <v>25505</v>
      </c>
      <c r="C8257">
        <v>1</v>
      </c>
      <c r="D8257">
        <v>428</v>
      </c>
      <c r="E8257">
        <v>44</v>
      </c>
      <c r="F8257">
        <v>14000</v>
      </c>
      <c r="G8257">
        <v>32.71</v>
      </c>
      <c r="H8257">
        <v>156</v>
      </c>
      <c r="I8257">
        <v>3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B8257" s="3">
        <f t="shared" si="652"/>
        <v>3.31</v>
      </c>
      <c r="AC8257" s="3">
        <f t="shared" si="648"/>
        <v>27.385125471903219</v>
      </c>
      <c r="AD8257" s="3">
        <f t="shared" si="649"/>
        <v>28.385125471903219</v>
      </c>
      <c r="AE8257" s="3">
        <f t="shared" si="650"/>
        <v>96.48</v>
      </c>
      <c r="AF8257" s="5">
        <f t="shared" si="651"/>
        <v>1</v>
      </c>
    </row>
    <row r="8258" spans="1:34" x14ac:dyDescent="0.35">
      <c r="A8258" s="1">
        <v>8256</v>
      </c>
      <c r="B8258">
        <v>25506</v>
      </c>
      <c r="C8258">
        <v>1</v>
      </c>
      <c r="D8258">
        <v>428</v>
      </c>
      <c r="E8258">
        <v>35</v>
      </c>
      <c r="F8258">
        <v>0</v>
      </c>
      <c r="G8258">
        <v>0</v>
      </c>
      <c r="H8258">
        <v>156</v>
      </c>
      <c r="I8258">
        <v>3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B8258" s="3">
        <f t="shared" si="652"/>
        <v>1.73</v>
      </c>
      <c r="AC8258" s="3">
        <f t="shared" si="648"/>
        <v>5.6406539084283205</v>
      </c>
      <c r="AD8258" s="3">
        <f t="shared" si="649"/>
        <v>6.6406539084283205</v>
      </c>
      <c r="AE8258" s="3">
        <f t="shared" si="650"/>
        <v>84.94</v>
      </c>
      <c r="AF8258" s="5">
        <f t="shared" si="651"/>
        <v>1</v>
      </c>
    </row>
    <row r="8259" spans="1:34" x14ac:dyDescent="0.35">
      <c r="A8259" s="1">
        <v>8257</v>
      </c>
      <c r="B8259">
        <v>25507</v>
      </c>
      <c r="C8259">
        <v>1</v>
      </c>
      <c r="D8259">
        <v>428</v>
      </c>
      <c r="E8259">
        <v>31</v>
      </c>
      <c r="F8259">
        <v>41550</v>
      </c>
      <c r="G8259">
        <v>97.08</v>
      </c>
      <c r="H8259">
        <v>17</v>
      </c>
      <c r="I8259">
        <v>6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B8259" s="3">
        <f t="shared" si="652"/>
        <v>4.88</v>
      </c>
      <c r="AC8259" s="3">
        <f t="shared" ref="AC8259:AC8322" si="653">EXP(AB8259)</f>
        <v>131.63066388583022</v>
      </c>
      <c r="AD8259" s="3">
        <f t="shared" ref="AD8259:AD8322" si="654">1+AC8259</f>
        <v>132.63066388583022</v>
      </c>
      <c r="AE8259" s="3">
        <f t="shared" ref="AE8259:AE8322" si="655">ROUND((AC8259/AD8259)*100,2)</f>
        <v>99.25</v>
      </c>
      <c r="AF8259" s="5">
        <f t="shared" si="651"/>
        <v>1</v>
      </c>
    </row>
    <row r="8260" spans="1:34" x14ac:dyDescent="0.35">
      <c r="A8260" s="1">
        <v>8258</v>
      </c>
      <c r="B8260">
        <v>25508</v>
      </c>
      <c r="C8260">
        <v>1</v>
      </c>
      <c r="D8260">
        <v>428</v>
      </c>
      <c r="E8260">
        <v>49</v>
      </c>
      <c r="F8260">
        <v>17400</v>
      </c>
      <c r="G8260">
        <v>40.65</v>
      </c>
      <c r="H8260">
        <v>138</v>
      </c>
      <c r="I8260">
        <v>3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B8260" s="3">
        <f t="shared" si="652"/>
        <v>4.08</v>
      </c>
      <c r="AC8260" s="3">
        <f t="shared" si="653"/>
        <v>59.145469849882268</v>
      </c>
      <c r="AD8260" s="3">
        <f t="shared" si="654"/>
        <v>60.145469849882268</v>
      </c>
      <c r="AE8260" s="3">
        <f t="shared" si="655"/>
        <v>98.34</v>
      </c>
      <c r="AF8260" s="5">
        <f t="shared" si="651"/>
        <v>1</v>
      </c>
    </row>
    <row r="8261" spans="1:34" x14ac:dyDescent="0.35">
      <c r="A8261" s="1">
        <v>8259</v>
      </c>
      <c r="B8261">
        <v>25509</v>
      </c>
      <c r="C8261">
        <v>1</v>
      </c>
      <c r="D8261">
        <v>428</v>
      </c>
      <c r="E8261">
        <v>49</v>
      </c>
      <c r="F8261">
        <v>16000</v>
      </c>
      <c r="G8261">
        <v>37.380000000000003</v>
      </c>
      <c r="H8261">
        <v>72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B8261" s="3">
        <f t="shared" si="652"/>
        <v>4.92</v>
      </c>
      <c r="AC8261" s="3">
        <f t="shared" si="653"/>
        <v>137.00261318646898</v>
      </c>
      <c r="AD8261" s="3">
        <f t="shared" si="654"/>
        <v>138.00261318646898</v>
      </c>
      <c r="AE8261" s="3">
        <f t="shared" si="655"/>
        <v>99.28</v>
      </c>
      <c r="AF8261" s="5">
        <f t="shared" si="651"/>
        <v>1</v>
      </c>
    </row>
    <row r="8262" spans="1:34" x14ac:dyDescent="0.35">
      <c r="A8262" s="1">
        <v>8260</v>
      </c>
      <c r="B8262">
        <v>25510</v>
      </c>
      <c r="C8262">
        <v>1</v>
      </c>
      <c r="D8262">
        <v>428</v>
      </c>
      <c r="E8262">
        <v>51</v>
      </c>
      <c r="F8262">
        <v>7100</v>
      </c>
      <c r="G8262">
        <v>16.59</v>
      </c>
      <c r="H8262">
        <v>-54</v>
      </c>
      <c r="I8262">
        <v>3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B8262" s="3">
        <f t="shared" si="652"/>
        <v>3.79</v>
      </c>
      <c r="AC8262" s="3">
        <f t="shared" si="653"/>
        <v>44.256400275983367</v>
      </c>
      <c r="AD8262" s="3">
        <f t="shared" si="654"/>
        <v>45.256400275983367</v>
      </c>
      <c r="AE8262" s="3">
        <f t="shared" si="655"/>
        <v>97.79</v>
      </c>
      <c r="AF8262" s="5">
        <f t="shared" si="651"/>
        <v>1</v>
      </c>
    </row>
    <row r="8263" spans="1:34" x14ac:dyDescent="0.35">
      <c r="A8263" s="1">
        <v>8261</v>
      </c>
      <c r="B8263">
        <v>25511</v>
      </c>
      <c r="C8263">
        <v>1</v>
      </c>
      <c r="D8263">
        <v>428</v>
      </c>
      <c r="E8263">
        <v>29</v>
      </c>
      <c r="F8263">
        <v>0</v>
      </c>
      <c r="G8263">
        <v>0</v>
      </c>
      <c r="H8263">
        <v>-54</v>
      </c>
      <c r="I8263">
        <v>3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B8263" s="3">
        <f t="shared" si="652"/>
        <v>1.9</v>
      </c>
      <c r="AC8263" s="3">
        <f t="shared" si="653"/>
        <v>6.6858944422792685</v>
      </c>
      <c r="AD8263" s="3">
        <f t="shared" si="654"/>
        <v>7.6858944422792685</v>
      </c>
      <c r="AE8263" s="3">
        <f t="shared" si="655"/>
        <v>86.99</v>
      </c>
      <c r="AF8263" s="5">
        <f t="shared" si="651"/>
        <v>1</v>
      </c>
    </row>
    <row r="8264" spans="1:34" x14ac:dyDescent="0.35">
      <c r="A8264" s="1">
        <v>8262</v>
      </c>
      <c r="B8264">
        <v>25512</v>
      </c>
      <c r="C8264">
        <v>1</v>
      </c>
      <c r="D8264">
        <v>428</v>
      </c>
      <c r="E8264">
        <v>66</v>
      </c>
      <c r="F8264">
        <v>6200</v>
      </c>
      <c r="G8264">
        <v>14.49</v>
      </c>
      <c r="H8264">
        <v>110</v>
      </c>
      <c r="I8264">
        <v>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B8264" s="3">
        <f t="shared" si="652"/>
        <v>4.8899999999999997</v>
      </c>
      <c r="AC8264" s="3">
        <f t="shared" si="653"/>
        <v>132.95357405128274</v>
      </c>
      <c r="AD8264" s="3">
        <f t="shared" si="654"/>
        <v>133.95357405128274</v>
      </c>
      <c r="AE8264" s="3">
        <f t="shared" si="655"/>
        <v>99.25</v>
      </c>
      <c r="AF8264" s="5">
        <f t="shared" si="651"/>
        <v>1</v>
      </c>
    </row>
    <row r="8265" spans="1:34" x14ac:dyDescent="0.35">
      <c r="A8265" s="1">
        <v>8263</v>
      </c>
      <c r="B8265">
        <v>25513</v>
      </c>
      <c r="C8265">
        <v>1</v>
      </c>
      <c r="D8265">
        <v>428</v>
      </c>
      <c r="E8265">
        <v>37</v>
      </c>
      <c r="F8265">
        <v>9450</v>
      </c>
      <c r="G8265">
        <v>22.08</v>
      </c>
      <c r="H8265">
        <v>236</v>
      </c>
      <c r="I8265">
        <v>5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B8265" s="3">
        <f t="shared" si="652"/>
        <v>2.1800000000000002</v>
      </c>
      <c r="AC8265" s="3">
        <f t="shared" si="653"/>
        <v>8.8463062587208832</v>
      </c>
      <c r="AD8265" s="3">
        <f t="shared" si="654"/>
        <v>9.8463062587208832</v>
      </c>
      <c r="AE8265" s="3">
        <f t="shared" si="655"/>
        <v>89.84</v>
      </c>
      <c r="AF8265" s="5">
        <f t="shared" si="651"/>
        <v>1</v>
      </c>
    </row>
    <row r="8266" spans="1:34" x14ac:dyDescent="0.35">
      <c r="A8266" s="1">
        <v>8264</v>
      </c>
      <c r="B8266">
        <v>25515</v>
      </c>
      <c r="C8266">
        <v>1</v>
      </c>
      <c r="D8266">
        <v>428</v>
      </c>
      <c r="E8266">
        <v>37</v>
      </c>
      <c r="F8266">
        <v>18300</v>
      </c>
      <c r="G8266">
        <v>42.76</v>
      </c>
      <c r="H8266">
        <v>-87</v>
      </c>
      <c r="I8266">
        <v>8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1</v>
      </c>
      <c r="X8266">
        <v>0</v>
      </c>
      <c r="Y8266">
        <v>0</v>
      </c>
      <c r="Z8266">
        <v>0</v>
      </c>
      <c r="AB8266" s="3">
        <f t="shared" si="652"/>
        <v>3.43</v>
      </c>
      <c r="AC8266" s="3">
        <f t="shared" si="653"/>
        <v>30.876642749677046</v>
      </c>
      <c r="AD8266" s="3">
        <f t="shared" si="654"/>
        <v>31.876642749677046</v>
      </c>
      <c r="AE8266" s="3">
        <f t="shared" si="655"/>
        <v>96.86</v>
      </c>
      <c r="AF8266" s="5">
        <f t="shared" si="651"/>
        <v>1</v>
      </c>
    </row>
    <row r="8267" spans="1:34" x14ac:dyDescent="0.35">
      <c r="A8267" s="1">
        <v>8265</v>
      </c>
      <c r="B8267">
        <v>25516</v>
      </c>
      <c r="C8267">
        <v>0</v>
      </c>
      <c r="D8267">
        <v>428</v>
      </c>
      <c r="E8267">
        <v>51</v>
      </c>
      <c r="F8267">
        <v>0</v>
      </c>
      <c r="G8267">
        <v>0</v>
      </c>
      <c r="H8267">
        <v>-87</v>
      </c>
      <c r="I8267">
        <v>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B8267" s="3">
        <f t="shared" si="652"/>
        <v>2.64</v>
      </c>
      <c r="AC8267" s="3">
        <f t="shared" si="653"/>
        <v>14.013203607733615</v>
      </c>
      <c r="AD8267" s="3">
        <f t="shared" si="654"/>
        <v>15.013203607733615</v>
      </c>
      <c r="AE8267" s="3">
        <f t="shared" si="655"/>
        <v>93.34</v>
      </c>
      <c r="AF8267" s="5">
        <f t="shared" si="651"/>
        <v>1</v>
      </c>
      <c r="AG8267" s="4"/>
      <c r="AH8267"/>
    </row>
    <row r="8268" spans="1:34" x14ac:dyDescent="0.35">
      <c r="A8268" s="1">
        <v>8266</v>
      </c>
      <c r="B8268">
        <v>25517</v>
      </c>
      <c r="C8268">
        <v>1</v>
      </c>
      <c r="D8268">
        <v>428</v>
      </c>
      <c r="E8268">
        <v>46</v>
      </c>
      <c r="F8268">
        <v>0</v>
      </c>
      <c r="G8268">
        <v>0</v>
      </c>
      <c r="H8268">
        <v>-87</v>
      </c>
      <c r="I8268">
        <v>8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B8268" s="3">
        <f t="shared" si="652"/>
        <v>1.84</v>
      </c>
      <c r="AC8268" s="3">
        <f t="shared" si="653"/>
        <v>6.2965382610266571</v>
      </c>
      <c r="AD8268" s="3">
        <f t="shared" si="654"/>
        <v>7.2965382610266571</v>
      </c>
      <c r="AE8268" s="3">
        <f t="shared" si="655"/>
        <v>86.29</v>
      </c>
      <c r="AF8268" s="5">
        <f t="shared" si="651"/>
        <v>1</v>
      </c>
    </row>
    <row r="8269" spans="1:34" x14ac:dyDescent="0.35">
      <c r="A8269" s="1">
        <v>8267</v>
      </c>
      <c r="B8269">
        <v>25519</v>
      </c>
      <c r="C8269">
        <v>1</v>
      </c>
      <c r="D8269">
        <v>428</v>
      </c>
      <c r="E8269">
        <v>58</v>
      </c>
      <c r="F8269">
        <v>0</v>
      </c>
      <c r="G8269">
        <v>0</v>
      </c>
      <c r="H8269">
        <v>-87</v>
      </c>
      <c r="I8269">
        <v>8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B8269" s="3">
        <f t="shared" si="652"/>
        <v>3.13</v>
      </c>
      <c r="AC8269" s="3">
        <f t="shared" si="653"/>
        <v>22.873979542440807</v>
      </c>
      <c r="AD8269" s="3">
        <f t="shared" si="654"/>
        <v>23.873979542440807</v>
      </c>
      <c r="AE8269" s="3">
        <f t="shared" si="655"/>
        <v>95.81</v>
      </c>
      <c r="AF8269" s="5">
        <f t="shared" si="651"/>
        <v>1</v>
      </c>
    </row>
    <row r="8270" spans="1:34" x14ac:dyDescent="0.35">
      <c r="A8270" s="1">
        <v>8268</v>
      </c>
      <c r="B8270">
        <v>25520</v>
      </c>
      <c r="C8270">
        <v>1</v>
      </c>
      <c r="D8270">
        <v>428</v>
      </c>
      <c r="E8270">
        <v>52</v>
      </c>
      <c r="F8270">
        <v>0</v>
      </c>
      <c r="G8270">
        <v>0</v>
      </c>
      <c r="H8270">
        <v>-87</v>
      </c>
      <c r="I8270">
        <v>8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B8270" s="3">
        <f t="shared" si="652"/>
        <v>2.71</v>
      </c>
      <c r="AC8270" s="3">
        <f t="shared" si="653"/>
        <v>15.029275514875401</v>
      </c>
      <c r="AD8270" s="3">
        <f t="shared" si="654"/>
        <v>16.029275514875401</v>
      </c>
      <c r="AE8270" s="3">
        <f t="shared" si="655"/>
        <v>93.76</v>
      </c>
      <c r="AF8270" s="5">
        <f t="shared" si="651"/>
        <v>1</v>
      </c>
    </row>
    <row r="8271" spans="1:34" x14ac:dyDescent="0.35">
      <c r="A8271" s="1">
        <v>8269</v>
      </c>
      <c r="B8271">
        <v>25521</v>
      </c>
      <c r="C8271">
        <v>1</v>
      </c>
      <c r="D8271">
        <v>428</v>
      </c>
      <c r="E8271">
        <v>40</v>
      </c>
      <c r="F8271">
        <v>10000</v>
      </c>
      <c r="G8271">
        <v>23.36</v>
      </c>
      <c r="H8271">
        <v>139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0</v>
      </c>
      <c r="Z8271">
        <v>0</v>
      </c>
      <c r="AB8271" s="3">
        <f t="shared" si="652"/>
        <v>3.05</v>
      </c>
      <c r="AC8271" s="3">
        <f t="shared" si="653"/>
        <v>21.115344422540609</v>
      </c>
      <c r="AD8271" s="3">
        <f t="shared" si="654"/>
        <v>22.115344422540609</v>
      </c>
      <c r="AE8271" s="3">
        <f t="shared" si="655"/>
        <v>95.48</v>
      </c>
      <c r="AF8271" s="5">
        <f t="shared" si="651"/>
        <v>1</v>
      </c>
    </row>
    <row r="8272" spans="1:34" x14ac:dyDescent="0.35">
      <c r="A8272" s="1">
        <v>8270</v>
      </c>
      <c r="B8272">
        <v>25523</v>
      </c>
      <c r="C8272">
        <v>1</v>
      </c>
      <c r="D8272">
        <v>428</v>
      </c>
      <c r="E8272">
        <v>36</v>
      </c>
      <c r="F8272">
        <v>0</v>
      </c>
      <c r="G8272">
        <v>0</v>
      </c>
      <c r="H8272">
        <v>80</v>
      </c>
      <c r="I8272">
        <v>1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B8272" s="3">
        <f t="shared" si="652"/>
        <v>2.4</v>
      </c>
      <c r="AC8272" s="3">
        <f t="shared" si="653"/>
        <v>11.023176380641601</v>
      </c>
      <c r="AD8272" s="3">
        <f t="shared" si="654"/>
        <v>12.023176380641601</v>
      </c>
      <c r="AE8272" s="3">
        <f t="shared" si="655"/>
        <v>91.68</v>
      </c>
      <c r="AF8272" s="5">
        <f t="shared" si="651"/>
        <v>1</v>
      </c>
    </row>
    <row r="8273" spans="1:34" x14ac:dyDescent="0.35">
      <c r="A8273" s="1">
        <v>8271</v>
      </c>
      <c r="B8273">
        <v>25524</v>
      </c>
      <c r="C8273">
        <v>1</v>
      </c>
      <c r="D8273">
        <v>428</v>
      </c>
      <c r="E8273">
        <v>31</v>
      </c>
      <c r="F8273">
        <v>9800</v>
      </c>
      <c r="G8273">
        <v>22.9</v>
      </c>
      <c r="H8273">
        <v>220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1</v>
      </c>
      <c r="W8273">
        <v>0</v>
      </c>
      <c r="X8273">
        <v>0</v>
      </c>
      <c r="Y8273">
        <v>0</v>
      </c>
      <c r="Z8273">
        <v>0</v>
      </c>
      <c r="AB8273" s="3">
        <f t="shared" si="652"/>
        <v>2.16</v>
      </c>
      <c r="AC8273" s="3">
        <f t="shared" si="653"/>
        <v>8.6711376584634561</v>
      </c>
      <c r="AD8273" s="3">
        <f t="shared" si="654"/>
        <v>9.6711376584634561</v>
      </c>
      <c r="AE8273" s="3">
        <f t="shared" si="655"/>
        <v>89.66</v>
      </c>
      <c r="AF8273" s="5">
        <f t="shared" ref="AF8273:AF8336" si="656">IF(AE8273&lt;50,0,1)</f>
        <v>1</v>
      </c>
    </row>
    <row r="8274" spans="1:34" x14ac:dyDescent="0.35">
      <c r="A8274" s="1">
        <v>8272</v>
      </c>
      <c r="B8274">
        <v>25525</v>
      </c>
      <c r="C8274">
        <v>1</v>
      </c>
      <c r="D8274">
        <v>428</v>
      </c>
      <c r="E8274">
        <v>53</v>
      </c>
      <c r="F8274">
        <v>9300</v>
      </c>
      <c r="G8274">
        <v>21.73</v>
      </c>
      <c r="H8274">
        <v>27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0</v>
      </c>
      <c r="AB8274" s="3">
        <f t="shared" si="652"/>
        <v>4.6900000000000004</v>
      </c>
      <c r="AC8274" s="3">
        <f t="shared" si="653"/>
        <v>108.85317980741603</v>
      </c>
      <c r="AD8274" s="3">
        <f t="shared" si="654"/>
        <v>109.85317980741603</v>
      </c>
      <c r="AE8274" s="3">
        <f t="shared" si="655"/>
        <v>99.09</v>
      </c>
      <c r="AF8274" s="5">
        <f t="shared" si="656"/>
        <v>1</v>
      </c>
    </row>
    <row r="8275" spans="1:34" x14ac:dyDescent="0.35">
      <c r="A8275" s="1">
        <v>8273</v>
      </c>
      <c r="B8275">
        <v>25527</v>
      </c>
      <c r="C8275">
        <v>1</v>
      </c>
      <c r="D8275">
        <v>428</v>
      </c>
      <c r="E8275">
        <v>30</v>
      </c>
      <c r="F8275">
        <v>31950</v>
      </c>
      <c r="G8275">
        <v>74.650000000000006</v>
      </c>
      <c r="H8275">
        <v>-35</v>
      </c>
      <c r="I8275">
        <v>3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B8275" s="3">
        <f t="shared" si="652"/>
        <v>4.63</v>
      </c>
      <c r="AC8275" s="3">
        <f t="shared" si="653"/>
        <v>102.51406411049346</v>
      </c>
      <c r="AD8275" s="3">
        <f t="shared" si="654"/>
        <v>103.51406411049346</v>
      </c>
      <c r="AE8275" s="3">
        <f t="shared" si="655"/>
        <v>99.03</v>
      </c>
      <c r="AF8275" s="5">
        <f t="shared" si="656"/>
        <v>1</v>
      </c>
    </row>
    <row r="8276" spans="1:34" x14ac:dyDescent="0.35">
      <c r="A8276" s="1">
        <v>8274</v>
      </c>
      <c r="B8276">
        <v>25528</v>
      </c>
      <c r="C8276">
        <v>1</v>
      </c>
      <c r="D8276">
        <v>428</v>
      </c>
      <c r="E8276">
        <v>57</v>
      </c>
      <c r="F8276">
        <v>23150</v>
      </c>
      <c r="G8276">
        <v>54.09</v>
      </c>
      <c r="H8276">
        <v>78</v>
      </c>
      <c r="I8276">
        <v>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  <c r="AB8276" s="3">
        <f t="shared" si="652"/>
        <v>4.78</v>
      </c>
      <c r="AC8276" s="3">
        <f t="shared" si="653"/>
        <v>119.10435004481388</v>
      </c>
      <c r="AD8276" s="3">
        <f t="shared" si="654"/>
        <v>120.10435004481388</v>
      </c>
      <c r="AE8276" s="3">
        <f t="shared" si="655"/>
        <v>99.17</v>
      </c>
      <c r="AF8276" s="5">
        <f t="shared" si="656"/>
        <v>1</v>
      </c>
    </row>
    <row r="8277" spans="1:34" x14ac:dyDescent="0.35">
      <c r="A8277" s="1">
        <v>8275</v>
      </c>
      <c r="B8277">
        <v>25529</v>
      </c>
      <c r="C8277">
        <v>1</v>
      </c>
      <c r="D8277">
        <v>428</v>
      </c>
      <c r="E8277">
        <v>34</v>
      </c>
      <c r="F8277">
        <v>15500</v>
      </c>
      <c r="G8277">
        <v>36.21</v>
      </c>
      <c r="H8277">
        <v>212</v>
      </c>
      <c r="I8277">
        <v>1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B8277" s="3">
        <f t="shared" si="652"/>
        <v>3.39</v>
      </c>
      <c r="AC8277" s="3">
        <f t="shared" si="653"/>
        <v>29.665952270368855</v>
      </c>
      <c r="AD8277" s="3">
        <f t="shared" si="654"/>
        <v>30.665952270368855</v>
      </c>
      <c r="AE8277" s="3">
        <f t="shared" si="655"/>
        <v>96.74</v>
      </c>
      <c r="AF8277" s="5">
        <f t="shared" si="656"/>
        <v>1</v>
      </c>
    </row>
    <row r="8278" spans="1:34" x14ac:dyDescent="0.35">
      <c r="A8278" s="1">
        <v>8276</v>
      </c>
      <c r="B8278">
        <v>25530</v>
      </c>
      <c r="C8278">
        <v>1</v>
      </c>
      <c r="D8278">
        <v>428</v>
      </c>
      <c r="E8278">
        <v>43</v>
      </c>
      <c r="F8278">
        <v>121350</v>
      </c>
      <c r="G8278">
        <v>283.52999999999997</v>
      </c>
      <c r="H8278">
        <v>-242</v>
      </c>
      <c r="I8278">
        <v>11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B8278" s="3">
        <f t="shared" si="652"/>
        <v>13.35</v>
      </c>
      <c r="AC8278" s="3">
        <f t="shared" si="653"/>
        <v>627814.48766292632</v>
      </c>
      <c r="AD8278" s="3">
        <f t="shared" si="654"/>
        <v>627815.48766292632</v>
      </c>
      <c r="AE8278" s="3">
        <f t="shared" si="655"/>
        <v>100</v>
      </c>
      <c r="AF8278" s="5">
        <f t="shared" si="656"/>
        <v>1</v>
      </c>
    </row>
    <row r="8279" spans="1:34" x14ac:dyDescent="0.35">
      <c r="A8279" s="1">
        <v>8277</v>
      </c>
      <c r="B8279">
        <v>25531</v>
      </c>
      <c r="C8279">
        <v>1</v>
      </c>
      <c r="D8279">
        <v>428</v>
      </c>
      <c r="E8279">
        <v>44</v>
      </c>
      <c r="F8279">
        <v>14600</v>
      </c>
      <c r="G8279">
        <v>34.11</v>
      </c>
      <c r="H8279">
        <v>-145</v>
      </c>
      <c r="I8279">
        <v>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B8279" s="3">
        <f t="shared" si="652"/>
        <v>4.68</v>
      </c>
      <c r="AC8279" s="3">
        <f t="shared" si="653"/>
        <v>107.77007257140046</v>
      </c>
      <c r="AD8279" s="3">
        <f t="shared" si="654"/>
        <v>108.77007257140046</v>
      </c>
      <c r="AE8279" s="3">
        <f t="shared" si="655"/>
        <v>99.08</v>
      </c>
      <c r="AF8279" s="5">
        <f t="shared" si="656"/>
        <v>1</v>
      </c>
    </row>
    <row r="8280" spans="1:34" x14ac:dyDescent="0.35">
      <c r="A8280" s="1">
        <v>8278</v>
      </c>
      <c r="B8280">
        <v>25532</v>
      </c>
      <c r="C8280">
        <v>1</v>
      </c>
      <c r="D8280">
        <v>428</v>
      </c>
      <c r="E8280">
        <v>37</v>
      </c>
      <c r="F8280">
        <v>15000</v>
      </c>
      <c r="G8280">
        <v>35.049999999999997</v>
      </c>
      <c r="H8280">
        <v>282</v>
      </c>
      <c r="I8280">
        <v>2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B8280" s="3">
        <f t="shared" si="652"/>
        <v>2.71</v>
      </c>
      <c r="AC8280" s="3">
        <f t="shared" si="653"/>
        <v>15.029275514875401</v>
      </c>
      <c r="AD8280" s="3">
        <f t="shared" si="654"/>
        <v>16.029275514875401</v>
      </c>
      <c r="AE8280" s="3">
        <f t="shared" si="655"/>
        <v>93.76</v>
      </c>
      <c r="AF8280" s="5">
        <f t="shared" si="656"/>
        <v>1</v>
      </c>
    </row>
    <row r="8281" spans="1:34" x14ac:dyDescent="0.35">
      <c r="A8281" s="1">
        <v>8279</v>
      </c>
      <c r="B8281">
        <v>25533</v>
      </c>
      <c r="C8281">
        <v>1</v>
      </c>
      <c r="D8281">
        <v>428</v>
      </c>
      <c r="E8281">
        <v>39</v>
      </c>
      <c r="F8281">
        <v>17950</v>
      </c>
      <c r="G8281">
        <v>41.94</v>
      </c>
      <c r="H8281">
        <v>113</v>
      </c>
      <c r="I8281">
        <v>2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B8281" s="3">
        <f t="shared" si="652"/>
        <v>3.63</v>
      </c>
      <c r="AC8281" s="3">
        <f t="shared" si="653"/>
        <v>37.712816617181744</v>
      </c>
      <c r="AD8281" s="3">
        <f t="shared" si="654"/>
        <v>38.712816617181744</v>
      </c>
      <c r="AE8281" s="3">
        <f t="shared" si="655"/>
        <v>97.42</v>
      </c>
      <c r="AF8281" s="5">
        <f t="shared" si="656"/>
        <v>1</v>
      </c>
    </row>
    <row r="8282" spans="1:34" x14ac:dyDescent="0.35">
      <c r="A8282" s="1">
        <v>8280</v>
      </c>
      <c r="B8282">
        <v>25534</v>
      </c>
      <c r="C8282">
        <v>1</v>
      </c>
      <c r="D8282">
        <v>428</v>
      </c>
      <c r="E8282">
        <v>52</v>
      </c>
      <c r="F8282">
        <v>26600</v>
      </c>
      <c r="G8282">
        <v>62.15</v>
      </c>
      <c r="H8282">
        <v>117</v>
      </c>
      <c r="I8282">
        <v>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B8282" s="3">
        <f t="shared" si="652"/>
        <v>5.25</v>
      </c>
      <c r="AC8282" s="3">
        <f t="shared" si="653"/>
        <v>190.56626845862999</v>
      </c>
      <c r="AD8282" s="3">
        <f t="shared" si="654"/>
        <v>191.56626845862999</v>
      </c>
      <c r="AE8282" s="3">
        <f t="shared" si="655"/>
        <v>99.48</v>
      </c>
      <c r="AF8282" s="5">
        <f t="shared" si="656"/>
        <v>1</v>
      </c>
    </row>
    <row r="8283" spans="1:34" x14ac:dyDescent="0.35">
      <c r="A8283" s="1">
        <v>8281</v>
      </c>
      <c r="B8283">
        <v>25536</v>
      </c>
      <c r="C8283">
        <v>0</v>
      </c>
      <c r="D8283">
        <v>428</v>
      </c>
      <c r="E8283">
        <v>40</v>
      </c>
      <c r="F8283">
        <v>17500</v>
      </c>
      <c r="G8283">
        <v>40.89</v>
      </c>
      <c r="H8283">
        <v>261</v>
      </c>
      <c r="I8283">
        <v>3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B8283" s="3">
        <f t="shared" si="652"/>
        <v>3.49</v>
      </c>
      <c r="AC8283" s="3">
        <f t="shared" si="653"/>
        <v>32.785947706231894</v>
      </c>
      <c r="AD8283" s="3">
        <f t="shared" si="654"/>
        <v>33.785947706231894</v>
      </c>
      <c r="AE8283" s="3">
        <f t="shared" si="655"/>
        <v>97.04</v>
      </c>
      <c r="AF8283" s="5">
        <f t="shared" si="656"/>
        <v>1</v>
      </c>
      <c r="AG8283" s="4"/>
      <c r="AH8283"/>
    </row>
    <row r="8284" spans="1:34" x14ac:dyDescent="0.35">
      <c r="A8284" s="1">
        <v>8282</v>
      </c>
      <c r="B8284">
        <v>25559</v>
      </c>
      <c r="C8284">
        <v>1</v>
      </c>
      <c r="D8284">
        <v>418</v>
      </c>
      <c r="E8284">
        <v>53</v>
      </c>
      <c r="F8284">
        <v>15680</v>
      </c>
      <c r="G8284">
        <v>37.51</v>
      </c>
      <c r="H8284">
        <v>-203</v>
      </c>
      <c r="I8284">
        <v>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B8284" s="3">
        <f t="shared" si="652"/>
        <v>5.17</v>
      </c>
      <c r="AC8284" s="3">
        <f t="shared" si="653"/>
        <v>175.91483748406529</v>
      </c>
      <c r="AD8284" s="3">
        <f t="shared" si="654"/>
        <v>176.91483748406529</v>
      </c>
      <c r="AE8284" s="3">
        <f t="shared" si="655"/>
        <v>99.43</v>
      </c>
      <c r="AF8284" s="5">
        <f t="shared" si="656"/>
        <v>1</v>
      </c>
    </row>
    <row r="8285" spans="1:34" x14ac:dyDescent="0.35">
      <c r="A8285" s="1">
        <v>8283</v>
      </c>
      <c r="B8285">
        <v>25560</v>
      </c>
      <c r="C8285">
        <v>1</v>
      </c>
      <c r="D8285">
        <v>418</v>
      </c>
      <c r="E8285">
        <v>37</v>
      </c>
      <c r="F8285">
        <v>4400</v>
      </c>
      <c r="G8285">
        <v>10.53</v>
      </c>
      <c r="H8285">
        <v>212</v>
      </c>
      <c r="I8285">
        <v>1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B8285" s="3">
        <f t="shared" si="652"/>
        <v>2.11</v>
      </c>
      <c r="AC8285" s="3">
        <f t="shared" si="653"/>
        <v>8.2482412846266602</v>
      </c>
      <c r="AD8285" s="3">
        <f t="shared" si="654"/>
        <v>9.2482412846266602</v>
      </c>
      <c r="AE8285" s="3">
        <f t="shared" si="655"/>
        <v>89.19</v>
      </c>
      <c r="AF8285" s="5">
        <f t="shared" si="656"/>
        <v>1</v>
      </c>
    </row>
    <row r="8286" spans="1:34" x14ac:dyDescent="0.35">
      <c r="A8286" s="1">
        <v>8284</v>
      </c>
      <c r="B8286">
        <v>25564</v>
      </c>
      <c r="C8286">
        <v>1</v>
      </c>
      <c r="D8286">
        <v>418</v>
      </c>
      <c r="E8286">
        <v>52</v>
      </c>
      <c r="F8286">
        <v>0</v>
      </c>
      <c r="G8286">
        <v>0</v>
      </c>
      <c r="H8286">
        <v>126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B8286" s="3">
        <f t="shared" si="652"/>
        <v>2.98</v>
      </c>
      <c r="AC8286" s="3">
        <f t="shared" si="653"/>
        <v>19.6878166447624</v>
      </c>
      <c r="AD8286" s="3">
        <f t="shared" si="654"/>
        <v>20.6878166447624</v>
      </c>
      <c r="AE8286" s="3">
        <f t="shared" si="655"/>
        <v>95.17</v>
      </c>
      <c r="AF8286" s="5">
        <f t="shared" si="656"/>
        <v>1</v>
      </c>
    </row>
    <row r="8287" spans="1:34" x14ac:dyDescent="0.35">
      <c r="A8287" s="1">
        <v>8285</v>
      </c>
      <c r="B8287">
        <v>25566</v>
      </c>
      <c r="C8287">
        <v>1</v>
      </c>
      <c r="D8287">
        <v>418</v>
      </c>
      <c r="E8287">
        <v>39</v>
      </c>
      <c r="F8287">
        <v>14800</v>
      </c>
      <c r="G8287">
        <v>35.409999999999997</v>
      </c>
      <c r="H8287">
        <v>20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</v>
      </c>
      <c r="AB8287" s="3">
        <f t="shared" si="652"/>
        <v>3.47</v>
      </c>
      <c r="AC8287" s="3">
        <f t="shared" si="653"/>
        <v>32.13674244475316</v>
      </c>
      <c r="AD8287" s="3">
        <f t="shared" si="654"/>
        <v>33.13674244475316</v>
      </c>
      <c r="AE8287" s="3">
        <f t="shared" si="655"/>
        <v>96.98</v>
      </c>
      <c r="AF8287" s="5">
        <f t="shared" si="656"/>
        <v>1</v>
      </c>
    </row>
    <row r="8288" spans="1:34" x14ac:dyDescent="0.35">
      <c r="A8288" s="1">
        <v>8286</v>
      </c>
      <c r="B8288">
        <v>25568</v>
      </c>
      <c r="C8288">
        <v>1</v>
      </c>
      <c r="D8288">
        <v>418</v>
      </c>
      <c r="E8288">
        <v>52</v>
      </c>
      <c r="F8288">
        <v>0</v>
      </c>
      <c r="G8288">
        <v>0</v>
      </c>
      <c r="H8288">
        <v>20</v>
      </c>
      <c r="I8288">
        <v>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B8288" s="3">
        <f t="shared" si="652"/>
        <v>3.37</v>
      </c>
      <c r="AC8288" s="3">
        <f t="shared" si="653"/>
        <v>29.078527057797078</v>
      </c>
      <c r="AD8288" s="3">
        <f t="shared" si="654"/>
        <v>30.078527057797078</v>
      </c>
      <c r="AE8288" s="3">
        <f t="shared" si="655"/>
        <v>96.68</v>
      </c>
      <c r="AF8288" s="5">
        <f t="shared" si="656"/>
        <v>1</v>
      </c>
    </row>
    <row r="8289" spans="1:32" x14ac:dyDescent="0.35">
      <c r="A8289" s="1">
        <v>8287</v>
      </c>
      <c r="B8289">
        <v>25569</v>
      </c>
      <c r="C8289">
        <v>1</v>
      </c>
      <c r="D8289">
        <v>418</v>
      </c>
      <c r="E8289">
        <v>31</v>
      </c>
      <c r="F8289">
        <v>0</v>
      </c>
      <c r="G8289">
        <v>0</v>
      </c>
      <c r="H8289">
        <v>20</v>
      </c>
      <c r="I8289">
        <v>3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0</v>
      </c>
      <c r="Y8289">
        <v>0</v>
      </c>
      <c r="Z8289">
        <v>0</v>
      </c>
      <c r="AB8289" s="3">
        <f t="shared" si="652"/>
        <v>1.84</v>
      </c>
      <c r="AC8289" s="3">
        <f t="shared" si="653"/>
        <v>6.2965382610266571</v>
      </c>
      <c r="AD8289" s="3">
        <f t="shared" si="654"/>
        <v>7.2965382610266571</v>
      </c>
      <c r="AE8289" s="3">
        <f t="shared" si="655"/>
        <v>86.29</v>
      </c>
      <c r="AF8289" s="5">
        <f t="shared" si="656"/>
        <v>1</v>
      </c>
    </row>
    <row r="8290" spans="1:32" x14ac:dyDescent="0.35">
      <c r="A8290" s="1">
        <v>8288</v>
      </c>
      <c r="B8290">
        <v>25570</v>
      </c>
      <c r="C8290">
        <v>1</v>
      </c>
      <c r="D8290">
        <v>418</v>
      </c>
      <c r="E8290">
        <v>54</v>
      </c>
      <c r="F8290">
        <v>0</v>
      </c>
      <c r="G8290">
        <v>0</v>
      </c>
      <c r="H8290">
        <v>20</v>
      </c>
      <c r="I8290">
        <v>3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B8290" s="3">
        <f t="shared" si="652"/>
        <v>3.5</v>
      </c>
      <c r="AC8290" s="3">
        <f t="shared" si="653"/>
        <v>33.115451958692312</v>
      </c>
      <c r="AD8290" s="3">
        <f t="shared" si="654"/>
        <v>34.115451958692312</v>
      </c>
      <c r="AE8290" s="3">
        <f t="shared" si="655"/>
        <v>97.07</v>
      </c>
      <c r="AF8290" s="5">
        <f t="shared" si="656"/>
        <v>1</v>
      </c>
    </row>
    <row r="8291" spans="1:32" x14ac:dyDescent="0.35">
      <c r="A8291" s="1">
        <v>8289</v>
      </c>
      <c r="B8291">
        <v>25571</v>
      </c>
      <c r="C8291">
        <v>1</v>
      </c>
      <c r="D8291">
        <v>418</v>
      </c>
      <c r="E8291">
        <v>56</v>
      </c>
      <c r="F8291">
        <v>6900</v>
      </c>
      <c r="G8291">
        <v>16.510000000000002</v>
      </c>
      <c r="H8291">
        <v>381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0</v>
      </c>
      <c r="AB8291" s="3">
        <f t="shared" si="652"/>
        <v>3.22</v>
      </c>
      <c r="AC8291" s="3">
        <f t="shared" si="653"/>
        <v>25.028120181337815</v>
      </c>
      <c r="AD8291" s="3">
        <f t="shared" si="654"/>
        <v>26.028120181337815</v>
      </c>
      <c r="AE8291" s="3">
        <f t="shared" si="655"/>
        <v>96.16</v>
      </c>
      <c r="AF8291" s="5">
        <f t="shared" si="656"/>
        <v>1</v>
      </c>
    </row>
    <row r="8292" spans="1:32" x14ac:dyDescent="0.35">
      <c r="A8292" s="1">
        <v>8290</v>
      </c>
      <c r="B8292">
        <v>25572</v>
      </c>
      <c r="C8292">
        <v>1</v>
      </c>
      <c r="D8292">
        <v>418</v>
      </c>
      <c r="E8292">
        <v>28</v>
      </c>
      <c r="F8292">
        <v>0</v>
      </c>
      <c r="G8292">
        <v>0</v>
      </c>
      <c r="H8292">
        <v>381</v>
      </c>
      <c r="I8292">
        <v>1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B8292" s="3">
        <f t="shared" si="652"/>
        <v>0.5</v>
      </c>
      <c r="AC8292" s="3">
        <f t="shared" si="653"/>
        <v>1.6487212707001282</v>
      </c>
      <c r="AD8292" s="3">
        <f t="shared" si="654"/>
        <v>2.6487212707001282</v>
      </c>
      <c r="AE8292" s="3">
        <f t="shared" si="655"/>
        <v>62.25</v>
      </c>
      <c r="AF8292" s="5">
        <f t="shared" si="656"/>
        <v>1</v>
      </c>
    </row>
    <row r="8293" spans="1:32" x14ac:dyDescent="0.35">
      <c r="A8293" s="1">
        <v>8291</v>
      </c>
      <c r="B8293">
        <v>25573</v>
      </c>
      <c r="C8293">
        <v>1</v>
      </c>
      <c r="D8293">
        <v>418</v>
      </c>
      <c r="E8293">
        <v>42</v>
      </c>
      <c r="F8293">
        <v>19400</v>
      </c>
      <c r="G8293">
        <v>46.41</v>
      </c>
      <c r="H8293">
        <v>87</v>
      </c>
      <c r="I8293">
        <v>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</v>
      </c>
      <c r="AB8293" s="3">
        <f t="shared" si="652"/>
        <v>4.13</v>
      </c>
      <c r="AC8293" s="3">
        <f t="shared" si="653"/>
        <v>62.177922934760794</v>
      </c>
      <c r="AD8293" s="3">
        <f t="shared" si="654"/>
        <v>63.177922934760794</v>
      </c>
      <c r="AE8293" s="3">
        <f t="shared" si="655"/>
        <v>98.42</v>
      </c>
      <c r="AF8293" s="5">
        <f t="shared" si="656"/>
        <v>1</v>
      </c>
    </row>
    <row r="8294" spans="1:32" x14ac:dyDescent="0.35">
      <c r="A8294" s="1">
        <v>8292</v>
      </c>
      <c r="B8294">
        <v>25574</v>
      </c>
      <c r="C8294">
        <v>1</v>
      </c>
      <c r="D8294">
        <v>418</v>
      </c>
      <c r="E8294">
        <v>48</v>
      </c>
      <c r="F8294">
        <v>0</v>
      </c>
      <c r="G8294">
        <v>0</v>
      </c>
      <c r="H8294">
        <v>87</v>
      </c>
      <c r="I8294">
        <v>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B8294" s="3">
        <f t="shared" si="652"/>
        <v>3.06</v>
      </c>
      <c r="AC8294" s="3">
        <f t="shared" si="653"/>
        <v>21.327557162026903</v>
      </c>
      <c r="AD8294" s="3">
        <f t="shared" si="654"/>
        <v>22.327557162026903</v>
      </c>
      <c r="AE8294" s="3">
        <f t="shared" si="655"/>
        <v>95.52</v>
      </c>
      <c r="AF8294" s="5">
        <f t="shared" si="656"/>
        <v>1</v>
      </c>
    </row>
    <row r="8295" spans="1:32" x14ac:dyDescent="0.35">
      <c r="A8295" s="1">
        <v>8293</v>
      </c>
      <c r="B8295">
        <v>25576</v>
      </c>
      <c r="C8295">
        <v>1</v>
      </c>
      <c r="D8295">
        <v>418</v>
      </c>
      <c r="E8295">
        <v>49</v>
      </c>
      <c r="F8295">
        <v>4400</v>
      </c>
      <c r="G8295">
        <v>10.53</v>
      </c>
      <c r="H8295">
        <v>254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</v>
      </c>
      <c r="AB8295" s="3">
        <f t="shared" si="652"/>
        <v>2.86</v>
      </c>
      <c r="AC8295" s="3">
        <f t="shared" si="653"/>
        <v>17.46152693657999</v>
      </c>
      <c r="AD8295" s="3">
        <f t="shared" si="654"/>
        <v>18.46152693657999</v>
      </c>
      <c r="AE8295" s="3">
        <f t="shared" si="655"/>
        <v>94.58</v>
      </c>
      <c r="AF8295" s="5">
        <f t="shared" si="656"/>
        <v>1</v>
      </c>
    </row>
    <row r="8296" spans="1:32" x14ac:dyDescent="0.35">
      <c r="A8296" s="1">
        <v>8294</v>
      </c>
      <c r="B8296">
        <v>25577</v>
      </c>
      <c r="C8296">
        <v>1</v>
      </c>
      <c r="D8296">
        <v>418</v>
      </c>
      <c r="E8296">
        <v>48</v>
      </c>
      <c r="F8296">
        <v>13400</v>
      </c>
      <c r="G8296">
        <v>32.06</v>
      </c>
      <c r="H8296">
        <v>51</v>
      </c>
      <c r="I8296">
        <v>3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B8296" s="3">
        <f t="shared" ref="AB8296:AB8359" si="657">ROUND(0.0228-(0.000459*D8296)+(0.071808*E8296)+(0.000066*F8296)+(0.013558*G8296)-(0.002899*H8296)-(0.190466*I8296)+(0.000035*J8296)-(0.014193*K8296)+(0.0101*L8296)-(0.003406*M8296)+(0.009609*N8296)+(0.005651*O8296)+(0.002246*P8296)+(0.00777*Q8296)-(0.0031*R8296)+(0.001459*S8296)+(0.002276*T8296)+(0.004079*U8296)-(0.029052*V8296)+(0.42321*W8296)+(0.000973*X8296)-(0.001482*Y8296)+(0.01008*Z8296),2)</f>
        <v>4.29</v>
      </c>
      <c r="AC8296" s="3">
        <f t="shared" si="653"/>
        <v>72.966468499632811</v>
      </c>
      <c r="AD8296" s="3">
        <f t="shared" si="654"/>
        <v>73.966468499632811</v>
      </c>
      <c r="AE8296" s="3">
        <f t="shared" si="655"/>
        <v>98.65</v>
      </c>
      <c r="AF8296" s="5">
        <f t="shared" si="656"/>
        <v>1</v>
      </c>
    </row>
    <row r="8297" spans="1:32" x14ac:dyDescent="0.35">
      <c r="A8297" s="1">
        <v>8295</v>
      </c>
      <c r="B8297">
        <v>25578</v>
      </c>
      <c r="C8297">
        <v>1</v>
      </c>
      <c r="D8297">
        <v>418</v>
      </c>
      <c r="E8297">
        <v>40</v>
      </c>
      <c r="F8297">
        <v>8500</v>
      </c>
      <c r="G8297">
        <v>20.329999999999998</v>
      </c>
      <c r="H8297">
        <v>21</v>
      </c>
      <c r="I8297">
        <v>2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B8297" s="3">
        <f t="shared" si="657"/>
        <v>3.51</v>
      </c>
      <c r="AC8297" s="3">
        <f t="shared" si="653"/>
        <v>33.448267783944907</v>
      </c>
      <c r="AD8297" s="3">
        <f t="shared" si="654"/>
        <v>34.448267783944907</v>
      </c>
      <c r="AE8297" s="3">
        <f t="shared" si="655"/>
        <v>97.1</v>
      </c>
      <c r="AF8297" s="5">
        <f t="shared" si="656"/>
        <v>1</v>
      </c>
    </row>
    <row r="8298" spans="1:32" x14ac:dyDescent="0.35">
      <c r="A8298" s="1">
        <v>8296</v>
      </c>
      <c r="B8298">
        <v>25579</v>
      </c>
      <c r="C8298">
        <v>1</v>
      </c>
      <c r="D8298">
        <v>418</v>
      </c>
      <c r="E8298">
        <v>62</v>
      </c>
      <c r="F8298">
        <v>6400</v>
      </c>
      <c r="G8298">
        <v>15.31</v>
      </c>
      <c r="H8298">
        <v>229</v>
      </c>
      <c r="I8298">
        <v>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B8298" s="3">
        <f t="shared" si="657"/>
        <v>4.29</v>
      </c>
      <c r="AC8298" s="3">
        <f t="shared" si="653"/>
        <v>72.966468499632811</v>
      </c>
      <c r="AD8298" s="3">
        <f t="shared" si="654"/>
        <v>73.966468499632811</v>
      </c>
      <c r="AE8298" s="3">
        <f t="shared" si="655"/>
        <v>98.65</v>
      </c>
      <c r="AF8298" s="5">
        <f t="shared" si="656"/>
        <v>1</v>
      </c>
    </row>
    <row r="8299" spans="1:32" x14ac:dyDescent="0.35">
      <c r="A8299" s="1">
        <v>8297</v>
      </c>
      <c r="B8299">
        <v>25580</v>
      </c>
      <c r="C8299">
        <v>1</v>
      </c>
      <c r="D8299">
        <v>418</v>
      </c>
      <c r="E8299">
        <v>42</v>
      </c>
      <c r="F8299">
        <v>22000</v>
      </c>
      <c r="G8299">
        <v>52.63</v>
      </c>
      <c r="H8299">
        <v>-256</v>
      </c>
      <c r="I8299">
        <v>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1</v>
      </c>
      <c r="AB8299" s="3">
        <f t="shared" si="657"/>
        <v>5.39</v>
      </c>
      <c r="AC8299" s="3">
        <f t="shared" si="653"/>
        <v>219.20338555395446</v>
      </c>
      <c r="AD8299" s="3">
        <f t="shared" si="654"/>
        <v>220.20338555395446</v>
      </c>
      <c r="AE8299" s="3">
        <f t="shared" si="655"/>
        <v>99.55</v>
      </c>
      <c r="AF8299" s="5">
        <f t="shared" si="656"/>
        <v>1</v>
      </c>
    </row>
    <row r="8300" spans="1:32" x14ac:dyDescent="0.35">
      <c r="A8300" s="1">
        <v>8298</v>
      </c>
      <c r="B8300">
        <v>25582</v>
      </c>
      <c r="C8300">
        <v>1</v>
      </c>
      <c r="D8300">
        <v>418</v>
      </c>
      <c r="E8300">
        <v>47</v>
      </c>
      <c r="F8300">
        <v>1100</v>
      </c>
      <c r="G8300">
        <v>2.63</v>
      </c>
      <c r="H8300">
        <v>286</v>
      </c>
      <c r="I8300">
        <v>1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</v>
      </c>
      <c r="AB8300" s="3">
        <f t="shared" si="657"/>
        <v>2.29</v>
      </c>
      <c r="AC8300" s="3">
        <f t="shared" si="653"/>
        <v>9.8749376811731828</v>
      </c>
      <c r="AD8300" s="3">
        <f t="shared" si="654"/>
        <v>10.874937681173183</v>
      </c>
      <c r="AE8300" s="3">
        <f t="shared" si="655"/>
        <v>90.8</v>
      </c>
      <c r="AF8300" s="5">
        <f t="shared" si="656"/>
        <v>1</v>
      </c>
    </row>
    <row r="8301" spans="1:32" x14ac:dyDescent="0.35">
      <c r="A8301" s="1">
        <v>8299</v>
      </c>
      <c r="B8301">
        <v>25583</v>
      </c>
      <c r="C8301">
        <v>1</v>
      </c>
      <c r="D8301">
        <v>418</v>
      </c>
      <c r="E8301">
        <v>39</v>
      </c>
      <c r="F8301">
        <v>41400</v>
      </c>
      <c r="G8301">
        <v>99.04</v>
      </c>
      <c r="H8301">
        <v>76</v>
      </c>
      <c r="I8301">
        <v>3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B8301" s="3">
        <f t="shared" si="657"/>
        <v>5.87</v>
      </c>
      <c r="AC8301" s="3">
        <f t="shared" si="653"/>
        <v>354.24898026776543</v>
      </c>
      <c r="AD8301" s="3">
        <f t="shared" si="654"/>
        <v>355.24898026776543</v>
      </c>
      <c r="AE8301" s="3">
        <f t="shared" si="655"/>
        <v>99.72</v>
      </c>
      <c r="AF8301" s="5">
        <f t="shared" si="656"/>
        <v>1</v>
      </c>
    </row>
    <row r="8302" spans="1:32" x14ac:dyDescent="0.35">
      <c r="A8302" s="1">
        <v>8300</v>
      </c>
      <c r="B8302">
        <v>25584</v>
      </c>
      <c r="C8302">
        <v>1</v>
      </c>
      <c r="D8302">
        <v>418</v>
      </c>
      <c r="E8302">
        <v>36</v>
      </c>
      <c r="F8302">
        <v>0</v>
      </c>
      <c r="G8302">
        <v>0</v>
      </c>
      <c r="H8302">
        <v>76</v>
      </c>
      <c r="I8302">
        <v>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B8302" s="3">
        <f t="shared" si="657"/>
        <v>2.0499999999999998</v>
      </c>
      <c r="AC8302" s="3">
        <f t="shared" si="653"/>
        <v>7.7679011063067707</v>
      </c>
      <c r="AD8302" s="3">
        <f t="shared" si="654"/>
        <v>8.7679011063067698</v>
      </c>
      <c r="AE8302" s="3">
        <f t="shared" si="655"/>
        <v>88.59</v>
      </c>
      <c r="AF8302" s="5">
        <f t="shared" si="656"/>
        <v>1</v>
      </c>
    </row>
    <row r="8303" spans="1:32" x14ac:dyDescent="0.35">
      <c r="A8303" s="1">
        <v>8301</v>
      </c>
      <c r="B8303">
        <v>25585</v>
      </c>
      <c r="C8303">
        <v>1</v>
      </c>
      <c r="D8303">
        <v>418</v>
      </c>
      <c r="E8303">
        <v>40</v>
      </c>
      <c r="F8303">
        <v>0</v>
      </c>
      <c r="G8303">
        <v>0</v>
      </c>
      <c r="H8303">
        <v>76</v>
      </c>
      <c r="I8303">
        <v>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B8303" s="3">
        <f t="shared" si="657"/>
        <v>1.88</v>
      </c>
      <c r="AC8303" s="3">
        <f t="shared" si="653"/>
        <v>6.553504862191148</v>
      </c>
      <c r="AD8303" s="3">
        <f t="shared" si="654"/>
        <v>7.553504862191148</v>
      </c>
      <c r="AE8303" s="3">
        <f t="shared" si="655"/>
        <v>86.76</v>
      </c>
      <c r="AF8303" s="5">
        <f t="shared" si="656"/>
        <v>1</v>
      </c>
    </row>
    <row r="8304" spans="1:32" x14ac:dyDescent="0.35">
      <c r="A8304" s="1">
        <v>8302</v>
      </c>
      <c r="B8304">
        <v>25586</v>
      </c>
      <c r="C8304">
        <v>1</v>
      </c>
      <c r="D8304">
        <v>418</v>
      </c>
      <c r="E8304">
        <v>34</v>
      </c>
      <c r="F8304">
        <v>0</v>
      </c>
      <c r="G8304">
        <v>0</v>
      </c>
      <c r="H8304">
        <v>76</v>
      </c>
      <c r="I8304">
        <v>3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B8304" s="3">
        <f t="shared" si="657"/>
        <v>1.89</v>
      </c>
      <c r="AC8304" s="3">
        <f t="shared" si="653"/>
        <v>6.6193686810430767</v>
      </c>
      <c r="AD8304" s="3">
        <f t="shared" si="654"/>
        <v>7.6193686810430767</v>
      </c>
      <c r="AE8304" s="3">
        <f t="shared" si="655"/>
        <v>86.88</v>
      </c>
      <c r="AF8304" s="5">
        <f t="shared" si="656"/>
        <v>1</v>
      </c>
    </row>
    <row r="8305" spans="1:32" x14ac:dyDescent="0.35">
      <c r="A8305" s="1">
        <v>8303</v>
      </c>
      <c r="B8305">
        <v>25587</v>
      </c>
      <c r="C8305">
        <v>1</v>
      </c>
      <c r="D8305">
        <v>418</v>
      </c>
      <c r="E8305">
        <v>28</v>
      </c>
      <c r="F8305">
        <v>5940</v>
      </c>
      <c r="G8305">
        <v>14.21</v>
      </c>
      <c r="H8305">
        <v>325</v>
      </c>
      <c r="I8305">
        <v>2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>
        <v>0</v>
      </c>
      <c r="AB8305" s="3">
        <f t="shared" si="657"/>
        <v>1.51</v>
      </c>
      <c r="AC8305" s="3">
        <f t="shared" si="653"/>
        <v>4.5267307943142523</v>
      </c>
      <c r="AD8305" s="3">
        <f t="shared" si="654"/>
        <v>5.5267307943142523</v>
      </c>
      <c r="AE8305" s="3">
        <f t="shared" si="655"/>
        <v>81.91</v>
      </c>
      <c r="AF8305" s="5">
        <f t="shared" si="656"/>
        <v>1</v>
      </c>
    </row>
    <row r="8306" spans="1:32" x14ac:dyDescent="0.35">
      <c r="A8306" s="1">
        <v>8304</v>
      </c>
      <c r="B8306">
        <v>25589</v>
      </c>
      <c r="C8306">
        <v>1</v>
      </c>
      <c r="D8306">
        <v>418</v>
      </c>
      <c r="E8306">
        <v>51</v>
      </c>
      <c r="F8306">
        <v>16200</v>
      </c>
      <c r="G8306">
        <v>38.76</v>
      </c>
      <c r="H8306">
        <v>121</v>
      </c>
      <c r="I8306">
        <v>2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B8306" s="3">
        <f t="shared" si="657"/>
        <v>4.79</v>
      </c>
      <c r="AC8306" s="3">
        <f t="shared" si="653"/>
        <v>120.30136866321547</v>
      </c>
      <c r="AD8306" s="3">
        <f t="shared" si="654"/>
        <v>121.30136866321547</v>
      </c>
      <c r="AE8306" s="3">
        <f t="shared" si="655"/>
        <v>99.18</v>
      </c>
      <c r="AF8306" s="5">
        <f t="shared" si="656"/>
        <v>1</v>
      </c>
    </row>
    <row r="8307" spans="1:32" x14ac:dyDescent="0.35">
      <c r="A8307" s="1">
        <v>8305</v>
      </c>
      <c r="B8307">
        <v>25590</v>
      </c>
      <c r="C8307">
        <v>1</v>
      </c>
      <c r="D8307">
        <v>418</v>
      </c>
      <c r="E8307">
        <v>37</v>
      </c>
      <c r="F8307">
        <v>0</v>
      </c>
      <c r="G8307">
        <v>0</v>
      </c>
      <c r="H8307">
        <v>121</v>
      </c>
      <c r="I8307">
        <v>2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B8307" s="3">
        <f t="shared" si="657"/>
        <v>2.17</v>
      </c>
      <c r="AC8307" s="3">
        <f t="shared" si="653"/>
        <v>8.7582840407408344</v>
      </c>
      <c r="AD8307" s="3">
        <f t="shared" si="654"/>
        <v>9.7582840407408344</v>
      </c>
      <c r="AE8307" s="3">
        <f t="shared" si="655"/>
        <v>89.75</v>
      </c>
      <c r="AF8307" s="5">
        <f t="shared" si="656"/>
        <v>1</v>
      </c>
    </row>
    <row r="8308" spans="1:32" x14ac:dyDescent="0.35">
      <c r="A8308" s="1">
        <v>8306</v>
      </c>
      <c r="B8308">
        <v>25591</v>
      </c>
      <c r="C8308">
        <v>1</v>
      </c>
      <c r="D8308">
        <v>418</v>
      </c>
      <c r="E8308">
        <v>46</v>
      </c>
      <c r="F8308">
        <v>0</v>
      </c>
      <c r="G8308">
        <v>0</v>
      </c>
      <c r="H8308">
        <v>121</v>
      </c>
      <c r="I8308">
        <v>2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B8308" s="3">
        <f t="shared" si="657"/>
        <v>2.81</v>
      </c>
      <c r="AC8308" s="3">
        <f t="shared" si="653"/>
        <v>16.609918218786699</v>
      </c>
      <c r="AD8308" s="3">
        <f t="shared" si="654"/>
        <v>17.609918218786699</v>
      </c>
      <c r="AE8308" s="3">
        <f t="shared" si="655"/>
        <v>94.32</v>
      </c>
      <c r="AF8308" s="5">
        <f t="shared" si="656"/>
        <v>1</v>
      </c>
    </row>
    <row r="8309" spans="1:32" x14ac:dyDescent="0.35">
      <c r="A8309" s="1">
        <v>8307</v>
      </c>
      <c r="B8309">
        <v>25592</v>
      </c>
      <c r="C8309">
        <v>1</v>
      </c>
      <c r="D8309">
        <v>418</v>
      </c>
      <c r="E8309">
        <v>35</v>
      </c>
      <c r="F8309">
        <v>0</v>
      </c>
      <c r="G8309">
        <v>0</v>
      </c>
      <c r="H8309">
        <v>121</v>
      </c>
      <c r="I8309">
        <v>2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B8309" s="3">
        <f t="shared" si="657"/>
        <v>1.57</v>
      </c>
      <c r="AC8309" s="3">
        <f t="shared" si="653"/>
        <v>4.8066481937751782</v>
      </c>
      <c r="AD8309" s="3">
        <f t="shared" si="654"/>
        <v>5.8066481937751782</v>
      </c>
      <c r="AE8309" s="3">
        <f t="shared" si="655"/>
        <v>82.78</v>
      </c>
      <c r="AF8309" s="5">
        <f t="shared" si="656"/>
        <v>1</v>
      </c>
    </row>
    <row r="8310" spans="1:32" x14ac:dyDescent="0.35">
      <c r="A8310" s="1">
        <v>8308</v>
      </c>
      <c r="B8310">
        <v>25593</v>
      </c>
      <c r="C8310">
        <v>1</v>
      </c>
      <c r="D8310">
        <v>418</v>
      </c>
      <c r="E8310">
        <v>52</v>
      </c>
      <c r="F8310">
        <v>6700</v>
      </c>
      <c r="G8310">
        <v>16.03</v>
      </c>
      <c r="H8310">
        <v>272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B8310" s="3">
        <f t="shared" si="657"/>
        <v>3.67</v>
      </c>
      <c r="AC8310" s="3">
        <f t="shared" si="653"/>
        <v>39.251905860304497</v>
      </c>
      <c r="AD8310" s="3">
        <f t="shared" si="654"/>
        <v>40.251905860304497</v>
      </c>
      <c r="AE8310" s="3">
        <f t="shared" si="655"/>
        <v>97.52</v>
      </c>
      <c r="AF8310" s="5">
        <f t="shared" si="656"/>
        <v>1</v>
      </c>
    </row>
    <row r="8311" spans="1:32" x14ac:dyDescent="0.35">
      <c r="A8311" s="1">
        <v>8309</v>
      </c>
      <c r="B8311">
        <v>25594</v>
      </c>
      <c r="C8311">
        <v>1</v>
      </c>
      <c r="D8311">
        <v>418</v>
      </c>
      <c r="E8311">
        <v>42</v>
      </c>
      <c r="F8311">
        <v>18700</v>
      </c>
      <c r="G8311">
        <v>44.74</v>
      </c>
      <c r="H8311">
        <v>127</v>
      </c>
      <c r="I8311">
        <v>2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B8311" s="3">
        <f t="shared" si="657"/>
        <v>3.93</v>
      </c>
      <c r="AC8311" s="3">
        <f t="shared" si="653"/>
        <v>50.906977669201439</v>
      </c>
      <c r="AD8311" s="3">
        <f t="shared" si="654"/>
        <v>51.906977669201439</v>
      </c>
      <c r="AE8311" s="3">
        <f t="shared" si="655"/>
        <v>98.07</v>
      </c>
      <c r="AF8311" s="5">
        <f t="shared" si="656"/>
        <v>1</v>
      </c>
    </row>
    <row r="8312" spans="1:32" x14ac:dyDescent="0.35">
      <c r="A8312" s="1">
        <v>8310</v>
      </c>
      <c r="B8312">
        <v>25595</v>
      </c>
      <c r="C8312">
        <v>1</v>
      </c>
      <c r="D8312">
        <v>418</v>
      </c>
      <c r="E8312">
        <v>42</v>
      </c>
      <c r="F8312">
        <v>5400</v>
      </c>
      <c r="G8312">
        <v>12.92</v>
      </c>
      <c r="H8312">
        <v>287</v>
      </c>
      <c r="I8312">
        <v>1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B8312" s="3">
        <f t="shared" si="657"/>
        <v>2.35</v>
      </c>
      <c r="AC8312" s="3">
        <f t="shared" si="653"/>
        <v>10.485569724727576</v>
      </c>
      <c r="AD8312" s="3">
        <f t="shared" si="654"/>
        <v>11.485569724727576</v>
      </c>
      <c r="AE8312" s="3">
        <f t="shared" si="655"/>
        <v>91.29</v>
      </c>
      <c r="AF8312" s="5">
        <f t="shared" si="656"/>
        <v>1</v>
      </c>
    </row>
    <row r="8313" spans="1:32" x14ac:dyDescent="0.35">
      <c r="A8313" s="1">
        <v>8311</v>
      </c>
      <c r="B8313">
        <v>25606</v>
      </c>
      <c r="C8313">
        <v>1</v>
      </c>
      <c r="D8313">
        <v>411</v>
      </c>
      <c r="E8313">
        <v>52</v>
      </c>
      <c r="F8313">
        <v>10600</v>
      </c>
      <c r="G8313">
        <v>25.79</v>
      </c>
      <c r="H8313">
        <v>-142</v>
      </c>
      <c r="I8313">
        <v>1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0</v>
      </c>
      <c r="Z8313">
        <v>0</v>
      </c>
      <c r="AB8313" s="3">
        <f t="shared" si="657"/>
        <v>5.26</v>
      </c>
      <c r="AC8313" s="3">
        <f t="shared" si="653"/>
        <v>192.48149129724561</v>
      </c>
      <c r="AD8313" s="3">
        <f t="shared" si="654"/>
        <v>193.48149129724561</v>
      </c>
      <c r="AE8313" s="3">
        <f t="shared" si="655"/>
        <v>99.48</v>
      </c>
      <c r="AF8313" s="5">
        <f t="shared" si="656"/>
        <v>1</v>
      </c>
    </row>
    <row r="8314" spans="1:32" x14ac:dyDescent="0.35">
      <c r="A8314" s="1">
        <v>8312</v>
      </c>
      <c r="B8314">
        <v>25607</v>
      </c>
      <c r="C8314">
        <v>1</v>
      </c>
      <c r="D8314">
        <v>411</v>
      </c>
      <c r="E8314">
        <v>38</v>
      </c>
      <c r="F8314">
        <v>16170</v>
      </c>
      <c r="G8314">
        <v>39.340000000000003</v>
      </c>
      <c r="H8314">
        <v>-262</v>
      </c>
      <c r="I8314">
        <v>4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0</v>
      </c>
      <c r="AB8314" s="3">
        <f t="shared" si="657"/>
        <v>4.59</v>
      </c>
      <c r="AC8314" s="3">
        <f t="shared" si="653"/>
        <v>98.494430161946312</v>
      </c>
      <c r="AD8314" s="3">
        <f t="shared" si="654"/>
        <v>99.494430161946312</v>
      </c>
      <c r="AE8314" s="3">
        <f t="shared" si="655"/>
        <v>98.99</v>
      </c>
      <c r="AF8314" s="5">
        <f t="shared" si="656"/>
        <v>1</v>
      </c>
    </row>
    <row r="8315" spans="1:32" x14ac:dyDescent="0.35">
      <c r="A8315" s="1">
        <v>8313</v>
      </c>
      <c r="B8315">
        <v>25608</v>
      </c>
      <c r="C8315">
        <v>1</v>
      </c>
      <c r="D8315">
        <v>411</v>
      </c>
      <c r="E8315">
        <v>49</v>
      </c>
      <c r="F8315">
        <v>0</v>
      </c>
      <c r="G8315">
        <v>0</v>
      </c>
      <c r="H8315">
        <v>-262</v>
      </c>
      <c r="I8315">
        <v>4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B8315" s="3">
        <f t="shared" si="657"/>
        <v>3.78</v>
      </c>
      <c r="AC8315" s="3">
        <f t="shared" si="653"/>
        <v>43.816041735573961</v>
      </c>
      <c r="AD8315" s="3">
        <f t="shared" si="654"/>
        <v>44.816041735573961</v>
      </c>
      <c r="AE8315" s="3">
        <f t="shared" si="655"/>
        <v>97.77</v>
      </c>
      <c r="AF8315" s="5">
        <f t="shared" si="656"/>
        <v>1</v>
      </c>
    </row>
    <row r="8316" spans="1:32" x14ac:dyDescent="0.35">
      <c r="A8316" s="1">
        <v>8314</v>
      </c>
      <c r="B8316">
        <v>25610</v>
      </c>
      <c r="C8316">
        <v>1</v>
      </c>
      <c r="D8316">
        <v>411</v>
      </c>
      <c r="E8316">
        <v>33</v>
      </c>
      <c r="F8316">
        <v>20500</v>
      </c>
      <c r="G8316">
        <v>49.88</v>
      </c>
      <c r="H8316">
        <v>69</v>
      </c>
      <c r="I8316">
        <v>3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B8316" s="3">
        <f t="shared" si="657"/>
        <v>3.42</v>
      </c>
      <c r="AC8316" s="3">
        <f t="shared" si="653"/>
        <v>30.569415021050208</v>
      </c>
      <c r="AD8316" s="3">
        <f t="shared" si="654"/>
        <v>31.569415021050208</v>
      </c>
      <c r="AE8316" s="3">
        <f t="shared" si="655"/>
        <v>96.83</v>
      </c>
      <c r="AF8316" s="5">
        <f t="shared" si="656"/>
        <v>1</v>
      </c>
    </row>
    <row r="8317" spans="1:32" x14ac:dyDescent="0.35">
      <c r="A8317" s="1">
        <v>8315</v>
      </c>
      <c r="B8317">
        <v>25611</v>
      </c>
      <c r="C8317">
        <v>1</v>
      </c>
      <c r="D8317">
        <v>411</v>
      </c>
      <c r="E8317">
        <v>49</v>
      </c>
      <c r="F8317">
        <v>8200</v>
      </c>
      <c r="G8317">
        <v>19.95</v>
      </c>
      <c r="H8317">
        <v>91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B8317" s="3">
        <f t="shared" si="657"/>
        <v>4.13</v>
      </c>
      <c r="AC8317" s="3">
        <f t="shared" si="653"/>
        <v>62.177922934760794</v>
      </c>
      <c r="AD8317" s="3">
        <f t="shared" si="654"/>
        <v>63.177922934760794</v>
      </c>
      <c r="AE8317" s="3">
        <f t="shared" si="655"/>
        <v>98.42</v>
      </c>
      <c r="AF8317" s="5">
        <f t="shared" si="656"/>
        <v>1</v>
      </c>
    </row>
    <row r="8318" spans="1:32" x14ac:dyDescent="0.35">
      <c r="A8318" s="1">
        <v>8316</v>
      </c>
      <c r="B8318">
        <v>25612</v>
      </c>
      <c r="C8318">
        <v>1</v>
      </c>
      <c r="D8318">
        <v>411</v>
      </c>
      <c r="E8318">
        <v>58</v>
      </c>
      <c r="F8318">
        <v>9400</v>
      </c>
      <c r="G8318">
        <v>22.87</v>
      </c>
      <c r="H8318">
        <v>199</v>
      </c>
      <c r="I8318">
        <v>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B8318" s="3">
        <f t="shared" si="657"/>
        <v>4.4000000000000004</v>
      </c>
      <c r="AC8318" s="3">
        <f t="shared" si="653"/>
        <v>81.450868664968141</v>
      </c>
      <c r="AD8318" s="3">
        <f t="shared" si="654"/>
        <v>82.450868664968141</v>
      </c>
      <c r="AE8318" s="3">
        <f t="shared" si="655"/>
        <v>98.79</v>
      </c>
      <c r="AF8318" s="5">
        <f t="shared" si="656"/>
        <v>1</v>
      </c>
    </row>
    <row r="8319" spans="1:32" x14ac:dyDescent="0.35">
      <c r="A8319" s="1">
        <v>8317</v>
      </c>
      <c r="B8319">
        <v>25613</v>
      </c>
      <c r="C8319">
        <v>1</v>
      </c>
      <c r="D8319">
        <v>411</v>
      </c>
      <c r="E8319">
        <v>43</v>
      </c>
      <c r="F8319">
        <v>13900</v>
      </c>
      <c r="G8319">
        <v>33.82</v>
      </c>
      <c r="H8319">
        <v>56</v>
      </c>
      <c r="I8319">
        <v>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B8319" s="3">
        <f t="shared" si="657"/>
        <v>4.18</v>
      </c>
      <c r="AC8319" s="3">
        <f t="shared" si="653"/>
        <v>65.365853214009903</v>
      </c>
      <c r="AD8319" s="3">
        <f t="shared" si="654"/>
        <v>66.365853214009903</v>
      </c>
      <c r="AE8319" s="3">
        <f t="shared" si="655"/>
        <v>98.49</v>
      </c>
      <c r="AF8319" s="5">
        <f t="shared" si="656"/>
        <v>1</v>
      </c>
    </row>
    <row r="8320" spans="1:32" x14ac:dyDescent="0.35">
      <c r="A8320" s="1">
        <v>8318</v>
      </c>
      <c r="B8320">
        <v>25614</v>
      </c>
      <c r="C8320">
        <v>1</v>
      </c>
      <c r="D8320">
        <v>411</v>
      </c>
      <c r="E8320">
        <v>52</v>
      </c>
      <c r="F8320">
        <v>35890</v>
      </c>
      <c r="G8320">
        <v>87.32</v>
      </c>
      <c r="H8320">
        <v>-44</v>
      </c>
      <c r="I8320">
        <v>6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B8320" s="3">
        <f t="shared" si="657"/>
        <v>6.07</v>
      </c>
      <c r="AC8320" s="3">
        <f t="shared" si="653"/>
        <v>432.68068157447635</v>
      </c>
      <c r="AD8320" s="3">
        <f t="shared" si="654"/>
        <v>433.68068157447635</v>
      </c>
      <c r="AE8320" s="3">
        <f t="shared" si="655"/>
        <v>99.77</v>
      </c>
      <c r="AF8320" s="5">
        <f t="shared" si="656"/>
        <v>1</v>
      </c>
    </row>
    <row r="8321" spans="1:34" x14ac:dyDescent="0.35">
      <c r="A8321" s="1">
        <v>8319</v>
      </c>
      <c r="B8321">
        <v>25616</v>
      </c>
      <c r="C8321">
        <v>0</v>
      </c>
      <c r="D8321">
        <v>411</v>
      </c>
      <c r="E8321">
        <v>49</v>
      </c>
      <c r="F8321">
        <v>0</v>
      </c>
      <c r="G8321">
        <v>0</v>
      </c>
      <c r="H8321">
        <v>58</v>
      </c>
      <c r="I8321">
        <v>3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B8321" s="3">
        <f t="shared" si="657"/>
        <v>2.61</v>
      </c>
      <c r="AC8321" s="3">
        <f t="shared" si="653"/>
        <v>13.599050851830924</v>
      </c>
      <c r="AD8321" s="3">
        <f t="shared" si="654"/>
        <v>14.599050851830924</v>
      </c>
      <c r="AE8321" s="3">
        <f t="shared" si="655"/>
        <v>93.15</v>
      </c>
      <c r="AF8321" s="5">
        <f t="shared" si="656"/>
        <v>1</v>
      </c>
      <c r="AG8321" s="4"/>
      <c r="AH8321"/>
    </row>
    <row r="8322" spans="1:34" x14ac:dyDescent="0.35">
      <c r="A8322" s="1">
        <v>8320</v>
      </c>
      <c r="B8322">
        <v>25617</v>
      </c>
      <c r="C8322">
        <v>1</v>
      </c>
      <c r="D8322">
        <v>411</v>
      </c>
      <c r="E8322">
        <v>45</v>
      </c>
      <c r="F8322">
        <v>4800</v>
      </c>
      <c r="G8322">
        <v>11.68</v>
      </c>
      <c r="H8322">
        <v>308</v>
      </c>
      <c r="I8322">
        <v>2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B8322" s="3">
        <f t="shared" si="657"/>
        <v>2.25</v>
      </c>
      <c r="AC8322" s="3">
        <f t="shared" si="653"/>
        <v>9.4877358363585262</v>
      </c>
      <c r="AD8322" s="3">
        <f t="shared" si="654"/>
        <v>10.487735836358526</v>
      </c>
      <c r="AE8322" s="3">
        <f t="shared" si="655"/>
        <v>90.47</v>
      </c>
      <c r="AF8322" s="5">
        <f t="shared" si="656"/>
        <v>1</v>
      </c>
    </row>
    <row r="8323" spans="1:34" x14ac:dyDescent="0.35">
      <c r="A8323" s="1">
        <v>8321</v>
      </c>
      <c r="B8323">
        <v>25618</v>
      </c>
      <c r="C8323">
        <v>1</v>
      </c>
      <c r="D8323">
        <v>411</v>
      </c>
      <c r="E8323">
        <v>40</v>
      </c>
      <c r="F8323">
        <v>26750</v>
      </c>
      <c r="G8323">
        <v>65.09</v>
      </c>
      <c r="H8323">
        <v>124</v>
      </c>
      <c r="I8323">
        <v>2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0</v>
      </c>
      <c r="AB8323" s="3">
        <f t="shared" si="657"/>
        <v>4.57</v>
      </c>
      <c r="AC8323" s="3">
        <f t="shared" ref="AC8323:AC8386" si="658">EXP(AB8323)</f>
        <v>96.544109772844678</v>
      </c>
      <c r="AD8323" s="3">
        <f t="shared" ref="AD8323:AD8386" si="659">1+AC8323</f>
        <v>97.544109772844678</v>
      </c>
      <c r="AE8323" s="3">
        <f t="shared" ref="AE8323:AE8386" si="660">ROUND((AC8323/AD8323)*100,2)</f>
        <v>98.97</v>
      </c>
      <c r="AF8323" s="5">
        <f t="shared" si="656"/>
        <v>1</v>
      </c>
    </row>
    <row r="8324" spans="1:34" x14ac:dyDescent="0.35">
      <c r="A8324" s="1">
        <v>8322</v>
      </c>
      <c r="B8324">
        <v>25619</v>
      </c>
      <c r="C8324">
        <v>1</v>
      </c>
      <c r="D8324">
        <v>411</v>
      </c>
      <c r="E8324">
        <v>63</v>
      </c>
      <c r="F8324">
        <v>19650</v>
      </c>
      <c r="G8324">
        <v>47.81</v>
      </c>
      <c r="H8324">
        <v>-114</v>
      </c>
      <c r="I8324">
        <v>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B8324" s="3">
        <f t="shared" si="657"/>
        <v>6.26</v>
      </c>
      <c r="AC8324" s="3">
        <f t="shared" si="658"/>
        <v>523.21894010800065</v>
      </c>
      <c r="AD8324" s="3">
        <f t="shared" si="659"/>
        <v>524.21894010800065</v>
      </c>
      <c r="AE8324" s="3">
        <f t="shared" si="660"/>
        <v>99.81</v>
      </c>
      <c r="AF8324" s="5">
        <f t="shared" si="656"/>
        <v>1</v>
      </c>
    </row>
    <row r="8325" spans="1:34" x14ac:dyDescent="0.35">
      <c r="A8325" s="1">
        <v>8323</v>
      </c>
      <c r="B8325">
        <v>25620</v>
      </c>
      <c r="C8325">
        <v>1</v>
      </c>
      <c r="D8325">
        <v>411</v>
      </c>
      <c r="E8325">
        <v>32</v>
      </c>
      <c r="F8325">
        <v>7150</v>
      </c>
      <c r="G8325">
        <v>17.399999999999999</v>
      </c>
      <c r="H8325">
        <v>27</v>
      </c>
      <c r="I8325">
        <v>1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B8325" s="3">
        <f t="shared" si="657"/>
        <v>2.57</v>
      </c>
      <c r="AC8325" s="3">
        <f t="shared" si="658"/>
        <v>13.065824440934556</v>
      </c>
      <c r="AD8325" s="3">
        <f t="shared" si="659"/>
        <v>14.065824440934556</v>
      </c>
      <c r="AE8325" s="3">
        <f t="shared" si="660"/>
        <v>92.89</v>
      </c>
      <c r="AF8325" s="5">
        <f t="shared" si="656"/>
        <v>1</v>
      </c>
    </row>
    <row r="8326" spans="1:34" x14ac:dyDescent="0.35">
      <c r="A8326" s="1">
        <v>8324</v>
      </c>
      <c r="B8326">
        <v>25621</v>
      </c>
      <c r="C8326">
        <v>1</v>
      </c>
      <c r="D8326">
        <v>411</v>
      </c>
      <c r="E8326">
        <v>71</v>
      </c>
      <c r="F8326">
        <v>8500</v>
      </c>
      <c r="G8326">
        <v>20.68</v>
      </c>
      <c r="H8326">
        <v>-13</v>
      </c>
      <c r="I8326">
        <v>2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B8326" s="3">
        <f t="shared" si="657"/>
        <v>5.86</v>
      </c>
      <c r="AC8326" s="3">
        <f t="shared" si="658"/>
        <v>350.72414401991358</v>
      </c>
      <c r="AD8326" s="3">
        <f t="shared" si="659"/>
        <v>351.72414401991358</v>
      </c>
      <c r="AE8326" s="3">
        <f t="shared" si="660"/>
        <v>99.72</v>
      </c>
      <c r="AF8326" s="5">
        <f t="shared" si="656"/>
        <v>1</v>
      </c>
    </row>
    <row r="8327" spans="1:34" x14ac:dyDescent="0.35">
      <c r="A8327" s="1">
        <v>8325</v>
      </c>
      <c r="B8327">
        <v>25622</v>
      </c>
      <c r="C8327">
        <v>1</v>
      </c>
      <c r="D8327">
        <v>411</v>
      </c>
      <c r="E8327">
        <v>69</v>
      </c>
      <c r="F8327">
        <v>15200</v>
      </c>
      <c r="G8327">
        <v>36.979999999999997</v>
      </c>
      <c r="H8327">
        <v>178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B8327" s="3">
        <f t="shared" si="657"/>
        <v>5.59</v>
      </c>
      <c r="AC8327" s="3">
        <f t="shared" si="658"/>
        <v>267.73561971364717</v>
      </c>
      <c r="AD8327" s="3">
        <f t="shared" si="659"/>
        <v>268.73561971364717</v>
      </c>
      <c r="AE8327" s="3">
        <f t="shared" si="660"/>
        <v>99.63</v>
      </c>
      <c r="AF8327" s="5">
        <f t="shared" si="656"/>
        <v>1</v>
      </c>
    </row>
    <row r="8328" spans="1:34" x14ac:dyDescent="0.35">
      <c r="A8328" s="1">
        <v>8326</v>
      </c>
      <c r="B8328">
        <v>25623</v>
      </c>
      <c r="C8328">
        <v>1</v>
      </c>
      <c r="D8328">
        <v>411</v>
      </c>
      <c r="E8328">
        <v>43</v>
      </c>
      <c r="F8328">
        <v>10100</v>
      </c>
      <c r="G8328">
        <v>24.57</v>
      </c>
      <c r="H8328">
        <v>371</v>
      </c>
      <c r="I8328">
        <v>3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B8328" s="3">
        <f t="shared" si="657"/>
        <v>2.23</v>
      </c>
      <c r="AC8328" s="3">
        <f t="shared" si="658"/>
        <v>9.2998660794835857</v>
      </c>
      <c r="AD8328" s="3">
        <f t="shared" si="659"/>
        <v>10.299866079483586</v>
      </c>
      <c r="AE8328" s="3">
        <f t="shared" si="660"/>
        <v>90.29</v>
      </c>
      <c r="AF8328" s="5">
        <f t="shared" si="656"/>
        <v>1</v>
      </c>
    </row>
    <row r="8329" spans="1:34" x14ac:dyDescent="0.35">
      <c r="A8329" s="1">
        <v>8327</v>
      </c>
      <c r="B8329">
        <v>25624</v>
      </c>
      <c r="C8329">
        <v>1</v>
      </c>
      <c r="D8329">
        <v>411</v>
      </c>
      <c r="E8329">
        <v>32</v>
      </c>
      <c r="F8329">
        <v>4600</v>
      </c>
      <c r="G8329">
        <v>11.19</v>
      </c>
      <c r="H8329">
        <v>41</v>
      </c>
      <c r="I8329">
        <v>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B8329" s="3">
        <f t="shared" si="657"/>
        <v>1.86</v>
      </c>
      <c r="AC8329" s="3">
        <f t="shared" si="658"/>
        <v>6.4237367714291347</v>
      </c>
      <c r="AD8329" s="3">
        <f t="shared" si="659"/>
        <v>7.4237367714291347</v>
      </c>
      <c r="AE8329" s="3">
        <f t="shared" si="660"/>
        <v>86.53</v>
      </c>
      <c r="AF8329" s="5">
        <f t="shared" si="656"/>
        <v>1</v>
      </c>
    </row>
    <row r="8330" spans="1:34" x14ac:dyDescent="0.35">
      <c r="A8330" s="1">
        <v>8328</v>
      </c>
      <c r="B8330">
        <v>25626</v>
      </c>
      <c r="C8330">
        <v>1</v>
      </c>
      <c r="D8330">
        <v>411</v>
      </c>
      <c r="E8330">
        <v>29</v>
      </c>
      <c r="F8330">
        <v>15800</v>
      </c>
      <c r="G8330">
        <v>38.44</v>
      </c>
      <c r="H8330">
        <v>182</v>
      </c>
      <c r="I8330">
        <v>2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0</v>
      </c>
      <c r="AB8330" s="3">
        <f t="shared" si="657"/>
        <v>2.98</v>
      </c>
      <c r="AC8330" s="3">
        <f t="shared" si="658"/>
        <v>19.6878166447624</v>
      </c>
      <c r="AD8330" s="3">
        <f t="shared" si="659"/>
        <v>20.6878166447624</v>
      </c>
      <c r="AE8330" s="3">
        <f t="shared" si="660"/>
        <v>95.17</v>
      </c>
      <c r="AF8330" s="5">
        <f t="shared" si="656"/>
        <v>1</v>
      </c>
    </row>
    <row r="8331" spans="1:34" x14ac:dyDescent="0.35">
      <c r="A8331" s="1">
        <v>8329</v>
      </c>
      <c r="B8331">
        <v>25627</v>
      </c>
      <c r="C8331">
        <v>1</v>
      </c>
      <c r="D8331">
        <v>411</v>
      </c>
      <c r="E8331">
        <v>57</v>
      </c>
      <c r="F8331">
        <v>24700</v>
      </c>
      <c r="G8331">
        <v>60.1</v>
      </c>
      <c r="H8331">
        <v>108</v>
      </c>
      <c r="I8331">
        <v>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B8331" s="3">
        <f t="shared" si="657"/>
        <v>5.31</v>
      </c>
      <c r="AC8331" s="3">
        <f t="shared" si="658"/>
        <v>202.35022838814749</v>
      </c>
      <c r="AD8331" s="3">
        <f t="shared" si="659"/>
        <v>203.35022838814749</v>
      </c>
      <c r="AE8331" s="3">
        <f t="shared" si="660"/>
        <v>99.51</v>
      </c>
      <c r="AF8331" s="5">
        <f t="shared" si="656"/>
        <v>1</v>
      </c>
    </row>
    <row r="8332" spans="1:34" x14ac:dyDescent="0.35">
      <c r="A8332" s="1">
        <v>8330</v>
      </c>
      <c r="B8332">
        <v>25629</v>
      </c>
      <c r="C8332">
        <v>1</v>
      </c>
      <c r="D8332">
        <v>411</v>
      </c>
      <c r="E8332">
        <v>60</v>
      </c>
      <c r="F8332">
        <v>0</v>
      </c>
      <c r="G8332">
        <v>0</v>
      </c>
      <c r="H8332">
        <v>72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B8332" s="3">
        <f t="shared" si="657"/>
        <v>4.18</v>
      </c>
      <c r="AC8332" s="3">
        <f t="shared" si="658"/>
        <v>65.365853214009903</v>
      </c>
      <c r="AD8332" s="3">
        <f t="shared" si="659"/>
        <v>66.365853214009903</v>
      </c>
      <c r="AE8332" s="3">
        <f t="shared" si="660"/>
        <v>98.49</v>
      </c>
      <c r="AF8332" s="5">
        <f t="shared" si="656"/>
        <v>1</v>
      </c>
    </row>
    <row r="8333" spans="1:34" x14ac:dyDescent="0.35">
      <c r="A8333" s="1">
        <v>8331</v>
      </c>
      <c r="B8333">
        <v>25630</v>
      </c>
      <c r="C8333">
        <v>1</v>
      </c>
      <c r="D8333">
        <v>411</v>
      </c>
      <c r="E8333">
        <v>56</v>
      </c>
      <c r="F8333">
        <v>8800</v>
      </c>
      <c r="G8333">
        <v>21.41</v>
      </c>
      <c r="H8333">
        <v>267</v>
      </c>
      <c r="I8333">
        <v>2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B8333" s="3">
        <f t="shared" si="657"/>
        <v>3.58</v>
      </c>
      <c r="AC8333" s="3">
        <f t="shared" si="658"/>
        <v>35.873540847062763</v>
      </c>
      <c r="AD8333" s="3">
        <f t="shared" si="659"/>
        <v>36.873540847062763</v>
      </c>
      <c r="AE8333" s="3">
        <f t="shared" si="660"/>
        <v>97.29</v>
      </c>
      <c r="AF8333" s="5">
        <f t="shared" si="656"/>
        <v>1</v>
      </c>
    </row>
    <row r="8334" spans="1:34" x14ac:dyDescent="0.35">
      <c r="A8334" s="1">
        <v>8332</v>
      </c>
      <c r="B8334">
        <v>25631</v>
      </c>
      <c r="C8334">
        <v>0</v>
      </c>
      <c r="D8334">
        <v>411</v>
      </c>
      <c r="E8334">
        <v>37</v>
      </c>
      <c r="F8334">
        <v>17300</v>
      </c>
      <c r="G8334">
        <v>42.09</v>
      </c>
      <c r="H8334">
        <v>283</v>
      </c>
      <c r="I8334">
        <v>1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B8334" s="3">
        <f t="shared" si="657"/>
        <v>3.6</v>
      </c>
      <c r="AC8334" s="3">
        <f t="shared" si="658"/>
        <v>36.598234443677988</v>
      </c>
      <c r="AD8334" s="3">
        <f t="shared" si="659"/>
        <v>37.598234443677988</v>
      </c>
      <c r="AE8334" s="3">
        <f t="shared" si="660"/>
        <v>97.34</v>
      </c>
      <c r="AF8334" s="5">
        <f t="shared" si="656"/>
        <v>1</v>
      </c>
      <c r="AG8334" s="4"/>
      <c r="AH8334"/>
    </row>
    <row r="8335" spans="1:34" x14ac:dyDescent="0.35">
      <c r="A8335" s="1">
        <v>8333</v>
      </c>
      <c r="B8335">
        <v>25632</v>
      </c>
      <c r="C8335">
        <v>1</v>
      </c>
      <c r="D8335">
        <v>411</v>
      </c>
      <c r="E8335">
        <v>50</v>
      </c>
      <c r="F8335">
        <v>28300</v>
      </c>
      <c r="G8335">
        <v>68.86</v>
      </c>
      <c r="H8335">
        <v>364</v>
      </c>
      <c r="I8335">
        <v>2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B8335" s="3">
        <f t="shared" si="657"/>
        <v>4.75</v>
      </c>
      <c r="AC8335" s="3">
        <f t="shared" si="658"/>
        <v>115.58428452718766</v>
      </c>
      <c r="AD8335" s="3">
        <f t="shared" si="659"/>
        <v>116.58428452718766</v>
      </c>
      <c r="AE8335" s="3">
        <f t="shared" si="660"/>
        <v>99.14</v>
      </c>
      <c r="AF8335" s="5">
        <f t="shared" si="656"/>
        <v>1</v>
      </c>
    </row>
    <row r="8336" spans="1:34" x14ac:dyDescent="0.35">
      <c r="A8336" s="1">
        <v>8334</v>
      </c>
      <c r="B8336">
        <v>25633</v>
      </c>
      <c r="C8336">
        <v>0</v>
      </c>
      <c r="D8336">
        <v>411</v>
      </c>
      <c r="E8336">
        <v>35</v>
      </c>
      <c r="F8336">
        <v>0</v>
      </c>
      <c r="G8336">
        <v>0</v>
      </c>
      <c r="H8336">
        <v>364</v>
      </c>
      <c r="I8336">
        <v>2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B8336" s="3">
        <f t="shared" si="657"/>
        <v>0.91</v>
      </c>
      <c r="AC8336" s="3">
        <f t="shared" si="658"/>
        <v>2.4843225333848165</v>
      </c>
      <c r="AD8336" s="3">
        <f t="shared" si="659"/>
        <v>3.4843225333848165</v>
      </c>
      <c r="AE8336" s="3">
        <f t="shared" si="660"/>
        <v>71.3</v>
      </c>
      <c r="AF8336" s="5">
        <f t="shared" si="656"/>
        <v>1</v>
      </c>
      <c r="AG8336" s="4"/>
      <c r="AH8336"/>
    </row>
    <row r="8337" spans="1:34" x14ac:dyDescent="0.35">
      <c r="A8337" s="1">
        <v>8335</v>
      </c>
      <c r="B8337">
        <v>25634</v>
      </c>
      <c r="C8337">
        <v>1</v>
      </c>
      <c r="D8337">
        <v>411</v>
      </c>
      <c r="E8337">
        <v>42</v>
      </c>
      <c r="F8337">
        <v>17300</v>
      </c>
      <c r="G8337">
        <v>42.09</v>
      </c>
      <c r="H8337">
        <v>66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B8337" s="3">
        <f t="shared" si="657"/>
        <v>4.1399999999999997</v>
      </c>
      <c r="AC8337" s="3">
        <f t="shared" si="658"/>
        <v>62.802821449201652</v>
      </c>
      <c r="AD8337" s="3">
        <f t="shared" si="659"/>
        <v>63.802821449201652</v>
      </c>
      <c r="AE8337" s="3">
        <f t="shared" si="660"/>
        <v>98.43</v>
      </c>
      <c r="AF8337" s="5">
        <f t="shared" ref="AF8337:AF8400" si="661">IF(AE8337&lt;50,0,1)</f>
        <v>1</v>
      </c>
    </row>
    <row r="8338" spans="1:34" x14ac:dyDescent="0.35">
      <c r="A8338" s="1">
        <v>8336</v>
      </c>
      <c r="B8338">
        <v>25635</v>
      </c>
      <c r="C8338">
        <v>1</v>
      </c>
      <c r="D8338">
        <v>411</v>
      </c>
      <c r="E8338">
        <v>36</v>
      </c>
      <c r="F8338">
        <v>18250</v>
      </c>
      <c r="G8338">
        <v>44.4</v>
      </c>
      <c r="H8338">
        <v>-46</v>
      </c>
      <c r="I8338">
        <v>3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0</v>
      </c>
      <c r="Z8338">
        <v>0</v>
      </c>
      <c r="AB8338" s="3">
        <f t="shared" si="657"/>
        <v>4.2</v>
      </c>
      <c r="AC8338" s="3">
        <f t="shared" si="658"/>
        <v>66.686331040925154</v>
      </c>
      <c r="AD8338" s="3">
        <f t="shared" si="659"/>
        <v>67.686331040925154</v>
      </c>
      <c r="AE8338" s="3">
        <f t="shared" si="660"/>
        <v>98.52</v>
      </c>
      <c r="AF8338" s="5">
        <f t="shared" si="661"/>
        <v>1</v>
      </c>
    </row>
    <row r="8339" spans="1:34" x14ac:dyDescent="0.35">
      <c r="A8339" s="1">
        <v>8337</v>
      </c>
      <c r="B8339">
        <v>25636</v>
      </c>
      <c r="C8339">
        <v>1</v>
      </c>
      <c r="D8339">
        <v>411</v>
      </c>
      <c r="E8339">
        <v>60</v>
      </c>
      <c r="F8339">
        <v>9400</v>
      </c>
      <c r="G8339">
        <v>22.87</v>
      </c>
      <c r="H8339">
        <v>115</v>
      </c>
      <c r="I8339">
        <v>3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B8339" s="3">
        <f t="shared" si="657"/>
        <v>4.1399999999999997</v>
      </c>
      <c r="AC8339" s="3">
        <f t="shared" si="658"/>
        <v>62.802821449201652</v>
      </c>
      <c r="AD8339" s="3">
        <f t="shared" si="659"/>
        <v>63.802821449201652</v>
      </c>
      <c r="AE8339" s="3">
        <f t="shared" si="660"/>
        <v>98.43</v>
      </c>
      <c r="AF8339" s="5">
        <f t="shared" si="661"/>
        <v>1</v>
      </c>
    </row>
    <row r="8340" spans="1:34" x14ac:dyDescent="0.35">
      <c r="A8340" s="1">
        <v>8338</v>
      </c>
      <c r="B8340">
        <v>25637</v>
      </c>
      <c r="C8340">
        <v>0</v>
      </c>
      <c r="D8340">
        <v>411</v>
      </c>
      <c r="E8340">
        <v>32</v>
      </c>
      <c r="F8340">
        <v>0</v>
      </c>
      <c r="G8340">
        <v>0</v>
      </c>
      <c r="H8340">
        <v>115</v>
      </c>
      <c r="I8340">
        <v>3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  <c r="AB8340" s="3">
        <f t="shared" si="657"/>
        <v>1.22</v>
      </c>
      <c r="AC8340" s="3">
        <f t="shared" si="658"/>
        <v>3.3871877336213347</v>
      </c>
      <c r="AD8340" s="3">
        <f t="shared" si="659"/>
        <v>4.3871877336213352</v>
      </c>
      <c r="AE8340" s="3">
        <f t="shared" si="660"/>
        <v>77.209999999999994</v>
      </c>
      <c r="AF8340" s="5">
        <f t="shared" si="661"/>
        <v>1</v>
      </c>
      <c r="AG8340" s="4"/>
      <c r="AH8340"/>
    </row>
    <row r="8341" spans="1:34" x14ac:dyDescent="0.35">
      <c r="A8341" s="1">
        <v>8339</v>
      </c>
      <c r="B8341">
        <v>25638</v>
      </c>
      <c r="C8341">
        <v>1</v>
      </c>
      <c r="D8341">
        <v>411</v>
      </c>
      <c r="E8341">
        <v>49</v>
      </c>
      <c r="F8341">
        <v>5800</v>
      </c>
      <c r="G8341">
        <v>14.11</v>
      </c>
      <c r="H8341">
        <v>-39</v>
      </c>
      <c r="I8341">
        <v>1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B8341" s="3">
        <f t="shared" si="657"/>
        <v>4.26</v>
      </c>
      <c r="AC8341" s="3">
        <f t="shared" si="658"/>
        <v>70.809983454276548</v>
      </c>
      <c r="AD8341" s="3">
        <f t="shared" si="659"/>
        <v>71.809983454276548</v>
      </c>
      <c r="AE8341" s="3">
        <f t="shared" si="660"/>
        <v>98.61</v>
      </c>
      <c r="AF8341" s="5">
        <f t="shared" si="661"/>
        <v>1</v>
      </c>
    </row>
    <row r="8342" spans="1:34" x14ac:dyDescent="0.35">
      <c r="A8342" s="1">
        <v>8340</v>
      </c>
      <c r="B8342">
        <v>25639</v>
      </c>
      <c r="C8342">
        <v>1</v>
      </c>
      <c r="D8342">
        <v>411</v>
      </c>
      <c r="E8342">
        <v>33</v>
      </c>
      <c r="F8342">
        <v>14850</v>
      </c>
      <c r="G8342">
        <v>36.130000000000003</v>
      </c>
      <c r="H8342">
        <v>23</v>
      </c>
      <c r="I8342">
        <v>3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B8342" s="3">
        <f t="shared" si="657"/>
        <v>3.44</v>
      </c>
      <c r="AC8342" s="3">
        <f t="shared" si="658"/>
        <v>31.186958168309459</v>
      </c>
      <c r="AD8342" s="3">
        <f t="shared" si="659"/>
        <v>32.186958168309459</v>
      </c>
      <c r="AE8342" s="3">
        <f t="shared" si="660"/>
        <v>96.89</v>
      </c>
      <c r="AF8342" s="5">
        <f t="shared" si="661"/>
        <v>1</v>
      </c>
    </row>
    <row r="8343" spans="1:34" x14ac:dyDescent="0.35">
      <c r="A8343" s="1">
        <v>8341</v>
      </c>
      <c r="B8343">
        <v>25640</v>
      </c>
      <c r="C8343">
        <v>1</v>
      </c>
      <c r="D8343">
        <v>411</v>
      </c>
      <c r="E8343">
        <v>61</v>
      </c>
      <c r="F8343">
        <v>0</v>
      </c>
      <c r="G8343">
        <v>0</v>
      </c>
      <c r="H8343">
        <v>23</v>
      </c>
      <c r="I8343">
        <v>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B8343" s="3">
        <f t="shared" si="657"/>
        <v>3.59</v>
      </c>
      <c r="AC8343" s="3">
        <f t="shared" si="658"/>
        <v>36.234075926476464</v>
      </c>
      <c r="AD8343" s="3">
        <f t="shared" si="659"/>
        <v>37.234075926476464</v>
      </c>
      <c r="AE8343" s="3">
        <f t="shared" si="660"/>
        <v>97.31</v>
      </c>
      <c r="AF8343" s="5">
        <f t="shared" si="661"/>
        <v>1</v>
      </c>
    </row>
    <row r="8344" spans="1:34" x14ac:dyDescent="0.35">
      <c r="A8344" s="1">
        <v>8342</v>
      </c>
      <c r="B8344">
        <v>25641</v>
      </c>
      <c r="C8344">
        <v>1</v>
      </c>
      <c r="D8344">
        <v>411</v>
      </c>
      <c r="E8344">
        <v>31</v>
      </c>
      <c r="F8344">
        <v>8700</v>
      </c>
      <c r="G8344">
        <v>21.17</v>
      </c>
      <c r="H8344">
        <v>154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B8344" s="3">
        <f t="shared" si="657"/>
        <v>2.0699999999999998</v>
      </c>
      <c r="AC8344" s="3">
        <f t="shared" si="658"/>
        <v>7.9248231178494866</v>
      </c>
      <c r="AD8344" s="3">
        <f t="shared" si="659"/>
        <v>8.9248231178494866</v>
      </c>
      <c r="AE8344" s="3">
        <f t="shared" si="660"/>
        <v>88.8</v>
      </c>
      <c r="AF8344" s="5">
        <f t="shared" si="661"/>
        <v>1</v>
      </c>
    </row>
    <row r="8345" spans="1:34" x14ac:dyDescent="0.35">
      <c r="A8345" s="1">
        <v>8343</v>
      </c>
      <c r="B8345">
        <v>25642</v>
      </c>
      <c r="C8345">
        <v>1</v>
      </c>
      <c r="D8345">
        <v>411</v>
      </c>
      <c r="E8345">
        <v>36</v>
      </c>
      <c r="F8345">
        <v>11200</v>
      </c>
      <c r="G8345">
        <v>27.25</v>
      </c>
      <c r="H8345">
        <v>112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0</v>
      </c>
      <c r="Y8345">
        <v>0</v>
      </c>
      <c r="Z8345">
        <v>0</v>
      </c>
      <c r="AB8345" s="3">
        <f t="shared" si="657"/>
        <v>3.42</v>
      </c>
      <c r="AC8345" s="3">
        <f t="shared" si="658"/>
        <v>30.569415021050208</v>
      </c>
      <c r="AD8345" s="3">
        <f t="shared" si="659"/>
        <v>31.569415021050208</v>
      </c>
      <c r="AE8345" s="3">
        <f t="shared" si="660"/>
        <v>96.83</v>
      </c>
      <c r="AF8345" s="5">
        <f t="shared" si="661"/>
        <v>1</v>
      </c>
    </row>
    <row r="8346" spans="1:34" x14ac:dyDescent="0.35">
      <c r="A8346" s="1">
        <v>8344</v>
      </c>
      <c r="B8346">
        <v>25643</v>
      </c>
      <c r="C8346">
        <v>1</v>
      </c>
      <c r="D8346">
        <v>411</v>
      </c>
      <c r="E8346">
        <v>58</v>
      </c>
      <c r="F8346">
        <v>6400</v>
      </c>
      <c r="G8346">
        <v>15.57</v>
      </c>
      <c r="H8346">
        <v>130</v>
      </c>
      <c r="I8346">
        <v>1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B8346" s="3">
        <f t="shared" si="657"/>
        <v>4.5</v>
      </c>
      <c r="AC8346" s="3">
        <f t="shared" si="658"/>
        <v>90.017131300521811</v>
      </c>
      <c r="AD8346" s="3">
        <f t="shared" si="659"/>
        <v>91.017131300521811</v>
      </c>
      <c r="AE8346" s="3">
        <f t="shared" si="660"/>
        <v>98.9</v>
      </c>
      <c r="AF8346" s="5">
        <f t="shared" si="661"/>
        <v>1</v>
      </c>
    </row>
    <row r="8347" spans="1:34" x14ac:dyDescent="0.35">
      <c r="A8347" s="1">
        <v>8345</v>
      </c>
      <c r="B8347">
        <v>25654</v>
      </c>
      <c r="C8347">
        <v>1</v>
      </c>
      <c r="D8347">
        <v>404</v>
      </c>
      <c r="E8347">
        <v>44</v>
      </c>
      <c r="F8347">
        <v>11500</v>
      </c>
      <c r="G8347">
        <v>28.47</v>
      </c>
      <c r="H8347">
        <v>-58</v>
      </c>
      <c r="I8347">
        <v>1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B8347" s="3">
        <f t="shared" si="657"/>
        <v>4.53</v>
      </c>
      <c r="AC8347" s="3">
        <f t="shared" si="658"/>
        <v>92.758561082111768</v>
      </c>
      <c r="AD8347" s="3">
        <f t="shared" si="659"/>
        <v>93.758561082111768</v>
      </c>
      <c r="AE8347" s="3">
        <f t="shared" si="660"/>
        <v>98.93</v>
      </c>
      <c r="AF8347" s="5">
        <f t="shared" si="661"/>
        <v>1</v>
      </c>
    </row>
    <row r="8348" spans="1:34" x14ac:dyDescent="0.35">
      <c r="A8348" s="1">
        <v>8346</v>
      </c>
      <c r="B8348">
        <v>25655</v>
      </c>
      <c r="C8348">
        <v>1</v>
      </c>
      <c r="D8348">
        <v>404</v>
      </c>
      <c r="E8348">
        <v>46</v>
      </c>
      <c r="F8348">
        <v>0</v>
      </c>
      <c r="G8348">
        <v>0</v>
      </c>
      <c r="H8348">
        <v>-58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0</v>
      </c>
      <c r="Z8348">
        <v>0</v>
      </c>
      <c r="AB8348" s="3">
        <f t="shared" si="657"/>
        <v>3.54</v>
      </c>
      <c r="AC8348" s="3">
        <f t="shared" si="658"/>
        <v>34.466919190857389</v>
      </c>
      <c r="AD8348" s="3">
        <f t="shared" si="659"/>
        <v>35.466919190857389</v>
      </c>
      <c r="AE8348" s="3">
        <f t="shared" si="660"/>
        <v>97.18</v>
      </c>
      <c r="AF8348" s="5">
        <f t="shared" si="661"/>
        <v>1</v>
      </c>
    </row>
    <row r="8349" spans="1:34" x14ac:dyDescent="0.35">
      <c r="A8349" s="1">
        <v>8347</v>
      </c>
      <c r="B8349">
        <v>25657</v>
      </c>
      <c r="C8349">
        <v>1</v>
      </c>
      <c r="D8349">
        <v>404</v>
      </c>
      <c r="E8349">
        <v>50</v>
      </c>
      <c r="F8349">
        <v>3900</v>
      </c>
      <c r="G8349">
        <v>9.65</v>
      </c>
      <c r="H8349">
        <v>351</v>
      </c>
      <c r="I8349">
        <v>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B8349" s="3">
        <f t="shared" si="657"/>
        <v>2.4300000000000002</v>
      </c>
      <c r="AC8349" s="3">
        <f t="shared" si="658"/>
        <v>11.358882080001457</v>
      </c>
      <c r="AD8349" s="3">
        <f t="shared" si="659"/>
        <v>12.358882080001457</v>
      </c>
      <c r="AE8349" s="3">
        <f t="shared" si="660"/>
        <v>91.91</v>
      </c>
      <c r="AF8349" s="5">
        <f t="shared" si="661"/>
        <v>1</v>
      </c>
    </row>
    <row r="8350" spans="1:34" x14ac:dyDescent="0.35">
      <c r="A8350" s="1">
        <v>8348</v>
      </c>
      <c r="B8350">
        <v>25658</v>
      </c>
      <c r="C8350">
        <v>1</v>
      </c>
      <c r="D8350">
        <v>404</v>
      </c>
      <c r="E8350">
        <v>46</v>
      </c>
      <c r="F8350">
        <v>10850</v>
      </c>
      <c r="G8350">
        <v>26.86</v>
      </c>
      <c r="H8350">
        <v>29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0</v>
      </c>
      <c r="AB8350" s="3">
        <f t="shared" si="657"/>
        <v>4.37</v>
      </c>
      <c r="AC8350" s="3">
        <f t="shared" si="658"/>
        <v>79.043631699564457</v>
      </c>
      <c r="AD8350" s="3">
        <f t="shared" si="659"/>
        <v>80.043631699564457</v>
      </c>
      <c r="AE8350" s="3">
        <f t="shared" si="660"/>
        <v>98.75</v>
      </c>
      <c r="AF8350" s="5">
        <f t="shared" si="661"/>
        <v>1</v>
      </c>
    </row>
    <row r="8351" spans="1:34" x14ac:dyDescent="0.35">
      <c r="A8351" s="1">
        <v>8349</v>
      </c>
      <c r="B8351">
        <v>25659</v>
      </c>
      <c r="C8351">
        <v>1</v>
      </c>
      <c r="D8351">
        <v>404</v>
      </c>
      <c r="E8351">
        <v>43</v>
      </c>
      <c r="F8351">
        <v>73300</v>
      </c>
      <c r="G8351">
        <v>181.44</v>
      </c>
      <c r="H8351">
        <v>373</v>
      </c>
      <c r="I8351">
        <v>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B8351" s="3">
        <f t="shared" si="657"/>
        <v>8.73</v>
      </c>
      <c r="AC8351" s="3">
        <f t="shared" si="658"/>
        <v>6185.7281112015817</v>
      </c>
      <c r="AD8351" s="3">
        <f t="shared" si="659"/>
        <v>6186.7281112015817</v>
      </c>
      <c r="AE8351" s="3">
        <f t="shared" si="660"/>
        <v>99.98</v>
      </c>
      <c r="AF8351" s="5">
        <f t="shared" si="661"/>
        <v>1</v>
      </c>
    </row>
    <row r="8352" spans="1:34" x14ac:dyDescent="0.35">
      <c r="A8352" s="1">
        <v>8350</v>
      </c>
      <c r="B8352">
        <v>25660</v>
      </c>
      <c r="C8352">
        <v>1</v>
      </c>
      <c r="D8352">
        <v>404</v>
      </c>
      <c r="E8352">
        <v>44</v>
      </c>
      <c r="F8352">
        <v>0</v>
      </c>
      <c r="G8352">
        <v>0</v>
      </c>
      <c r="H8352">
        <v>373</v>
      </c>
      <c r="I8352">
        <v>2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  <c r="AB8352" s="3">
        <f t="shared" si="657"/>
        <v>1.53</v>
      </c>
      <c r="AC8352" s="3">
        <f t="shared" si="658"/>
        <v>4.6181768222997812</v>
      </c>
      <c r="AD8352" s="3">
        <f t="shared" si="659"/>
        <v>5.6181768222997812</v>
      </c>
      <c r="AE8352" s="3">
        <f t="shared" si="660"/>
        <v>82.2</v>
      </c>
      <c r="AF8352" s="5">
        <f t="shared" si="661"/>
        <v>1</v>
      </c>
    </row>
    <row r="8353" spans="1:32" x14ac:dyDescent="0.35">
      <c r="A8353" s="1">
        <v>8351</v>
      </c>
      <c r="B8353">
        <v>25661</v>
      </c>
      <c r="C8353">
        <v>1</v>
      </c>
      <c r="D8353">
        <v>404</v>
      </c>
      <c r="E8353">
        <v>31</v>
      </c>
      <c r="F8353">
        <v>2400</v>
      </c>
      <c r="G8353">
        <v>5.94</v>
      </c>
      <c r="H8353">
        <v>343</v>
      </c>
      <c r="I8353">
        <v>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B8353" s="3">
        <f t="shared" si="657"/>
        <v>0.94</v>
      </c>
      <c r="AC8353" s="3">
        <f t="shared" si="658"/>
        <v>2.5599814183292713</v>
      </c>
      <c r="AD8353" s="3">
        <f t="shared" si="659"/>
        <v>3.5599814183292713</v>
      </c>
      <c r="AE8353" s="3">
        <f t="shared" si="660"/>
        <v>71.91</v>
      </c>
      <c r="AF8353" s="5">
        <f t="shared" si="661"/>
        <v>1</v>
      </c>
    </row>
    <row r="8354" spans="1:32" x14ac:dyDescent="0.35">
      <c r="A8354" s="1">
        <v>8352</v>
      </c>
      <c r="B8354">
        <v>25662</v>
      </c>
      <c r="C8354">
        <v>1</v>
      </c>
      <c r="D8354">
        <v>404</v>
      </c>
      <c r="E8354">
        <v>51</v>
      </c>
      <c r="F8354">
        <v>7700</v>
      </c>
      <c r="G8354">
        <v>19.059999999999999</v>
      </c>
      <c r="H8354">
        <v>28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B8354" s="3">
        <f t="shared" si="657"/>
        <v>4.4000000000000004</v>
      </c>
      <c r="AC8354" s="3">
        <f t="shared" si="658"/>
        <v>81.450868664968141</v>
      </c>
      <c r="AD8354" s="3">
        <f t="shared" si="659"/>
        <v>82.450868664968141</v>
      </c>
      <c r="AE8354" s="3">
        <f t="shared" si="660"/>
        <v>98.79</v>
      </c>
      <c r="AF8354" s="5">
        <f t="shared" si="661"/>
        <v>1</v>
      </c>
    </row>
    <row r="8355" spans="1:32" x14ac:dyDescent="0.35">
      <c r="A8355" s="1">
        <v>8353</v>
      </c>
      <c r="B8355">
        <v>25663</v>
      </c>
      <c r="C8355">
        <v>1</v>
      </c>
      <c r="D8355">
        <v>404</v>
      </c>
      <c r="E8355">
        <v>42</v>
      </c>
      <c r="F8355">
        <v>0</v>
      </c>
      <c r="G8355">
        <v>0</v>
      </c>
      <c r="H8355">
        <v>28</v>
      </c>
      <c r="I8355">
        <v>1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B8355" s="3">
        <f t="shared" si="657"/>
        <v>2.99</v>
      </c>
      <c r="AC8355" s="3">
        <f t="shared" si="658"/>
        <v>19.885682491564729</v>
      </c>
      <c r="AD8355" s="3">
        <f t="shared" si="659"/>
        <v>20.885682491564729</v>
      </c>
      <c r="AE8355" s="3">
        <f t="shared" si="660"/>
        <v>95.21</v>
      </c>
      <c r="AF8355" s="5">
        <f t="shared" si="661"/>
        <v>1</v>
      </c>
    </row>
    <row r="8356" spans="1:32" x14ac:dyDescent="0.35">
      <c r="A8356" s="1">
        <v>8354</v>
      </c>
      <c r="B8356">
        <v>25666</v>
      </c>
      <c r="C8356">
        <v>1</v>
      </c>
      <c r="D8356">
        <v>404</v>
      </c>
      <c r="E8356">
        <v>58</v>
      </c>
      <c r="F8356">
        <v>16250</v>
      </c>
      <c r="G8356">
        <v>40.22</v>
      </c>
      <c r="H8356">
        <v>-38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>
        <v>0</v>
      </c>
      <c r="AB8356" s="3">
        <f t="shared" si="657"/>
        <v>5.78</v>
      </c>
      <c r="AC8356" s="3">
        <f t="shared" si="658"/>
        <v>323.75919041724285</v>
      </c>
      <c r="AD8356" s="3">
        <f t="shared" si="659"/>
        <v>324.75919041724285</v>
      </c>
      <c r="AE8356" s="3">
        <f t="shared" si="660"/>
        <v>99.69</v>
      </c>
      <c r="AF8356" s="5">
        <f t="shared" si="661"/>
        <v>1</v>
      </c>
    </row>
    <row r="8357" spans="1:32" x14ac:dyDescent="0.35">
      <c r="A8357" s="1">
        <v>8355</v>
      </c>
      <c r="B8357">
        <v>25667</v>
      </c>
      <c r="C8357">
        <v>1</v>
      </c>
      <c r="D8357">
        <v>404</v>
      </c>
      <c r="E8357">
        <v>35</v>
      </c>
      <c r="F8357">
        <v>5400</v>
      </c>
      <c r="G8357">
        <v>13.37</v>
      </c>
      <c r="H8357">
        <v>252</v>
      </c>
      <c r="I8357">
        <v>2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B8357" s="3">
        <f t="shared" si="657"/>
        <v>1.73</v>
      </c>
      <c r="AC8357" s="3">
        <f t="shared" si="658"/>
        <v>5.6406539084283205</v>
      </c>
      <c r="AD8357" s="3">
        <f t="shared" si="659"/>
        <v>6.6406539084283205</v>
      </c>
      <c r="AE8357" s="3">
        <f t="shared" si="660"/>
        <v>84.94</v>
      </c>
      <c r="AF8357" s="5">
        <f t="shared" si="661"/>
        <v>1</v>
      </c>
    </row>
    <row r="8358" spans="1:32" x14ac:dyDescent="0.35">
      <c r="A8358" s="1">
        <v>8356</v>
      </c>
      <c r="B8358">
        <v>25668</v>
      </c>
      <c r="C8358">
        <v>1</v>
      </c>
      <c r="D8358">
        <v>404</v>
      </c>
      <c r="E8358">
        <v>66</v>
      </c>
      <c r="F8358">
        <v>12300</v>
      </c>
      <c r="G8358">
        <v>30.45</v>
      </c>
      <c r="H8358">
        <v>-130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B8358" s="3">
        <f t="shared" si="657"/>
        <v>6.23</v>
      </c>
      <c r="AC8358" s="3">
        <f t="shared" si="658"/>
        <v>507.7554834957939</v>
      </c>
      <c r="AD8358" s="3">
        <f t="shared" si="659"/>
        <v>508.7554834957939</v>
      </c>
      <c r="AE8358" s="3">
        <f t="shared" si="660"/>
        <v>99.8</v>
      </c>
      <c r="AF8358" s="5">
        <f t="shared" si="661"/>
        <v>1</v>
      </c>
    </row>
    <row r="8359" spans="1:32" x14ac:dyDescent="0.35">
      <c r="A8359" s="1">
        <v>8357</v>
      </c>
      <c r="B8359">
        <v>25669</v>
      </c>
      <c r="C8359">
        <v>1</v>
      </c>
      <c r="D8359">
        <v>404</v>
      </c>
      <c r="E8359">
        <v>57</v>
      </c>
      <c r="F8359">
        <v>12350</v>
      </c>
      <c r="G8359">
        <v>30.57</v>
      </c>
      <c r="H8359">
        <v>-194</v>
      </c>
      <c r="I8359">
        <v>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B8359" s="3">
        <f t="shared" si="657"/>
        <v>5.57</v>
      </c>
      <c r="AC8359" s="3">
        <f t="shared" si="658"/>
        <v>262.43409924027901</v>
      </c>
      <c r="AD8359" s="3">
        <f t="shared" si="659"/>
        <v>263.43409924027901</v>
      </c>
      <c r="AE8359" s="3">
        <f t="shared" si="660"/>
        <v>99.62</v>
      </c>
      <c r="AF8359" s="5">
        <f t="shared" si="661"/>
        <v>1</v>
      </c>
    </row>
    <row r="8360" spans="1:32" x14ac:dyDescent="0.35">
      <c r="A8360" s="1">
        <v>8358</v>
      </c>
      <c r="B8360">
        <v>25670</v>
      </c>
      <c r="C8360">
        <v>1</v>
      </c>
      <c r="D8360">
        <v>404</v>
      </c>
      <c r="E8360">
        <v>32</v>
      </c>
      <c r="F8360">
        <v>0</v>
      </c>
      <c r="G8360">
        <v>0</v>
      </c>
      <c r="H8360">
        <v>-194</v>
      </c>
      <c r="I8360">
        <v>3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B8360" s="3">
        <f t="shared" ref="AB8360:AB8423" si="662">ROUND(0.0228-(0.000459*D8360)+(0.071808*E8360)+(0.000066*F8360)+(0.013558*G8360)-(0.002899*H8360)-(0.190466*I8360)+(0.000035*J8360)-(0.014193*K8360)+(0.0101*L8360)-(0.003406*M8360)+(0.009609*N8360)+(0.005651*O8360)+(0.002246*P8360)+(0.00777*Q8360)-(0.0031*R8360)+(0.001459*S8360)+(0.002276*T8360)+(0.004079*U8360)-(0.029052*V8360)+(0.42321*W8360)+(0.000973*X8360)-(0.001482*Y8360)+(0.01008*Z8360),2)</f>
        <v>2.56</v>
      </c>
      <c r="AC8360" s="3">
        <f t="shared" si="658"/>
        <v>12.935817315543076</v>
      </c>
      <c r="AD8360" s="3">
        <f t="shared" si="659"/>
        <v>13.935817315543076</v>
      </c>
      <c r="AE8360" s="3">
        <f t="shared" si="660"/>
        <v>92.82</v>
      </c>
      <c r="AF8360" s="5">
        <f t="shared" si="661"/>
        <v>1</v>
      </c>
    </row>
    <row r="8361" spans="1:32" x14ac:dyDescent="0.35">
      <c r="A8361" s="1">
        <v>8359</v>
      </c>
      <c r="B8361">
        <v>25671</v>
      </c>
      <c r="C8361">
        <v>1</v>
      </c>
      <c r="D8361">
        <v>404</v>
      </c>
      <c r="E8361">
        <v>70</v>
      </c>
      <c r="F8361">
        <v>10500</v>
      </c>
      <c r="G8361">
        <v>25.99</v>
      </c>
      <c r="H8361">
        <v>230</v>
      </c>
      <c r="I8361">
        <v>2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B8361" s="3">
        <f t="shared" si="662"/>
        <v>5.27</v>
      </c>
      <c r="AC8361" s="3">
        <f t="shared" si="658"/>
        <v>194.41596244539272</v>
      </c>
      <c r="AD8361" s="3">
        <f t="shared" si="659"/>
        <v>195.41596244539272</v>
      </c>
      <c r="AE8361" s="3">
        <f t="shared" si="660"/>
        <v>99.49</v>
      </c>
      <c r="AF8361" s="5">
        <f t="shared" si="661"/>
        <v>1</v>
      </c>
    </row>
    <row r="8362" spans="1:32" x14ac:dyDescent="0.35">
      <c r="A8362" s="1">
        <v>8360</v>
      </c>
      <c r="B8362">
        <v>25672</v>
      </c>
      <c r="C8362">
        <v>1</v>
      </c>
      <c r="D8362">
        <v>404</v>
      </c>
      <c r="E8362">
        <v>41</v>
      </c>
      <c r="F8362">
        <v>0</v>
      </c>
      <c r="G8362">
        <v>0</v>
      </c>
      <c r="H8362">
        <v>230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B8362" s="3">
        <f t="shared" si="662"/>
        <v>2.16</v>
      </c>
      <c r="AC8362" s="3">
        <f t="shared" si="658"/>
        <v>8.6711376584634561</v>
      </c>
      <c r="AD8362" s="3">
        <f t="shared" si="659"/>
        <v>9.6711376584634561</v>
      </c>
      <c r="AE8362" s="3">
        <f t="shared" si="660"/>
        <v>89.66</v>
      </c>
      <c r="AF8362" s="5">
        <f t="shared" si="661"/>
        <v>1</v>
      </c>
    </row>
    <row r="8363" spans="1:32" x14ac:dyDescent="0.35">
      <c r="A8363" s="1">
        <v>8361</v>
      </c>
      <c r="B8363">
        <v>25673</v>
      </c>
      <c r="C8363">
        <v>1</v>
      </c>
      <c r="D8363">
        <v>404</v>
      </c>
      <c r="E8363">
        <v>41</v>
      </c>
      <c r="F8363">
        <v>0</v>
      </c>
      <c r="G8363">
        <v>0</v>
      </c>
      <c r="H8363">
        <v>230</v>
      </c>
      <c r="I8363">
        <v>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B8363" s="3">
        <f t="shared" si="662"/>
        <v>2.16</v>
      </c>
      <c r="AC8363" s="3">
        <f t="shared" si="658"/>
        <v>8.6711376584634561</v>
      </c>
      <c r="AD8363" s="3">
        <f t="shared" si="659"/>
        <v>9.6711376584634561</v>
      </c>
      <c r="AE8363" s="3">
        <f t="shared" si="660"/>
        <v>89.66</v>
      </c>
      <c r="AF8363" s="5">
        <f t="shared" si="661"/>
        <v>1</v>
      </c>
    </row>
    <row r="8364" spans="1:32" x14ac:dyDescent="0.35">
      <c r="A8364" s="1">
        <v>8362</v>
      </c>
      <c r="B8364">
        <v>25674</v>
      </c>
      <c r="C8364">
        <v>1</v>
      </c>
      <c r="D8364">
        <v>404</v>
      </c>
      <c r="E8364">
        <v>50</v>
      </c>
      <c r="F8364">
        <v>10600</v>
      </c>
      <c r="G8364">
        <v>26.24</v>
      </c>
      <c r="H8364">
        <v>-40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B8364" s="3">
        <f t="shared" si="662"/>
        <v>4.6500000000000004</v>
      </c>
      <c r="AC8364" s="3">
        <f t="shared" si="658"/>
        <v>104.58498557711422</v>
      </c>
      <c r="AD8364" s="3">
        <f t="shared" si="659"/>
        <v>105.58498557711422</v>
      </c>
      <c r="AE8364" s="3">
        <f t="shared" si="660"/>
        <v>99.05</v>
      </c>
      <c r="AF8364" s="5">
        <f t="shared" si="661"/>
        <v>1</v>
      </c>
    </row>
    <row r="8365" spans="1:32" x14ac:dyDescent="0.35">
      <c r="A8365" s="1">
        <v>8363</v>
      </c>
      <c r="B8365">
        <v>25675</v>
      </c>
      <c r="C8365">
        <v>1</v>
      </c>
      <c r="D8365">
        <v>404</v>
      </c>
      <c r="E8365">
        <v>37</v>
      </c>
      <c r="F8365">
        <v>8200</v>
      </c>
      <c r="G8365">
        <v>20.3</v>
      </c>
      <c r="H8365">
        <v>164</v>
      </c>
      <c r="I8365">
        <v>3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B8365" s="3">
        <f t="shared" si="662"/>
        <v>2.7</v>
      </c>
      <c r="AC8365" s="3">
        <f t="shared" si="658"/>
        <v>14.879731724872837</v>
      </c>
      <c r="AD8365" s="3">
        <f t="shared" si="659"/>
        <v>15.879731724872837</v>
      </c>
      <c r="AE8365" s="3">
        <f t="shared" si="660"/>
        <v>93.7</v>
      </c>
      <c r="AF8365" s="5">
        <f t="shared" si="661"/>
        <v>1</v>
      </c>
    </row>
    <row r="8366" spans="1:32" x14ac:dyDescent="0.35">
      <c r="A8366" s="1">
        <v>8364</v>
      </c>
      <c r="B8366">
        <v>25676</v>
      </c>
      <c r="C8366">
        <v>1</v>
      </c>
      <c r="D8366">
        <v>404</v>
      </c>
      <c r="E8366">
        <v>34</v>
      </c>
      <c r="F8366">
        <v>15900</v>
      </c>
      <c r="G8366">
        <v>39.36</v>
      </c>
      <c r="H8366">
        <v>48</v>
      </c>
      <c r="I8366">
        <v>3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B8366" s="3">
        <f t="shared" si="662"/>
        <v>3.13</v>
      </c>
      <c r="AC8366" s="3">
        <f t="shared" si="658"/>
        <v>22.873979542440807</v>
      </c>
      <c r="AD8366" s="3">
        <f t="shared" si="659"/>
        <v>23.873979542440807</v>
      </c>
      <c r="AE8366" s="3">
        <f t="shared" si="660"/>
        <v>95.81</v>
      </c>
      <c r="AF8366" s="5">
        <f t="shared" si="661"/>
        <v>1</v>
      </c>
    </row>
    <row r="8367" spans="1:32" x14ac:dyDescent="0.35">
      <c r="A8367" s="1">
        <v>8365</v>
      </c>
      <c r="B8367">
        <v>25677</v>
      </c>
      <c r="C8367">
        <v>1</v>
      </c>
      <c r="D8367">
        <v>404</v>
      </c>
      <c r="E8367">
        <v>56</v>
      </c>
      <c r="F8367">
        <v>20500</v>
      </c>
      <c r="G8367">
        <v>50.74</v>
      </c>
      <c r="H8367">
        <v>74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B8367" s="3">
        <f t="shared" si="662"/>
        <v>5.46</v>
      </c>
      <c r="AC8367" s="3">
        <f t="shared" si="658"/>
        <v>235.09742436523857</v>
      </c>
      <c r="AD8367" s="3">
        <f t="shared" si="659"/>
        <v>236.09742436523857</v>
      </c>
      <c r="AE8367" s="3">
        <f t="shared" si="660"/>
        <v>99.58</v>
      </c>
      <c r="AF8367" s="5">
        <f t="shared" si="661"/>
        <v>1</v>
      </c>
    </row>
    <row r="8368" spans="1:32" x14ac:dyDescent="0.35">
      <c r="A8368" s="1">
        <v>8366</v>
      </c>
      <c r="B8368">
        <v>25685</v>
      </c>
      <c r="C8368">
        <v>1</v>
      </c>
      <c r="D8368">
        <v>397</v>
      </c>
      <c r="E8368">
        <v>41</v>
      </c>
      <c r="F8368">
        <v>10550</v>
      </c>
      <c r="G8368">
        <v>26.57</v>
      </c>
      <c r="H8368">
        <v>4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0</v>
      </c>
      <c r="Y8368">
        <v>0</v>
      </c>
      <c r="Z8368">
        <v>0</v>
      </c>
      <c r="AB8368" s="3">
        <f t="shared" si="662"/>
        <v>4.0599999999999996</v>
      </c>
      <c r="AC8368" s="3">
        <f t="shared" si="658"/>
        <v>57.974311078959268</v>
      </c>
      <c r="AD8368" s="3">
        <f t="shared" si="659"/>
        <v>58.974311078959268</v>
      </c>
      <c r="AE8368" s="3">
        <f t="shared" si="660"/>
        <v>98.3</v>
      </c>
      <c r="AF8368" s="5">
        <f t="shared" si="661"/>
        <v>1</v>
      </c>
    </row>
    <row r="8369" spans="1:34" x14ac:dyDescent="0.35">
      <c r="A8369" s="1">
        <v>8367</v>
      </c>
      <c r="B8369">
        <v>25686</v>
      </c>
      <c r="C8369">
        <v>1</v>
      </c>
      <c r="D8369">
        <v>397</v>
      </c>
      <c r="E8369">
        <v>40</v>
      </c>
      <c r="F8369">
        <v>0</v>
      </c>
      <c r="G8369">
        <v>0</v>
      </c>
      <c r="H8369">
        <v>4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B8369" s="3">
        <f t="shared" si="662"/>
        <v>2.52</v>
      </c>
      <c r="AC8369" s="3">
        <f t="shared" si="658"/>
        <v>12.428596663577544</v>
      </c>
      <c r="AD8369" s="3">
        <f t="shared" si="659"/>
        <v>13.428596663577544</v>
      </c>
      <c r="AE8369" s="3">
        <f t="shared" si="660"/>
        <v>92.55</v>
      </c>
      <c r="AF8369" s="5">
        <f t="shared" si="661"/>
        <v>1</v>
      </c>
    </row>
    <row r="8370" spans="1:34" x14ac:dyDescent="0.35">
      <c r="A8370" s="1">
        <v>8368</v>
      </c>
      <c r="B8370">
        <v>25687</v>
      </c>
      <c r="C8370">
        <v>1</v>
      </c>
      <c r="D8370">
        <v>397</v>
      </c>
      <c r="E8370">
        <v>35</v>
      </c>
      <c r="F8370">
        <v>14400</v>
      </c>
      <c r="G8370">
        <v>36.270000000000003</v>
      </c>
      <c r="H8370">
        <v>206</v>
      </c>
      <c r="I8370">
        <v>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B8370" s="3">
        <f t="shared" si="662"/>
        <v>2.4500000000000002</v>
      </c>
      <c r="AC8370" s="3">
        <f t="shared" si="658"/>
        <v>11.588346719223392</v>
      </c>
      <c r="AD8370" s="3">
        <f t="shared" si="659"/>
        <v>12.588346719223392</v>
      </c>
      <c r="AE8370" s="3">
        <f t="shared" si="660"/>
        <v>92.06</v>
      </c>
      <c r="AF8370" s="5">
        <f t="shared" si="661"/>
        <v>1</v>
      </c>
    </row>
    <row r="8371" spans="1:34" x14ac:dyDescent="0.35">
      <c r="A8371" s="1">
        <v>8369</v>
      </c>
      <c r="B8371">
        <v>25688</v>
      </c>
      <c r="C8371">
        <v>0</v>
      </c>
      <c r="D8371">
        <v>397</v>
      </c>
      <c r="E8371">
        <v>33</v>
      </c>
      <c r="F8371">
        <v>0</v>
      </c>
      <c r="G8371">
        <v>0</v>
      </c>
      <c r="H8371">
        <v>206</v>
      </c>
      <c r="I8371">
        <v>4</v>
      </c>
      <c r="J8371">
        <v>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B8371" s="3">
        <f t="shared" si="662"/>
        <v>1.26</v>
      </c>
      <c r="AC8371" s="3">
        <f t="shared" si="658"/>
        <v>3.5254214873653824</v>
      </c>
      <c r="AD8371" s="3">
        <f t="shared" si="659"/>
        <v>4.5254214873653824</v>
      </c>
      <c r="AE8371" s="3">
        <f t="shared" si="660"/>
        <v>77.900000000000006</v>
      </c>
      <c r="AF8371" s="5">
        <f t="shared" si="661"/>
        <v>1</v>
      </c>
      <c r="AG8371" s="4"/>
      <c r="AH8371"/>
    </row>
    <row r="8372" spans="1:34" x14ac:dyDescent="0.35">
      <c r="A8372" s="1">
        <v>8370</v>
      </c>
      <c r="B8372">
        <v>25691</v>
      </c>
      <c r="C8372">
        <v>0</v>
      </c>
      <c r="D8372">
        <v>397</v>
      </c>
      <c r="E8372">
        <v>29</v>
      </c>
      <c r="F8372">
        <v>0</v>
      </c>
      <c r="G8372">
        <v>0</v>
      </c>
      <c r="H8372">
        <v>59</v>
      </c>
      <c r="I8372">
        <v>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B8372" s="3">
        <f t="shared" si="662"/>
        <v>1.6</v>
      </c>
      <c r="AC8372" s="3">
        <f t="shared" si="658"/>
        <v>4.9530324243951149</v>
      </c>
      <c r="AD8372" s="3">
        <f t="shared" si="659"/>
        <v>5.9530324243951149</v>
      </c>
      <c r="AE8372" s="3">
        <f t="shared" si="660"/>
        <v>83.2</v>
      </c>
      <c r="AF8372" s="5">
        <f t="shared" si="661"/>
        <v>1</v>
      </c>
      <c r="AG8372" s="4"/>
      <c r="AH8372"/>
    </row>
    <row r="8373" spans="1:34" x14ac:dyDescent="0.35">
      <c r="A8373" s="1">
        <v>8371</v>
      </c>
      <c r="B8373">
        <v>25692</v>
      </c>
      <c r="C8373">
        <v>0</v>
      </c>
      <c r="D8373">
        <v>397</v>
      </c>
      <c r="E8373">
        <v>36</v>
      </c>
      <c r="F8373">
        <v>0</v>
      </c>
      <c r="G8373">
        <v>0</v>
      </c>
      <c r="H8373">
        <v>59</v>
      </c>
      <c r="I8373">
        <v>3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0</v>
      </c>
      <c r="Y8373">
        <v>0</v>
      </c>
      <c r="Z8373">
        <v>0</v>
      </c>
      <c r="AB8373" s="3">
        <f t="shared" si="662"/>
        <v>2.09</v>
      </c>
      <c r="AC8373" s="3">
        <f t="shared" si="658"/>
        <v>8.084915164305059</v>
      </c>
      <c r="AD8373" s="3">
        <f t="shared" si="659"/>
        <v>9.084915164305059</v>
      </c>
      <c r="AE8373" s="3">
        <f t="shared" si="660"/>
        <v>88.99</v>
      </c>
      <c r="AF8373" s="5">
        <f t="shared" si="661"/>
        <v>1</v>
      </c>
      <c r="AG8373" s="4"/>
      <c r="AH8373"/>
    </row>
    <row r="8374" spans="1:34" x14ac:dyDescent="0.35">
      <c r="A8374" s="1">
        <v>8372</v>
      </c>
      <c r="B8374">
        <v>25693</v>
      </c>
      <c r="C8374">
        <v>1</v>
      </c>
      <c r="D8374">
        <v>397</v>
      </c>
      <c r="E8374">
        <v>54</v>
      </c>
      <c r="F8374">
        <v>0</v>
      </c>
      <c r="G8374">
        <v>0</v>
      </c>
      <c r="H8374">
        <v>59</v>
      </c>
      <c r="I8374">
        <v>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0</v>
      </c>
      <c r="AB8374" s="3">
        <f t="shared" si="662"/>
        <v>3.4</v>
      </c>
      <c r="AC8374" s="3">
        <f t="shared" si="658"/>
        <v>29.964100047397011</v>
      </c>
      <c r="AD8374" s="3">
        <f t="shared" si="659"/>
        <v>30.964100047397011</v>
      </c>
      <c r="AE8374" s="3">
        <f t="shared" si="660"/>
        <v>96.77</v>
      </c>
      <c r="AF8374" s="5">
        <f t="shared" si="661"/>
        <v>1</v>
      </c>
    </row>
    <row r="8375" spans="1:34" x14ac:dyDescent="0.35">
      <c r="A8375" s="1">
        <v>8373</v>
      </c>
      <c r="B8375">
        <v>25694</v>
      </c>
      <c r="C8375">
        <v>1</v>
      </c>
      <c r="D8375">
        <v>397</v>
      </c>
      <c r="E8375">
        <v>38</v>
      </c>
      <c r="F8375">
        <v>6600</v>
      </c>
      <c r="G8375">
        <v>16.62</v>
      </c>
      <c r="H8375">
        <v>144</v>
      </c>
      <c r="I8375">
        <v>3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B8375" s="3">
        <f t="shared" si="662"/>
        <v>2.67</v>
      </c>
      <c r="AC8375" s="3">
        <f t="shared" si="658"/>
        <v>14.439969192802881</v>
      </c>
      <c r="AD8375" s="3">
        <f t="shared" si="659"/>
        <v>15.439969192802881</v>
      </c>
      <c r="AE8375" s="3">
        <f t="shared" si="660"/>
        <v>93.52</v>
      </c>
      <c r="AF8375" s="5">
        <f t="shared" si="661"/>
        <v>1</v>
      </c>
    </row>
    <row r="8376" spans="1:34" x14ac:dyDescent="0.35">
      <c r="A8376" s="1">
        <v>8374</v>
      </c>
      <c r="B8376">
        <v>25695</v>
      </c>
      <c r="C8376">
        <v>1</v>
      </c>
      <c r="D8376">
        <v>397</v>
      </c>
      <c r="E8376">
        <v>38</v>
      </c>
      <c r="F8376">
        <v>9400</v>
      </c>
      <c r="G8376">
        <v>23.68</v>
      </c>
      <c r="H8376">
        <v>-49</v>
      </c>
      <c r="I8376">
        <v>4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B8376" s="3">
        <f t="shared" si="662"/>
        <v>3.32</v>
      </c>
      <c r="AC8376" s="3">
        <f t="shared" si="658"/>
        <v>27.660350558516747</v>
      </c>
      <c r="AD8376" s="3">
        <f t="shared" si="659"/>
        <v>28.660350558516747</v>
      </c>
      <c r="AE8376" s="3">
        <f t="shared" si="660"/>
        <v>96.51</v>
      </c>
      <c r="AF8376" s="5">
        <f t="shared" si="661"/>
        <v>1</v>
      </c>
    </row>
    <row r="8377" spans="1:34" x14ac:dyDescent="0.35">
      <c r="A8377" s="1">
        <v>8375</v>
      </c>
      <c r="B8377">
        <v>25696</v>
      </c>
      <c r="C8377">
        <v>1</v>
      </c>
      <c r="D8377">
        <v>397</v>
      </c>
      <c r="E8377">
        <v>41</v>
      </c>
      <c r="F8377">
        <v>0</v>
      </c>
      <c r="G8377">
        <v>0</v>
      </c>
      <c r="H8377">
        <v>-49</v>
      </c>
      <c r="I8377">
        <v>4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B8377" s="3">
        <f t="shared" si="662"/>
        <v>2.6</v>
      </c>
      <c r="AC8377" s="3">
        <f t="shared" si="658"/>
        <v>13.463738035001692</v>
      </c>
      <c r="AD8377" s="3">
        <f t="shared" si="659"/>
        <v>14.463738035001692</v>
      </c>
      <c r="AE8377" s="3">
        <f t="shared" si="660"/>
        <v>93.09</v>
      </c>
      <c r="AF8377" s="5">
        <f t="shared" si="661"/>
        <v>1</v>
      </c>
    </row>
    <row r="8378" spans="1:34" x14ac:dyDescent="0.35">
      <c r="A8378" s="1">
        <v>8376</v>
      </c>
      <c r="B8378">
        <v>25697</v>
      </c>
      <c r="C8378">
        <v>1</v>
      </c>
      <c r="D8378">
        <v>397</v>
      </c>
      <c r="E8378">
        <v>47</v>
      </c>
      <c r="F8378">
        <v>22150</v>
      </c>
      <c r="G8378">
        <v>55.79</v>
      </c>
      <c r="H8378">
        <v>-140</v>
      </c>
      <c r="I8378">
        <v>6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0</v>
      </c>
      <c r="Z8378">
        <v>0</v>
      </c>
      <c r="AB8378" s="3">
        <f t="shared" si="662"/>
        <v>5.12</v>
      </c>
      <c r="AC8378" s="3">
        <f t="shared" si="658"/>
        <v>167.33536962110409</v>
      </c>
      <c r="AD8378" s="3">
        <f t="shared" si="659"/>
        <v>168.33536962110409</v>
      </c>
      <c r="AE8378" s="3">
        <f t="shared" si="660"/>
        <v>99.41</v>
      </c>
      <c r="AF8378" s="5">
        <f t="shared" si="661"/>
        <v>1</v>
      </c>
    </row>
    <row r="8379" spans="1:34" x14ac:dyDescent="0.35">
      <c r="A8379" s="1">
        <v>8377</v>
      </c>
      <c r="B8379">
        <v>25699</v>
      </c>
      <c r="C8379">
        <v>1</v>
      </c>
      <c r="D8379">
        <v>397</v>
      </c>
      <c r="E8379">
        <v>67</v>
      </c>
      <c r="F8379">
        <v>39500</v>
      </c>
      <c r="G8379">
        <v>99.5</v>
      </c>
      <c r="H8379">
        <v>-177</v>
      </c>
      <c r="I8379">
        <v>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</v>
      </c>
      <c r="W8379">
        <v>0</v>
      </c>
      <c r="X8379">
        <v>0</v>
      </c>
      <c r="Y8379">
        <v>0</v>
      </c>
      <c r="Z8379">
        <v>0</v>
      </c>
      <c r="AB8379" s="3">
        <f t="shared" si="662"/>
        <v>8.14</v>
      </c>
      <c r="AC8379" s="3">
        <f t="shared" si="658"/>
        <v>3428.9178679882839</v>
      </c>
      <c r="AD8379" s="3">
        <f t="shared" si="659"/>
        <v>3429.9178679882839</v>
      </c>
      <c r="AE8379" s="3">
        <f t="shared" si="660"/>
        <v>99.97</v>
      </c>
      <c r="AF8379" s="5">
        <f t="shared" si="661"/>
        <v>1</v>
      </c>
    </row>
    <row r="8380" spans="1:34" x14ac:dyDescent="0.35">
      <c r="A8380" s="1">
        <v>8378</v>
      </c>
      <c r="B8380">
        <v>25700</v>
      </c>
      <c r="C8380">
        <v>1</v>
      </c>
      <c r="D8380">
        <v>397</v>
      </c>
      <c r="E8380">
        <v>64</v>
      </c>
      <c r="F8380">
        <v>6400</v>
      </c>
      <c r="G8380">
        <v>16.12</v>
      </c>
      <c r="H8380">
        <v>100</v>
      </c>
      <c r="I8380">
        <v>1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B8380" s="3">
        <f t="shared" si="662"/>
        <v>5.0199999999999996</v>
      </c>
      <c r="AC8380" s="3">
        <f t="shared" si="658"/>
        <v>151.41130379405269</v>
      </c>
      <c r="AD8380" s="3">
        <f t="shared" si="659"/>
        <v>152.41130379405269</v>
      </c>
      <c r="AE8380" s="3">
        <f t="shared" si="660"/>
        <v>99.34</v>
      </c>
      <c r="AF8380" s="5">
        <f t="shared" si="661"/>
        <v>1</v>
      </c>
    </row>
    <row r="8381" spans="1:34" x14ac:dyDescent="0.35">
      <c r="A8381" s="1">
        <v>8379</v>
      </c>
      <c r="B8381">
        <v>25701</v>
      </c>
      <c r="C8381">
        <v>1</v>
      </c>
      <c r="D8381">
        <v>397</v>
      </c>
      <c r="E8381">
        <v>34</v>
      </c>
      <c r="F8381">
        <v>0</v>
      </c>
      <c r="G8381">
        <v>0</v>
      </c>
      <c r="H8381">
        <v>100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B8381" s="3">
        <f t="shared" si="662"/>
        <v>1.8</v>
      </c>
      <c r="AC8381" s="3">
        <f t="shared" si="658"/>
        <v>6.0496474644129465</v>
      </c>
      <c r="AD8381" s="3">
        <f t="shared" si="659"/>
        <v>7.0496474644129465</v>
      </c>
      <c r="AE8381" s="3">
        <f t="shared" si="660"/>
        <v>85.81</v>
      </c>
      <c r="AF8381" s="5">
        <f t="shared" si="661"/>
        <v>1</v>
      </c>
    </row>
    <row r="8382" spans="1:34" x14ac:dyDescent="0.35">
      <c r="A8382" s="1">
        <v>8380</v>
      </c>
      <c r="B8382">
        <v>25704</v>
      </c>
      <c r="C8382">
        <v>1</v>
      </c>
      <c r="D8382">
        <v>397</v>
      </c>
      <c r="E8382">
        <v>48</v>
      </c>
      <c r="F8382">
        <v>9600</v>
      </c>
      <c r="G8382">
        <v>24.18</v>
      </c>
      <c r="H8382">
        <v>-156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B8382" s="3">
        <f t="shared" si="662"/>
        <v>4.53</v>
      </c>
      <c r="AC8382" s="3">
        <f t="shared" si="658"/>
        <v>92.758561082111768</v>
      </c>
      <c r="AD8382" s="3">
        <f t="shared" si="659"/>
        <v>93.758561082111768</v>
      </c>
      <c r="AE8382" s="3">
        <f t="shared" si="660"/>
        <v>98.93</v>
      </c>
      <c r="AF8382" s="5">
        <f t="shared" si="661"/>
        <v>1</v>
      </c>
    </row>
    <row r="8383" spans="1:34" x14ac:dyDescent="0.35">
      <c r="A8383" s="1">
        <v>8381</v>
      </c>
      <c r="B8383">
        <v>25705</v>
      </c>
      <c r="C8383">
        <v>1</v>
      </c>
      <c r="D8383">
        <v>397</v>
      </c>
      <c r="E8383">
        <v>26</v>
      </c>
      <c r="F8383">
        <v>15900</v>
      </c>
      <c r="G8383">
        <v>40.049999999999997</v>
      </c>
      <c r="H8383">
        <v>244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B8383" s="3">
        <f t="shared" si="662"/>
        <v>2.38</v>
      </c>
      <c r="AC8383" s="3">
        <f t="shared" si="658"/>
        <v>10.804902863931257</v>
      </c>
      <c r="AD8383" s="3">
        <f t="shared" si="659"/>
        <v>11.804902863931257</v>
      </c>
      <c r="AE8383" s="3">
        <f t="shared" si="660"/>
        <v>91.53</v>
      </c>
      <c r="AF8383" s="5">
        <f t="shared" si="661"/>
        <v>1</v>
      </c>
    </row>
    <row r="8384" spans="1:34" x14ac:dyDescent="0.35">
      <c r="A8384" s="1">
        <v>8382</v>
      </c>
      <c r="B8384">
        <v>25706</v>
      </c>
      <c r="C8384">
        <v>1</v>
      </c>
      <c r="D8384">
        <v>397</v>
      </c>
      <c r="E8384">
        <v>33</v>
      </c>
      <c r="F8384">
        <v>0</v>
      </c>
      <c r="G8384">
        <v>0</v>
      </c>
      <c r="H8384">
        <v>244</v>
      </c>
      <c r="I8384">
        <v>1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B8384" s="3">
        <f t="shared" si="662"/>
        <v>1.72</v>
      </c>
      <c r="AC8384" s="3">
        <f t="shared" si="658"/>
        <v>5.5845284642760538</v>
      </c>
      <c r="AD8384" s="3">
        <f t="shared" si="659"/>
        <v>6.5845284642760538</v>
      </c>
      <c r="AE8384" s="3">
        <f t="shared" si="660"/>
        <v>84.81</v>
      </c>
      <c r="AF8384" s="5">
        <f t="shared" si="661"/>
        <v>1</v>
      </c>
    </row>
    <row r="8385" spans="1:32" x14ac:dyDescent="0.35">
      <c r="A8385" s="1">
        <v>8383</v>
      </c>
      <c r="B8385">
        <v>25708</v>
      </c>
      <c r="C8385">
        <v>1</v>
      </c>
      <c r="D8385">
        <v>397</v>
      </c>
      <c r="E8385">
        <v>52</v>
      </c>
      <c r="F8385">
        <v>11500</v>
      </c>
      <c r="G8385">
        <v>28.97</v>
      </c>
      <c r="H8385">
        <v>-144</v>
      </c>
      <c r="I8385">
        <v>4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B8385" s="3">
        <f t="shared" si="662"/>
        <v>4.8</v>
      </c>
      <c r="AC8385" s="3">
        <f t="shared" si="658"/>
        <v>121.51041751873485</v>
      </c>
      <c r="AD8385" s="3">
        <f t="shared" si="659"/>
        <v>122.51041751873485</v>
      </c>
      <c r="AE8385" s="3">
        <f t="shared" si="660"/>
        <v>99.18</v>
      </c>
      <c r="AF8385" s="5">
        <f t="shared" si="661"/>
        <v>1</v>
      </c>
    </row>
    <row r="8386" spans="1:32" x14ac:dyDescent="0.35">
      <c r="A8386" s="1">
        <v>8384</v>
      </c>
      <c r="B8386">
        <v>25709</v>
      </c>
      <c r="C8386">
        <v>1</v>
      </c>
      <c r="D8386">
        <v>397</v>
      </c>
      <c r="E8386">
        <v>73</v>
      </c>
      <c r="F8386">
        <v>18200</v>
      </c>
      <c r="G8386">
        <v>45.84</v>
      </c>
      <c r="H8386">
        <v>-59</v>
      </c>
      <c r="I8386">
        <v>4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B8386" s="3">
        <f t="shared" si="662"/>
        <v>6.3</v>
      </c>
      <c r="AC8386" s="3">
        <f t="shared" si="658"/>
        <v>544.57191012592898</v>
      </c>
      <c r="AD8386" s="3">
        <f t="shared" si="659"/>
        <v>545.57191012592898</v>
      </c>
      <c r="AE8386" s="3">
        <f t="shared" si="660"/>
        <v>99.82</v>
      </c>
      <c r="AF8386" s="5">
        <f t="shared" si="661"/>
        <v>1</v>
      </c>
    </row>
    <row r="8387" spans="1:32" x14ac:dyDescent="0.35">
      <c r="A8387" s="1">
        <v>8385</v>
      </c>
      <c r="B8387">
        <v>25710</v>
      </c>
      <c r="C8387">
        <v>1</v>
      </c>
      <c r="D8387">
        <v>397</v>
      </c>
      <c r="E8387">
        <v>27</v>
      </c>
      <c r="F8387">
        <v>22450</v>
      </c>
      <c r="G8387">
        <v>56.55</v>
      </c>
      <c r="H8387">
        <v>-31</v>
      </c>
      <c r="I8387">
        <v>3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B8387" s="3">
        <f t="shared" si="662"/>
        <v>3.97</v>
      </c>
      <c r="AC8387" s="3">
        <f t="shared" ref="AC8387:AC8450" si="663">EXP(AB8387)</f>
        <v>52.984530839676168</v>
      </c>
      <c r="AD8387" s="3">
        <f t="shared" ref="AD8387:AD8450" si="664">1+AC8387</f>
        <v>53.984530839676168</v>
      </c>
      <c r="AE8387" s="3">
        <f t="shared" ref="AE8387:AE8450" si="665">ROUND((AC8387/AD8387)*100,2)</f>
        <v>98.15</v>
      </c>
      <c r="AF8387" s="5">
        <f t="shared" si="661"/>
        <v>1</v>
      </c>
    </row>
    <row r="8388" spans="1:32" x14ac:dyDescent="0.35">
      <c r="A8388" s="1">
        <v>8386</v>
      </c>
      <c r="B8388">
        <v>25711</v>
      </c>
      <c r="C8388">
        <v>1</v>
      </c>
      <c r="D8388">
        <v>397</v>
      </c>
      <c r="E8388">
        <v>47</v>
      </c>
      <c r="F8388">
        <v>0</v>
      </c>
      <c r="G8388">
        <v>0</v>
      </c>
      <c r="H8388">
        <v>-31</v>
      </c>
      <c r="I8388">
        <v>3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B8388" s="3">
        <f t="shared" si="662"/>
        <v>3.16</v>
      </c>
      <c r="AC8388" s="3">
        <f t="shared" si="663"/>
        <v>23.570595929068126</v>
      </c>
      <c r="AD8388" s="3">
        <f t="shared" si="664"/>
        <v>24.570595929068126</v>
      </c>
      <c r="AE8388" s="3">
        <f t="shared" si="665"/>
        <v>95.93</v>
      </c>
      <c r="AF8388" s="5">
        <f t="shared" si="661"/>
        <v>1</v>
      </c>
    </row>
    <row r="8389" spans="1:32" x14ac:dyDescent="0.35">
      <c r="A8389" s="1">
        <v>8387</v>
      </c>
      <c r="B8389">
        <v>25712</v>
      </c>
      <c r="C8389">
        <v>1</v>
      </c>
      <c r="D8389">
        <v>397</v>
      </c>
      <c r="E8389">
        <v>32</v>
      </c>
      <c r="F8389">
        <v>7000</v>
      </c>
      <c r="G8389">
        <v>17.63</v>
      </c>
      <c r="H8389">
        <v>193</v>
      </c>
      <c r="I8389">
        <v>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B8389" s="3">
        <f t="shared" si="662"/>
        <v>2.33</v>
      </c>
      <c r="AC8389" s="3">
        <f t="shared" si="663"/>
        <v>10.277941533043448</v>
      </c>
      <c r="AD8389" s="3">
        <f t="shared" si="664"/>
        <v>11.277941533043448</v>
      </c>
      <c r="AE8389" s="3">
        <f t="shared" si="665"/>
        <v>91.13</v>
      </c>
      <c r="AF8389" s="5">
        <f t="shared" si="661"/>
        <v>1</v>
      </c>
    </row>
    <row r="8390" spans="1:32" x14ac:dyDescent="0.35">
      <c r="A8390" s="1">
        <v>8388</v>
      </c>
      <c r="B8390">
        <v>25713</v>
      </c>
      <c r="C8390">
        <v>1</v>
      </c>
      <c r="D8390">
        <v>397</v>
      </c>
      <c r="E8390">
        <v>49</v>
      </c>
      <c r="F8390">
        <v>0</v>
      </c>
      <c r="G8390">
        <v>0</v>
      </c>
      <c r="H8390">
        <v>193</v>
      </c>
      <c r="I8390">
        <v>2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B8390" s="3">
        <f t="shared" si="662"/>
        <v>2.38</v>
      </c>
      <c r="AC8390" s="3">
        <f t="shared" si="663"/>
        <v>10.804902863931257</v>
      </c>
      <c r="AD8390" s="3">
        <f t="shared" si="664"/>
        <v>11.804902863931257</v>
      </c>
      <c r="AE8390" s="3">
        <f t="shared" si="665"/>
        <v>91.53</v>
      </c>
      <c r="AF8390" s="5">
        <f t="shared" si="661"/>
        <v>1</v>
      </c>
    </row>
    <row r="8391" spans="1:32" x14ac:dyDescent="0.35">
      <c r="A8391" s="1">
        <v>8389</v>
      </c>
      <c r="B8391">
        <v>25714</v>
      </c>
      <c r="C8391">
        <v>1</v>
      </c>
      <c r="D8391">
        <v>397</v>
      </c>
      <c r="E8391">
        <v>33</v>
      </c>
      <c r="F8391">
        <v>21550</v>
      </c>
      <c r="G8391">
        <v>54.28</v>
      </c>
      <c r="H8391">
        <v>-38</v>
      </c>
      <c r="I8391">
        <v>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B8391" s="3">
        <f t="shared" si="662"/>
        <v>3.92</v>
      </c>
      <c r="AC8391" s="3">
        <f t="shared" si="663"/>
        <v>50.400444778065484</v>
      </c>
      <c r="AD8391" s="3">
        <f t="shared" si="664"/>
        <v>51.400444778065484</v>
      </c>
      <c r="AE8391" s="3">
        <f t="shared" si="665"/>
        <v>98.05</v>
      </c>
      <c r="AF8391" s="5">
        <f t="shared" si="661"/>
        <v>1</v>
      </c>
    </row>
    <row r="8392" spans="1:32" x14ac:dyDescent="0.35">
      <c r="A8392" s="1">
        <v>8390</v>
      </c>
      <c r="B8392">
        <v>25715</v>
      </c>
      <c r="C8392">
        <v>1</v>
      </c>
      <c r="D8392">
        <v>397</v>
      </c>
      <c r="E8392">
        <v>65</v>
      </c>
      <c r="F8392">
        <v>39800</v>
      </c>
      <c r="G8392">
        <v>100.25</v>
      </c>
      <c r="H8392">
        <v>95</v>
      </c>
      <c r="I8392">
        <v>4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B8392" s="3">
        <f t="shared" si="662"/>
        <v>7.41</v>
      </c>
      <c r="AC8392" s="3">
        <f t="shared" si="663"/>
        <v>1652.4263468644833</v>
      </c>
      <c r="AD8392" s="3">
        <f t="shared" si="664"/>
        <v>1653.4263468644833</v>
      </c>
      <c r="AE8392" s="3">
        <f t="shared" si="665"/>
        <v>99.94</v>
      </c>
      <c r="AF8392" s="5">
        <f t="shared" si="661"/>
        <v>1</v>
      </c>
    </row>
    <row r="8393" spans="1:32" x14ac:dyDescent="0.35">
      <c r="A8393" s="1">
        <v>8391</v>
      </c>
      <c r="B8393">
        <v>25717</v>
      </c>
      <c r="C8393">
        <v>1</v>
      </c>
      <c r="D8393">
        <v>397</v>
      </c>
      <c r="E8393">
        <v>48</v>
      </c>
      <c r="F8393">
        <v>5000</v>
      </c>
      <c r="G8393">
        <v>12.59</v>
      </c>
      <c r="H8393">
        <v>273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B8393" s="3">
        <f t="shared" si="662"/>
        <v>2.77</v>
      </c>
      <c r="AC8393" s="3">
        <f t="shared" si="663"/>
        <v>15.958634009794029</v>
      </c>
      <c r="AD8393" s="3">
        <f t="shared" si="664"/>
        <v>16.958634009794029</v>
      </c>
      <c r="AE8393" s="3">
        <f t="shared" si="665"/>
        <v>94.1</v>
      </c>
      <c r="AF8393" s="5">
        <f t="shared" si="661"/>
        <v>1</v>
      </c>
    </row>
    <row r="8394" spans="1:32" x14ac:dyDescent="0.35">
      <c r="A8394" s="1">
        <v>8392</v>
      </c>
      <c r="B8394">
        <v>25718</v>
      </c>
      <c r="C8394">
        <v>1</v>
      </c>
      <c r="D8394">
        <v>397</v>
      </c>
      <c r="E8394">
        <v>49</v>
      </c>
      <c r="F8394">
        <v>0</v>
      </c>
      <c r="G8394">
        <v>0</v>
      </c>
      <c r="H8394">
        <v>273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  <c r="AB8394" s="3">
        <f t="shared" si="662"/>
        <v>2.4</v>
      </c>
      <c r="AC8394" s="3">
        <f t="shared" si="663"/>
        <v>11.023176380641601</v>
      </c>
      <c r="AD8394" s="3">
        <f t="shared" si="664"/>
        <v>12.023176380641601</v>
      </c>
      <c r="AE8394" s="3">
        <f t="shared" si="665"/>
        <v>91.68</v>
      </c>
      <c r="AF8394" s="5">
        <f t="shared" si="661"/>
        <v>1</v>
      </c>
    </row>
    <row r="8395" spans="1:32" x14ac:dyDescent="0.35">
      <c r="A8395" s="1">
        <v>8393</v>
      </c>
      <c r="B8395">
        <v>25720</v>
      </c>
      <c r="C8395">
        <v>1</v>
      </c>
      <c r="D8395">
        <v>397</v>
      </c>
      <c r="E8395">
        <v>38</v>
      </c>
      <c r="F8395">
        <v>7600</v>
      </c>
      <c r="G8395">
        <v>19.14</v>
      </c>
      <c r="H8395">
        <v>44</v>
      </c>
      <c r="I8395">
        <v>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B8395" s="3">
        <f t="shared" si="662"/>
        <v>3.25</v>
      </c>
      <c r="AC8395" s="3">
        <f t="shared" si="663"/>
        <v>25.790339917193062</v>
      </c>
      <c r="AD8395" s="3">
        <f t="shared" si="664"/>
        <v>26.790339917193062</v>
      </c>
      <c r="AE8395" s="3">
        <f t="shared" si="665"/>
        <v>96.27</v>
      </c>
      <c r="AF8395" s="5">
        <f t="shared" si="661"/>
        <v>1</v>
      </c>
    </row>
    <row r="8396" spans="1:32" x14ac:dyDescent="0.35">
      <c r="A8396" s="1">
        <v>8394</v>
      </c>
      <c r="B8396">
        <v>25721</v>
      </c>
      <c r="C8396">
        <v>1</v>
      </c>
      <c r="D8396">
        <v>397</v>
      </c>
      <c r="E8396">
        <v>41</v>
      </c>
      <c r="F8396">
        <v>10200</v>
      </c>
      <c r="G8396">
        <v>25.69</v>
      </c>
      <c r="H8396">
        <v>-27</v>
      </c>
      <c r="I8396">
        <v>3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0</v>
      </c>
      <c r="Z8396">
        <v>0</v>
      </c>
      <c r="AB8396" s="3">
        <f t="shared" si="662"/>
        <v>3.72</v>
      </c>
      <c r="AC8396" s="3">
        <f t="shared" si="663"/>
        <v>41.264394108610801</v>
      </c>
      <c r="AD8396" s="3">
        <f t="shared" si="664"/>
        <v>42.264394108610801</v>
      </c>
      <c r="AE8396" s="3">
        <f t="shared" si="665"/>
        <v>97.63</v>
      </c>
      <c r="AF8396" s="5">
        <f t="shared" si="661"/>
        <v>1</v>
      </c>
    </row>
    <row r="8397" spans="1:32" x14ac:dyDescent="0.35">
      <c r="A8397" s="1">
        <v>8395</v>
      </c>
      <c r="B8397">
        <v>25723</v>
      </c>
      <c r="C8397">
        <v>1</v>
      </c>
      <c r="D8397">
        <v>397</v>
      </c>
      <c r="E8397">
        <v>37</v>
      </c>
      <c r="F8397">
        <v>14000</v>
      </c>
      <c r="G8397">
        <v>35.26</v>
      </c>
      <c r="H8397">
        <v>65</v>
      </c>
      <c r="I8397">
        <v>3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B8397" s="3">
        <f t="shared" si="662"/>
        <v>3.14</v>
      </c>
      <c r="AC8397" s="3">
        <f t="shared" si="663"/>
        <v>23.103866858722185</v>
      </c>
      <c r="AD8397" s="3">
        <f t="shared" si="664"/>
        <v>24.103866858722185</v>
      </c>
      <c r="AE8397" s="3">
        <f t="shared" si="665"/>
        <v>95.85</v>
      </c>
      <c r="AF8397" s="5">
        <f t="shared" si="661"/>
        <v>1</v>
      </c>
    </row>
    <row r="8398" spans="1:32" x14ac:dyDescent="0.35">
      <c r="A8398" s="1">
        <v>8396</v>
      </c>
      <c r="B8398">
        <v>25725</v>
      </c>
      <c r="C8398">
        <v>1</v>
      </c>
      <c r="D8398">
        <v>397</v>
      </c>
      <c r="E8398">
        <v>54</v>
      </c>
      <c r="F8398">
        <v>5600</v>
      </c>
      <c r="G8398">
        <v>14.11</v>
      </c>
      <c r="H8398">
        <v>44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B8398" s="3">
        <f t="shared" si="662"/>
        <v>4.38</v>
      </c>
      <c r="AC8398" s="3">
        <f t="shared" si="663"/>
        <v>79.838033405084502</v>
      </c>
      <c r="AD8398" s="3">
        <f t="shared" si="664"/>
        <v>80.838033405084502</v>
      </c>
      <c r="AE8398" s="3">
        <f t="shared" si="665"/>
        <v>98.76</v>
      </c>
      <c r="AF8398" s="5">
        <f t="shared" si="661"/>
        <v>1</v>
      </c>
    </row>
    <row r="8399" spans="1:32" x14ac:dyDescent="0.35">
      <c r="A8399" s="1">
        <v>8397</v>
      </c>
      <c r="B8399">
        <v>25726</v>
      </c>
      <c r="C8399">
        <v>1</v>
      </c>
      <c r="D8399">
        <v>397</v>
      </c>
      <c r="E8399">
        <v>55</v>
      </c>
      <c r="F8399">
        <v>13900</v>
      </c>
      <c r="G8399">
        <v>35.01</v>
      </c>
      <c r="H8399">
        <v>306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</v>
      </c>
      <c r="AB8399" s="3">
        <f t="shared" si="662"/>
        <v>4.12</v>
      </c>
      <c r="AC8399" s="3">
        <f t="shared" si="663"/>
        <v>61.559242264428519</v>
      </c>
      <c r="AD8399" s="3">
        <f t="shared" si="664"/>
        <v>62.559242264428519</v>
      </c>
      <c r="AE8399" s="3">
        <f t="shared" si="665"/>
        <v>98.4</v>
      </c>
      <c r="AF8399" s="5">
        <f t="shared" si="661"/>
        <v>1</v>
      </c>
    </row>
    <row r="8400" spans="1:32" x14ac:dyDescent="0.35">
      <c r="A8400" s="1">
        <v>8398</v>
      </c>
      <c r="B8400">
        <v>25727</v>
      </c>
      <c r="C8400">
        <v>1</v>
      </c>
      <c r="D8400">
        <v>397</v>
      </c>
      <c r="E8400">
        <v>40</v>
      </c>
      <c r="F8400">
        <v>0</v>
      </c>
      <c r="G8400">
        <v>0</v>
      </c>
      <c r="H8400">
        <v>306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0</v>
      </c>
      <c r="Z8400">
        <v>0</v>
      </c>
      <c r="AB8400" s="3">
        <f t="shared" si="662"/>
        <v>2.0699999999999998</v>
      </c>
      <c r="AC8400" s="3">
        <f t="shared" si="663"/>
        <v>7.9248231178494866</v>
      </c>
      <c r="AD8400" s="3">
        <f t="shared" si="664"/>
        <v>8.9248231178494866</v>
      </c>
      <c r="AE8400" s="3">
        <f t="shared" si="665"/>
        <v>88.8</v>
      </c>
      <c r="AF8400" s="5">
        <f t="shared" si="661"/>
        <v>1</v>
      </c>
    </row>
    <row r="8401" spans="1:32" x14ac:dyDescent="0.35">
      <c r="A8401" s="1">
        <v>8399</v>
      </c>
      <c r="B8401">
        <v>25728</v>
      </c>
      <c r="C8401">
        <v>1</v>
      </c>
      <c r="D8401">
        <v>397</v>
      </c>
      <c r="E8401">
        <v>40</v>
      </c>
      <c r="F8401">
        <v>13100</v>
      </c>
      <c r="G8401">
        <v>33</v>
      </c>
      <c r="H8401">
        <v>73</v>
      </c>
      <c r="I8401">
        <v>1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B8401" s="3">
        <f t="shared" si="662"/>
        <v>4.03</v>
      </c>
      <c r="AC8401" s="3">
        <f t="shared" si="663"/>
        <v>56.260911247127851</v>
      </c>
      <c r="AD8401" s="3">
        <f t="shared" si="664"/>
        <v>57.260911247127851</v>
      </c>
      <c r="AE8401" s="3">
        <f t="shared" si="665"/>
        <v>98.25</v>
      </c>
      <c r="AF8401" s="5">
        <f t="shared" ref="AF8401:AF8464" si="666">IF(AE8401&lt;50,0,1)</f>
        <v>1</v>
      </c>
    </row>
    <row r="8402" spans="1:32" x14ac:dyDescent="0.35">
      <c r="A8402" s="1">
        <v>8400</v>
      </c>
      <c r="B8402">
        <v>25729</v>
      </c>
      <c r="C8402">
        <v>1</v>
      </c>
      <c r="D8402">
        <v>397</v>
      </c>
      <c r="E8402">
        <v>40</v>
      </c>
      <c r="F8402">
        <v>13400</v>
      </c>
      <c r="G8402">
        <v>33.75</v>
      </c>
      <c r="H8402">
        <v>-75</v>
      </c>
      <c r="I8402">
        <v>4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B8402" s="3">
        <f t="shared" si="662"/>
        <v>3.94</v>
      </c>
      <c r="AC8402" s="3">
        <f t="shared" si="663"/>
        <v>51.418601300526916</v>
      </c>
      <c r="AD8402" s="3">
        <f t="shared" si="664"/>
        <v>52.418601300526916</v>
      </c>
      <c r="AE8402" s="3">
        <f t="shared" si="665"/>
        <v>98.09</v>
      </c>
      <c r="AF8402" s="5">
        <f t="shared" si="666"/>
        <v>1</v>
      </c>
    </row>
    <row r="8403" spans="1:32" x14ac:dyDescent="0.35">
      <c r="A8403" s="1">
        <v>8401</v>
      </c>
      <c r="B8403">
        <v>25730</v>
      </c>
      <c r="C8403">
        <v>1</v>
      </c>
      <c r="D8403">
        <v>397</v>
      </c>
      <c r="E8403">
        <v>28</v>
      </c>
      <c r="F8403">
        <v>37750</v>
      </c>
      <c r="G8403">
        <v>95.09</v>
      </c>
      <c r="H8403">
        <v>-58</v>
      </c>
      <c r="I8403">
        <v>8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B8403" s="3">
        <f t="shared" si="662"/>
        <v>4.25</v>
      </c>
      <c r="AC8403" s="3">
        <f t="shared" si="663"/>
        <v>70.105412346687856</v>
      </c>
      <c r="AD8403" s="3">
        <f t="shared" si="664"/>
        <v>71.105412346687856</v>
      </c>
      <c r="AE8403" s="3">
        <f t="shared" si="665"/>
        <v>98.59</v>
      </c>
      <c r="AF8403" s="5">
        <f t="shared" si="666"/>
        <v>1</v>
      </c>
    </row>
    <row r="8404" spans="1:32" x14ac:dyDescent="0.35">
      <c r="A8404" s="1">
        <v>8402</v>
      </c>
      <c r="B8404">
        <v>25731</v>
      </c>
      <c r="C8404">
        <v>1</v>
      </c>
      <c r="D8404">
        <v>397</v>
      </c>
      <c r="E8404">
        <v>30</v>
      </c>
      <c r="F8404">
        <v>0</v>
      </c>
      <c r="G8404">
        <v>0</v>
      </c>
      <c r="H8404">
        <v>-58</v>
      </c>
      <c r="I8404">
        <v>8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B8404" s="3">
        <f t="shared" si="662"/>
        <v>1.05</v>
      </c>
      <c r="AC8404" s="3">
        <f t="shared" si="663"/>
        <v>2.8576511180631639</v>
      </c>
      <c r="AD8404" s="3">
        <f t="shared" si="664"/>
        <v>3.8576511180631639</v>
      </c>
      <c r="AE8404" s="3">
        <f t="shared" si="665"/>
        <v>74.08</v>
      </c>
      <c r="AF8404" s="5">
        <f t="shared" si="666"/>
        <v>1</v>
      </c>
    </row>
    <row r="8405" spans="1:32" x14ac:dyDescent="0.35">
      <c r="A8405" s="1">
        <v>8403</v>
      </c>
      <c r="B8405">
        <v>25732</v>
      </c>
      <c r="C8405">
        <v>1</v>
      </c>
      <c r="D8405">
        <v>397</v>
      </c>
      <c r="E8405">
        <v>41</v>
      </c>
      <c r="F8405">
        <v>2400</v>
      </c>
      <c r="G8405">
        <v>6.05</v>
      </c>
      <c r="H8405">
        <v>308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B8405" s="3">
        <f t="shared" si="662"/>
        <v>1.92</v>
      </c>
      <c r="AC8405" s="3">
        <f t="shared" si="663"/>
        <v>6.8209584692907494</v>
      </c>
      <c r="AD8405" s="3">
        <f t="shared" si="664"/>
        <v>7.8209584692907494</v>
      </c>
      <c r="AE8405" s="3">
        <f t="shared" si="665"/>
        <v>87.21</v>
      </c>
      <c r="AF8405" s="5">
        <f t="shared" si="666"/>
        <v>1</v>
      </c>
    </row>
    <row r="8406" spans="1:32" x14ac:dyDescent="0.35">
      <c r="A8406" s="1">
        <v>8404</v>
      </c>
      <c r="B8406">
        <v>25733</v>
      </c>
      <c r="C8406">
        <v>1</v>
      </c>
      <c r="D8406">
        <v>397</v>
      </c>
      <c r="E8406">
        <v>36</v>
      </c>
      <c r="F8406">
        <v>10000</v>
      </c>
      <c r="G8406">
        <v>25.19</v>
      </c>
      <c r="H8406">
        <v>-47</v>
      </c>
      <c r="I8406">
        <v>2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B8406" s="3">
        <f t="shared" si="662"/>
        <v>3.59</v>
      </c>
      <c r="AC8406" s="3">
        <f t="shared" si="663"/>
        <v>36.234075926476464</v>
      </c>
      <c r="AD8406" s="3">
        <f t="shared" si="664"/>
        <v>37.234075926476464</v>
      </c>
      <c r="AE8406" s="3">
        <f t="shared" si="665"/>
        <v>97.31</v>
      </c>
      <c r="AF8406" s="5">
        <f t="shared" si="666"/>
        <v>1</v>
      </c>
    </row>
    <row r="8407" spans="1:32" x14ac:dyDescent="0.35">
      <c r="A8407" s="1">
        <v>8405</v>
      </c>
      <c r="B8407">
        <v>25734</v>
      </c>
      <c r="C8407">
        <v>1</v>
      </c>
      <c r="D8407">
        <v>397</v>
      </c>
      <c r="E8407">
        <v>36</v>
      </c>
      <c r="F8407">
        <v>10200</v>
      </c>
      <c r="G8407">
        <v>25.69</v>
      </c>
      <c r="H8407">
        <v>-148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B8407" s="3">
        <f t="shared" si="662"/>
        <v>4.1100000000000003</v>
      </c>
      <c r="AC8407" s="3">
        <f t="shared" si="663"/>
        <v>60.94671756962223</v>
      </c>
      <c r="AD8407" s="3">
        <f t="shared" si="664"/>
        <v>61.94671756962223</v>
      </c>
      <c r="AE8407" s="3">
        <f t="shared" si="665"/>
        <v>98.39</v>
      </c>
      <c r="AF8407" s="5">
        <f t="shared" si="666"/>
        <v>1</v>
      </c>
    </row>
    <row r="8408" spans="1:32" x14ac:dyDescent="0.35">
      <c r="A8408" s="1">
        <v>8406</v>
      </c>
      <c r="B8408">
        <v>25735</v>
      </c>
      <c r="C8408">
        <v>1</v>
      </c>
      <c r="D8408">
        <v>397</v>
      </c>
      <c r="E8408">
        <v>38</v>
      </c>
      <c r="F8408">
        <v>7600</v>
      </c>
      <c r="G8408">
        <v>19.14</v>
      </c>
      <c r="H8408">
        <v>297</v>
      </c>
      <c r="I8408">
        <v>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  <c r="AB8408" s="3">
        <f t="shared" si="662"/>
        <v>1.91</v>
      </c>
      <c r="AC8408" s="3">
        <f t="shared" si="663"/>
        <v>6.7530887985312864</v>
      </c>
      <c r="AD8408" s="3">
        <f t="shared" si="664"/>
        <v>7.7530887985312864</v>
      </c>
      <c r="AE8408" s="3">
        <f t="shared" si="665"/>
        <v>87.1</v>
      </c>
      <c r="AF8408" s="5">
        <f t="shared" si="666"/>
        <v>1</v>
      </c>
    </row>
    <row r="8409" spans="1:32" x14ac:dyDescent="0.35">
      <c r="A8409" s="1">
        <v>8407</v>
      </c>
      <c r="B8409">
        <v>25736</v>
      </c>
      <c r="C8409">
        <v>1</v>
      </c>
      <c r="D8409">
        <v>397</v>
      </c>
      <c r="E8409">
        <v>45</v>
      </c>
      <c r="F8409">
        <v>7200</v>
      </c>
      <c r="G8409">
        <v>18.14</v>
      </c>
      <c r="H8409">
        <v>223</v>
      </c>
      <c r="I8409">
        <v>1</v>
      </c>
      <c r="J8409">
        <v>0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B8409" s="3">
        <f t="shared" si="662"/>
        <v>3.39</v>
      </c>
      <c r="AC8409" s="3">
        <f t="shared" si="663"/>
        <v>29.665952270368855</v>
      </c>
      <c r="AD8409" s="3">
        <f t="shared" si="664"/>
        <v>30.665952270368855</v>
      </c>
      <c r="AE8409" s="3">
        <f t="shared" si="665"/>
        <v>96.74</v>
      </c>
      <c r="AF8409" s="5">
        <f t="shared" si="666"/>
        <v>1</v>
      </c>
    </row>
    <row r="8410" spans="1:32" x14ac:dyDescent="0.35">
      <c r="A8410" s="1">
        <v>8408</v>
      </c>
      <c r="B8410">
        <v>25737</v>
      </c>
      <c r="C8410">
        <v>1</v>
      </c>
      <c r="D8410">
        <v>397</v>
      </c>
      <c r="E8410">
        <v>50</v>
      </c>
      <c r="F8410">
        <v>31100</v>
      </c>
      <c r="G8410">
        <v>78.34</v>
      </c>
      <c r="H8410">
        <v>198</v>
      </c>
      <c r="I8410">
        <v>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B8410" s="3">
        <f t="shared" si="662"/>
        <v>5.18</v>
      </c>
      <c r="AC8410" s="3">
        <f t="shared" si="663"/>
        <v>177.6828109933644</v>
      </c>
      <c r="AD8410" s="3">
        <f t="shared" si="664"/>
        <v>178.6828109933644</v>
      </c>
      <c r="AE8410" s="3">
        <f t="shared" si="665"/>
        <v>99.44</v>
      </c>
      <c r="AF8410" s="5">
        <f t="shared" si="666"/>
        <v>1</v>
      </c>
    </row>
    <row r="8411" spans="1:32" x14ac:dyDescent="0.35">
      <c r="A8411" s="1">
        <v>8409</v>
      </c>
      <c r="B8411">
        <v>25738</v>
      </c>
      <c r="C8411">
        <v>1</v>
      </c>
      <c r="D8411">
        <v>397</v>
      </c>
      <c r="E8411">
        <v>47</v>
      </c>
      <c r="F8411">
        <v>10800</v>
      </c>
      <c r="G8411">
        <v>27.2</v>
      </c>
      <c r="H8411">
        <v>273</v>
      </c>
      <c r="I8411">
        <v>1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B8411" s="3">
        <f t="shared" si="662"/>
        <v>3.31</v>
      </c>
      <c r="AC8411" s="3">
        <f t="shared" si="663"/>
        <v>27.385125471903219</v>
      </c>
      <c r="AD8411" s="3">
        <f t="shared" si="664"/>
        <v>28.385125471903219</v>
      </c>
      <c r="AE8411" s="3">
        <f t="shared" si="665"/>
        <v>96.48</v>
      </c>
      <c r="AF8411" s="5">
        <f t="shared" si="666"/>
        <v>1</v>
      </c>
    </row>
    <row r="8412" spans="1:32" x14ac:dyDescent="0.35">
      <c r="A8412" s="1">
        <v>8410</v>
      </c>
      <c r="B8412">
        <v>25739</v>
      </c>
      <c r="C8412">
        <v>1</v>
      </c>
      <c r="D8412">
        <v>397</v>
      </c>
      <c r="E8412">
        <v>53</v>
      </c>
      <c r="F8412">
        <v>17000</v>
      </c>
      <c r="G8412">
        <v>42.82</v>
      </c>
      <c r="H8412">
        <v>122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B8412" s="3">
        <f t="shared" si="662"/>
        <v>4.7699999999999996</v>
      </c>
      <c r="AC8412" s="3">
        <f t="shared" si="663"/>
        <v>117.91924196067062</v>
      </c>
      <c r="AD8412" s="3">
        <f t="shared" si="664"/>
        <v>118.91924196067062</v>
      </c>
      <c r="AE8412" s="3">
        <f t="shared" si="665"/>
        <v>99.16</v>
      </c>
      <c r="AF8412" s="5">
        <f t="shared" si="666"/>
        <v>1</v>
      </c>
    </row>
    <row r="8413" spans="1:32" x14ac:dyDescent="0.35">
      <c r="A8413" s="1">
        <v>8411</v>
      </c>
      <c r="B8413">
        <v>25740</v>
      </c>
      <c r="C8413">
        <v>1</v>
      </c>
      <c r="D8413">
        <v>397</v>
      </c>
      <c r="E8413">
        <v>40</v>
      </c>
      <c r="F8413">
        <v>0</v>
      </c>
      <c r="G8413">
        <v>0</v>
      </c>
      <c r="H8413">
        <v>122</v>
      </c>
      <c r="I8413">
        <v>1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B8413" s="3">
        <f t="shared" si="662"/>
        <v>2.58</v>
      </c>
      <c r="AC8413" s="3">
        <f t="shared" si="663"/>
        <v>13.197138159658358</v>
      </c>
      <c r="AD8413" s="3">
        <f t="shared" si="664"/>
        <v>14.197138159658358</v>
      </c>
      <c r="AE8413" s="3">
        <f t="shared" si="665"/>
        <v>92.96</v>
      </c>
      <c r="AF8413" s="5">
        <f t="shared" si="666"/>
        <v>1</v>
      </c>
    </row>
    <row r="8414" spans="1:32" x14ac:dyDescent="0.35">
      <c r="A8414" s="1">
        <v>8412</v>
      </c>
      <c r="B8414">
        <v>25741</v>
      </c>
      <c r="C8414">
        <v>1</v>
      </c>
      <c r="D8414">
        <v>397</v>
      </c>
      <c r="E8414">
        <v>48</v>
      </c>
      <c r="F8414">
        <v>0</v>
      </c>
      <c r="G8414">
        <v>0</v>
      </c>
      <c r="H8414">
        <v>122</v>
      </c>
      <c r="I8414">
        <v>1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B8414" s="3">
        <f t="shared" si="662"/>
        <v>3.18</v>
      </c>
      <c r="AC8414" s="3">
        <f t="shared" si="663"/>
        <v>24.046753552064498</v>
      </c>
      <c r="AD8414" s="3">
        <f t="shared" si="664"/>
        <v>25.046753552064498</v>
      </c>
      <c r="AE8414" s="3">
        <f t="shared" si="665"/>
        <v>96.01</v>
      </c>
      <c r="AF8414" s="5">
        <f t="shared" si="666"/>
        <v>1</v>
      </c>
    </row>
    <row r="8415" spans="1:32" x14ac:dyDescent="0.35">
      <c r="A8415" s="1">
        <v>8413</v>
      </c>
      <c r="B8415">
        <v>25742</v>
      </c>
      <c r="C8415">
        <v>1</v>
      </c>
      <c r="D8415">
        <v>397</v>
      </c>
      <c r="E8415">
        <v>41</v>
      </c>
      <c r="F8415">
        <v>10000</v>
      </c>
      <c r="G8415">
        <v>25.19</v>
      </c>
      <c r="H8415">
        <v>69</v>
      </c>
      <c r="I8415">
        <v>1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B8415" s="3">
        <f t="shared" si="662"/>
        <v>3.8</v>
      </c>
      <c r="AC8415" s="3">
        <f t="shared" si="663"/>
        <v>44.701184493300815</v>
      </c>
      <c r="AD8415" s="3">
        <f t="shared" si="664"/>
        <v>45.701184493300815</v>
      </c>
      <c r="AE8415" s="3">
        <f t="shared" si="665"/>
        <v>97.81</v>
      </c>
      <c r="AF8415" s="5">
        <f t="shared" si="666"/>
        <v>1</v>
      </c>
    </row>
    <row r="8416" spans="1:32" x14ac:dyDescent="0.35">
      <c r="A8416" s="1">
        <v>8414</v>
      </c>
      <c r="B8416">
        <v>25743</v>
      </c>
      <c r="C8416">
        <v>1</v>
      </c>
      <c r="D8416">
        <v>397</v>
      </c>
      <c r="E8416">
        <v>39</v>
      </c>
      <c r="F8416">
        <v>0</v>
      </c>
      <c r="G8416">
        <v>0</v>
      </c>
      <c r="H8416">
        <v>69</v>
      </c>
      <c r="I8416">
        <v>1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  <c r="AB8416" s="3">
        <f t="shared" si="662"/>
        <v>2.25</v>
      </c>
      <c r="AC8416" s="3">
        <f t="shared" si="663"/>
        <v>9.4877358363585262</v>
      </c>
      <c r="AD8416" s="3">
        <f t="shared" si="664"/>
        <v>10.487735836358526</v>
      </c>
      <c r="AE8416" s="3">
        <f t="shared" si="665"/>
        <v>90.47</v>
      </c>
      <c r="AF8416" s="5">
        <f t="shared" si="666"/>
        <v>1</v>
      </c>
    </row>
    <row r="8417" spans="1:32" x14ac:dyDescent="0.35">
      <c r="A8417" s="1">
        <v>8415</v>
      </c>
      <c r="B8417">
        <v>25744</v>
      </c>
      <c r="C8417">
        <v>1</v>
      </c>
      <c r="D8417">
        <v>397</v>
      </c>
      <c r="E8417">
        <v>41</v>
      </c>
      <c r="F8417">
        <v>0</v>
      </c>
      <c r="G8417">
        <v>0</v>
      </c>
      <c r="H8417">
        <v>69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B8417" s="3">
        <f t="shared" si="662"/>
        <v>2.39</v>
      </c>
      <c r="AC8417" s="3">
        <f t="shared" si="663"/>
        <v>10.913493943041976</v>
      </c>
      <c r="AD8417" s="3">
        <f t="shared" si="664"/>
        <v>11.913493943041976</v>
      </c>
      <c r="AE8417" s="3">
        <f t="shared" si="665"/>
        <v>91.61</v>
      </c>
      <c r="AF8417" s="5">
        <f t="shared" si="666"/>
        <v>1</v>
      </c>
    </row>
    <row r="8418" spans="1:32" x14ac:dyDescent="0.35">
      <c r="A8418" s="1">
        <v>8416</v>
      </c>
      <c r="B8418">
        <v>25745</v>
      </c>
      <c r="C8418">
        <v>1</v>
      </c>
      <c r="D8418">
        <v>397</v>
      </c>
      <c r="E8418">
        <v>33</v>
      </c>
      <c r="F8418">
        <v>6000</v>
      </c>
      <c r="G8418">
        <v>15.11</v>
      </c>
      <c r="H8418">
        <v>71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B8418" s="3">
        <f t="shared" si="662"/>
        <v>2.84</v>
      </c>
      <c r="AC8418" s="3">
        <f t="shared" si="663"/>
        <v>17.115765537145876</v>
      </c>
      <c r="AD8418" s="3">
        <f t="shared" si="664"/>
        <v>18.115765537145876</v>
      </c>
      <c r="AE8418" s="3">
        <f t="shared" si="665"/>
        <v>94.48</v>
      </c>
      <c r="AF8418" s="5">
        <f t="shared" si="666"/>
        <v>1</v>
      </c>
    </row>
    <row r="8419" spans="1:32" x14ac:dyDescent="0.35">
      <c r="A8419" s="1">
        <v>8417</v>
      </c>
      <c r="B8419">
        <v>25746</v>
      </c>
      <c r="C8419">
        <v>1</v>
      </c>
      <c r="D8419">
        <v>397</v>
      </c>
      <c r="E8419">
        <v>45</v>
      </c>
      <c r="F8419">
        <v>8100</v>
      </c>
      <c r="G8419">
        <v>20.399999999999999</v>
      </c>
      <c r="H8419">
        <v>213</v>
      </c>
      <c r="I8419">
        <v>1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B8419" s="3">
        <f t="shared" si="662"/>
        <v>3.48</v>
      </c>
      <c r="AC8419" s="3">
        <f t="shared" si="663"/>
        <v>32.459722075863795</v>
      </c>
      <c r="AD8419" s="3">
        <f t="shared" si="664"/>
        <v>33.459722075863795</v>
      </c>
      <c r="AE8419" s="3">
        <f t="shared" si="665"/>
        <v>97.01</v>
      </c>
      <c r="AF8419" s="5">
        <f t="shared" si="666"/>
        <v>1</v>
      </c>
    </row>
    <row r="8420" spans="1:32" x14ac:dyDescent="0.35">
      <c r="A8420" s="1">
        <v>8418</v>
      </c>
      <c r="B8420">
        <v>25759</v>
      </c>
      <c r="C8420">
        <v>1</v>
      </c>
      <c r="D8420">
        <v>390</v>
      </c>
      <c r="E8420">
        <v>30</v>
      </c>
      <c r="F8420">
        <v>0</v>
      </c>
      <c r="G8420">
        <v>0</v>
      </c>
      <c r="H8420">
        <v>213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B8420" s="3">
        <f t="shared" si="662"/>
        <v>1.62</v>
      </c>
      <c r="AC8420" s="3">
        <f t="shared" si="663"/>
        <v>5.0530903165638676</v>
      </c>
      <c r="AD8420" s="3">
        <f t="shared" si="664"/>
        <v>6.0530903165638676</v>
      </c>
      <c r="AE8420" s="3">
        <f t="shared" si="665"/>
        <v>83.48</v>
      </c>
      <c r="AF8420" s="5">
        <f t="shared" si="666"/>
        <v>1</v>
      </c>
    </row>
    <row r="8421" spans="1:32" x14ac:dyDescent="0.35">
      <c r="A8421" s="1">
        <v>8419</v>
      </c>
      <c r="B8421">
        <v>25761</v>
      </c>
      <c r="C8421">
        <v>1</v>
      </c>
      <c r="D8421">
        <v>390</v>
      </c>
      <c r="E8421">
        <v>45</v>
      </c>
      <c r="F8421">
        <v>27000</v>
      </c>
      <c r="G8421">
        <v>69.23</v>
      </c>
      <c r="H8421">
        <v>-130</v>
      </c>
      <c r="I8421">
        <v>6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B8421" s="3">
        <f t="shared" si="662"/>
        <v>5</v>
      </c>
      <c r="AC8421" s="3">
        <f t="shared" si="663"/>
        <v>148.4131591025766</v>
      </c>
      <c r="AD8421" s="3">
        <f t="shared" si="664"/>
        <v>149.4131591025766</v>
      </c>
      <c r="AE8421" s="3">
        <f t="shared" si="665"/>
        <v>99.33</v>
      </c>
      <c r="AF8421" s="5">
        <f t="shared" si="666"/>
        <v>1</v>
      </c>
    </row>
    <row r="8422" spans="1:32" x14ac:dyDescent="0.35">
      <c r="A8422" s="1">
        <v>8420</v>
      </c>
      <c r="B8422">
        <v>25762</v>
      </c>
      <c r="C8422">
        <v>1</v>
      </c>
      <c r="D8422">
        <v>390</v>
      </c>
      <c r="E8422">
        <v>47</v>
      </c>
      <c r="F8422">
        <v>7600</v>
      </c>
      <c r="G8422">
        <v>19.489999999999998</v>
      </c>
      <c r="H8422">
        <v>-173</v>
      </c>
      <c r="I8422">
        <v>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0</v>
      </c>
      <c r="AB8422" s="3">
        <f t="shared" si="662"/>
        <v>4.53</v>
      </c>
      <c r="AC8422" s="3">
        <f t="shared" si="663"/>
        <v>92.758561082111768</v>
      </c>
      <c r="AD8422" s="3">
        <f t="shared" si="664"/>
        <v>93.758561082111768</v>
      </c>
      <c r="AE8422" s="3">
        <f t="shared" si="665"/>
        <v>98.93</v>
      </c>
      <c r="AF8422" s="5">
        <f t="shared" si="666"/>
        <v>1</v>
      </c>
    </row>
    <row r="8423" spans="1:32" x14ac:dyDescent="0.35">
      <c r="A8423" s="1">
        <v>8421</v>
      </c>
      <c r="B8423">
        <v>25763</v>
      </c>
      <c r="C8423">
        <v>1</v>
      </c>
      <c r="D8423">
        <v>390</v>
      </c>
      <c r="E8423">
        <v>51</v>
      </c>
      <c r="F8423">
        <v>2640</v>
      </c>
      <c r="G8423">
        <v>6.77</v>
      </c>
      <c r="H8423">
        <v>263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B8423" s="3">
        <f t="shared" si="662"/>
        <v>2.83</v>
      </c>
      <c r="AC8423" s="3">
        <f t="shared" si="663"/>
        <v>16.945460824541019</v>
      </c>
      <c r="AD8423" s="3">
        <f t="shared" si="664"/>
        <v>17.945460824541019</v>
      </c>
      <c r="AE8423" s="3">
        <f t="shared" si="665"/>
        <v>94.43</v>
      </c>
      <c r="AF8423" s="5">
        <f t="shared" si="666"/>
        <v>1</v>
      </c>
    </row>
    <row r="8424" spans="1:32" x14ac:dyDescent="0.35">
      <c r="A8424" s="1">
        <v>8422</v>
      </c>
      <c r="B8424">
        <v>25764</v>
      </c>
      <c r="C8424">
        <v>1</v>
      </c>
      <c r="D8424">
        <v>390</v>
      </c>
      <c r="E8424">
        <v>59</v>
      </c>
      <c r="F8424">
        <v>22400</v>
      </c>
      <c r="G8424">
        <v>57.44</v>
      </c>
      <c r="H8424">
        <v>-86</v>
      </c>
      <c r="I8424">
        <v>2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B8424" s="3">
        <f t="shared" ref="AB8424:AB8487" si="667">ROUND(0.0228-(0.000459*D8424)+(0.071808*E8424)+(0.000066*F8424)+(0.013558*G8424)-(0.002899*H8424)-(0.190466*I8424)+(0.000035*J8424)-(0.014193*K8424)+(0.0101*L8424)-(0.003406*M8424)+(0.009609*N8424)+(0.005651*O8424)+(0.002246*P8424)+(0.00777*Q8424)-(0.0031*R8424)+(0.001459*S8424)+(0.002276*T8424)+(0.004079*U8424)-(0.029052*V8424)+(0.42321*W8424)+(0.000973*X8424)-(0.001482*Y8424)+(0.01008*Z8424),2)</f>
        <v>6.18</v>
      </c>
      <c r="AC8424" s="3">
        <f t="shared" si="663"/>
        <v>482.99195635278551</v>
      </c>
      <c r="AD8424" s="3">
        <f t="shared" si="664"/>
        <v>483.99195635278551</v>
      </c>
      <c r="AE8424" s="3">
        <f t="shared" si="665"/>
        <v>99.79</v>
      </c>
      <c r="AF8424" s="5">
        <f t="shared" si="666"/>
        <v>1</v>
      </c>
    </row>
    <row r="8425" spans="1:32" x14ac:dyDescent="0.35">
      <c r="A8425" s="1">
        <v>8423</v>
      </c>
      <c r="B8425">
        <v>25765</v>
      </c>
      <c r="C8425">
        <v>1</v>
      </c>
      <c r="D8425">
        <v>390</v>
      </c>
      <c r="E8425">
        <v>32</v>
      </c>
      <c r="F8425">
        <v>8400</v>
      </c>
      <c r="G8425">
        <v>21.54</v>
      </c>
      <c r="H8425">
        <v>113</v>
      </c>
      <c r="I8425">
        <v>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B8425" s="3">
        <f t="shared" si="667"/>
        <v>2.3199999999999998</v>
      </c>
      <c r="AC8425" s="3">
        <f t="shared" si="663"/>
        <v>10.175674306073333</v>
      </c>
      <c r="AD8425" s="3">
        <f t="shared" si="664"/>
        <v>11.175674306073333</v>
      </c>
      <c r="AE8425" s="3">
        <f t="shared" si="665"/>
        <v>91.05</v>
      </c>
      <c r="AF8425" s="5">
        <f t="shared" si="666"/>
        <v>1</v>
      </c>
    </row>
    <row r="8426" spans="1:32" x14ac:dyDescent="0.35">
      <c r="A8426" s="1">
        <v>8424</v>
      </c>
      <c r="B8426">
        <v>25766</v>
      </c>
      <c r="C8426">
        <v>1</v>
      </c>
      <c r="D8426">
        <v>390</v>
      </c>
      <c r="E8426">
        <v>28</v>
      </c>
      <c r="F8426">
        <v>27000</v>
      </c>
      <c r="G8426">
        <v>69.23</v>
      </c>
      <c r="H8426">
        <v>64</v>
      </c>
      <c r="I8426">
        <v>2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B8426" s="3">
        <f t="shared" si="667"/>
        <v>3.97</v>
      </c>
      <c r="AC8426" s="3">
        <f t="shared" si="663"/>
        <v>52.984530839676168</v>
      </c>
      <c r="AD8426" s="3">
        <f t="shared" si="664"/>
        <v>53.984530839676168</v>
      </c>
      <c r="AE8426" s="3">
        <f t="shared" si="665"/>
        <v>98.15</v>
      </c>
      <c r="AF8426" s="5">
        <f t="shared" si="666"/>
        <v>1</v>
      </c>
    </row>
    <row r="8427" spans="1:32" x14ac:dyDescent="0.35">
      <c r="A8427" s="1">
        <v>8425</v>
      </c>
      <c r="B8427">
        <v>25767</v>
      </c>
      <c r="C8427">
        <v>1</v>
      </c>
      <c r="D8427">
        <v>390</v>
      </c>
      <c r="E8427">
        <v>35</v>
      </c>
      <c r="F8427">
        <v>0</v>
      </c>
      <c r="G8427">
        <v>0</v>
      </c>
      <c r="H8427">
        <v>64</v>
      </c>
      <c r="I8427">
        <v>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B8427" s="3">
        <f t="shared" si="667"/>
        <v>1.8</v>
      </c>
      <c r="AC8427" s="3">
        <f t="shared" si="663"/>
        <v>6.0496474644129465</v>
      </c>
      <c r="AD8427" s="3">
        <f t="shared" si="664"/>
        <v>7.0496474644129465</v>
      </c>
      <c r="AE8427" s="3">
        <f t="shared" si="665"/>
        <v>85.81</v>
      </c>
      <c r="AF8427" s="5">
        <f t="shared" si="666"/>
        <v>1</v>
      </c>
    </row>
    <row r="8428" spans="1:32" x14ac:dyDescent="0.35">
      <c r="A8428" s="1">
        <v>8426</v>
      </c>
      <c r="B8428">
        <v>25768</v>
      </c>
      <c r="C8428">
        <v>1</v>
      </c>
      <c r="D8428">
        <v>390</v>
      </c>
      <c r="E8428">
        <v>48</v>
      </c>
      <c r="F8428">
        <v>0</v>
      </c>
      <c r="G8428">
        <v>0</v>
      </c>
      <c r="H8428">
        <v>64</v>
      </c>
      <c r="I8428">
        <v>2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B8428" s="3">
        <f t="shared" si="667"/>
        <v>3.13</v>
      </c>
      <c r="AC8428" s="3">
        <f t="shared" si="663"/>
        <v>22.873979542440807</v>
      </c>
      <c r="AD8428" s="3">
        <f t="shared" si="664"/>
        <v>23.873979542440807</v>
      </c>
      <c r="AE8428" s="3">
        <f t="shared" si="665"/>
        <v>95.81</v>
      </c>
      <c r="AF8428" s="5">
        <f t="shared" si="666"/>
        <v>1</v>
      </c>
    </row>
    <row r="8429" spans="1:32" x14ac:dyDescent="0.35">
      <c r="A8429" s="1">
        <v>8427</v>
      </c>
      <c r="B8429">
        <v>25769</v>
      </c>
      <c r="C8429">
        <v>1</v>
      </c>
      <c r="D8429">
        <v>390</v>
      </c>
      <c r="E8429">
        <v>36</v>
      </c>
      <c r="F8429">
        <v>4900</v>
      </c>
      <c r="G8429">
        <v>12.56</v>
      </c>
      <c r="H8429">
        <v>-63</v>
      </c>
      <c r="I8429">
        <v>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B8429" s="3">
        <f t="shared" si="667"/>
        <v>2.74</v>
      </c>
      <c r="AC8429" s="3">
        <f t="shared" si="663"/>
        <v>15.486985096339938</v>
      </c>
      <c r="AD8429" s="3">
        <f t="shared" si="664"/>
        <v>16.486985096339936</v>
      </c>
      <c r="AE8429" s="3">
        <f t="shared" si="665"/>
        <v>93.93</v>
      </c>
      <c r="AF8429" s="5">
        <f t="shared" si="666"/>
        <v>1</v>
      </c>
    </row>
    <row r="8430" spans="1:32" x14ac:dyDescent="0.35">
      <c r="A8430" s="1">
        <v>8428</v>
      </c>
      <c r="B8430">
        <v>25771</v>
      </c>
      <c r="C8430">
        <v>1</v>
      </c>
      <c r="D8430">
        <v>390</v>
      </c>
      <c r="E8430">
        <v>37</v>
      </c>
      <c r="F8430">
        <v>4800</v>
      </c>
      <c r="G8430">
        <v>12.31</v>
      </c>
      <c r="H8430">
        <v>71</v>
      </c>
      <c r="I8430">
        <v>1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B8430" s="3">
        <f t="shared" si="667"/>
        <v>2.54</v>
      </c>
      <c r="AC8430" s="3">
        <f t="shared" si="663"/>
        <v>12.679670970833877</v>
      </c>
      <c r="AD8430" s="3">
        <f t="shared" si="664"/>
        <v>13.679670970833877</v>
      </c>
      <c r="AE8430" s="3">
        <f t="shared" si="665"/>
        <v>92.69</v>
      </c>
      <c r="AF8430" s="5">
        <f t="shared" si="666"/>
        <v>1</v>
      </c>
    </row>
    <row r="8431" spans="1:32" x14ac:dyDescent="0.35">
      <c r="A8431" s="1">
        <v>8429</v>
      </c>
      <c r="B8431">
        <v>25772</v>
      </c>
      <c r="C8431">
        <v>1</v>
      </c>
      <c r="D8431">
        <v>390</v>
      </c>
      <c r="E8431">
        <v>41</v>
      </c>
      <c r="F8431">
        <v>0</v>
      </c>
      <c r="G8431">
        <v>0</v>
      </c>
      <c r="H8431">
        <v>71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B8431" s="3">
        <f t="shared" si="667"/>
        <v>2.36</v>
      </c>
      <c r="AC8431" s="3">
        <f t="shared" si="663"/>
        <v>10.59095145243378</v>
      </c>
      <c r="AD8431" s="3">
        <f t="shared" si="664"/>
        <v>11.59095145243378</v>
      </c>
      <c r="AE8431" s="3">
        <f t="shared" si="665"/>
        <v>91.37</v>
      </c>
      <c r="AF8431" s="5">
        <f t="shared" si="666"/>
        <v>1</v>
      </c>
    </row>
    <row r="8432" spans="1:32" x14ac:dyDescent="0.35">
      <c r="A8432" s="1">
        <v>8430</v>
      </c>
      <c r="B8432">
        <v>25773</v>
      </c>
      <c r="C8432">
        <v>1</v>
      </c>
      <c r="D8432">
        <v>390</v>
      </c>
      <c r="E8432">
        <v>58</v>
      </c>
      <c r="F8432">
        <v>7070</v>
      </c>
      <c r="G8432">
        <v>18.13</v>
      </c>
      <c r="H8432">
        <v>46</v>
      </c>
      <c r="I8432">
        <v>3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B8432" s="3">
        <f t="shared" si="667"/>
        <v>4.01</v>
      </c>
      <c r="AC8432" s="3">
        <f t="shared" si="663"/>
        <v>55.1468705634638</v>
      </c>
      <c r="AD8432" s="3">
        <f t="shared" si="664"/>
        <v>56.1468705634638</v>
      </c>
      <c r="AE8432" s="3">
        <f t="shared" si="665"/>
        <v>98.22</v>
      </c>
      <c r="AF8432" s="5">
        <f t="shared" si="666"/>
        <v>1</v>
      </c>
    </row>
    <row r="8433" spans="1:32" x14ac:dyDescent="0.35">
      <c r="A8433" s="1">
        <v>8431</v>
      </c>
      <c r="B8433">
        <v>25774</v>
      </c>
      <c r="C8433">
        <v>1</v>
      </c>
      <c r="D8433">
        <v>390</v>
      </c>
      <c r="E8433">
        <v>39</v>
      </c>
      <c r="F8433">
        <v>0</v>
      </c>
      <c r="G8433">
        <v>0</v>
      </c>
      <c r="H8433">
        <v>46</v>
      </c>
      <c r="I8433">
        <v>3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B8433" s="3">
        <f t="shared" si="667"/>
        <v>2.37</v>
      </c>
      <c r="AC8433" s="3">
        <f t="shared" si="663"/>
        <v>10.697392284111054</v>
      </c>
      <c r="AD8433" s="3">
        <f t="shared" si="664"/>
        <v>11.697392284111054</v>
      </c>
      <c r="AE8433" s="3">
        <f t="shared" si="665"/>
        <v>91.45</v>
      </c>
      <c r="AF8433" s="5">
        <f t="shared" si="666"/>
        <v>1</v>
      </c>
    </row>
    <row r="8434" spans="1:32" x14ac:dyDescent="0.35">
      <c r="A8434" s="1">
        <v>8432</v>
      </c>
      <c r="B8434">
        <v>25775</v>
      </c>
      <c r="C8434">
        <v>1</v>
      </c>
      <c r="D8434">
        <v>390</v>
      </c>
      <c r="E8434">
        <v>60</v>
      </c>
      <c r="F8434">
        <v>0</v>
      </c>
      <c r="G8434">
        <v>0</v>
      </c>
      <c r="H8434">
        <v>46</v>
      </c>
      <c r="I8434">
        <v>3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1</v>
      </c>
      <c r="X8434">
        <v>0</v>
      </c>
      <c r="Y8434">
        <v>0</v>
      </c>
      <c r="Z8434">
        <v>0</v>
      </c>
      <c r="AB8434" s="3">
        <f t="shared" si="667"/>
        <v>3.87</v>
      </c>
      <c r="AC8434" s="3">
        <f t="shared" si="663"/>
        <v>47.942386080819254</v>
      </c>
      <c r="AD8434" s="3">
        <f t="shared" si="664"/>
        <v>48.942386080819254</v>
      </c>
      <c r="AE8434" s="3">
        <f t="shared" si="665"/>
        <v>97.96</v>
      </c>
      <c r="AF8434" s="5">
        <f t="shared" si="666"/>
        <v>1</v>
      </c>
    </row>
    <row r="8435" spans="1:32" x14ac:dyDescent="0.35">
      <c r="A8435" s="1">
        <v>8433</v>
      </c>
      <c r="B8435">
        <v>25776</v>
      </c>
      <c r="C8435">
        <v>1</v>
      </c>
      <c r="D8435">
        <v>390</v>
      </c>
      <c r="E8435">
        <v>43</v>
      </c>
      <c r="F8435">
        <v>0</v>
      </c>
      <c r="G8435">
        <v>0</v>
      </c>
      <c r="H8435">
        <v>46</v>
      </c>
      <c r="I8435">
        <v>3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B8435" s="3">
        <f t="shared" si="667"/>
        <v>2.19</v>
      </c>
      <c r="AC8435" s="3">
        <f t="shared" si="663"/>
        <v>8.9352131146987475</v>
      </c>
      <c r="AD8435" s="3">
        <f t="shared" si="664"/>
        <v>9.9352131146987475</v>
      </c>
      <c r="AE8435" s="3">
        <f t="shared" si="665"/>
        <v>89.93</v>
      </c>
      <c r="AF8435" s="5">
        <f t="shared" si="666"/>
        <v>1</v>
      </c>
    </row>
    <row r="8436" spans="1:32" x14ac:dyDescent="0.35">
      <c r="A8436" s="1">
        <v>8434</v>
      </c>
      <c r="B8436">
        <v>25777</v>
      </c>
      <c r="C8436">
        <v>1</v>
      </c>
      <c r="D8436">
        <v>390</v>
      </c>
      <c r="E8436">
        <v>35</v>
      </c>
      <c r="F8436">
        <v>0</v>
      </c>
      <c r="G8436">
        <v>0</v>
      </c>
      <c r="H8436">
        <v>46</v>
      </c>
      <c r="I8436">
        <v>3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B8436" s="3">
        <f t="shared" si="667"/>
        <v>2.06</v>
      </c>
      <c r="AC8436" s="3">
        <f t="shared" si="663"/>
        <v>7.845969810318449</v>
      </c>
      <c r="AD8436" s="3">
        <f t="shared" si="664"/>
        <v>8.845969810318449</v>
      </c>
      <c r="AE8436" s="3">
        <f t="shared" si="665"/>
        <v>88.7</v>
      </c>
      <c r="AF8436" s="5">
        <f t="shared" si="666"/>
        <v>1</v>
      </c>
    </row>
    <row r="8437" spans="1:32" x14ac:dyDescent="0.35">
      <c r="A8437" s="1">
        <v>8435</v>
      </c>
      <c r="B8437">
        <v>25779</v>
      </c>
      <c r="C8437">
        <v>1</v>
      </c>
      <c r="D8437">
        <v>390</v>
      </c>
      <c r="E8437">
        <v>34</v>
      </c>
      <c r="F8437">
        <v>0</v>
      </c>
      <c r="G8437">
        <v>0</v>
      </c>
      <c r="H8437">
        <v>46</v>
      </c>
      <c r="I8437">
        <v>3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B8437" s="3">
        <f t="shared" si="667"/>
        <v>1.99</v>
      </c>
      <c r="AC8437" s="3">
        <f t="shared" si="663"/>
        <v>7.3155337623095669</v>
      </c>
      <c r="AD8437" s="3">
        <f t="shared" si="664"/>
        <v>8.3155337623095669</v>
      </c>
      <c r="AE8437" s="3">
        <f t="shared" si="665"/>
        <v>87.97</v>
      </c>
      <c r="AF8437" s="5">
        <f t="shared" si="666"/>
        <v>1</v>
      </c>
    </row>
    <row r="8438" spans="1:32" x14ac:dyDescent="0.35">
      <c r="A8438" s="1">
        <v>8436</v>
      </c>
      <c r="B8438">
        <v>25780</v>
      </c>
      <c r="C8438">
        <v>1</v>
      </c>
      <c r="D8438">
        <v>390</v>
      </c>
      <c r="E8438">
        <v>40</v>
      </c>
      <c r="F8438">
        <v>20150</v>
      </c>
      <c r="G8438">
        <v>51.67</v>
      </c>
      <c r="H8438">
        <v>64</v>
      </c>
      <c r="I8438">
        <v>3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0</v>
      </c>
      <c r="AB8438" s="3">
        <f t="shared" si="667"/>
        <v>3.95</v>
      </c>
      <c r="AC8438" s="3">
        <f t="shared" si="663"/>
        <v>51.935366834831441</v>
      </c>
      <c r="AD8438" s="3">
        <f t="shared" si="664"/>
        <v>52.935366834831441</v>
      </c>
      <c r="AE8438" s="3">
        <f t="shared" si="665"/>
        <v>98.11</v>
      </c>
      <c r="AF8438" s="5">
        <f t="shared" si="666"/>
        <v>1</v>
      </c>
    </row>
    <row r="8439" spans="1:32" x14ac:dyDescent="0.35">
      <c r="A8439" s="1">
        <v>8437</v>
      </c>
      <c r="B8439">
        <v>25781</v>
      </c>
      <c r="C8439">
        <v>1</v>
      </c>
      <c r="D8439">
        <v>390</v>
      </c>
      <c r="E8439">
        <v>44</v>
      </c>
      <c r="F8439">
        <v>0</v>
      </c>
      <c r="G8439">
        <v>0</v>
      </c>
      <c r="H8439">
        <v>64</v>
      </c>
      <c r="I8439">
        <v>3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B8439" s="3">
        <f t="shared" si="667"/>
        <v>2.2000000000000002</v>
      </c>
      <c r="AC8439" s="3">
        <f t="shared" si="663"/>
        <v>9.025013499434122</v>
      </c>
      <c r="AD8439" s="3">
        <f t="shared" si="664"/>
        <v>10.025013499434122</v>
      </c>
      <c r="AE8439" s="3">
        <f t="shared" si="665"/>
        <v>90.02</v>
      </c>
      <c r="AF8439" s="5">
        <f t="shared" si="666"/>
        <v>1</v>
      </c>
    </row>
    <row r="8440" spans="1:32" x14ac:dyDescent="0.35">
      <c r="A8440" s="1">
        <v>8438</v>
      </c>
      <c r="B8440">
        <v>25782</v>
      </c>
      <c r="C8440">
        <v>1</v>
      </c>
      <c r="D8440">
        <v>390</v>
      </c>
      <c r="E8440">
        <v>39</v>
      </c>
      <c r="F8440">
        <v>0</v>
      </c>
      <c r="G8440">
        <v>0</v>
      </c>
      <c r="H8440">
        <v>64</v>
      </c>
      <c r="I8440">
        <v>3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B8440" s="3">
        <f t="shared" si="667"/>
        <v>2.3199999999999998</v>
      </c>
      <c r="AC8440" s="3">
        <f t="shared" si="663"/>
        <v>10.175674306073333</v>
      </c>
      <c r="AD8440" s="3">
        <f t="shared" si="664"/>
        <v>11.175674306073333</v>
      </c>
      <c r="AE8440" s="3">
        <f t="shared" si="665"/>
        <v>91.05</v>
      </c>
      <c r="AF8440" s="5">
        <f t="shared" si="666"/>
        <v>1</v>
      </c>
    </row>
    <row r="8441" spans="1:32" x14ac:dyDescent="0.35">
      <c r="A8441" s="1">
        <v>8439</v>
      </c>
      <c r="B8441">
        <v>25783</v>
      </c>
      <c r="C8441">
        <v>1</v>
      </c>
      <c r="D8441">
        <v>390</v>
      </c>
      <c r="E8441">
        <v>34</v>
      </c>
      <c r="F8441">
        <v>0</v>
      </c>
      <c r="G8441">
        <v>0</v>
      </c>
      <c r="H8441">
        <v>64</v>
      </c>
      <c r="I8441">
        <v>3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B8441" s="3">
        <f t="shared" si="667"/>
        <v>1.94</v>
      </c>
      <c r="AC8441" s="3">
        <f t="shared" si="663"/>
        <v>6.9587509706372721</v>
      </c>
      <c r="AD8441" s="3">
        <f t="shared" si="664"/>
        <v>7.9587509706372721</v>
      </c>
      <c r="AE8441" s="3">
        <f t="shared" si="665"/>
        <v>87.44</v>
      </c>
      <c r="AF8441" s="5">
        <f t="shared" si="666"/>
        <v>1</v>
      </c>
    </row>
    <row r="8442" spans="1:32" x14ac:dyDescent="0.35">
      <c r="A8442" s="1">
        <v>8440</v>
      </c>
      <c r="B8442">
        <v>25784</v>
      </c>
      <c r="C8442">
        <v>1</v>
      </c>
      <c r="D8442">
        <v>390</v>
      </c>
      <c r="E8442">
        <v>37</v>
      </c>
      <c r="F8442">
        <v>20500</v>
      </c>
      <c r="G8442">
        <v>52.56</v>
      </c>
      <c r="H8442">
        <v>-130</v>
      </c>
      <c r="I8442">
        <v>3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B8442" s="3">
        <f t="shared" si="667"/>
        <v>4.78</v>
      </c>
      <c r="AC8442" s="3">
        <f t="shared" si="663"/>
        <v>119.10435004481388</v>
      </c>
      <c r="AD8442" s="3">
        <f t="shared" si="664"/>
        <v>120.10435004481388</v>
      </c>
      <c r="AE8442" s="3">
        <f t="shared" si="665"/>
        <v>99.17</v>
      </c>
      <c r="AF8442" s="5">
        <f t="shared" si="666"/>
        <v>1</v>
      </c>
    </row>
    <row r="8443" spans="1:32" x14ac:dyDescent="0.35">
      <c r="A8443" s="1">
        <v>8441</v>
      </c>
      <c r="B8443">
        <v>25785</v>
      </c>
      <c r="C8443">
        <v>1</v>
      </c>
      <c r="D8443">
        <v>390</v>
      </c>
      <c r="E8443">
        <v>40</v>
      </c>
      <c r="F8443">
        <v>7700</v>
      </c>
      <c r="G8443">
        <v>19.739999999999998</v>
      </c>
      <c r="H8443">
        <v>36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B8443" s="3">
        <f t="shared" si="667"/>
        <v>3.63</v>
      </c>
      <c r="AC8443" s="3">
        <f t="shared" si="663"/>
        <v>37.712816617181744</v>
      </c>
      <c r="AD8443" s="3">
        <f t="shared" si="664"/>
        <v>38.712816617181744</v>
      </c>
      <c r="AE8443" s="3">
        <f t="shared" si="665"/>
        <v>97.42</v>
      </c>
      <c r="AF8443" s="5">
        <f t="shared" si="666"/>
        <v>1</v>
      </c>
    </row>
    <row r="8444" spans="1:32" x14ac:dyDescent="0.35">
      <c r="A8444" s="1">
        <v>8442</v>
      </c>
      <c r="B8444">
        <v>25786</v>
      </c>
      <c r="C8444">
        <v>1</v>
      </c>
      <c r="D8444">
        <v>390</v>
      </c>
      <c r="E8444">
        <v>33</v>
      </c>
      <c r="F8444">
        <v>15500</v>
      </c>
      <c r="G8444">
        <v>39.74</v>
      </c>
      <c r="H8444">
        <v>75</v>
      </c>
      <c r="I8444">
        <v>3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B8444" s="3">
        <f t="shared" si="667"/>
        <v>2.98</v>
      </c>
      <c r="AC8444" s="3">
        <f t="shared" si="663"/>
        <v>19.6878166447624</v>
      </c>
      <c r="AD8444" s="3">
        <f t="shared" si="664"/>
        <v>20.6878166447624</v>
      </c>
      <c r="AE8444" s="3">
        <f t="shared" si="665"/>
        <v>95.17</v>
      </c>
      <c r="AF8444" s="5">
        <f t="shared" si="666"/>
        <v>1</v>
      </c>
    </row>
    <row r="8445" spans="1:32" x14ac:dyDescent="0.35">
      <c r="A8445" s="1">
        <v>8443</v>
      </c>
      <c r="B8445">
        <v>25787</v>
      </c>
      <c r="C8445">
        <v>1</v>
      </c>
      <c r="D8445">
        <v>390</v>
      </c>
      <c r="E8445">
        <v>29</v>
      </c>
      <c r="F8445">
        <v>0</v>
      </c>
      <c r="G8445">
        <v>0</v>
      </c>
      <c r="H8445">
        <v>75</v>
      </c>
      <c r="I8445">
        <v>3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B8445" s="3">
        <f t="shared" si="667"/>
        <v>1.55</v>
      </c>
      <c r="AC8445" s="3">
        <f t="shared" si="663"/>
        <v>4.7114701825907419</v>
      </c>
      <c r="AD8445" s="3">
        <f t="shared" si="664"/>
        <v>5.7114701825907419</v>
      </c>
      <c r="AE8445" s="3">
        <f t="shared" si="665"/>
        <v>82.49</v>
      </c>
      <c r="AF8445" s="5">
        <f t="shared" si="666"/>
        <v>1</v>
      </c>
    </row>
    <row r="8446" spans="1:32" x14ac:dyDescent="0.35">
      <c r="A8446" s="1">
        <v>8444</v>
      </c>
      <c r="B8446">
        <v>25788</v>
      </c>
      <c r="C8446">
        <v>1</v>
      </c>
      <c r="D8446">
        <v>390</v>
      </c>
      <c r="E8446">
        <v>43</v>
      </c>
      <c r="F8446">
        <v>11250</v>
      </c>
      <c r="G8446">
        <v>28.85</v>
      </c>
      <c r="H8446">
        <v>312</v>
      </c>
      <c r="I8446">
        <v>2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B8446" s="3">
        <f t="shared" si="667"/>
        <v>2.78</v>
      </c>
      <c r="AC8446" s="3">
        <f t="shared" si="663"/>
        <v>16.119020948027543</v>
      </c>
      <c r="AD8446" s="3">
        <f t="shared" si="664"/>
        <v>17.119020948027543</v>
      </c>
      <c r="AE8446" s="3">
        <f t="shared" si="665"/>
        <v>94.16</v>
      </c>
      <c r="AF8446" s="5">
        <f t="shared" si="666"/>
        <v>1</v>
      </c>
    </row>
    <row r="8447" spans="1:32" x14ac:dyDescent="0.35">
      <c r="A8447" s="1">
        <v>8445</v>
      </c>
      <c r="B8447">
        <v>25789</v>
      </c>
      <c r="C8447">
        <v>1</v>
      </c>
      <c r="D8447">
        <v>390</v>
      </c>
      <c r="E8447">
        <v>30</v>
      </c>
      <c r="F8447">
        <v>7600</v>
      </c>
      <c r="G8447">
        <v>19.489999999999998</v>
      </c>
      <c r="H8447">
        <v>24</v>
      </c>
      <c r="I8447">
        <v>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B8447" s="3">
        <f t="shared" si="667"/>
        <v>2.35</v>
      </c>
      <c r="AC8447" s="3">
        <f t="shared" si="663"/>
        <v>10.485569724727576</v>
      </c>
      <c r="AD8447" s="3">
        <f t="shared" si="664"/>
        <v>11.485569724727576</v>
      </c>
      <c r="AE8447" s="3">
        <f t="shared" si="665"/>
        <v>91.29</v>
      </c>
      <c r="AF8447" s="5">
        <f t="shared" si="666"/>
        <v>1</v>
      </c>
    </row>
    <row r="8448" spans="1:32" x14ac:dyDescent="0.35">
      <c r="A8448" s="1">
        <v>8446</v>
      </c>
      <c r="B8448">
        <v>25791</v>
      </c>
      <c r="C8448">
        <v>1</v>
      </c>
      <c r="D8448">
        <v>390</v>
      </c>
      <c r="E8448">
        <v>31</v>
      </c>
      <c r="F8448">
        <v>0</v>
      </c>
      <c r="G8448">
        <v>0</v>
      </c>
      <c r="H8448">
        <v>24</v>
      </c>
      <c r="I8448">
        <v>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B8448" s="3">
        <f t="shared" si="667"/>
        <v>1.21</v>
      </c>
      <c r="AC8448" s="3">
        <f t="shared" si="663"/>
        <v>3.3534846525490236</v>
      </c>
      <c r="AD8448" s="3">
        <f t="shared" si="664"/>
        <v>4.3534846525490236</v>
      </c>
      <c r="AE8448" s="3">
        <f t="shared" si="665"/>
        <v>77.03</v>
      </c>
      <c r="AF8448" s="5">
        <f t="shared" si="666"/>
        <v>1</v>
      </c>
    </row>
    <row r="8449" spans="1:34" x14ac:dyDescent="0.35">
      <c r="A8449" s="1">
        <v>8447</v>
      </c>
      <c r="B8449">
        <v>25792</v>
      </c>
      <c r="C8449">
        <v>1</v>
      </c>
      <c r="D8449">
        <v>390</v>
      </c>
      <c r="E8449">
        <v>32</v>
      </c>
      <c r="F8449">
        <v>0</v>
      </c>
      <c r="G8449">
        <v>0</v>
      </c>
      <c r="H8449">
        <v>24</v>
      </c>
      <c r="I8449">
        <v>4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B8449" s="3">
        <f t="shared" si="667"/>
        <v>1.72</v>
      </c>
      <c r="AC8449" s="3">
        <f t="shared" si="663"/>
        <v>5.5845284642760538</v>
      </c>
      <c r="AD8449" s="3">
        <f t="shared" si="664"/>
        <v>6.5845284642760538</v>
      </c>
      <c r="AE8449" s="3">
        <f t="shared" si="665"/>
        <v>84.81</v>
      </c>
      <c r="AF8449" s="5">
        <f t="shared" si="666"/>
        <v>1</v>
      </c>
    </row>
    <row r="8450" spans="1:34" x14ac:dyDescent="0.35">
      <c r="A8450" s="1">
        <v>8448</v>
      </c>
      <c r="B8450">
        <v>25793</v>
      </c>
      <c r="C8450">
        <v>1</v>
      </c>
      <c r="D8450">
        <v>390</v>
      </c>
      <c r="E8450">
        <v>38</v>
      </c>
      <c r="F8450">
        <v>19800</v>
      </c>
      <c r="G8450">
        <v>50.77</v>
      </c>
      <c r="H8450">
        <v>-86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0</v>
      </c>
      <c r="AB8450" s="3">
        <f t="shared" si="667"/>
        <v>5.04</v>
      </c>
      <c r="AC8450" s="3">
        <f t="shared" si="663"/>
        <v>154.47001502589086</v>
      </c>
      <c r="AD8450" s="3">
        <f t="shared" si="664"/>
        <v>155.47001502589086</v>
      </c>
      <c r="AE8450" s="3">
        <f t="shared" si="665"/>
        <v>99.36</v>
      </c>
      <c r="AF8450" s="5">
        <f t="shared" si="666"/>
        <v>1</v>
      </c>
    </row>
    <row r="8451" spans="1:34" x14ac:dyDescent="0.35">
      <c r="A8451" s="1">
        <v>8449</v>
      </c>
      <c r="B8451">
        <v>25794</v>
      </c>
      <c r="C8451">
        <v>1</v>
      </c>
      <c r="D8451">
        <v>390</v>
      </c>
      <c r="E8451">
        <v>33</v>
      </c>
      <c r="F8451">
        <v>3100</v>
      </c>
      <c r="G8451">
        <v>7.95</v>
      </c>
      <c r="H8451">
        <v>239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B8451" s="3">
        <f t="shared" si="667"/>
        <v>2.0699999999999998</v>
      </c>
      <c r="AC8451" s="3">
        <f t="shared" ref="AC8451:AC8514" si="668">EXP(AB8451)</f>
        <v>7.9248231178494866</v>
      </c>
      <c r="AD8451" s="3">
        <f t="shared" ref="AD8451:AD8514" si="669">1+AC8451</f>
        <v>8.9248231178494866</v>
      </c>
      <c r="AE8451" s="3">
        <f t="shared" ref="AE8451:AE8514" si="670">ROUND((AC8451/AD8451)*100,2)</f>
        <v>88.8</v>
      </c>
      <c r="AF8451" s="5">
        <f t="shared" si="666"/>
        <v>1</v>
      </c>
    </row>
    <row r="8452" spans="1:34" x14ac:dyDescent="0.35">
      <c r="A8452" s="1">
        <v>8450</v>
      </c>
      <c r="B8452">
        <v>25795</v>
      </c>
      <c r="C8452">
        <v>0</v>
      </c>
      <c r="D8452">
        <v>390</v>
      </c>
      <c r="E8452">
        <v>44</v>
      </c>
      <c r="F8452">
        <v>0</v>
      </c>
      <c r="G8452">
        <v>0</v>
      </c>
      <c r="H8452">
        <v>239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  <c r="AB8452" s="3">
        <f t="shared" si="667"/>
        <v>2.13</v>
      </c>
      <c r="AC8452" s="3">
        <f t="shared" si="668"/>
        <v>8.4148668114401293</v>
      </c>
      <c r="AD8452" s="3">
        <f t="shared" si="669"/>
        <v>9.4148668114401293</v>
      </c>
      <c r="AE8452" s="3">
        <f t="shared" si="670"/>
        <v>89.38</v>
      </c>
      <c r="AF8452" s="5">
        <f t="shared" si="666"/>
        <v>1</v>
      </c>
      <c r="AG8452" s="4"/>
      <c r="AH8452"/>
    </row>
    <row r="8453" spans="1:34" x14ac:dyDescent="0.35">
      <c r="A8453" s="1">
        <v>8451</v>
      </c>
      <c r="B8453">
        <v>25796</v>
      </c>
      <c r="C8453">
        <v>1</v>
      </c>
      <c r="D8453">
        <v>390</v>
      </c>
      <c r="E8453">
        <v>43</v>
      </c>
      <c r="F8453">
        <v>0</v>
      </c>
      <c r="G8453">
        <v>0</v>
      </c>
      <c r="H8453">
        <v>239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0</v>
      </c>
      <c r="AB8453" s="3">
        <f t="shared" si="667"/>
        <v>2.02</v>
      </c>
      <c r="AC8453" s="3">
        <f t="shared" si="668"/>
        <v>7.5383249336619222</v>
      </c>
      <c r="AD8453" s="3">
        <f t="shared" si="669"/>
        <v>8.5383249336619222</v>
      </c>
      <c r="AE8453" s="3">
        <f t="shared" si="670"/>
        <v>88.29</v>
      </c>
      <c r="AF8453" s="5">
        <f t="shared" si="666"/>
        <v>1</v>
      </c>
    </row>
    <row r="8454" spans="1:34" x14ac:dyDescent="0.35">
      <c r="A8454" s="1">
        <v>8452</v>
      </c>
      <c r="B8454">
        <v>25797</v>
      </c>
      <c r="C8454">
        <v>1</v>
      </c>
      <c r="D8454">
        <v>390</v>
      </c>
      <c r="E8454">
        <v>54</v>
      </c>
      <c r="F8454">
        <v>0</v>
      </c>
      <c r="G8454">
        <v>0</v>
      </c>
      <c r="H8454">
        <v>239</v>
      </c>
      <c r="I8454">
        <v>1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B8454" s="3">
        <f t="shared" si="667"/>
        <v>3.25</v>
      </c>
      <c r="AC8454" s="3">
        <f t="shared" si="668"/>
        <v>25.790339917193062</v>
      </c>
      <c r="AD8454" s="3">
        <f t="shared" si="669"/>
        <v>26.790339917193062</v>
      </c>
      <c r="AE8454" s="3">
        <f t="shared" si="670"/>
        <v>96.27</v>
      </c>
      <c r="AF8454" s="5">
        <f t="shared" si="666"/>
        <v>1</v>
      </c>
    </row>
    <row r="8455" spans="1:34" x14ac:dyDescent="0.35">
      <c r="A8455" s="1">
        <v>8453</v>
      </c>
      <c r="B8455">
        <v>25798</v>
      </c>
      <c r="C8455">
        <v>1</v>
      </c>
      <c r="D8455">
        <v>390</v>
      </c>
      <c r="E8455">
        <v>63</v>
      </c>
      <c r="F8455">
        <v>15900</v>
      </c>
      <c r="G8455">
        <v>40.770000000000003</v>
      </c>
      <c r="H8455">
        <v>73</v>
      </c>
      <c r="I8455">
        <v>4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0</v>
      </c>
      <c r="AB8455" s="3">
        <f t="shared" si="667"/>
        <v>4.99</v>
      </c>
      <c r="AC8455" s="3">
        <f t="shared" si="668"/>
        <v>146.93642349569481</v>
      </c>
      <c r="AD8455" s="3">
        <f t="shared" si="669"/>
        <v>147.93642349569481</v>
      </c>
      <c r="AE8455" s="3">
        <f t="shared" si="670"/>
        <v>99.32</v>
      </c>
      <c r="AF8455" s="5">
        <f t="shared" si="666"/>
        <v>1</v>
      </c>
    </row>
    <row r="8456" spans="1:34" x14ac:dyDescent="0.35">
      <c r="A8456" s="1">
        <v>8454</v>
      </c>
      <c r="B8456">
        <v>25815</v>
      </c>
      <c r="C8456">
        <v>1</v>
      </c>
      <c r="D8456">
        <v>376</v>
      </c>
      <c r="E8456">
        <v>41</v>
      </c>
      <c r="F8456">
        <v>17800</v>
      </c>
      <c r="G8456">
        <v>47.34</v>
      </c>
      <c r="H8456">
        <v>130</v>
      </c>
      <c r="I8456">
        <v>2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B8456" s="3">
        <f t="shared" si="667"/>
        <v>3.82</v>
      </c>
      <c r="AC8456" s="3">
        <f t="shared" si="668"/>
        <v>45.604208320848727</v>
      </c>
      <c r="AD8456" s="3">
        <f t="shared" si="669"/>
        <v>46.604208320848727</v>
      </c>
      <c r="AE8456" s="3">
        <f t="shared" si="670"/>
        <v>97.85</v>
      </c>
      <c r="AF8456" s="5">
        <f t="shared" si="666"/>
        <v>1</v>
      </c>
    </row>
    <row r="8457" spans="1:34" x14ac:dyDescent="0.35">
      <c r="A8457" s="1">
        <v>8455</v>
      </c>
      <c r="B8457">
        <v>25816</v>
      </c>
      <c r="C8457">
        <v>0</v>
      </c>
      <c r="D8457">
        <v>376</v>
      </c>
      <c r="E8457">
        <v>26</v>
      </c>
      <c r="F8457">
        <v>0</v>
      </c>
      <c r="G8457">
        <v>0</v>
      </c>
      <c r="H8457">
        <v>130</v>
      </c>
      <c r="I8457">
        <v>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B8457" s="3">
        <f t="shared" si="667"/>
        <v>1.38</v>
      </c>
      <c r="AC8457" s="3">
        <f t="shared" si="668"/>
        <v>3.9749016274947477</v>
      </c>
      <c r="AD8457" s="3">
        <f t="shared" si="669"/>
        <v>4.9749016274947477</v>
      </c>
      <c r="AE8457" s="3">
        <f t="shared" si="670"/>
        <v>79.900000000000006</v>
      </c>
      <c r="AF8457" s="5">
        <f t="shared" si="666"/>
        <v>1</v>
      </c>
      <c r="AG8457" s="4"/>
      <c r="AH8457"/>
    </row>
    <row r="8458" spans="1:34" x14ac:dyDescent="0.35">
      <c r="A8458" s="1">
        <v>8456</v>
      </c>
      <c r="B8458">
        <v>25819</v>
      </c>
      <c r="C8458">
        <v>1</v>
      </c>
      <c r="D8458">
        <v>376</v>
      </c>
      <c r="E8458">
        <v>30</v>
      </c>
      <c r="F8458">
        <v>16600</v>
      </c>
      <c r="G8458">
        <v>44.15</v>
      </c>
      <c r="H8458">
        <v>19</v>
      </c>
      <c r="I8458">
        <v>3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B8458" s="3">
        <f t="shared" si="667"/>
        <v>3.08</v>
      </c>
      <c r="AC8458" s="3">
        <f t="shared" si="668"/>
        <v>21.758402396197081</v>
      </c>
      <c r="AD8458" s="3">
        <f t="shared" si="669"/>
        <v>22.758402396197081</v>
      </c>
      <c r="AE8458" s="3">
        <f t="shared" si="670"/>
        <v>95.61</v>
      </c>
      <c r="AF8458" s="5">
        <f t="shared" si="666"/>
        <v>1</v>
      </c>
    </row>
    <row r="8459" spans="1:34" x14ac:dyDescent="0.35">
      <c r="A8459" s="1">
        <v>8457</v>
      </c>
      <c r="B8459">
        <v>25820</v>
      </c>
      <c r="C8459">
        <v>1</v>
      </c>
      <c r="D8459">
        <v>376</v>
      </c>
      <c r="E8459">
        <v>51</v>
      </c>
      <c r="F8459">
        <v>0</v>
      </c>
      <c r="G8459">
        <v>0</v>
      </c>
      <c r="H8459">
        <v>19</v>
      </c>
      <c r="I8459">
        <v>3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B8459" s="3">
        <f t="shared" si="667"/>
        <v>3.31</v>
      </c>
      <c r="AC8459" s="3">
        <f t="shared" si="668"/>
        <v>27.385125471903219</v>
      </c>
      <c r="AD8459" s="3">
        <f t="shared" si="669"/>
        <v>28.385125471903219</v>
      </c>
      <c r="AE8459" s="3">
        <f t="shared" si="670"/>
        <v>96.48</v>
      </c>
      <c r="AF8459" s="5">
        <f t="shared" si="666"/>
        <v>1</v>
      </c>
    </row>
    <row r="8460" spans="1:34" x14ac:dyDescent="0.35">
      <c r="A8460" s="1">
        <v>8458</v>
      </c>
      <c r="B8460">
        <v>25821</v>
      </c>
      <c r="C8460">
        <v>1</v>
      </c>
      <c r="D8460">
        <v>376</v>
      </c>
      <c r="E8460">
        <v>30</v>
      </c>
      <c r="F8460">
        <v>0</v>
      </c>
      <c r="G8460">
        <v>0</v>
      </c>
      <c r="H8460">
        <v>19</v>
      </c>
      <c r="I8460">
        <v>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B8460" s="3">
        <f t="shared" si="667"/>
        <v>1.81</v>
      </c>
      <c r="AC8460" s="3">
        <f t="shared" si="668"/>
        <v>6.1104474322306102</v>
      </c>
      <c r="AD8460" s="3">
        <f t="shared" si="669"/>
        <v>7.1104474322306102</v>
      </c>
      <c r="AE8460" s="3">
        <f t="shared" si="670"/>
        <v>85.94</v>
      </c>
      <c r="AF8460" s="5">
        <f t="shared" si="666"/>
        <v>1</v>
      </c>
    </row>
    <row r="8461" spans="1:34" x14ac:dyDescent="0.35">
      <c r="A8461" s="1">
        <v>8459</v>
      </c>
      <c r="B8461">
        <v>25822</v>
      </c>
      <c r="C8461">
        <v>1</v>
      </c>
      <c r="D8461">
        <v>376</v>
      </c>
      <c r="E8461">
        <v>39</v>
      </c>
      <c r="F8461">
        <v>7500</v>
      </c>
      <c r="G8461">
        <v>19.95</v>
      </c>
      <c r="H8461">
        <v>37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1</v>
      </c>
      <c r="X8461">
        <v>0</v>
      </c>
      <c r="Y8461">
        <v>0</v>
      </c>
      <c r="Z8461">
        <v>0</v>
      </c>
      <c r="AB8461" s="3">
        <f t="shared" si="667"/>
        <v>3.54</v>
      </c>
      <c r="AC8461" s="3">
        <f t="shared" si="668"/>
        <v>34.466919190857389</v>
      </c>
      <c r="AD8461" s="3">
        <f t="shared" si="669"/>
        <v>35.466919190857389</v>
      </c>
      <c r="AE8461" s="3">
        <f t="shared" si="670"/>
        <v>97.18</v>
      </c>
      <c r="AF8461" s="5">
        <f t="shared" si="666"/>
        <v>1</v>
      </c>
    </row>
    <row r="8462" spans="1:34" x14ac:dyDescent="0.35">
      <c r="A8462" s="1">
        <v>8460</v>
      </c>
      <c r="B8462">
        <v>25823</v>
      </c>
      <c r="C8462">
        <v>1</v>
      </c>
      <c r="D8462">
        <v>376</v>
      </c>
      <c r="E8462">
        <v>57</v>
      </c>
      <c r="F8462">
        <v>0</v>
      </c>
      <c r="G8462">
        <v>0</v>
      </c>
      <c r="H8462">
        <v>37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B8462" s="3">
        <f t="shared" si="667"/>
        <v>3.66</v>
      </c>
      <c r="AC8462" s="3">
        <f t="shared" si="668"/>
        <v>38.861342871332468</v>
      </c>
      <c r="AD8462" s="3">
        <f t="shared" si="669"/>
        <v>39.861342871332468</v>
      </c>
      <c r="AE8462" s="3">
        <f t="shared" si="670"/>
        <v>97.49</v>
      </c>
      <c r="AF8462" s="5">
        <f t="shared" si="666"/>
        <v>1</v>
      </c>
    </row>
    <row r="8463" spans="1:34" x14ac:dyDescent="0.35">
      <c r="A8463" s="1">
        <v>8461</v>
      </c>
      <c r="B8463">
        <v>25824</v>
      </c>
      <c r="C8463">
        <v>1</v>
      </c>
      <c r="D8463">
        <v>376</v>
      </c>
      <c r="E8463">
        <v>53</v>
      </c>
      <c r="F8463">
        <v>1400</v>
      </c>
      <c r="G8463">
        <v>3.72</v>
      </c>
      <c r="H8463">
        <v>-84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B8463" s="3">
        <f t="shared" si="667"/>
        <v>4.28</v>
      </c>
      <c r="AC8463" s="3">
        <f t="shared" si="668"/>
        <v>72.240440007325375</v>
      </c>
      <c r="AD8463" s="3">
        <f t="shared" si="669"/>
        <v>73.240440007325375</v>
      </c>
      <c r="AE8463" s="3">
        <f t="shared" si="670"/>
        <v>98.63</v>
      </c>
      <c r="AF8463" s="5">
        <f t="shared" si="666"/>
        <v>1</v>
      </c>
    </row>
    <row r="8464" spans="1:34" x14ac:dyDescent="0.35">
      <c r="A8464" s="1">
        <v>8462</v>
      </c>
      <c r="B8464">
        <v>25825</v>
      </c>
      <c r="C8464">
        <v>1</v>
      </c>
      <c r="D8464">
        <v>376</v>
      </c>
      <c r="E8464">
        <v>51</v>
      </c>
      <c r="F8464">
        <v>27000</v>
      </c>
      <c r="G8464">
        <v>71.81</v>
      </c>
      <c r="H8464">
        <v>47</v>
      </c>
      <c r="I8464">
        <v>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B8464" s="3">
        <f t="shared" si="667"/>
        <v>5.72</v>
      </c>
      <c r="AC8464" s="3">
        <f t="shared" si="668"/>
        <v>304.90492295690854</v>
      </c>
      <c r="AD8464" s="3">
        <f t="shared" si="669"/>
        <v>305.90492295690854</v>
      </c>
      <c r="AE8464" s="3">
        <f t="shared" si="670"/>
        <v>99.67</v>
      </c>
      <c r="AF8464" s="5">
        <f t="shared" si="666"/>
        <v>1</v>
      </c>
    </row>
    <row r="8465" spans="1:34" x14ac:dyDescent="0.35">
      <c r="A8465" s="1">
        <v>8463</v>
      </c>
      <c r="B8465">
        <v>25826</v>
      </c>
      <c r="C8465">
        <v>0</v>
      </c>
      <c r="D8465">
        <v>376</v>
      </c>
      <c r="E8465">
        <v>42</v>
      </c>
      <c r="F8465">
        <v>0</v>
      </c>
      <c r="G8465">
        <v>0</v>
      </c>
      <c r="H8465">
        <v>47</v>
      </c>
      <c r="I8465">
        <v>2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0</v>
      </c>
      <c r="Z8465">
        <v>0</v>
      </c>
      <c r="AB8465" s="3">
        <f t="shared" si="667"/>
        <v>2.3199999999999998</v>
      </c>
      <c r="AC8465" s="3">
        <f t="shared" si="668"/>
        <v>10.175674306073333</v>
      </c>
      <c r="AD8465" s="3">
        <f t="shared" si="669"/>
        <v>11.175674306073333</v>
      </c>
      <c r="AE8465" s="3">
        <f t="shared" si="670"/>
        <v>91.05</v>
      </c>
      <c r="AF8465" s="5">
        <f t="shared" ref="AF8465:AF8528" si="671">IF(AE8465&lt;50,0,1)</f>
        <v>1</v>
      </c>
      <c r="AG8465" s="4"/>
      <c r="AH8465"/>
    </row>
    <row r="8466" spans="1:34" x14ac:dyDescent="0.35">
      <c r="A8466" s="1">
        <v>8464</v>
      </c>
      <c r="B8466">
        <v>25827</v>
      </c>
      <c r="C8466">
        <v>1</v>
      </c>
      <c r="D8466">
        <v>376</v>
      </c>
      <c r="E8466">
        <v>32</v>
      </c>
      <c r="F8466">
        <v>0</v>
      </c>
      <c r="G8466">
        <v>0</v>
      </c>
      <c r="H8466">
        <v>47</v>
      </c>
      <c r="I8466">
        <v>2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B8466" s="3">
        <f t="shared" si="667"/>
        <v>1.63</v>
      </c>
      <c r="AC8466" s="3">
        <f t="shared" si="668"/>
        <v>5.1038747185367255</v>
      </c>
      <c r="AD8466" s="3">
        <f t="shared" si="669"/>
        <v>6.1038747185367255</v>
      </c>
      <c r="AE8466" s="3">
        <f t="shared" si="670"/>
        <v>83.62</v>
      </c>
      <c r="AF8466" s="5">
        <f t="shared" si="671"/>
        <v>1</v>
      </c>
    </row>
    <row r="8467" spans="1:34" x14ac:dyDescent="0.35">
      <c r="A8467" s="1">
        <v>8465</v>
      </c>
      <c r="B8467">
        <v>25828</v>
      </c>
      <c r="C8467">
        <v>1</v>
      </c>
      <c r="D8467">
        <v>376</v>
      </c>
      <c r="E8467">
        <v>34</v>
      </c>
      <c r="F8467">
        <v>0</v>
      </c>
      <c r="G8467">
        <v>0</v>
      </c>
      <c r="H8467">
        <v>47</v>
      </c>
      <c r="I8467">
        <v>2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B8467" s="3">
        <f t="shared" si="667"/>
        <v>1.73</v>
      </c>
      <c r="AC8467" s="3">
        <f t="shared" si="668"/>
        <v>5.6406539084283205</v>
      </c>
      <c r="AD8467" s="3">
        <f t="shared" si="669"/>
        <v>6.6406539084283205</v>
      </c>
      <c r="AE8467" s="3">
        <f t="shared" si="670"/>
        <v>84.94</v>
      </c>
      <c r="AF8467" s="5">
        <f t="shared" si="671"/>
        <v>1</v>
      </c>
    </row>
    <row r="8468" spans="1:34" x14ac:dyDescent="0.35">
      <c r="A8468" s="1">
        <v>8466</v>
      </c>
      <c r="B8468">
        <v>25829</v>
      </c>
      <c r="C8468">
        <v>1</v>
      </c>
      <c r="D8468">
        <v>376</v>
      </c>
      <c r="E8468">
        <v>37</v>
      </c>
      <c r="F8468">
        <v>6000</v>
      </c>
      <c r="G8468">
        <v>15.96</v>
      </c>
      <c r="H8468">
        <v>292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0</v>
      </c>
      <c r="AB8468" s="3">
        <f t="shared" si="667"/>
        <v>2.06</v>
      </c>
      <c r="AC8468" s="3">
        <f t="shared" si="668"/>
        <v>7.845969810318449</v>
      </c>
      <c r="AD8468" s="3">
        <f t="shared" si="669"/>
        <v>8.845969810318449</v>
      </c>
      <c r="AE8468" s="3">
        <f t="shared" si="670"/>
        <v>88.7</v>
      </c>
      <c r="AF8468" s="5">
        <f t="shared" si="671"/>
        <v>1</v>
      </c>
    </row>
    <row r="8469" spans="1:34" x14ac:dyDescent="0.35">
      <c r="A8469" s="1">
        <v>8467</v>
      </c>
      <c r="B8469">
        <v>25830</v>
      </c>
      <c r="C8469">
        <v>1</v>
      </c>
      <c r="D8469">
        <v>376</v>
      </c>
      <c r="E8469">
        <v>41</v>
      </c>
      <c r="F8469">
        <v>0</v>
      </c>
      <c r="G8469">
        <v>0</v>
      </c>
      <c r="H8469">
        <v>292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  <c r="AB8469" s="3">
        <f t="shared" si="667"/>
        <v>1.73</v>
      </c>
      <c r="AC8469" s="3">
        <f t="shared" si="668"/>
        <v>5.6406539084283205</v>
      </c>
      <c r="AD8469" s="3">
        <f t="shared" si="669"/>
        <v>6.6406539084283205</v>
      </c>
      <c r="AE8469" s="3">
        <f t="shared" si="670"/>
        <v>84.94</v>
      </c>
      <c r="AF8469" s="5">
        <f t="shared" si="671"/>
        <v>1</v>
      </c>
    </row>
    <row r="8470" spans="1:34" x14ac:dyDescent="0.35">
      <c r="A8470" s="1">
        <v>8468</v>
      </c>
      <c r="B8470">
        <v>25831</v>
      </c>
      <c r="C8470">
        <v>1</v>
      </c>
      <c r="D8470">
        <v>376</v>
      </c>
      <c r="E8470">
        <v>48</v>
      </c>
      <c r="F8470">
        <v>51860</v>
      </c>
      <c r="G8470">
        <v>137.93</v>
      </c>
      <c r="H8470">
        <v>29</v>
      </c>
      <c r="I8470">
        <v>6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1</v>
      </c>
      <c r="W8470">
        <v>0</v>
      </c>
      <c r="X8470">
        <v>0</v>
      </c>
      <c r="Y8470">
        <v>0</v>
      </c>
      <c r="Z8470">
        <v>0</v>
      </c>
      <c r="AB8470" s="3">
        <f t="shared" si="667"/>
        <v>7.34</v>
      </c>
      <c r="AC8470" s="3">
        <f t="shared" si="668"/>
        <v>1540.7121136662065</v>
      </c>
      <c r="AD8470" s="3">
        <f t="shared" si="669"/>
        <v>1541.7121136662065</v>
      </c>
      <c r="AE8470" s="3">
        <f t="shared" si="670"/>
        <v>99.94</v>
      </c>
      <c r="AF8470" s="5">
        <f t="shared" si="671"/>
        <v>1</v>
      </c>
    </row>
    <row r="8471" spans="1:34" x14ac:dyDescent="0.35">
      <c r="A8471" s="1">
        <v>8469</v>
      </c>
      <c r="B8471">
        <v>25832</v>
      </c>
      <c r="C8471">
        <v>1</v>
      </c>
      <c r="D8471">
        <v>376</v>
      </c>
      <c r="E8471">
        <v>35</v>
      </c>
      <c r="F8471">
        <v>0</v>
      </c>
      <c r="G8471">
        <v>0</v>
      </c>
      <c r="H8471">
        <v>29</v>
      </c>
      <c r="I8471">
        <v>6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B8471" s="3">
        <f t="shared" si="667"/>
        <v>1.1299999999999999</v>
      </c>
      <c r="AC8471" s="3">
        <f t="shared" si="668"/>
        <v>3.0956565001247109</v>
      </c>
      <c r="AD8471" s="3">
        <f t="shared" si="669"/>
        <v>4.0956565001247114</v>
      </c>
      <c r="AE8471" s="3">
        <f t="shared" si="670"/>
        <v>75.58</v>
      </c>
      <c r="AF8471" s="5">
        <f t="shared" si="671"/>
        <v>1</v>
      </c>
    </row>
    <row r="8472" spans="1:34" x14ac:dyDescent="0.35">
      <c r="A8472" s="1">
        <v>8470</v>
      </c>
      <c r="B8472">
        <v>25833</v>
      </c>
      <c r="C8472">
        <v>1</v>
      </c>
      <c r="D8472">
        <v>376</v>
      </c>
      <c r="E8472">
        <v>51</v>
      </c>
      <c r="F8472">
        <v>0</v>
      </c>
      <c r="G8472">
        <v>0</v>
      </c>
      <c r="H8472">
        <v>29</v>
      </c>
      <c r="I8472">
        <v>6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B8472" s="3">
        <f t="shared" si="667"/>
        <v>2.71</v>
      </c>
      <c r="AC8472" s="3">
        <f t="shared" si="668"/>
        <v>15.029275514875401</v>
      </c>
      <c r="AD8472" s="3">
        <f t="shared" si="669"/>
        <v>16.029275514875401</v>
      </c>
      <c r="AE8472" s="3">
        <f t="shared" si="670"/>
        <v>93.76</v>
      </c>
      <c r="AF8472" s="5">
        <f t="shared" si="671"/>
        <v>1</v>
      </c>
    </row>
    <row r="8473" spans="1:34" x14ac:dyDescent="0.35">
      <c r="A8473" s="1">
        <v>8471</v>
      </c>
      <c r="B8473">
        <v>25834</v>
      </c>
      <c r="C8473">
        <v>1</v>
      </c>
      <c r="D8473">
        <v>376</v>
      </c>
      <c r="E8473">
        <v>38</v>
      </c>
      <c r="F8473">
        <v>0</v>
      </c>
      <c r="G8473">
        <v>0</v>
      </c>
      <c r="H8473">
        <v>29</v>
      </c>
      <c r="I8473">
        <v>6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B8473" s="3">
        <f t="shared" si="667"/>
        <v>1.35</v>
      </c>
      <c r="AC8473" s="3">
        <f t="shared" si="668"/>
        <v>3.8574255306969745</v>
      </c>
      <c r="AD8473" s="3">
        <f t="shared" si="669"/>
        <v>4.8574255306969745</v>
      </c>
      <c r="AE8473" s="3">
        <f t="shared" si="670"/>
        <v>79.41</v>
      </c>
      <c r="AF8473" s="5">
        <f t="shared" si="671"/>
        <v>1</v>
      </c>
    </row>
    <row r="8474" spans="1:34" x14ac:dyDescent="0.35">
      <c r="A8474" s="1">
        <v>8472</v>
      </c>
      <c r="B8474">
        <v>25836</v>
      </c>
      <c r="C8474">
        <v>0</v>
      </c>
      <c r="D8474">
        <v>376</v>
      </c>
      <c r="E8474">
        <v>30</v>
      </c>
      <c r="F8474">
        <v>1200</v>
      </c>
      <c r="G8474">
        <v>3.19</v>
      </c>
      <c r="H8474">
        <v>208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B8474" s="3">
        <f t="shared" si="667"/>
        <v>1.29</v>
      </c>
      <c r="AC8474" s="3">
        <f t="shared" si="668"/>
        <v>3.6327865557528094</v>
      </c>
      <c r="AD8474" s="3">
        <f t="shared" si="669"/>
        <v>4.6327865557528094</v>
      </c>
      <c r="AE8474" s="3">
        <f t="shared" si="670"/>
        <v>78.41</v>
      </c>
      <c r="AF8474" s="5">
        <f t="shared" si="671"/>
        <v>1</v>
      </c>
      <c r="AG8474" s="4"/>
      <c r="AH8474"/>
    </row>
    <row r="8475" spans="1:34" x14ac:dyDescent="0.35">
      <c r="A8475" s="1">
        <v>8473</v>
      </c>
      <c r="B8475">
        <v>25837</v>
      </c>
      <c r="C8475">
        <v>1</v>
      </c>
      <c r="D8475">
        <v>376</v>
      </c>
      <c r="E8475">
        <v>29</v>
      </c>
      <c r="F8475">
        <v>0</v>
      </c>
      <c r="G8475">
        <v>0</v>
      </c>
      <c r="H8475">
        <v>208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1</v>
      </c>
      <c r="X8475">
        <v>0</v>
      </c>
      <c r="Y8475">
        <v>0</v>
      </c>
      <c r="Z8475">
        <v>0</v>
      </c>
      <c r="AB8475" s="3">
        <f t="shared" si="667"/>
        <v>1.57</v>
      </c>
      <c r="AC8475" s="3">
        <f t="shared" si="668"/>
        <v>4.8066481937751782</v>
      </c>
      <c r="AD8475" s="3">
        <f t="shared" si="669"/>
        <v>5.8066481937751782</v>
      </c>
      <c r="AE8475" s="3">
        <f t="shared" si="670"/>
        <v>82.78</v>
      </c>
      <c r="AF8475" s="5">
        <f t="shared" si="671"/>
        <v>1</v>
      </c>
    </row>
    <row r="8476" spans="1:34" x14ac:dyDescent="0.35">
      <c r="A8476" s="1">
        <v>8474</v>
      </c>
      <c r="B8476">
        <v>25838</v>
      </c>
      <c r="C8476">
        <v>1</v>
      </c>
      <c r="D8476">
        <v>376</v>
      </c>
      <c r="E8476">
        <v>38</v>
      </c>
      <c r="F8476">
        <v>21600</v>
      </c>
      <c r="G8476">
        <v>57.45</v>
      </c>
      <c r="H8476">
        <v>135</v>
      </c>
      <c r="I8476">
        <v>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B8476" s="3">
        <f t="shared" si="667"/>
        <v>4.03</v>
      </c>
      <c r="AC8476" s="3">
        <f t="shared" si="668"/>
        <v>56.260911247127851</v>
      </c>
      <c r="AD8476" s="3">
        <f t="shared" si="669"/>
        <v>57.260911247127851</v>
      </c>
      <c r="AE8476" s="3">
        <f t="shared" si="670"/>
        <v>98.25</v>
      </c>
      <c r="AF8476" s="5">
        <f t="shared" si="671"/>
        <v>1</v>
      </c>
    </row>
    <row r="8477" spans="1:34" x14ac:dyDescent="0.35">
      <c r="A8477" s="1">
        <v>8475</v>
      </c>
      <c r="B8477">
        <v>25839</v>
      </c>
      <c r="C8477">
        <v>1</v>
      </c>
      <c r="D8477">
        <v>376</v>
      </c>
      <c r="E8477">
        <v>31</v>
      </c>
      <c r="F8477">
        <v>15900</v>
      </c>
      <c r="G8477">
        <v>42.29</v>
      </c>
      <c r="H8477">
        <v>124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B8477" s="3">
        <f t="shared" si="667"/>
        <v>3.56</v>
      </c>
      <c r="AC8477" s="3">
        <f t="shared" si="668"/>
        <v>35.163197145106615</v>
      </c>
      <c r="AD8477" s="3">
        <f t="shared" si="669"/>
        <v>36.163197145106615</v>
      </c>
      <c r="AE8477" s="3">
        <f t="shared" si="670"/>
        <v>97.23</v>
      </c>
      <c r="AF8477" s="5">
        <f t="shared" si="671"/>
        <v>1</v>
      </c>
    </row>
    <row r="8478" spans="1:34" x14ac:dyDescent="0.35">
      <c r="A8478" s="1">
        <v>8476</v>
      </c>
      <c r="B8478">
        <v>25840</v>
      </c>
      <c r="C8478">
        <v>1</v>
      </c>
      <c r="D8478">
        <v>376</v>
      </c>
      <c r="E8478">
        <v>44</v>
      </c>
      <c r="F8478">
        <v>10800</v>
      </c>
      <c r="G8478">
        <v>28.72</v>
      </c>
      <c r="H8478">
        <v>74</v>
      </c>
      <c r="I8478">
        <v>2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B8478" s="3">
        <f t="shared" si="667"/>
        <v>3.95</v>
      </c>
      <c r="AC8478" s="3">
        <f t="shared" si="668"/>
        <v>51.935366834831441</v>
      </c>
      <c r="AD8478" s="3">
        <f t="shared" si="669"/>
        <v>52.935366834831441</v>
      </c>
      <c r="AE8478" s="3">
        <f t="shared" si="670"/>
        <v>98.11</v>
      </c>
      <c r="AF8478" s="5">
        <f t="shared" si="671"/>
        <v>1</v>
      </c>
    </row>
    <row r="8479" spans="1:34" x14ac:dyDescent="0.35">
      <c r="A8479" s="1">
        <v>8477</v>
      </c>
      <c r="B8479">
        <v>25841</v>
      </c>
      <c r="C8479">
        <v>1</v>
      </c>
      <c r="D8479">
        <v>376</v>
      </c>
      <c r="E8479">
        <v>46</v>
      </c>
      <c r="F8479">
        <v>33700</v>
      </c>
      <c r="G8479">
        <v>89.63</v>
      </c>
      <c r="H8479">
        <v>32</v>
      </c>
      <c r="I8479">
        <v>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1</v>
      </c>
      <c r="AB8479" s="3">
        <f t="shared" si="667"/>
        <v>6.13</v>
      </c>
      <c r="AC8479" s="3">
        <f t="shared" si="668"/>
        <v>459.43616067993423</v>
      </c>
      <c r="AD8479" s="3">
        <f t="shared" si="669"/>
        <v>460.43616067993423</v>
      </c>
      <c r="AE8479" s="3">
        <f t="shared" si="670"/>
        <v>99.78</v>
      </c>
      <c r="AF8479" s="5">
        <f t="shared" si="671"/>
        <v>1</v>
      </c>
    </row>
    <row r="8480" spans="1:34" x14ac:dyDescent="0.35">
      <c r="A8480" s="1">
        <v>8478</v>
      </c>
      <c r="B8480">
        <v>25842</v>
      </c>
      <c r="C8480">
        <v>1</v>
      </c>
      <c r="D8480">
        <v>376</v>
      </c>
      <c r="E8480">
        <v>66</v>
      </c>
      <c r="F8480">
        <v>11000</v>
      </c>
      <c r="G8480">
        <v>29.26</v>
      </c>
      <c r="H8480">
        <v>213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B8480" s="3">
        <f t="shared" si="667"/>
        <v>5.34</v>
      </c>
      <c r="AC8480" s="3">
        <f t="shared" si="668"/>
        <v>208.51271028909628</v>
      </c>
      <c r="AD8480" s="3">
        <f t="shared" si="669"/>
        <v>209.51271028909628</v>
      </c>
      <c r="AE8480" s="3">
        <f t="shared" si="670"/>
        <v>99.52</v>
      </c>
      <c r="AF8480" s="5">
        <f t="shared" si="671"/>
        <v>1</v>
      </c>
    </row>
    <row r="8481" spans="1:32" x14ac:dyDescent="0.35">
      <c r="A8481" s="1">
        <v>8479</v>
      </c>
      <c r="B8481">
        <v>25843</v>
      </c>
      <c r="C8481">
        <v>1</v>
      </c>
      <c r="D8481">
        <v>376</v>
      </c>
      <c r="E8481">
        <v>38</v>
      </c>
      <c r="F8481">
        <v>0</v>
      </c>
      <c r="G8481">
        <v>0</v>
      </c>
      <c r="H8481">
        <v>213</v>
      </c>
      <c r="I8481">
        <v>1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B8481" s="3">
        <f t="shared" si="667"/>
        <v>2.1800000000000002</v>
      </c>
      <c r="AC8481" s="3">
        <f t="shared" si="668"/>
        <v>8.8463062587208832</v>
      </c>
      <c r="AD8481" s="3">
        <f t="shared" si="669"/>
        <v>9.8463062587208832</v>
      </c>
      <c r="AE8481" s="3">
        <f t="shared" si="670"/>
        <v>89.84</v>
      </c>
      <c r="AF8481" s="5">
        <f t="shared" si="671"/>
        <v>1</v>
      </c>
    </row>
    <row r="8482" spans="1:32" x14ac:dyDescent="0.35">
      <c r="A8482" s="1">
        <v>8480</v>
      </c>
      <c r="B8482">
        <v>25844</v>
      </c>
      <c r="C8482">
        <v>1</v>
      </c>
      <c r="D8482">
        <v>376</v>
      </c>
      <c r="E8482">
        <v>43</v>
      </c>
      <c r="F8482">
        <v>2950</v>
      </c>
      <c r="G8482">
        <v>7.85</v>
      </c>
      <c r="H8482">
        <v>34</v>
      </c>
      <c r="I8482">
        <v>1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B8482" s="3">
        <f t="shared" si="667"/>
        <v>3.36</v>
      </c>
      <c r="AC8482" s="3">
        <f t="shared" si="668"/>
        <v>28.789190879242675</v>
      </c>
      <c r="AD8482" s="3">
        <f t="shared" si="669"/>
        <v>29.789190879242675</v>
      </c>
      <c r="AE8482" s="3">
        <f t="shared" si="670"/>
        <v>96.64</v>
      </c>
      <c r="AF8482" s="5">
        <f t="shared" si="671"/>
        <v>1</v>
      </c>
    </row>
    <row r="8483" spans="1:32" x14ac:dyDescent="0.35">
      <c r="A8483" s="1">
        <v>8481</v>
      </c>
      <c r="B8483">
        <v>25845</v>
      </c>
      <c r="C8483">
        <v>1</v>
      </c>
      <c r="D8483">
        <v>376</v>
      </c>
      <c r="E8483">
        <v>39</v>
      </c>
      <c r="F8483">
        <v>22400</v>
      </c>
      <c r="G8483">
        <v>59.57</v>
      </c>
      <c r="H8483">
        <v>198</v>
      </c>
      <c r="I8483">
        <v>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B8483" s="3">
        <f t="shared" si="667"/>
        <v>3.96</v>
      </c>
      <c r="AC8483" s="3">
        <f t="shared" si="668"/>
        <v>52.457325949099051</v>
      </c>
      <c r="AD8483" s="3">
        <f t="shared" si="669"/>
        <v>53.457325949099051</v>
      </c>
      <c r="AE8483" s="3">
        <f t="shared" si="670"/>
        <v>98.13</v>
      </c>
      <c r="AF8483" s="5">
        <f t="shared" si="671"/>
        <v>1</v>
      </c>
    </row>
    <row r="8484" spans="1:32" x14ac:dyDescent="0.35">
      <c r="A8484" s="1">
        <v>8482</v>
      </c>
      <c r="B8484">
        <v>25847</v>
      </c>
      <c r="C8484">
        <v>1</v>
      </c>
      <c r="D8484">
        <v>376</v>
      </c>
      <c r="E8484">
        <v>36</v>
      </c>
      <c r="F8484">
        <v>0</v>
      </c>
      <c r="G8484">
        <v>0</v>
      </c>
      <c r="H8484">
        <v>198</v>
      </c>
      <c r="I8484">
        <v>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1</v>
      </c>
      <c r="AB8484" s="3">
        <f t="shared" si="667"/>
        <v>1.49</v>
      </c>
      <c r="AC8484" s="3">
        <f t="shared" si="668"/>
        <v>4.4370955190036643</v>
      </c>
      <c r="AD8484" s="3">
        <f t="shared" si="669"/>
        <v>5.4370955190036643</v>
      </c>
      <c r="AE8484" s="3">
        <f t="shared" si="670"/>
        <v>81.61</v>
      </c>
      <c r="AF8484" s="5">
        <f t="shared" si="671"/>
        <v>1</v>
      </c>
    </row>
    <row r="8485" spans="1:32" x14ac:dyDescent="0.35">
      <c r="A8485" s="1">
        <v>8483</v>
      </c>
      <c r="B8485">
        <v>25848</v>
      </c>
      <c r="C8485">
        <v>1</v>
      </c>
      <c r="D8485">
        <v>376</v>
      </c>
      <c r="E8485">
        <v>32</v>
      </c>
      <c r="F8485">
        <v>34200</v>
      </c>
      <c r="G8485">
        <v>90.96</v>
      </c>
      <c r="H8485">
        <v>333</v>
      </c>
      <c r="I8485">
        <v>6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B8485" s="3">
        <f t="shared" si="667"/>
        <v>3.54</v>
      </c>
      <c r="AC8485" s="3">
        <f t="shared" si="668"/>
        <v>34.466919190857389</v>
      </c>
      <c r="AD8485" s="3">
        <f t="shared" si="669"/>
        <v>35.466919190857389</v>
      </c>
      <c r="AE8485" s="3">
        <f t="shared" si="670"/>
        <v>97.18</v>
      </c>
      <c r="AF8485" s="5">
        <f t="shared" si="671"/>
        <v>1</v>
      </c>
    </row>
    <row r="8486" spans="1:32" x14ac:dyDescent="0.35">
      <c r="A8486" s="1">
        <v>8484</v>
      </c>
      <c r="B8486">
        <v>25850</v>
      </c>
      <c r="C8486">
        <v>1</v>
      </c>
      <c r="D8486">
        <v>376</v>
      </c>
      <c r="E8486">
        <v>56</v>
      </c>
      <c r="F8486">
        <v>12600</v>
      </c>
      <c r="G8486">
        <v>33.51</v>
      </c>
      <c r="H8486">
        <v>166</v>
      </c>
      <c r="I8486">
        <v>2</v>
      </c>
      <c r="J8486">
        <v>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B8486" s="3">
        <f t="shared" si="667"/>
        <v>4.7</v>
      </c>
      <c r="AC8486" s="3">
        <f t="shared" si="668"/>
        <v>109.94717245212352</v>
      </c>
      <c r="AD8486" s="3">
        <f t="shared" si="669"/>
        <v>110.94717245212352</v>
      </c>
      <c r="AE8486" s="3">
        <f t="shared" si="670"/>
        <v>99.1</v>
      </c>
      <c r="AF8486" s="5">
        <f t="shared" si="671"/>
        <v>1</v>
      </c>
    </row>
    <row r="8487" spans="1:32" x14ac:dyDescent="0.35">
      <c r="A8487" s="1">
        <v>8485</v>
      </c>
      <c r="B8487">
        <v>25852</v>
      </c>
      <c r="C8487">
        <v>1</v>
      </c>
      <c r="D8487">
        <v>376</v>
      </c>
      <c r="E8487">
        <v>64</v>
      </c>
      <c r="F8487">
        <v>19600</v>
      </c>
      <c r="G8487">
        <v>52.13</v>
      </c>
      <c r="H8487">
        <v>-69</v>
      </c>
      <c r="I8487">
        <v>3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B8487" s="3">
        <f t="shared" si="667"/>
        <v>6.51</v>
      </c>
      <c r="AC8487" s="3">
        <f t="shared" si="668"/>
        <v>671.8264175910939</v>
      </c>
      <c r="AD8487" s="3">
        <f t="shared" si="669"/>
        <v>672.8264175910939</v>
      </c>
      <c r="AE8487" s="3">
        <f t="shared" si="670"/>
        <v>99.85</v>
      </c>
      <c r="AF8487" s="5">
        <f t="shared" si="671"/>
        <v>1</v>
      </c>
    </row>
    <row r="8488" spans="1:32" x14ac:dyDescent="0.35">
      <c r="A8488" s="1">
        <v>8486</v>
      </c>
      <c r="B8488">
        <v>25853</v>
      </c>
      <c r="C8488">
        <v>1</v>
      </c>
      <c r="D8488">
        <v>376</v>
      </c>
      <c r="E8488">
        <v>33</v>
      </c>
      <c r="F8488">
        <v>7900</v>
      </c>
      <c r="G8488">
        <v>21.01</v>
      </c>
      <c r="H8488">
        <v>269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B8488" s="3">
        <f t="shared" ref="AB8488:AB8551" si="672">ROUND(0.0228-(0.000459*D8488)+(0.071808*E8488)+(0.000066*F8488)+(0.013558*G8488)-(0.002899*H8488)-(0.190466*I8488)+(0.000035*J8488)-(0.014193*K8488)+(0.0101*L8488)-(0.003406*M8488)+(0.009609*N8488)+(0.005651*O8488)+(0.002246*P8488)+(0.00777*Q8488)-(0.0031*R8488)+(0.001459*S8488)+(0.002276*T8488)+(0.004079*U8488)-(0.029052*V8488)+(0.42321*W8488)+(0.000973*X8488)-(0.001482*Y8488)+(0.01008*Z8488),2)</f>
        <v>2.4900000000000002</v>
      </c>
      <c r="AC8488" s="3">
        <f t="shared" si="668"/>
        <v>12.06127612044472</v>
      </c>
      <c r="AD8488" s="3">
        <f t="shared" si="669"/>
        <v>13.06127612044472</v>
      </c>
      <c r="AE8488" s="3">
        <f t="shared" si="670"/>
        <v>92.34</v>
      </c>
      <c r="AF8488" s="5">
        <f t="shared" si="671"/>
        <v>1</v>
      </c>
    </row>
    <row r="8489" spans="1:32" x14ac:dyDescent="0.35">
      <c r="A8489" s="1">
        <v>8487</v>
      </c>
      <c r="B8489">
        <v>25854</v>
      </c>
      <c r="C8489">
        <v>1</v>
      </c>
      <c r="D8489">
        <v>376</v>
      </c>
      <c r="E8489">
        <v>30</v>
      </c>
      <c r="F8489">
        <v>0</v>
      </c>
      <c r="G8489">
        <v>0</v>
      </c>
      <c r="H8489">
        <v>269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0</v>
      </c>
      <c r="AB8489" s="3">
        <f t="shared" si="672"/>
        <v>1.44</v>
      </c>
      <c r="AC8489" s="3">
        <f t="shared" si="668"/>
        <v>4.2206958169965523</v>
      </c>
      <c r="AD8489" s="3">
        <f t="shared" si="669"/>
        <v>5.2206958169965523</v>
      </c>
      <c r="AE8489" s="3">
        <f t="shared" si="670"/>
        <v>80.849999999999994</v>
      </c>
      <c r="AF8489" s="5">
        <f t="shared" si="671"/>
        <v>1</v>
      </c>
    </row>
    <row r="8490" spans="1:32" x14ac:dyDescent="0.35">
      <c r="A8490" s="1">
        <v>8488</v>
      </c>
      <c r="B8490">
        <v>25855</v>
      </c>
      <c r="C8490">
        <v>1</v>
      </c>
      <c r="D8490">
        <v>376</v>
      </c>
      <c r="E8490">
        <v>44</v>
      </c>
      <c r="F8490">
        <v>14800</v>
      </c>
      <c r="G8490">
        <v>39.36</v>
      </c>
      <c r="H8490">
        <v>-144</v>
      </c>
      <c r="I8490">
        <v>3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B8490" s="3">
        <f t="shared" si="672"/>
        <v>4.8</v>
      </c>
      <c r="AC8490" s="3">
        <f t="shared" si="668"/>
        <v>121.51041751873485</v>
      </c>
      <c r="AD8490" s="3">
        <f t="shared" si="669"/>
        <v>122.51041751873485</v>
      </c>
      <c r="AE8490" s="3">
        <f t="shared" si="670"/>
        <v>99.18</v>
      </c>
      <c r="AF8490" s="5">
        <f t="shared" si="671"/>
        <v>1</v>
      </c>
    </row>
    <row r="8491" spans="1:32" x14ac:dyDescent="0.35">
      <c r="A8491" s="1">
        <v>8489</v>
      </c>
      <c r="B8491">
        <v>25856</v>
      </c>
      <c r="C8491">
        <v>1</v>
      </c>
      <c r="D8491">
        <v>376</v>
      </c>
      <c r="E8491">
        <v>57</v>
      </c>
      <c r="F8491">
        <v>19100</v>
      </c>
      <c r="G8491">
        <v>50.8</v>
      </c>
      <c r="H8491">
        <v>-128</v>
      </c>
      <c r="I8491">
        <v>6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B8491" s="3">
        <f t="shared" si="672"/>
        <v>5.13</v>
      </c>
      <c r="AC8491" s="3">
        <f t="shared" si="668"/>
        <v>169.01711804488718</v>
      </c>
      <c r="AD8491" s="3">
        <f t="shared" si="669"/>
        <v>170.01711804488718</v>
      </c>
      <c r="AE8491" s="3">
        <f t="shared" si="670"/>
        <v>99.41</v>
      </c>
      <c r="AF8491" s="5">
        <f t="shared" si="671"/>
        <v>1</v>
      </c>
    </row>
    <row r="8492" spans="1:32" x14ac:dyDescent="0.35">
      <c r="A8492" s="1">
        <v>8490</v>
      </c>
      <c r="B8492">
        <v>25857</v>
      </c>
      <c r="C8492">
        <v>1</v>
      </c>
      <c r="D8492">
        <v>376</v>
      </c>
      <c r="E8492">
        <v>40</v>
      </c>
      <c r="F8492">
        <v>14400</v>
      </c>
      <c r="G8492">
        <v>38.299999999999997</v>
      </c>
      <c r="H8492">
        <v>35</v>
      </c>
      <c r="I8492">
        <v>3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B8492" s="3">
        <f t="shared" si="672"/>
        <v>3.5</v>
      </c>
      <c r="AC8492" s="3">
        <f t="shared" si="668"/>
        <v>33.115451958692312</v>
      </c>
      <c r="AD8492" s="3">
        <f t="shared" si="669"/>
        <v>34.115451958692312</v>
      </c>
      <c r="AE8492" s="3">
        <f t="shared" si="670"/>
        <v>97.07</v>
      </c>
      <c r="AF8492" s="5">
        <f t="shared" si="671"/>
        <v>1</v>
      </c>
    </row>
    <row r="8493" spans="1:32" x14ac:dyDescent="0.35">
      <c r="A8493" s="1">
        <v>8491</v>
      </c>
      <c r="B8493">
        <v>25858</v>
      </c>
      <c r="C8493">
        <v>1</v>
      </c>
      <c r="D8493">
        <v>376</v>
      </c>
      <c r="E8493">
        <v>48</v>
      </c>
      <c r="F8493">
        <v>37100</v>
      </c>
      <c r="G8493">
        <v>98.67</v>
      </c>
      <c r="H8493">
        <v>-81</v>
      </c>
      <c r="I8493">
        <v>2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B8493" s="3">
        <f t="shared" si="672"/>
        <v>6.93</v>
      </c>
      <c r="AC8493" s="3">
        <f t="shared" si="668"/>
        <v>1022.4939796226352</v>
      </c>
      <c r="AD8493" s="3">
        <f t="shared" si="669"/>
        <v>1023.4939796226352</v>
      </c>
      <c r="AE8493" s="3">
        <f t="shared" si="670"/>
        <v>99.9</v>
      </c>
      <c r="AF8493" s="5">
        <f t="shared" si="671"/>
        <v>1</v>
      </c>
    </row>
    <row r="8494" spans="1:32" x14ac:dyDescent="0.35">
      <c r="A8494" s="1">
        <v>8492</v>
      </c>
      <c r="B8494">
        <v>25859</v>
      </c>
      <c r="C8494">
        <v>1</v>
      </c>
      <c r="D8494">
        <v>376</v>
      </c>
      <c r="E8494">
        <v>41</v>
      </c>
      <c r="F8494">
        <v>26240</v>
      </c>
      <c r="G8494">
        <v>69.790000000000006</v>
      </c>
      <c r="H8494">
        <v>-79</v>
      </c>
      <c r="I8494">
        <v>4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  <c r="AB8494" s="3">
        <f t="shared" si="672"/>
        <v>4.95</v>
      </c>
      <c r="AC8494" s="3">
        <f t="shared" si="668"/>
        <v>141.17496392147686</v>
      </c>
      <c r="AD8494" s="3">
        <f t="shared" si="669"/>
        <v>142.17496392147686</v>
      </c>
      <c r="AE8494" s="3">
        <f t="shared" si="670"/>
        <v>99.3</v>
      </c>
      <c r="AF8494" s="5">
        <f t="shared" si="671"/>
        <v>1</v>
      </c>
    </row>
    <row r="8495" spans="1:32" x14ac:dyDescent="0.35">
      <c r="A8495" s="1">
        <v>8493</v>
      </c>
      <c r="B8495">
        <v>25860</v>
      </c>
      <c r="C8495">
        <v>1</v>
      </c>
      <c r="D8495">
        <v>376</v>
      </c>
      <c r="E8495">
        <v>36</v>
      </c>
      <c r="F8495">
        <v>10500</v>
      </c>
      <c r="G8495">
        <v>27.93</v>
      </c>
      <c r="H8495">
        <v>99</v>
      </c>
      <c r="I8495">
        <v>2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  <c r="AB8495" s="3">
        <f t="shared" si="672"/>
        <v>2.83</v>
      </c>
      <c r="AC8495" s="3">
        <f t="shared" si="668"/>
        <v>16.945460824541019</v>
      </c>
      <c r="AD8495" s="3">
        <f t="shared" si="669"/>
        <v>17.945460824541019</v>
      </c>
      <c r="AE8495" s="3">
        <f t="shared" si="670"/>
        <v>94.43</v>
      </c>
      <c r="AF8495" s="5">
        <f t="shared" si="671"/>
        <v>1</v>
      </c>
    </row>
    <row r="8496" spans="1:32" x14ac:dyDescent="0.35">
      <c r="A8496" s="1">
        <v>8494</v>
      </c>
      <c r="B8496">
        <v>25864</v>
      </c>
      <c r="C8496">
        <v>1</v>
      </c>
      <c r="D8496">
        <v>376</v>
      </c>
      <c r="E8496">
        <v>35</v>
      </c>
      <c r="F8496">
        <v>0</v>
      </c>
      <c r="G8496">
        <v>0</v>
      </c>
      <c r="H8496">
        <v>-179</v>
      </c>
      <c r="I8496">
        <v>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B8496" s="3">
        <f t="shared" si="672"/>
        <v>2.74</v>
      </c>
      <c r="AC8496" s="3">
        <f t="shared" si="668"/>
        <v>15.486985096339938</v>
      </c>
      <c r="AD8496" s="3">
        <f t="shared" si="669"/>
        <v>16.486985096339936</v>
      </c>
      <c r="AE8496" s="3">
        <f t="shared" si="670"/>
        <v>93.93</v>
      </c>
      <c r="AF8496" s="5">
        <f t="shared" si="671"/>
        <v>1</v>
      </c>
    </row>
    <row r="8497" spans="1:34" x14ac:dyDescent="0.35">
      <c r="A8497" s="1">
        <v>8495</v>
      </c>
      <c r="B8497">
        <v>25865</v>
      </c>
      <c r="C8497">
        <v>1</v>
      </c>
      <c r="D8497">
        <v>376</v>
      </c>
      <c r="E8497">
        <v>60</v>
      </c>
      <c r="F8497">
        <v>0</v>
      </c>
      <c r="G8497">
        <v>0</v>
      </c>
      <c r="H8497">
        <v>-179</v>
      </c>
      <c r="I8497">
        <v>3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B8497" s="3">
        <f t="shared" si="672"/>
        <v>4.13</v>
      </c>
      <c r="AC8497" s="3">
        <f t="shared" si="668"/>
        <v>62.177922934760794</v>
      </c>
      <c r="AD8497" s="3">
        <f t="shared" si="669"/>
        <v>63.177922934760794</v>
      </c>
      <c r="AE8497" s="3">
        <f t="shared" si="670"/>
        <v>98.42</v>
      </c>
      <c r="AF8497" s="5">
        <f t="shared" si="671"/>
        <v>1</v>
      </c>
    </row>
    <row r="8498" spans="1:34" x14ac:dyDescent="0.35">
      <c r="A8498" s="1">
        <v>8496</v>
      </c>
      <c r="B8498">
        <v>25866</v>
      </c>
      <c r="C8498">
        <v>1</v>
      </c>
      <c r="D8498">
        <v>376</v>
      </c>
      <c r="E8498">
        <v>32</v>
      </c>
      <c r="F8498">
        <v>8800</v>
      </c>
      <c r="G8498">
        <v>23.4</v>
      </c>
      <c r="H8498">
        <v>161</v>
      </c>
      <c r="I8498">
        <v>2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B8498" s="3">
        <f t="shared" si="672"/>
        <v>2.63</v>
      </c>
      <c r="AC8498" s="3">
        <f t="shared" si="668"/>
        <v>13.873769902129904</v>
      </c>
      <c r="AD8498" s="3">
        <f t="shared" si="669"/>
        <v>14.873769902129904</v>
      </c>
      <c r="AE8498" s="3">
        <f t="shared" si="670"/>
        <v>93.28</v>
      </c>
      <c r="AF8498" s="5">
        <f t="shared" si="671"/>
        <v>1</v>
      </c>
    </row>
    <row r="8499" spans="1:34" x14ac:dyDescent="0.35">
      <c r="A8499" s="1">
        <v>8497</v>
      </c>
      <c r="B8499">
        <v>25867</v>
      </c>
      <c r="C8499">
        <v>0</v>
      </c>
      <c r="D8499">
        <v>376</v>
      </c>
      <c r="E8499">
        <v>33</v>
      </c>
      <c r="F8499">
        <v>0</v>
      </c>
      <c r="G8499">
        <v>0</v>
      </c>
      <c r="H8499">
        <v>161</v>
      </c>
      <c r="I8499">
        <v>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B8499" s="3">
        <f t="shared" si="672"/>
        <v>1.79</v>
      </c>
      <c r="AC8499" s="3">
        <f t="shared" si="668"/>
        <v>5.9894524663831135</v>
      </c>
      <c r="AD8499" s="3">
        <f t="shared" si="669"/>
        <v>6.9894524663831135</v>
      </c>
      <c r="AE8499" s="3">
        <f t="shared" si="670"/>
        <v>85.69</v>
      </c>
      <c r="AF8499" s="5">
        <f t="shared" si="671"/>
        <v>1</v>
      </c>
      <c r="AG8499" s="4"/>
      <c r="AH8499"/>
    </row>
    <row r="8500" spans="1:34" x14ac:dyDescent="0.35">
      <c r="A8500" s="1">
        <v>8498</v>
      </c>
      <c r="B8500">
        <v>25868</v>
      </c>
      <c r="C8500">
        <v>1</v>
      </c>
      <c r="D8500">
        <v>376</v>
      </c>
      <c r="E8500">
        <v>39</v>
      </c>
      <c r="F8500">
        <v>12750</v>
      </c>
      <c r="G8500">
        <v>33.909999999999997</v>
      </c>
      <c r="H8500">
        <v>184</v>
      </c>
      <c r="I8500">
        <v>5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B8500" s="3">
        <f t="shared" si="672"/>
        <v>2.46</v>
      </c>
      <c r="AC8500" s="3">
        <f t="shared" si="668"/>
        <v>11.704811539980854</v>
      </c>
      <c r="AD8500" s="3">
        <f t="shared" si="669"/>
        <v>12.704811539980854</v>
      </c>
      <c r="AE8500" s="3">
        <f t="shared" si="670"/>
        <v>92.13</v>
      </c>
      <c r="AF8500" s="5">
        <f t="shared" si="671"/>
        <v>1</v>
      </c>
    </row>
    <row r="8501" spans="1:34" x14ac:dyDescent="0.35">
      <c r="A8501" s="1">
        <v>8499</v>
      </c>
      <c r="B8501">
        <v>25869</v>
      </c>
      <c r="C8501">
        <v>1</v>
      </c>
      <c r="D8501">
        <v>376</v>
      </c>
      <c r="E8501">
        <v>34</v>
      </c>
      <c r="F8501">
        <v>13400</v>
      </c>
      <c r="G8501">
        <v>35.64</v>
      </c>
      <c r="H8501">
        <v>199</v>
      </c>
      <c r="I8501">
        <v>2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B8501" s="3">
        <f t="shared" si="672"/>
        <v>3.13</v>
      </c>
      <c r="AC8501" s="3">
        <f t="shared" si="668"/>
        <v>22.873979542440807</v>
      </c>
      <c r="AD8501" s="3">
        <f t="shared" si="669"/>
        <v>23.873979542440807</v>
      </c>
      <c r="AE8501" s="3">
        <f t="shared" si="670"/>
        <v>95.81</v>
      </c>
      <c r="AF8501" s="5">
        <f t="shared" si="671"/>
        <v>1</v>
      </c>
    </row>
    <row r="8502" spans="1:34" x14ac:dyDescent="0.35">
      <c r="A8502" s="1">
        <v>8500</v>
      </c>
      <c r="B8502">
        <v>25870</v>
      </c>
      <c r="C8502">
        <v>1</v>
      </c>
      <c r="D8502">
        <v>376</v>
      </c>
      <c r="E8502">
        <v>37</v>
      </c>
      <c r="F8502">
        <v>12000</v>
      </c>
      <c r="G8502">
        <v>31.91</v>
      </c>
      <c r="H8502">
        <v>121</v>
      </c>
      <c r="I8502">
        <v>2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B8502" s="3">
        <f t="shared" si="672"/>
        <v>3</v>
      </c>
      <c r="AC8502" s="3">
        <f t="shared" si="668"/>
        <v>20.085536923187668</v>
      </c>
      <c r="AD8502" s="3">
        <f t="shared" si="669"/>
        <v>21.085536923187668</v>
      </c>
      <c r="AE8502" s="3">
        <f t="shared" si="670"/>
        <v>95.26</v>
      </c>
      <c r="AF8502" s="5">
        <f t="shared" si="671"/>
        <v>1</v>
      </c>
    </row>
    <row r="8503" spans="1:34" x14ac:dyDescent="0.35">
      <c r="A8503" s="1">
        <v>8501</v>
      </c>
      <c r="B8503">
        <v>25871</v>
      </c>
      <c r="C8503">
        <v>1</v>
      </c>
      <c r="D8503">
        <v>376</v>
      </c>
      <c r="E8503">
        <v>41</v>
      </c>
      <c r="F8503">
        <v>16400</v>
      </c>
      <c r="G8503">
        <v>43.62</v>
      </c>
      <c r="H8503">
        <v>30</v>
      </c>
      <c r="I8503">
        <v>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B8503" s="3">
        <f t="shared" si="672"/>
        <v>3.98</v>
      </c>
      <c r="AC8503" s="3">
        <f t="shared" si="668"/>
        <v>53.517034227491159</v>
      </c>
      <c r="AD8503" s="3">
        <f t="shared" si="669"/>
        <v>54.517034227491159</v>
      </c>
      <c r="AE8503" s="3">
        <f t="shared" si="670"/>
        <v>98.17</v>
      </c>
      <c r="AF8503" s="5">
        <f t="shared" si="671"/>
        <v>1</v>
      </c>
    </row>
    <row r="8504" spans="1:34" x14ac:dyDescent="0.35">
      <c r="A8504" s="1">
        <v>8502</v>
      </c>
      <c r="B8504">
        <v>25872</v>
      </c>
      <c r="C8504">
        <v>1</v>
      </c>
      <c r="D8504">
        <v>376</v>
      </c>
      <c r="E8504">
        <v>39</v>
      </c>
      <c r="F8504">
        <v>0</v>
      </c>
      <c r="G8504">
        <v>0</v>
      </c>
      <c r="H8504">
        <v>30</v>
      </c>
      <c r="I8504">
        <v>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0</v>
      </c>
      <c r="AB8504" s="3">
        <f t="shared" si="672"/>
        <v>2.6</v>
      </c>
      <c r="AC8504" s="3">
        <f t="shared" si="668"/>
        <v>13.463738035001692</v>
      </c>
      <c r="AD8504" s="3">
        <f t="shared" si="669"/>
        <v>14.463738035001692</v>
      </c>
      <c r="AE8504" s="3">
        <f t="shared" si="670"/>
        <v>93.09</v>
      </c>
      <c r="AF8504" s="5">
        <f t="shared" si="671"/>
        <v>1</v>
      </c>
    </row>
    <row r="8505" spans="1:34" x14ac:dyDescent="0.35">
      <c r="A8505" s="1">
        <v>8503</v>
      </c>
      <c r="B8505">
        <v>25873</v>
      </c>
      <c r="C8505">
        <v>1</v>
      </c>
      <c r="D8505">
        <v>376</v>
      </c>
      <c r="E8505">
        <v>35</v>
      </c>
      <c r="F8505">
        <v>6400</v>
      </c>
      <c r="G8505">
        <v>17.02</v>
      </c>
      <c r="H8505">
        <v>30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B8505" s="3">
        <f t="shared" si="672"/>
        <v>3.17</v>
      </c>
      <c r="AC8505" s="3">
        <f t="shared" si="668"/>
        <v>23.80748435642867</v>
      </c>
      <c r="AD8505" s="3">
        <f t="shared" si="669"/>
        <v>24.80748435642867</v>
      </c>
      <c r="AE8505" s="3">
        <f t="shared" si="670"/>
        <v>95.97</v>
      </c>
      <c r="AF8505" s="5">
        <f t="shared" si="671"/>
        <v>1</v>
      </c>
    </row>
    <row r="8506" spans="1:34" x14ac:dyDescent="0.35">
      <c r="A8506" s="1">
        <v>8504</v>
      </c>
      <c r="B8506">
        <v>25876</v>
      </c>
      <c r="C8506">
        <v>1</v>
      </c>
      <c r="D8506">
        <v>376</v>
      </c>
      <c r="E8506">
        <v>47</v>
      </c>
      <c r="F8506">
        <v>11500</v>
      </c>
      <c r="G8506">
        <v>30.59</v>
      </c>
      <c r="H8506">
        <v>-103</v>
      </c>
      <c r="I8506">
        <v>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B8506" s="3">
        <f t="shared" si="672"/>
        <v>4.75</v>
      </c>
      <c r="AC8506" s="3">
        <f t="shared" si="668"/>
        <v>115.58428452718766</v>
      </c>
      <c r="AD8506" s="3">
        <f t="shared" si="669"/>
        <v>116.58428452718766</v>
      </c>
      <c r="AE8506" s="3">
        <f t="shared" si="670"/>
        <v>99.14</v>
      </c>
      <c r="AF8506" s="5">
        <f t="shared" si="671"/>
        <v>1</v>
      </c>
    </row>
    <row r="8507" spans="1:34" x14ac:dyDescent="0.35">
      <c r="A8507" s="1">
        <v>8505</v>
      </c>
      <c r="B8507">
        <v>25877</v>
      </c>
      <c r="C8507">
        <v>1</v>
      </c>
      <c r="D8507">
        <v>376</v>
      </c>
      <c r="E8507">
        <v>38</v>
      </c>
      <c r="F8507">
        <v>0</v>
      </c>
      <c r="G8507">
        <v>0</v>
      </c>
      <c r="H8507">
        <v>-103</v>
      </c>
      <c r="I8507">
        <v>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B8507" s="3">
        <f t="shared" si="672"/>
        <v>2.4700000000000002</v>
      </c>
      <c r="AC8507" s="3">
        <f t="shared" si="668"/>
        <v>11.822446851646363</v>
      </c>
      <c r="AD8507" s="3">
        <f t="shared" si="669"/>
        <v>12.822446851646363</v>
      </c>
      <c r="AE8507" s="3">
        <f t="shared" si="670"/>
        <v>92.2</v>
      </c>
      <c r="AF8507" s="5">
        <f t="shared" si="671"/>
        <v>1</v>
      </c>
    </row>
    <row r="8508" spans="1:34" x14ac:dyDescent="0.35">
      <c r="A8508" s="1">
        <v>8506</v>
      </c>
      <c r="B8508">
        <v>25878</v>
      </c>
      <c r="C8508">
        <v>1</v>
      </c>
      <c r="D8508">
        <v>376</v>
      </c>
      <c r="E8508">
        <v>54</v>
      </c>
      <c r="F8508">
        <v>0</v>
      </c>
      <c r="G8508">
        <v>0</v>
      </c>
      <c r="H8508">
        <v>-103</v>
      </c>
      <c r="I8508">
        <v>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B8508" s="3">
        <f t="shared" si="672"/>
        <v>3.65</v>
      </c>
      <c r="AC8508" s="3">
        <f t="shared" si="668"/>
        <v>38.474666049032123</v>
      </c>
      <c r="AD8508" s="3">
        <f t="shared" si="669"/>
        <v>39.474666049032123</v>
      </c>
      <c r="AE8508" s="3">
        <f t="shared" si="670"/>
        <v>97.47</v>
      </c>
      <c r="AF8508" s="5">
        <f t="shared" si="671"/>
        <v>1</v>
      </c>
    </row>
    <row r="8509" spans="1:34" x14ac:dyDescent="0.35">
      <c r="A8509" s="1">
        <v>8507</v>
      </c>
      <c r="B8509">
        <v>25879</v>
      </c>
      <c r="C8509">
        <v>1</v>
      </c>
      <c r="D8509">
        <v>376</v>
      </c>
      <c r="E8509">
        <v>43</v>
      </c>
      <c r="F8509">
        <v>9500</v>
      </c>
      <c r="G8509">
        <v>25.27</v>
      </c>
      <c r="H8509">
        <v>47</v>
      </c>
      <c r="I8509">
        <v>2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</v>
      </c>
      <c r="AB8509" s="3">
        <f t="shared" si="672"/>
        <v>3.39</v>
      </c>
      <c r="AC8509" s="3">
        <f t="shared" si="668"/>
        <v>29.665952270368855</v>
      </c>
      <c r="AD8509" s="3">
        <f t="shared" si="669"/>
        <v>30.665952270368855</v>
      </c>
      <c r="AE8509" s="3">
        <f t="shared" si="670"/>
        <v>96.74</v>
      </c>
      <c r="AF8509" s="5">
        <f t="shared" si="671"/>
        <v>1</v>
      </c>
    </row>
    <row r="8510" spans="1:34" x14ac:dyDescent="0.35">
      <c r="A8510" s="1">
        <v>8508</v>
      </c>
      <c r="B8510">
        <v>25880</v>
      </c>
      <c r="C8510">
        <v>1</v>
      </c>
      <c r="D8510">
        <v>376</v>
      </c>
      <c r="E8510">
        <v>58</v>
      </c>
      <c r="F8510">
        <v>10000</v>
      </c>
      <c r="G8510">
        <v>26.6</v>
      </c>
      <c r="H8510">
        <v>40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B8510" s="3">
        <f t="shared" si="672"/>
        <v>4.74</v>
      </c>
      <c r="AC8510" s="3">
        <f t="shared" si="668"/>
        <v>114.43420168015871</v>
      </c>
      <c r="AD8510" s="3">
        <f t="shared" si="669"/>
        <v>115.43420168015871</v>
      </c>
      <c r="AE8510" s="3">
        <f t="shared" si="670"/>
        <v>99.13</v>
      </c>
      <c r="AF8510" s="5">
        <f t="shared" si="671"/>
        <v>1</v>
      </c>
    </row>
    <row r="8511" spans="1:34" x14ac:dyDescent="0.35">
      <c r="A8511" s="1">
        <v>8509</v>
      </c>
      <c r="B8511">
        <v>25882</v>
      </c>
      <c r="C8511">
        <v>1</v>
      </c>
      <c r="D8511">
        <v>376</v>
      </c>
      <c r="E8511">
        <v>69</v>
      </c>
      <c r="F8511">
        <v>11800</v>
      </c>
      <c r="G8511">
        <v>31.38</v>
      </c>
      <c r="H8511">
        <v>142</v>
      </c>
      <c r="I8511">
        <v>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B8511" s="3">
        <f t="shared" si="672"/>
        <v>5.64</v>
      </c>
      <c r="AC8511" s="3">
        <f t="shared" si="668"/>
        <v>281.46271847528004</v>
      </c>
      <c r="AD8511" s="3">
        <f t="shared" si="669"/>
        <v>282.46271847528004</v>
      </c>
      <c r="AE8511" s="3">
        <f t="shared" si="670"/>
        <v>99.65</v>
      </c>
      <c r="AF8511" s="5">
        <f t="shared" si="671"/>
        <v>1</v>
      </c>
    </row>
    <row r="8512" spans="1:34" x14ac:dyDescent="0.35">
      <c r="A8512" s="1">
        <v>8510</v>
      </c>
      <c r="B8512">
        <v>25883</v>
      </c>
      <c r="C8512">
        <v>1</v>
      </c>
      <c r="D8512">
        <v>376</v>
      </c>
      <c r="E8512">
        <v>37</v>
      </c>
      <c r="F8512">
        <v>18100</v>
      </c>
      <c r="G8512">
        <v>48.14</v>
      </c>
      <c r="H8512">
        <v>26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B8512" s="3">
        <f t="shared" si="672"/>
        <v>4.0599999999999996</v>
      </c>
      <c r="AC8512" s="3">
        <f t="shared" si="668"/>
        <v>57.974311078959268</v>
      </c>
      <c r="AD8512" s="3">
        <f t="shared" si="669"/>
        <v>58.974311078959268</v>
      </c>
      <c r="AE8512" s="3">
        <f t="shared" si="670"/>
        <v>98.3</v>
      </c>
      <c r="AF8512" s="5">
        <f t="shared" si="671"/>
        <v>1</v>
      </c>
    </row>
    <row r="8513" spans="1:34" x14ac:dyDescent="0.35">
      <c r="A8513" s="1">
        <v>8511</v>
      </c>
      <c r="B8513">
        <v>25884</v>
      </c>
      <c r="C8513">
        <v>1</v>
      </c>
      <c r="D8513">
        <v>376</v>
      </c>
      <c r="E8513">
        <v>38</v>
      </c>
      <c r="F8513">
        <v>8000</v>
      </c>
      <c r="G8513">
        <v>21.28</v>
      </c>
      <c r="H8513">
        <v>-80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B8513" s="3">
        <f t="shared" si="672"/>
        <v>3.85</v>
      </c>
      <c r="AC8513" s="3">
        <f t="shared" si="668"/>
        <v>46.993063231579285</v>
      </c>
      <c r="AD8513" s="3">
        <f t="shared" si="669"/>
        <v>47.993063231579285</v>
      </c>
      <c r="AE8513" s="3">
        <f t="shared" si="670"/>
        <v>97.92</v>
      </c>
      <c r="AF8513" s="5">
        <f t="shared" si="671"/>
        <v>1</v>
      </c>
    </row>
    <row r="8514" spans="1:34" x14ac:dyDescent="0.35">
      <c r="A8514" s="1">
        <v>8512</v>
      </c>
      <c r="B8514">
        <v>25885</v>
      </c>
      <c r="C8514">
        <v>1</v>
      </c>
      <c r="D8514">
        <v>376</v>
      </c>
      <c r="E8514">
        <v>38</v>
      </c>
      <c r="F8514">
        <v>20400</v>
      </c>
      <c r="G8514">
        <v>54.26</v>
      </c>
      <c r="H8514">
        <v>-257</v>
      </c>
      <c r="I8514">
        <v>2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</v>
      </c>
      <c r="AB8514" s="3">
        <f t="shared" si="672"/>
        <v>5.46</v>
      </c>
      <c r="AC8514" s="3">
        <f t="shared" si="668"/>
        <v>235.09742436523857</v>
      </c>
      <c r="AD8514" s="3">
        <f t="shared" si="669"/>
        <v>236.09742436523857</v>
      </c>
      <c r="AE8514" s="3">
        <f t="shared" si="670"/>
        <v>99.58</v>
      </c>
      <c r="AF8514" s="5">
        <f t="shared" si="671"/>
        <v>1</v>
      </c>
    </row>
    <row r="8515" spans="1:34" x14ac:dyDescent="0.35">
      <c r="A8515" s="1">
        <v>8513</v>
      </c>
      <c r="B8515">
        <v>25886</v>
      </c>
      <c r="C8515">
        <v>0</v>
      </c>
      <c r="D8515">
        <v>376</v>
      </c>
      <c r="E8515">
        <v>31</v>
      </c>
      <c r="F8515">
        <v>0</v>
      </c>
      <c r="G8515">
        <v>0</v>
      </c>
      <c r="H8515">
        <v>-257</v>
      </c>
      <c r="I8515">
        <v>2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B8515" s="3">
        <f t="shared" si="672"/>
        <v>2.85</v>
      </c>
      <c r="AC8515" s="3">
        <f t="shared" ref="AC8515:AC8578" si="673">EXP(AB8515)</f>
        <v>17.287781840567639</v>
      </c>
      <c r="AD8515" s="3">
        <f t="shared" ref="AD8515:AD8578" si="674">1+AC8515</f>
        <v>18.287781840567639</v>
      </c>
      <c r="AE8515" s="3">
        <f t="shared" ref="AE8515:AE8578" si="675">ROUND((AC8515/AD8515)*100,2)</f>
        <v>94.53</v>
      </c>
      <c r="AF8515" s="5">
        <f t="shared" si="671"/>
        <v>1</v>
      </c>
      <c r="AG8515" s="4"/>
      <c r="AH8515"/>
    </row>
    <row r="8516" spans="1:34" x14ac:dyDescent="0.35">
      <c r="A8516" s="1">
        <v>8514</v>
      </c>
      <c r="B8516">
        <v>25887</v>
      </c>
      <c r="C8516">
        <v>1</v>
      </c>
      <c r="D8516">
        <v>376</v>
      </c>
      <c r="E8516">
        <v>31</v>
      </c>
      <c r="F8516">
        <v>0</v>
      </c>
      <c r="G8516">
        <v>0</v>
      </c>
      <c r="H8516">
        <v>-257</v>
      </c>
      <c r="I8516">
        <v>2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B8516" s="3">
        <f t="shared" si="672"/>
        <v>2.85</v>
      </c>
      <c r="AC8516" s="3">
        <f t="shared" si="673"/>
        <v>17.287781840567639</v>
      </c>
      <c r="AD8516" s="3">
        <f t="shared" si="674"/>
        <v>18.287781840567639</v>
      </c>
      <c r="AE8516" s="3">
        <f t="shared" si="675"/>
        <v>94.53</v>
      </c>
      <c r="AF8516" s="5">
        <f t="shared" si="671"/>
        <v>1</v>
      </c>
    </row>
    <row r="8517" spans="1:34" x14ac:dyDescent="0.35">
      <c r="A8517" s="1">
        <v>8515</v>
      </c>
      <c r="B8517">
        <v>25888</v>
      </c>
      <c r="C8517">
        <v>1</v>
      </c>
      <c r="D8517">
        <v>376</v>
      </c>
      <c r="E8517">
        <v>31</v>
      </c>
      <c r="F8517">
        <v>8200</v>
      </c>
      <c r="G8517">
        <v>21.81</v>
      </c>
      <c r="H8517">
        <v>298</v>
      </c>
      <c r="I8517">
        <v>1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B8517" s="3">
        <f t="shared" si="672"/>
        <v>2.27</v>
      </c>
      <c r="AC8517" s="3">
        <f t="shared" si="673"/>
        <v>9.6794008140728405</v>
      </c>
      <c r="AD8517" s="3">
        <f t="shared" si="674"/>
        <v>10.67940081407284</v>
      </c>
      <c r="AE8517" s="3">
        <f t="shared" si="675"/>
        <v>90.64</v>
      </c>
      <c r="AF8517" s="5">
        <f t="shared" si="671"/>
        <v>1</v>
      </c>
    </row>
    <row r="8518" spans="1:34" x14ac:dyDescent="0.35">
      <c r="A8518" s="1">
        <v>8516</v>
      </c>
      <c r="B8518">
        <v>25889</v>
      </c>
      <c r="C8518">
        <v>1</v>
      </c>
      <c r="D8518">
        <v>376</v>
      </c>
      <c r="E8518">
        <v>45</v>
      </c>
      <c r="F8518">
        <v>10000</v>
      </c>
      <c r="G8518">
        <v>26.6</v>
      </c>
      <c r="H8518">
        <v>318</v>
      </c>
      <c r="I8518">
        <v>2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B8518" s="3">
        <f t="shared" si="672"/>
        <v>2.8</v>
      </c>
      <c r="AC8518" s="3">
        <f t="shared" si="673"/>
        <v>16.444646771097048</v>
      </c>
      <c r="AD8518" s="3">
        <f t="shared" si="674"/>
        <v>17.444646771097048</v>
      </c>
      <c r="AE8518" s="3">
        <f t="shared" si="675"/>
        <v>94.27</v>
      </c>
      <c r="AF8518" s="5">
        <f t="shared" si="671"/>
        <v>1</v>
      </c>
    </row>
    <row r="8519" spans="1:34" x14ac:dyDescent="0.35">
      <c r="A8519" s="1">
        <v>8517</v>
      </c>
      <c r="B8519">
        <v>25890</v>
      </c>
      <c r="C8519">
        <v>1</v>
      </c>
      <c r="D8519">
        <v>376</v>
      </c>
      <c r="E8519">
        <v>41</v>
      </c>
      <c r="F8519">
        <v>7050</v>
      </c>
      <c r="G8519">
        <v>18.75</v>
      </c>
      <c r="H8519">
        <v>246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B8519" s="3">
        <f t="shared" si="672"/>
        <v>2.62</v>
      </c>
      <c r="AC8519" s="3">
        <f t="shared" si="673"/>
        <v>13.735723585077926</v>
      </c>
      <c r="AD8519" s="3">
        <f t="shared" si="674"/>
        <v>14.735723585077926</v>
      </c>
      <c r="AE8519" s="3">
        <f t="shared" si="675"/>
        <v>93.21</v>
      </c>
      <c r="AF8519" s="5">
        <f t="shared" si="671"/>
        <v>1</v>
      </c>
    </row>
    <row r="8520" spans="1:34" x14ac:dyDescent="0.35">
      <c r="A8520" s="1">
        <v>8518</v>
      </c>
      <c r="B8520">
        <v>25892</v>
      </c>
      <c r="C8520">
        <v>1</v>
      </c>
      <c r="D8520">
        <v>376</v>
      </c>
      <c r="E8520">
        <v>45</v>
      </c>
      <c r="F8520">
        <v>28000</v>
      </c>
      <c r="G8520">
        <v>74.47</v>
      </c>
      <c r="H8520">
        <v>36</v>
      </c>
      <c r="I8520">
        <v>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B8520" s="3">
        <f t="shared" si="672"/>
        <v>5.28</v>
      </c>
      <c r="AC8520" s="3">
        <f t="shared" si="673"/>
        <v>196.36987535179841</v>
      </c>
      <c r="AD8520" s="3">
        <f t="shared" si="674"/>
        <v>197.36987535179841</v>
      </c>
      <c r="AE8520" s="3">
        <f t="shared" si="675"/>
        <v>99.49</v>
      </c>
      <c r="AF8520" s="5">
        <f t="shared" si="671"/>
        <v>1</v>
      </c>
    </row>
    <row r="8521" spans="1:34" x14ac:dyDescent="0.35">
      <c r="A8521" s="1">
        <v>8519</v>
      </c>
      <c r="B8521">
        <v>25893</v>
      </c>
      <c r="C8521">
        <v>1</v>
      </c>
      <c r="D8521">
        <v>376</v>
      </c>
      <c r="E8521">
        <v>39</v>
      </c>
      <c r="F8521">
        <v>0</v>
      </c>
      <c r="G8521">
        <v>0</v>
      </c>
      <c r="H8521">
        <v>36</v>
      </c>
      <c r="I8521">
        <v>3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B8521" s="3">
        <f t="shared" si="672"/>
        <v>2</v>
      </c>
      <c r="AC8521" s="3">
        <f t="shared" si="673"/>
        <v>7.3890560989306504</v>
      </c>
      <c r="AD8521" s="3">
        <f t="shared" si="674"/>
        <v>8.3890560989306504</v>
      </c>
      <c r="AE8521" s="3">
        <f t="shared" si="675"/>
        <v>88.08</v>
      </c>
      <c r="AF8521" s="5">
        <f t="shared" si="671"/>
        <v>1</v>
      </c>
    </row>
    <row r="8522" spans="1:34" x14ac:dyDescent="0.35">
      <c r="A8522" s="1">
        <v>8520</v>
      </c>
      <c r="B8522">
        <v>25895</v>
      </c>
      <c r="C8522">
        <v>1</v>
      </c>
      <c r="D8522">
        <v>376</v>
      </c>
      <c r="E8522">
        <v>40</v>
      </c>
      <c r="F8522">
        <v>16900</v>
      </c>
      <c r="G8522">
        <v>44.95</v>
      </c>
      <c r="H8522">
        <v>1</v>
      </c>
      <c r="I8522">
        <v>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B8522" s="3">
        <f t="shared" si="672"/>
        <v>3.89</v>
      </c>
      <c r="AC8522" s="3">
        <f t="shared" si="673"/>
        <v>48.910886523731889</v>
      </c>
      <c r="AD8522" s="3">
        <f t="shared" si="674"/>
        <v>49.910886523731889</v>
      </c>
      <c r="AE8522" s="3">
        <f t="shared" si="675"/>
        <v>98</v>
      </c>
      <c r="AF8522" s="5">
        <f t="shared" si="671"/>
        <v>1</v>
      </c>
    </row>
    <row r="8523" spans="1:34" x14ac:dyDescent="0.35">
      <c r="A8523" s="1">
        <v>8521</v>
      </c>
      <c r="B8523">
        <v>25896</v>
      </c>
      <c r="C8523">
        <v>1</v>
      </c>
      <c r="D8523">
        <v>376</v>
      </c>
      <c r="E8523">
        <v>51</v>
      </c>
      <c r="F8523">
        <v>0</v>
      </c>
      <c r="G8523">
        <v>0</v>
      </c>
      <c r="H8523">
        <v>1</v>
      </c>
      <c r="I8523">
        <v>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B8523" s="3">
        <f t="shared" si="672"/>
        <v>2.95</v>
      </c>
      <c r="AC8523" s="3">
        <f t="shared" si="673"/>
        <v>19.105953728231651</v>
      </c>
      <c r="AD8523" s="3">
        <f t="shared" si="674"/>
        <v>20.105953728231651</v>
      </c>
      <c r="AE8523" s="3">
        <f t="shared" si="675"/>
        <v>95.03</v>
      </c>
      <c r="AF8523" s="5">
        <f t="shared" si="671"/>
        <v>1</v>
      </c>
    </row>
    <row r="8524" spans="1:34" x14ac:dyDescent="0.35">
      <c r="A8524" s="1">
        <v>8522</v>
      </c>
      <c r="B8524">
        <v>25897</v>
      </c>
      <c r="C8524">
        <v>1</v>
      </c>
      <c r="D8524">
        <v>376</v>
      </c>
      <c r="E8524">
        <v>39</v>
      </c>
      <c r="F8524">
        <v>0</v>
      </c>
      <c r="G8524">
        <v>0</v>
      </c>
      <c r="H8524">
        <v>1</v>
      </c>
      <c r="I8524">
        <v>3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0</v>
      </c>
      <c r="AB8524" s="3">
        <f t="shared" si="672"/>
        <v>2.4900000000000002</v>
      </c>
      <c r="AC8524" s="3">
        <f t="shared" si="673"/>
        <v>12.06127612044472</v>
      </c>
      <c r="AD8524" s="3">
        <f t="shared" si="674"/>
        <v>13.06127612044472</v>
      </c>
      <c r="AE8524" s="3">
        <f t="shared" si="675"/>
        <v>92.34</v>
      </c>
      <c r="AF8524" s="5">
        <f t="shared" si="671"/>
        <v>1</v>
      </c>
    </row>
    <row r="8525" spans="1:34" x14ac:dyDescent="0.35">
      <c r="A8525" s="1">
        <v>8523</v>
      </c>
      <c r="B8525">
        <v>25898</v>
      </c>
      <c r="C8525">
        <v>1</v>
      </c>
      <c r="D8525">
        <v>376</v>
      </c>
      <c r="E8525">
        <v>36</v>
      </c>
      <c r="F8525">
        <v>16900</v>
      </c>
      <c r="G8525">
        <v>44.95</v>
      </c>
      <c r="H8525">
        <v>-231</v>
      </c>
      <c r="I8525">
        <v>2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B8525" s="3">
        <f t="shared" si="672"/>
        <v>4.47</v>
      </c>
      <c r="AC8525" s="3">
        <f t="shared" si="673"/>
        <v>87.356723013440984</v>
      </c>
      <c r="AD8525" s="3">
        <f t="shared" si="674"/>
        <v>88.356723013440984</v>
      </c>
      <c r="AE8525" s="3">
        <f t="shared" si="675"/>
        <v>98.87</v>
      </c>
      <c r="AF8525" s="5">
        <f t="shared" si="671"/>
        <v>1</v>
      </c>
    </row>
    <row r="8526" spans="1:34" x14ac:dyDescent="0.35">
      <c r="A8526" s="1">
        <v>8524</v>
      </c>
      <c r="B8526">
        <v>25900</v>
      </c>
      <c r="C8526">
        <v>1</v>
      </c>
      <c r="D8526">
        <v>376</v>
      </c>
      <c r="E8526">
        <v>55</v>
      </c>
      <c r="F8526">
        <v>0</v>
      </c>
      <c r="G8526">
        <v>0</v>
      </c>
      <c r="H8526">
        <v>187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B8526" s="3">
        <f t="shared" si="672"/>
        <v>3.49</v>
      </c>
      <c r="AC8526" s="3">
        <f t="shared" si="673"/>
        <v>32.785947706231894</v>
      </c>
      <c r="AD8526" s="3">
        <f t="shared" si="674"/>
        <v>33.785947706231894</v>
      </c>
      <c r="AE8526" s="3">
        <f t="shared" si="675"/>
        <v>97.04</v>
      </c>
      <c r="AF8526" s="5">
        <f t="shared" si="671"/>
        <v>1</v>
      </c>
    </row>
    <row r="8527" spans="1:34" x14ac:dyDescent="0.35">
      <c r="A8527" s="1">
        <v>8525</v>
      </c>
      <c r="B8527">
        <v>25901</v>
      </c>
      <c r="C8527">
        <v>1</v>
      </c>
      <c r="D8527">
        <v>376</v>
      </c>
      <c r="E8527">
        <v>58</v>
      </c>
      <c r="F8527">
        <v>6400</v>
      </c>
      <c r="G8527">
        <v>17.02</v>
      </c>
      <c r="H8527">
        <v>175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B8527" s="3">
        <f t="shared" si="672"/>
        <v>4.4000000000000004</v>
      </c>
      <c r="AC8527" s="3">
        <f t="shared" si="673"/>
        <v>81.450868664968141</v>
      </c>
      <c r="AD8527" s="3">
        <f t="shared" si="674"/>
        <v>82.450868664968141</v>
      </c>
      <c r="AE8527" s="3">
        <f t="shared" si="675"/>
        <v>98.79</v>
      </c>
      <c r="AF8527" s="5">
        <f t="shared" si="671"/>
        <v>1</v>
      </c>
    </row>
    <row r="8528" spans="1:34" x14ac:dyDescent="0.35">
      <c r="A8528" s="1">
        <v>8526</v>
      </c>
      <c r="B8528">
        <v>25902</v>
      </c>
      <c r="C8528">
        <v>1</v>
      </c>
      <c r="D8528">
        <v>376</v>
      </c>
      <c r="E8528">
        <v>40</v>
      </c>
      <c r="F8528">
        <v>0</v>
      </c>
      <c r="G8528">
        <v>0</v>
      </c>
      <c r="H8528">
        <v>175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0</v>
      </c>
      <c r="AB8528" s="3">
        <f t="shared" si="672"/>
        <v>2</v>
      </c>
      <c r="AC8528" s="3">
        <f t="shared" si="673"/>
        <v>7.3890560989306504</v>
      </c>
      <c r="AD8528" s="3">
        <f t="shared" si="674"/>
        <v>8.3890560989306504</v>
      </c>
      <c r="AE8528" s="3">
        <f t="shared" si="675"/>
        <v>88.08</v>
      </c>
      <c r="AF8528" s="5">
        <f t="shared" si="671"/>
        <v>1</v>
      </c>
    </row>
    <row r="8529" spans="1:34" x14ac:dyDescent="0.35">
      <c r="A8529" s="1">
        <v>8527</v>
      </c>
      <c r="B8529">
        <v>25913</v>
      </c>
      <c r="C8529">
        <v>1</v>
      </c>
      <c r="D8529">
        <v>376</v>
      </c>
      <c r="E8529">
        <v>61</v>
      </c>
      <c r="F8529">
        <v>0</v>
      </c>
      <c r="G8529">
        <v>0</v>
      </c>
      <c r="H8529">
        <v>175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B8529" s="3">
        <f t="shared" si="672"/>
        <v>3.94</v>
      </c>
      <c r="AC8529" s="3">
        <f t="shared" si="673"/>
        <v>51.418601300526916</v>
      </c>
      <c r="AD8529" s="3">
        <f t="shared" si="674"/>
        <v>52.418601300526916</v>
      </c>
      <c r="AE8529" s="3">
        <f t="shared" si="675"/>
        <v>98.09</v>
      </c>
      <c r="AF8529" s="5">
        <f t="shared" ref="AF8529:AF8592" si="676">IF(AE8529&lt;50,0,1)</f>
        <v>1</v>
      </c>
    </row>
    <row r="8530" spans="1:34" x14ac:dyDescent="0.35">
      <c r="A8530" s="1">
        <v>8528</v>
      </c>
      <c r="B8530">
        <v>25923</v>
      </c>
      <c r="C8530">
        <v>1</v>
      </c>
      <c r="D8530">
        <v>369</v>
      </c>
      <c r="E8530">
        <v>39</v>
      </c>
      <c r="F8530">
        <v>11000</v>
      </c>
      <c r="G8530">
        <v>29.81</v>
      </c>
      <c r="H8530">
        <v>-50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1</v>
      </c>
      <c r="X8530">
        <v>0</v>
      </c>
      <c r="Y8530">
        <v>0</v>
      </c>
      <c r="Z8530">
        <v>0</v>
      </c>
      <c r="AB8530" s="3">
        <f t="shared" si="672"/>
        <v>4.17</v>
      </c>
      <c r="AC8530" s="3">
        <f t="shared" si="673"/>
        <v>64.715452107403038</v>
      </c>
      <c r="AD8530" s="3">
        <f t="shared" si="674"/>
        <v>65.715452107403038</v>
      </c>
      <c r="AE8530" s="3">
        <f t="shared" si="675"/>
        <v>98.48</v>
      </c>
      <c r="AF8530" s="5">
        <f t="shared" si="676"/>
        <v>1</v>
      </c>
    </row>
    <row r="8531" spans="1:34" x14ac:dyDescent="0.35">
      <c r="A8531" s="1">
        <v>8529</v>
      </c>
      <c r="B8531">
        <v>25925</v>
      </c>
      <c r="C8531">
        <v>0</v>
      </c>
      <c r="D8531">
        <v>369</v>
      </c>
      <c r="E8531">
        <v>50</v>
      </c>
      <c r="F8531">
        <v>0</v>
      </c>
      <c r="G8531">
        <v>0</v>
      </c>
      <c r="H8531">
        <v>-50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B8531" s="3">
        <f t="shared" si="672"/>
        <v>3.82</v>
      </c>
      <c r="AC8531" s="3">
        <f t="shared" si="673"/>
        <v>45.604208320848727</v>
      </c>
      <c r="AD8531" s="3">
        <f t="shared" si="674"/>
        <v>46.604208320848727</v>
      </c>
      <c r="AE8531" s="3">
        <f t="shared" si="675"/>
        <v>97.85</v>
      </c>
      <c r="AF8531" s="5">
        <f t="shared" si="676"/>
        <v>1</v>
      </c>
      <c r="AG8531" s="4"/>
      <c r="AH8531"/>
    </row>
    <row r="8532" spans="1:34" x14ac:dyDescent="0.35">
      <c r="A8532" s="1">
        <v>8530</v>
      </c>
      <c r="B8532">
        <v>25926</v>
      </c>
      <c r="C8532">
        <v>1</v>
      </c>
      <c r="D8532">
        <v>369</v>
      </c>
      <c r="E8532">
        <v>47</v>
      </c>
      <c r="F8532">
        <v>0</v>
      </c>
      <c r="G8532">
        <v>0</v>
      </c>
      <c r="H8532">
        <v>-50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B8532" s="3">
        <f t="shared" si="672"/>
        <v>3.2</v>
      </c>
      <c r="AC8532" s="3">
        <f t="shared" si="673"/>
        <v>24.532530197109352</v>
      </c>
      <c r="AD8532" s="3">
        <f t="shared" si="674"/>
        <v>25.532530197109352</v>
      </c>
      <c r="AE8532" s="3">
        <f t="shared" si="675"/>
        <v>96.08</v>
      </c>
      <c r="AF8532" s="5">
        <f t="shared" si="676"/>
        <v>1</v>
      </c>
    </row>
    <row r="8533" spans="1:34" x14ac:dyDescent="0.35">
      <c r="A8533" s="1">
        <v>8531</v>
      </c>
      <c r="B8533">
        <v>25927</v>
      </c>
      <c r="C8533">
        <v>1</v>
      </c>
      <c r="D8533">
        <v>369</v>
      </c>
      <c r="E8533">
        <v>34</v>
      </c>
      <c r="F8533">
        <v>4180</v>
      </c>
      <c r="G8533">
        <v>11.33</v>
      </c>
      <c r="H8533">
        <v>38</v>
      </c>
      <c r="I8533">
        <v>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B8533" s="3">
        <f t="shared" si="672"/>
        <v>2.66</v>
      </c>
      <c r="AC8533" s="3">
        <f t="shared" si="673"/>
        <v>14.296289098677603</v>
      </c>
      <c r="AD8533" s="3">
        <f t="shared" si="674"/>
        <v>15.296289098677603</v>
      </c>
      <c r="AE8533" s="3">
        <f t="shared" si="675"/>
        <v>93.46</v>
      </c>
      <c r="AF8533" s="5">
        <f t="shared" si="676"/>
        <v>1</v>
      </c>
    </row>
    <row r="8534" spans="1:34" x14ac:dyDescent="0.35">
      <c r="A8534" s="1">
        <v>8532</v>
      </c>
      <c r="B8534">
        <v>25928</v>
      </c>
      <c r="C8534">
        <v>1</v>
      </c>
      <c r="D8534">
        <v>369</v>
      </c>
      <c r="E8534">
        <v>40</v>
      </c>
      <c r="F8534">
        <v>33900</v>
      </c>
      <c r="G8534">
        <v>91.87</v>
      </c>
      <c r="H8534">
        <v>-212</v>
      </c>
      <c r="I8534">
        <v>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0</v>
      </c>
      <c r="AB8534" s="3">
        <f t="shared" si="672"/>
        <v>5.65</v>
      </c>
      <c r="AC8534" s="3">
        <f t="shared" si="673"/>
        <v>284.29146582392093</v>
      </c>
      <c r="AD8534" s="3">
        <f t="shared" si="674"/>
        <v>285.29146582392093</v>
      </c>
      <c r="AE8534" s="3">
        <f t="shared" si="675"/>
        <v>99.65</v>
      </c>
      <c r="AF8534" s="5">
        <f t="shared" si="676"/>
        <v>1</v>
      </c>
    </row>
    <row r="8535" spans="1:34" x14ac:dyDescent="0.35">
      <c r="A8535" s="1">
        <v>8533</v>
      </c>
      <c r="B8535">
        <v>25929</v>
      </c>
      <c r="C8535">
        <v>1</v>
      </c>
      <c r="D8535">
        <v>369</v>
      </c>
      <c r="E8535">
        <v>59</v>
      </c>
      <c r="F8535">
        <v>0</v>
      </c>
      <c r="G8535">
        <v>0</v>
      </c>
      <c r="H8535">
        <v>-212</v>
      </c>
      <c r="I8535">
        <v>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B8535" s="3">
        <f t="shared" si="672"/>
        <v>3.57</v>
      </c>
      <c r="AC8535" s="3">
        <f t="shared" si="673"/>
        <v>35.51659315162847</v>
      </c>
      <c r="AD8535" s="3">
        <f t="shared" si="674"/>
        <v>36.51659315162847</v>
      </c>
      <c r="AE8535" s="3">
        <f t="shared" si="675"/>
        <v>97.26</v>
      </c>
      <c r="AF8535" s="5">
        <f t="shared" si="676"/>
        <v>1</v>
      </c>
    </row>
    <row r="8536" spans="1:34" x14ac:dyDescent="0.35">
      <c r="A8536" s="1">
        <v>8534</v>
      </c>
      <c r="B8536">
        <v>25930</v>
      </c>
      <c r="C8536">
        <v>1</v>
      </c>
      <c r="D8536">
        <v>369</v>
      </c>
      <c r="E8536">
        <v>40</v>
      </c>
      <c r="F8536">
        <v>0</v>
      </c>
      <c r="G8536">
        <v>0</v>
      </c>
      <c r="H8536">
        <v>-212</v>
      </c>
      <c r="I8536">
        <v>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B8536" s="3">
        <f t="shared" si="672"/>
        <v>2.21</v>
      </c>
      <c r="AC8536" s="3">
        <f t="shared" si="673"/>
        <v>9.1157163930403051</v>
      </c>
      <c r="AD8536" s="3">
        <f t="shared" si="674"/>
        <v>10.115716393040305</v>
      </c>
      <c r="AE8536" s="3">
        <f t="shared" si="675"/>
        <v>90.11</v>
      </c>
      <c r="AF8536" s="5">
        <f t="shared" si="676"/>
        <v>1</v>
      </c>
    </row>
    <row r="8537" spans="1:34" x14ac:dyDescent="0.35">
      <c r="A8537" s="1">
        <v>8535</v>
      </c>
      <c r="B8537">
        <v>25932</v>
      </c>
      <c r="C8537">
        <v>1</v>
      </c>
      <c r="D8537">
        <v>369</v>
      </c>
      <c r="E8537">
        <v>37</v>
      </c>
      <c r="F8537">
        <v>7200</v>
      </c>
      <c r="G8537">
        <v>19.510000000000002</v>
      </c>
      <c r="H8537">
        <v>51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B8537" s="3">
        <f t="shared" si="672"/>
        <v>3.34</v>
      </c>
      <c r="AC8537" s="3">
        <f t="shared" si="673"/>
        <v>28.219126705408609</v>
      </c>
      <c r="AD8537" s="3">
        <f t="shared" si="674"/>
        <v>29.219126705408609</v>
      </c>
      <c r="AE8537" s="3">
        <f t="shared" si="675"/>
        <v>96.58</v>
      </c>
      <c r="AF8537" s="5">
        <f t="shared" si="676"/>
        <v>1</v>
      </c>
    </row>
    <row r="8538" spans="1:34" x14ac:dyDescent="0.35">
      <c r="A8538" s="1">
        <v>8536</v>
      </c>
      <c r="B8538">
        <v>25933</v>
      </c>
      <c r="C8538">
        <v>0</v>
      </c>
      <c r="D8538">
        <v>369</v>
      </c>
      <c r="E8538">
        <v>56</v>
      </c>
      <c r="F8538">
        <v>0</v>
      </c>
      <c r="G8538">
        <v>0</v>
      </c>
      <c r="H8538">
        <v>51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</v>
      </c>
      <c r="AB8538" s="3">
        <f t="shared" si="672"/>
        <v>3.55</v>
      </c>
      <c r="AC8538" s="3">
        <f t="shared" si="673"/>
        <v>34.813317487602014</v>
      </c>
      <c r="AD8538" s="3">
        <f t="shared" si="674"/>
        <v>35.813317487602014</v>
      </c>
      <c r="AE8538" s="3">
        <f t="shared" si="675"/>
        <v>97.21</v>
      </c>
      <c r="AF8538" s="5">
        <f t="shared" si="676"/>
        <v>1</v>
      </c>
      <c r="AG8538" s="4"/>
      <c r="AH8538"/>
    </row>
    <row r="8539" spans="1:34" x14ac:dyDescent="0.35">
      <c r="A8539" s="1">
        <v>8537</v>
      </c>
      <c r="B8539">
        <v>25934</v>
      </c>
      <c r="C8539">
        <v>1</v>
      </c>
      <c r="D8539">
        <v>369</v>
      </c>
      <c r="E8539">
        <v>56</v>
      </c>
      <c r="F8539">
        <v>0</v>
      </c>
      <c r="G8539">
        <v>0</v>
      </c>
      <c r="H8539">
        <v>51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1</v>
      </c>
      <c r="X8539">
        <v>0</v>
      </c>
      <c r="Y8539">
        <v>0</v>
      </c>
      <c r="Z8539">
        <v>0</v>
      </c>
      <c r="AB8539" s="3">
        <f t="shared" si="672"/>
        <v>3.96</v>
      </c>
      <c r="AC8539" s="3">
        <f t="shared" si="673"/>
        <v>52.457325949099051</v>
      </c>
      <c r="AD8539" s="3">
        <f t="shared" si="674"/>
        <v>53.457325949099051</v>
      </c>
      <c r="AE8539" s="3">
        <f t="shared" si="675"/>
        <v>98.13</v>
      </c>
      <c r="AF8539" s="5">
        <f t="shared" si="676"/>
        <v>1</v>
      </c>
    </row>
    <row r="8540" spans="1:34" x14ac:dyDescent="0.35">
      <c r="A8540" s="1">
        <v>8538</v>
      </c>
      <c r="B8540">
        <v>25935</v>
      </c>
      <c r="C8540">
        <v>1</v>
      </c>
      <c r="D8540">
        <v>369</v>
      </c>
      <c r="E8540">
        <v>38</v>
      </c>
      <c r="F8540">
        <v>10200</v>
      </c>
      <c r="G8540">
        <v>27.64</v>
      </c>
      <c r="H8540">
        <v>71</v>
      </c>
      <c r="I8540">
        <v>1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  <c r="AB8540" s="3">
        <f t="shared" si="672"/>
        <v>3.25</v>
      </c>
      <c r="AC8540" s="3">
        <f t="shared" si="673"/>
        <v>25.790339917193062</v>
      </c>
      <c r="AD8540" s="3">
        <f t="shared" si="674"/>
        <v>26.790339917193062</v>
      </c>
      <c r="AE8540" s="3">
        <f t="shared" si="675"/>
        <v>96.27</v>
      </c>
      <c r="AF8540" s="5">
        <f t="shared" si="676"/>
        <v>1</v>
      </c>
    </row>
    <row r="8541" spans="1:34" x14ac:dyDescent="0.35">
      <c r="A8541" s="1">
        <v>8539</v>
      </c>
      <c r="B8541">
        <v>25936</v>
      </c>
      <c r="C8541">
        <v>1</v>
      </c>
      <c r="D8541">
        <v>369</v>
      </c>
      <c r="E8541">
        <v>62</v>
      </c>
      <c r="F8541">
        <v>2700</v>
      </c>
      <c r="G8541">
        <v>7.32</v>
      </c>
      <c r="H8541">
        <v>-34</v>
      </c>
      <c r="I8541">
        <v>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</v>
      </c>
      <c r="AB8541" s="3">
        <f t="shared" si="672"/>
        <v>4.3099999999999996</v>
      </c>
      <c r="AC8541" s="3">
        <f t="shared" si="673"/>
        <v>74.440488940345418</v>
      </c>
      <c r="AD8541" s="3">
        <f t="shared" si="674"/>
        <v>75.440488940345418</v>
      </c>
      <c r="AE8541" s="3">
        <f t="shared" si="675"/>
        <v>98.67</v>
      </c>
      <c r="AF8541" s="5">
        <f t="shared" si="676"/>
        <v>1</v>
      </c>
    </row>
    <row r="8542" spans="1:34" x14ac:dyDescent="0.35">
      <c r="A8542" s="1">
        <v>8540</v>
      </c>
      <c r="B8542">
        <v>25937</v>
      </c>
      <c r="C8542">
        <v>1</v>
      </c>
      <c r="D8542">
        <v>369</v>
      </c>
      <c r="E8542">
        <v>57</v>
      </c>
      <c r="F8542">
        <v>0</v>
      </c>
      <c r="G8542">
        <v>0</v>
      </c>
      <c r="H8542">
        <v>-34</v>
      </c>
      <c r="I8542">
        <v>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B8542" s="3">
        <f t="shared" si="672"/>
        <v>4.09</v>
      </c>
      <c r="AC8542" s="3">
        <f t="shared" si="673"/>
        <v>59.739891704145194</v>
      </c>
      <c r="AD8542" s="3">
        <f t="shared" si="674"/>
        <v>60.739891704145194</v>
      </c>
      <c r="AE8542" s="3">
        <f t="shared" si="675"/>
        <v>98.35</v>
      </c>
      <c r="AF8542" s="5">
        <f t="shared" si="676"/>
        <v>1</v>
      </c>
    </row>
    <row r="8543" spans="1:34" x14ac:dyDescent="0.35">
      <c r="A8543" s="1">
        <v>8541</v>
      </c>
      <c r="B8543">
        <v>25938</v>
      </c>
      <c r="C8543">
        <v>1</v>
      </c>
      <c r="D8543">
        <v>369</v>
      </c>
      <c r="E8543">
        <v>45</v>
      </c>
      <c r="F8543">
        <v>11700</v>
      </c>
      <c r="G8543">
        <v>31.71</v>
      </c>
      <c r="H8543">
        <v>-71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B8543" s="3">
        <f t="shared" si="672"/>
        <v>4.7300000000000004</v>
      </c>
      <c r="AC8543" s="3">
        <f t="shared" si="673"/>
        <v>113.29556234865991</v>
      </c>
      <c r="AD8543" s="3">
        <f t="shared" si="674"/>
        <v>114.29556234865991</v>
      </c>
      <c r="AE8543" s="3">
        <f t="shared" si="675"/>
        <v>99.13</v>
      </c>
      <c r="AF8543" s="5">
        <f t="shared" si="676"/>
        <v>1</v>
      </c>
    </row>
    <row r="8544" spans="1:34" x14ac:dyDescent="0.35">
      <c r="A8544" s="1">
        <v>8542</v>
      </c>
      <c r="B8544">
        <v>25939</v>
      </c>
      <c r="C8544">
        <v>1</v>
      </c>
      <c r="D8544">
        <v>369</v>
      </c>
      <c r="E8544">
        <v>33</v>
      </c>
      <c r="F8544">
        <v>0</v>
      </c>
      <c r="G8544">
        <v>0</v>
      </c>
      <c r="H8544">
        <v>-71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B8544" s="3">
        <f t="shared" si="672"/>
        <v>2.66</v>
      </c>
      <c r="AC8544" s="3">
        <f t="shared" si="673"/>
        <v>14.296289098677603</v>
      </c>
      <c r="AD8544" s="3">
        <f t="shared" si="674"/>
        <v>15.296289098677603</v>
      </c>
      <c r="AE8544" s="3">
        <f t="shared" si="675"/>
        <v>93.46</v>
      </c>
      <c r="AF8544" s="5">
        <f t="shared" si="676"/>
        <v>1</v>
      </c>
    </row>
    <row r="8545" spans="1:32" x14ac:dyDescent="0.35">
      <c r="A8545" s="1">
        <v>8543</v>
      </c>
      <c r="B8545">
        <v>25940</v>
      </c>
      <c r="C8545">
        <v>1</v>
      </c>
      <c r="D8545">
        <v>369</v>
      </c>
      <c r="E8545">
        <v>40</v>
      </c>
      <c r="F8545">
        <v>37500</v>
      </c>
      <c r="G8545">
        <v>101.63</v>
      </c>
      <c r="H8545">
        <v>31</v>
      </c>
      <c r="I8545">
        <v>5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B8545" s="3">
        <f t="shared" si="672"/>
        <v>5.56</v>
      </c>
      <c r="AC8545" s="3">
        <f t="shared" si="673"/>
        <v>259.82283632295071</v>
      </c>
      <c r="AD8545" s="3">
        <f t="shared" si="674"/>
        <v>260.82283632295071</v>
      </c>
      <c r="AE8545" s="3">
        <f t="shared" si="675"/>
        <v>99.62</v>
      </c>
      <c r="AF8545" s="5">
        <f t="shared" si="676"/>
        <v>1</v>
      </c>
    </row>
    <row r="8546" spans="1:32" x14ac:dyDescent="0.35">
      <c r="A8546" s="1">
        <v>8544</v>
      </c>
      <c r="B8546">
        <v>25941</v>
      </c>
      <c r="C8546">
        <v>1</v>
      </c>
      <c r="D8546">
        <v>369</v>
      </c>
      <c r="E8546">
        <v>32</v>
      </c>
      <c r="F8546">
        <v>13200</v>
      </c>
      <c r="G8546">
        <v>35.770000000000003</v>
      </c>
      <c r="H8546">
        <v>23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0</v>
      </c>
      <c r="AB8546" s="3">
        <f t="shared" si="672"/>
        <v>3.68</v>
      </c>
      <c r="AC8546" s="3">
        <f t="shared" si="673"/>
        <v>39.646394072572605</v>
      </c>
      <c r="AD8546" s="3">
        <f t="shared" si="674"/>
        <v>40.646394072572605</v>
      </c>
      <c r="AE8546" s="3">
        <f t="shared" si="675"/>
        <v>97.54</v>
      </c>
      <c r="AF8546" s="5">
        <f t="shared" si="676"/>
        <v>1</v>
      </c>
    </row>
    <row r="8547" spans="1:32" x14ac:dyDescent="0.35">
      <c r="A8547" s="1">
        <v>8545</v>
      </c>
      <c r="B8547">
        <v>25942</v>
      </c>
      <c r="C8547">
        <v>1</v>
      </c>
      <c r="D8547">
        <v>369</v>
      </c>
      <c r="E8547">
        <v>50</v>
      </c>
      <c r="F8547">
        <v>22550</v>
      </c>
      <c r="G8547">
        <v>61.11</v>
      </c>
      <c r="H8547">
        <v>-30</v>
      </c>
      <c r="I8547">
        <v>6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B8547" s="3">
        <f t="shared" si="672"/>
        <v>4.66</v>
      </c>
      <c r="AC8547" s="3">
        <f t="shared" si="673"/>
        <v>105.63608215665951</v>
      </c>
      <c r="AD8547" s="3">
        <f t="shared" si="674"/>
        <v>106.63608215665951</v>
      </c>
      <c r="AE8547" s="3">
        <f t="shared" si="675"/>
        <v>99.06</v>
      </c>
      <c r="AF8547" s="5">
        <f t="shared" si="676"/>
        <v>1</v>
      </c>
    </row>
    <row r="8548" spans="1:32" x14ac:dyDescent="0.35">
      <c r="A8548" s="1">
        <v>8546</v>
      </c>
      <c r="B8548">
        <v>25943</v>
      </c>
      <c r="C8548">
        <v>1</v>
      </c>
      <c r="D8548">
        <v>369</v>
      </c>
      <c r="E8548">
        <v>42</v>
      </c>
      <c r="F8548">
        <v>0</v>
      </c>
      <c r="G8548">
        <v>0</v>
      </c>
      <c r="H8548">
        <v>-30</v>
      </c>
      <c r="I8548">
        <v>6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B8548" s="3">
        <f t="shared" si="672"/>
        <v>2.2200000000000002</v>
      </c>
      <c r="AC8548" s="3">
        <f t="shared" si="673"/>
        <v>9.2073308658822519</v>
      </c>
      <c r="AD8548" s="3">
        <f t="shared" si="674"/>
        <v>10.207330865882252</v>
      </c>
      <c r="AE8548" s="3">
        <f t="shared" si="675"/>
        <v>90.2</v>
      </c>
      <c r="AF8548" s="5">
        <f t="shared" si="676"/>
        <v>1</v>
      </c>
    </row>
    <row r="8549" spans="1:32" x14ac:dyDescent="0.35">
      <c r="A8549" s="1">
        <v>8547</v>
      </c>
      <c r="B8549">
        <v>25944</v>
      </c>
      <c r="C8549">
        <v>1</v>
      </c>
      <c r="D8549">
        <v>369</v>
      </c>
      <c r="E8549">
        <v>39</v>
      </c>
      <c r="F8549">
        <v>33760</v>
      </c>
      <c r="G8549">
        <v>91.49</v>
      </c>
      <c r="H8549">
        <v>26</v>
      </c>
      <c r="I8549">
        <v>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B8549" s="3">
        <f t="shared" si="672"/>
        <v>5.07</v>
      </c>
      <c r="AC8549" s="3">
        <f t="shared" si="673"/>
        <v>159.17432734329714</v>
      </c>
      <c r="AD8549" s="3">
        <f t="shared" si="674"/>
        <v>160.17432734329714</v>
      </c>
      <c r="AE8549" s="3">
        <f t="shared" si="675"/>
        <v>99.38</v>
      </c>
      <c r="AF8549" s="5">
        <f t="shared" si="676"/>
        <v>1</v>
      </c>
    </row>
    <row r="8550" spans="1:32" x14ac:dyDescent="0.35">
      <c r="A8550" s="1">
        <v>8548</v>
      </c>
      <c r="B8550">
        <v>25946</v>
      </c>
      <c r="C8550">
        <v>1</v>
      </c>
      <c r="D8550">
        <v>369</v>
      </c>
      <c r="E8550">
        <v>36</v>
      </c>
      <c r="F8550">
        <v>0</v>
      </c>
      <c r="G8550">
        <v>0</v>
      </c>
      <c r="H8550">
        <v>26</v>
      </c>
      <c r="I8550">
        <v>5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1</v>
      </c>
      <c r="AB8550" s="3">
        <f t="shared" si="672"/>
        <v>1.41</v>
      </c>
      <c r="AC8550" s="3">
        <f t="shared" si="673"/>
        <v>4.0959554040711756</v>
      </c>
      <c r="AD8550" s="3">
        <f t="shared" si="674"/>
        <v>5.0959554040711756</v>
      </c>
      <c r="AE8550" s="3">
        <f t="shared" si="675"/>
        <v>80.38</v>
      </c>
      <c r="AF8550" s="5">
        <f t="shared" si="676"/>
        <v>1</v>
      </c>
    </row>
    <row r="8551" spans="1:32" x14ac:dyDescent="0.35">
      <c r="A8551" s="1">
        <v>8549</v>
      </c>
      <c r="B8551">
        <v>25947</v>
      </c>
      <c r="C8551">
        <v>1</v>
      </c>
      <c r="D8551">
        <v>369</v>
      </c>
      <c r="E8551">
        <v>49</v>
      </c>
      <c r="F8551">
        <v>17000</v>
      </c>
      <c r="G8551">
        <v>46.07</v>
      </c>
      <c r="H8551">
        <v>-228</v>
      </c>
      <c r="I8551">
        <v>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B8551" s="3">
        <f t="shared" si="672"/>
        <v>5.82</v>
      </c>
      <c r="AC8551" s="3">
        <f t="shared" si="673"/>
        <v>336.97205363007134</v>
      </c>
      <c r="AD8551" s="3">
        <f t="shared" si="674"/>
        <v>337.97205363007134</v>
      </c>
      <c r="AE8551" s="3">
        <f t="shared" si="675"/>
        <v>99.7</v>
      </c>
      <c r="AF8551" s="5">
        <f t="shared" si="676"/>
        <v>1</v>
      </c>
    </row>
    <row r="8552" spans="1:32" x14ac:dyDescent="0.35">
      <c r="A8552" s="1">
        <v>8550</v>
      </c>
      <c r="B8552">
        <v>25949</v>
      </c>
      <c r="C8552">
        <v>1</v>
      </c>
      <c r="D8552">
        <v>369</v>
      </c>
      <c r="E8552">
        <v>37</v>
      </c>
      <c r="F8552">
        <v>39800</v>
      </c>
      <c r="G8552">
        <v>107.86</v>
      </c>
      <c r="H8552">
        <v>-54</v>
      </c>
      <c r="I8552">
        <v>6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B8552" s="3">
        <f t="shared" ref="AB8552:AB8615" si="677">ROUND(0.0228-(0.000459*D8552)+(0.071808*E8552)+(0.000066*F8552)+(0.013558*G8552)-(0.002899*H8552)-(0.190466*I8552)+(0.000035*J8552)-(0.014193*K8552)+(0.0101*L8552)-(0.003406*M8552)+(0.009609*N8552)+(0.005651*O8552)+(0.002246*P8552)+(0.00777*Q8552)-(0.0031*R8552)+(0.001459*S8552)+(0.002276*T8552)+(0.004079*U8552)-(0.029052*V8552)+(0.42321*W8552)+(0.000973*X8552)-(0.001482*Y8552)+(0.01008*Z8552),2)</f>
        <v>5.59</v>
      </c>
      <c r="AC8552" s="3">
        <f t="shared" si="673"/>
        <v>267.73561971364717</v>
      </c>
      <c r="AD8552" s="3">
        <f t="shared" si="674"/>
        <v>268.73561971364717</v>
      </c>
      <c r="AE8552" s="3">
        <f t="shared" si="675"/>
        <v>99.63</v>
      </c>
      <c r="AF8552" s="5">
        <f t="shared" si="676"/>
        <v>1</v>
      </c>
    </row>
    <row r="8553" spans="1:32" x14ac:dyDescent="0.35">
      <c r="A8553" s="1">
        <v>8551</v>
      </c>
      <c r="B8553">
        <v>25950</v>
      </c>
      <c r="C8553">
        <v>1</v>
      </c>
      <c r="D8553">
        <v>369</v>
      </c>
      <c r="E8553">
        <v>29</v>
      </c>
      <c r="F8553">
        <v>0</v>
      </c>
      <c r="G8553">
        <v>0</v>
      </c>
      <c r="H8553">
        <v>-54</v>
      </c>
      <c r="I8553">
        <v>6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0</v>
      </c>
      <c r="Y8553">
        <v>0</v>
      </c>
      <c r="Z8553">
        <v>0</v>
      </c>
      <c r="AB8553" s="3">
        <f t="shared" si="677"/>
        <v>1.36</v>
      </c>
      <c r="AC8553" s="3">
        <f t="shared" si="673"/>
        <v>3.8961933017952148</v>
      </c>
      <c r="AD8553" s="3">
        <f t="shared" si="674"/>
        <v>4.8961933017952148</v>
      </c>
      <c r="AE8553" s="3">
        <f t="shared" si="675"/>
        <v>79.58</v>
      </c>
      <c r="AF8553" s="5">
        <f t="shared" si="676"/>
        <v>1</v>
      </c>
    </row>
    <row r="8554" spans="1:32" x14ac:dyDescent="0.35">
      <c r="A8554" s="1">
        <v>8552</v>
      </c>
      <c r="B8554">
        <v>25951</v>
      </c>
      <c r="C8554">
        <v>1</v>
      </c>
      <c r="D8554">
        <v>369</v>
      </c>
      <c r="E8554">
        <v>38</v>
      </c>
      <c r="F8554">
        <v>6800</v>
      </c>
      <c r="G8554">
        <v>18.43</v>
      </c>
      <c r="H8554">
        <v>128</v>
      </c>
      <c r="I8554">
        <v>1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0</v>
      </c>
      <c r="Z8554">
        <v>0</v>
      </c>
      <c r="AB8554" s="3">
        <f t="shared" si="677"/>
        <v>3.15</v>
      </c>
      <c r="AC8554" s="3">
        <f t="shared" si="673"/>
        <v>23.336064580942711</v>
      </c>
      <c r="AD8554" s="3">
        <f t="shared" si="674"/>
        <v>24.336064580942711</v>
      </c>
      <c r="AE8554" s="3">
        <f t="shared" si="675"/>
        <v>95.89</v>
      </c>
      <c r="AF8554" s="5">
        <f t="shared" si="676"/>
        <v>1</v>
      </c>
    </row>
    <row r="8555" spans="1:32" x14ac:dyDescent="0.35">
      <c r="A8555" s="1">
        <v>8553</v>
      </c>
      <c r="B8555">
        <v>25952</v>
      </c>
      <c r="C8555">
        <v>1</v>
      </c>
      <c r="D8555">
        <v>369</v>
      </c>
      <c r="E8555">
        <v>43</v>
      </c>
      <c r="F8555">
        <v>0</v>
      </c>
      <c r="G8555">
        <v>0</v>
      </c>
      <c r="H8555">
        <v>128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  <c r="AB8555" s="3">
        <f t="shared" si="677"/>
        <v>2.39</v>
      </c>
      <c r="AC8555" s="3">
        <f t="shared" si="673"/>
        <v>10.913493943041976</v>
      </c>
      <c r="AD8555" s="3">
        <f t="shared" si="674"/>
        <v>11.913493943041976</v>
      </c>
      <c r="AE8555" s="3">
        <f t="shared" si="675"/>
        <v>91.61</v>
      </c>
      <c r="AF8555" s="5">
        <f t="shared" si="676"/>
        <v>1</v>
      </c>
    </row>
    <row r="8556" spans="1:32" x14ac:dyDescent="0.35">
      <c r="A8556" s="1">
        <v>8554</v>
      </c>
      <c r="B8556">
        <v>25956</v>
      </c>
      <c r="C8556">
        <v>1</v>
      </c>
      <c r="D8556">
        <v>369</v>
      </c>
      <c r="E8556">
        <v>40</v>
      </c>
      <c r="F8556">
        <v>7000</v>
      </c>
      <c r="G8556">
        <v>18.97</v>
      </c>
      <c r="H8556">
        <v>192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B8556" s="3">
        <f t="shared" si="677"/>
        <v>3.11</v>
      </c>
      <c r="AC8556" s="3">
        <f t="shared" si="673"/>
        <v>22.421044400746343</v>
      </c>
      <c r="AD8556" s="3">
        <f t="shared" si="674"/>
        <v>23.421044400746343</v>
      </c>
      <c r="AE8556" s="3">
        <f t="shared" si="675"/>
        <v>95.73</v>
      </c>
      <c r="AF8556" s="5">
        <f t="shared" si="676"/>
        <v>1</v>
      </c>
    </row>
    <row r="8557" spans="1:32" x14ac:dyDescent="0.35">
      <c r="A8557" s="1">
        <v>8555</v>
      </c>
      <c r="B8557">
        <v>25957</v>
      </c>
      <c r="C8557">
        <v>1</v>
      </c>
      <c r="D8557">
        <v>369</v>
      </c>
      <c r="E8557">
        <v>33</v>
      </c>
      <c r="F8557">
        <v>21350</v>
      </c>
      <c r="G8557">
        <v>57.86</v>
      </c>
      <c r="H8557">
        <v>63</v>
      </c>
      <c r="I8557">
        <v>6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B8557" s="3">
        <f t="shared" si="677"/>
        <v>3.05</v>
      </c>
      <c r="AC8557" s="3">
        <f t="shared" si="673"/>
        <v>21.115344422540609</v>
      </c>
      <c r="AD8557" s="3">
        <f t="shared" si="674"/>
        <v>22.115344422540609</v>
      </c>
      <c r="AE8557" s="3">
        <f t="shared" si="675"/>
        <v>95.48</v>
      </c>
      <c r="AF8557" s="5">
        <f t="shared" si="676"/>
        <v>1</v>
      </c>
    </row>
    <row r="8558" spans="1:32" x14ac:dyDescent="0.35">
      <c r="A8558" s="1">
        <v>8556</v>
      </c>
      <c r="B8558">
        <v>25959</v>
      </c>
      <c r="C8558">
        <v>1</v>
      </c>
      <c r="D8558">
        <v>369</v>
      </c>
      <c r="E8558">
        <v>36</v>
      </c>
      <c r="F8558">
        <v>0</v>
      </c>
      <c r="G8558">
        <v>0</v>
      </c>
      <c r="H8558">
        <v>63</v>
      </c>
      <c r="I8558">
        <v>6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0</v>
      </c>
      <c r="AB8558" s="3">
        <f t="shared" si="677"/>
        <v>1.52</v>
      </c>
      <c r="AC8558" s="3">
        <f t="shared" si="673"/>
        <v>4.5722251951421589</v>
      </c>
      <c r="AD8558" s="3">
        <f t="shared" si="674"/>
        <v>5.5722251951421589</v>
      </c>
      <c r="AE8558" s="3">
        <f t="shared" si="675"/>
        <v>82.05</v>
      </c>
      <c r="AF8558" s="5">
        <f t="shared" si="676"/>
        <v>1</v>
      </c>
    </row>
    <row r="8559" spans="1:32" x14ac:dyDescent="0.35">
      <c r="A8559" s="1">
        <v>8557</v>
      </c>
      <c r="B8559">
        <v>25960</v>
      </c>
      <c r="C8559">
        <v>1</v>
      </c>
      <c r="D8559">
        <v>369</v>
      </c>
      <c r="E8559">
        <v>52</v>
      </c>
      <c r="F8559">
        <v>10000</v>
      </c>
      <c r="G8559">
        <v>27.1</v>
      </c>
      <c r="H8559">
        <v>174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</v>
      </c>
      <c r="AB8559" s="3">
        <f t="shared" si="677"/>
        <v>3.93</v>
      </c>
      <c r="AC8559" s="3">
        <f t="shared" si="673"/>
        <v>50.906977669201439</v>
      </c>
      <c r="AD8559" s="3">
        <f t="shared" si="674"/>
        <v>51.906977669201439</v>
      </c>
      <c r="AE8559" s="3">
        <f t="shared" si="675"/>
        <v>98.07</v>
      </c>
      <c r="AF8559" s="5">
        <f t="shared" si="676"/>
        <v>1</v>
      </c>
    </row>
    <row r="8560" spans="1:32" x14ac:dyDescent="0.35">
      <c r="A8560" s="1">
        <v>8558</v>
      </c>
      <c r="B8560">
        <v>25961</v>
      </c>
      <c r="C8560">
        <v>1</v>
      </c>
      <c r="D8560">
        <v>369</v>
      </c>
      <c r="E8560">
        <v>35</v>
      </c>
      <c r="F8560">
        <v>2200</v>
      </c>
      <c r="G8560">
        <v>5.96</v>
      </c>
      <c r="H8560">
        <v>27</v>
      </c>
      <c r="I8560">
        <v>1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B8560" s="3">
        <f t="shared" si="677"/>
        <v>2.76</v>
      </c>
      <c r="AC8560" s="3">
        <f t="shared" si="673"/>
        <v>15.799842948260395</v>
      </c>
      <c r="AD8560" s="3">
        <f t="shared" si="674"/>
        <v>16.799842948260395</v>
      </c>
      <c r="AE8560" s="3">
        <f t="shared" si="675"/>
        <v>94.05</v>
      </c>
      <c r="AF8560" s="5">
        <f t="shared" si="676"/>
        <v>1</v>
      </c>
    </row>
    <row r="8561" spans="1:34" x14ac:dyDescent="0.35">
      <c r="A8561" s="1">
        <v>8559</v>
      </c>
      <c r="B8561">
        <v>25962</v>
      </c>
      <c r="C8561">
        <v>1</v>
      </c>
      <c r="D8561">
        <v>369</v>
      </c>
      <c r="E8561">
        <v>52</v>
      </c>
      <c r="F8561">
        <v>5600</v>
      </c>
      <c r="G8561">
        <v>15.18</v>
      </c>
      <c r="H8561">
        <v>103</v>
      </c>
      <c r="I8561">
        <v>1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B8561" s="3">
        <f t="shared" si="677"/>
        <v>3.64</v>
      </c>
      <c r="AC8561" s="3">
        <f t="shared" si="673"/>
        <v>38.09183672539902</v>
      </c>
      <c r="AD8561" s="3">
        <f t="shared" si="674"/>
        <v>39.09183672539902</v>
      </c>
      <c r="AE8561" s="3">
        <f t="shared" si="675"/>
        <v>97.44</v>
      </c>
      <c r="AF8561" s="5">
        <f t="shared" si="676"/>
        <v>1</v>
      </c>
    </row>
    <row r="8562" spans="1:34" x14ac:dyDescent="0.35">
      <c r="A8562" s="1">
        <v>8560</v>
      </c>
      <c r="B8562">
        <v>25963</v>
      </c>
      <c r="C8562">
        <v>1</v>
      </c>
      <c r="D8562">
        <v>369</v>
      </c>
      <c r="E8562">
        <v>64</v>
      </c>
      <c r="F8562">
        <v>22900</v>
      </c>
      <c r="G8562">
        <v>62.06</v>
      </c>
      <c r="H8562">
        <v>63</v>
      </c>
      <c r="I8562">
        <v>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B8562" s="3">
        <f t="shared" si="677"/>
        <v>6.21</v>
      </c>
      <c r="AC8562" s="3">
        <f t="shared" si="673"/>
        <v>497.70125128680706</v>
      </c>
      <c r="AD8562" s="3">
        <f t="shared" si="674"/>
        <v>498.70125128680706</v>
      </c>
      <c r="AE8562" s="3">
        <f t="shared" si="675"/>
        <v>99.8</v>
      </c>
      <c r="AF8562" s="5">
        <f t="shared" si="676"/>
        <v>1</v>
      </c>
    </row>
    <row r="8563" spans="1:34" x14ac:dyDescent="0.35">
      <c r="A8563" s="1">
        <v>8561</v>
      </c>
      <c r="B8563">
        <v>25964</v>
      </c>
      <c r="C8563">
        <v>1</v>
      </c>
      <c r="D8563">
        <v>369</v>
      </c>
      <c r="E8563">
        <v>41</v>
      </c>
      <c r="F8563">
        <v>28240</v>
      </c>
      <c r="G8563">
        <v>76.53</v>
      </c>
      <c r="H8563">
        <v>28</v>
      </c>
      <c r="I8563">
        <v>2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B8563" s="3">
        <f t="shared" si="677"/>
        <v>5.22</v>
      </c>
      <c r="AC8563" s="3">
        <f t="shared" si="673"/>
        <v>184.93418407068339</v>
      </c>
      <c r="AD8563" s="3">
        <f t="shared" si="674"/>
        <v>185.93418407068339</v>
      </c>
      <c r="AE8563" s="3">
        <f t="shared" si="675"/>
        <v>99.46</v>
      </c>
      <c r="AF8563" s="5">
        <f t="shared" si="676"/>
        <v>1</v>
      </c>
    </row>
    <row r="8564" spans="1:34" x14ac:dyDescent="0.35">
      <c r="A8564" s="1">
        <v>8562</v>
      </c>
      <c r="B8564">
        <v>25966</v>
      </c>
      <c r="C8564">
        <v>1</v>
      </c>
      <c r="D8564">
        <v>369</v>
      </c>
      <c r="E8564">
        <v>32</v>
      </c>
      <c r="F8564">
        <v>0</v>
      </c>
      <c r="G8564">
        <v>0</v>
      </c>
      <c r="H8564">
        <v>28</v>
      </c>
      <c r="I8564">
        <v>2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B8564" s="3">
        <f t="shared" si="677"/>
        <v>2.1</v>
      </c>
      <c r="AC8564" s="3">
        <f t="shared" si="673"/>
        <v>8.1661699125676517</v>
      </c>
      <c r="AD8564" s="3">
        <f t="shared" si="674"/>
        <v>9.1661699125676517</v>
      </c>
      <c r="AE8564" s="3">
        <f t="shared" si="675"/>
        <v>89.09</v>
      </c>
      <c r="AF8564" s="5">
        <f t="shared" si="676"/>
        <v>1</v>
      </c>
    </row>
    <row r="8565" spans="1:34" x14ac:dyDescent="0.35">
      <c r="A8565" s="1">
        <v>8563</v>
      </c>
      <c r="B8565">
        <v>25967</v>
      </c>
      <c r="C8565">
        <v>1</v>
      </c>
      <c r="D8565">
        <v>369</v>
      </c>
      <c r="E8565">
        <v>51</v>
      </c>
      <c r="F8565">
        <v>32500</v>
      </c>
      <c r="G8565">
        <v>88.08</v>
      </c>
      <c r="H8565">
        <v>198</v>
      </c>
      <c r="I8565">
        <v>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B8565" s="3">
        <f t="shared" si="677"/>
        <v>5.87</v>
      </c>
      <c r="AC8565" s="3">
        <f t="shared" si="673"/>
        <v>354.24898026776543</v>
      </c>
      <c r="AD8565" s="3">
        <f t="shared" si="674"/>
        <v>355.24898026776543</v>
      </c>
      <c r="AE8565" s="3">
        <f t="shared" si="675"/>
        <v>99.72</v>
      </c>
      <c r="AF8565" s="5">
        <f t="shared" si="676"/>
        <v>1</v>
      </c>
    </row>
    <row r="8566" spans="1:34" x14ac:dyDescent="0.35">
      <c r="A8566" s="1">
        <v>8564</v>
      </c>
      <c r="B8566">
        <v>25968</v>
      </c>
      <c r="C8566">
        <v>1</v>
      </c>
      <c r="D8566">
        <v>369</v>
      </c>
      <c r="E8566">
        <v>63</v>
      </c>
      <c r="F8566">
        <v>10000</v>
      </c>
      <c r="G8566">
        <v>27.1</v>
      </c>
      <c r="H8566">
        <v>143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B8566" s="3">
        <f t="shared" si="677"/>
        <v>5.23</v>
      </c>
      <c r="AC8566" s="3">
        <f t="shared" si="673"/>
        <v>186.79280352016818</v>
      </c>
      <c r="AD8566" s="3">
        <f t="shared" si="674"/>
        <v>187.79280352016818</v>
      </c>
      <c r="AE8566" s="3">
        <f t="shared" si="675"/>
        <v>99.47</v>
      </c>
      <c r="AF8566" s="5">
        <f t="shared" si="676"/>
        <v>1</v>
      </c>
    </row>
    <row r="8567" spans="1:34" x14ac:dyDescent="0.35">
      <c r="A8567" s="1">
        <v>8565</v>
      </c>
      <c r="B8567">
        <v>25969</v>
      </c>
      <c r="C8567">
        <v>1</v>
      </c>
      <c r="D8567">
        <v>369</v>
      </c>
      <c r="E8567">
        <v>59</v>
      </c>
      <c r="F8567">
        <v>4700</v>
      </c>
      <c r="G8567">
        <v>12.74</v>
      </c>
      <c r="H8567">
        <v>349</v>
      </c>
      <c r="I8567">
        <v>1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B8567" s="3">
        <f t="shared" si="677"/>
        <v>3.34</v>
      </c>
      <c r="AC8567" s="3">
        <f t="shared" si="673"/>
        <v>28.219126705408609</v>
      </c>
      <c r="AD8567" s="3">
        <f t="shared" si="674"/>
        <v>29.219126705408609</v>
      </c>
      <c r="AE8567" s="3">
        <f t="shared" si="675"/>
        <v>96.58</v>
      </c>
      <c r="AF8567" s="5">
        <f t="shared" si="676"/>
        <v>1</v>
      </c>
    </row>
    <row r="8568" spans="1:34" x14ac:dyDescent="0.35">
      <c r="A8568" s="1">
        <v>8566</v>
      </c>
      <c r="B8568">
        <v>25970</v>
      </c>
      <c r="C8568">
        <v>0</v>
      </c>
      <c r="D8568">
        <v>369</v>
      </c>
      <c r="E8568">
        <v>32</v>
      </c>
      <c r="F8568">
        <v>0</v>
      </c>
      <c r="G8568">
        <v>0</v>
      </c>
      <c r="H8568">
        <v>349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B8568" s="3">
        <f t="shared" si="677"/>
        <v>1.37</v>
      </c>
      <c r="AC8568" s="3">
        <f t="shared" si="673"/>
        <v>3.9353506954704733</v>
      </c>
      <c r="AD8568" s="3">
        <f t="shared" si="674"/>
        <v>4.9353506954704738</v>
      </c>
      <c r="AE8568" s="3">
        <f t="shared" si="675"/>
        <v>79.739999999999995</v>
      </c>
      <c r="AF8568" s="5">
        <f t="shared" si="676"/>
        <v>1</v>
      </c>
      <c r="AG8568" s="4"/>
      <c r="AH8568"/>
    </row>
    <row r="8569" spans="1:34" x14ac:dyDescent="0.35">
      <c r="A8569" s="1">
        <v>8567</v>
      </c>
      <c r="B8569">
        <v>25971</v>
      </c>
      <c r="C8569">
        <v>1</v>
      </c>
      <c r="D8569">
        <v>369</v>
      </c>
      <c r="E8569">
        <v>50</v>
      </c>
      <c r="F8569">
        <v>20900</v>
      </c>
      <c r="G8569">
        <v>56.64</v>
      </c>
      <c r="H8569">
        <v>69</v>
      </c>
      <c r="I8569">
        <v>2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B8569" s="3">
        <f t="shared" si="677"/>
        <v>4.97</v>
      </c>
      <c r="AC8569" s="3">
        <f t="shared" si="673"/>
        <v>144.02688737091955</v>
      </c>
      <c r="AD8569" s="3">
        <f t="shared" si="674"/>
        <v>145.02688737091955</v>
      </c>
      <c r="AE8569" s="3">
        <f t="shared" si="675"/>
        <v>99.31</v>
      </c>
      <c r="AF8569" s="5">
        <f t="shared" si="676"/>
        <v>1</v>
      </c>
    </row>
    <row r="8570" spans="1:34" x14ac:dyDescent="0.35">
      <c r="A8570" s="1">
        <v>8568</v>
      </c>
      <c r="B8570">
        <v>25972</v>
      </c>
      <c r="C8570">
        <v>1</v>
      </c>
      <c r="D8570">
        <v>369</v>
      </c>
      <c r="E8570">
        <v>45</v>
      </c>
      <c r="F8570">
        <v>12500</v>
      </c>
      <c r="G8570">
        <v>33.880000000000003</v>
      </c>
      <c r="H8570">
        <v>28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B8570" s="3">
        <f t="shared" si="677"/>
        <v>4.05</v>
      </c>
      <c r="AC8570" s="3">
        <f t="shared" si="673"/>
        <v>57.397457045446188</v>
      </c>
      <c r="AD8570" s="3">
        <f t="shared" si="674"/>
        <v>58.397457045446188</v>
      </c>
      <c r="AE8570" s="3">
        <f t="shared" si="675"/>
        <v>98.29</v>
      </c>
      <c r="AF8570" s="5">
        <f t="shared" si="676"/>
        <v>1</v>
      </c>
    </row>
    <row r="8571" spans="1:34" x14ac:dyDescent="0.35">
      <c r="A8571" s="1">
        <v>8569</v>
      </c>
      <c r="B8571">
        <v>25973</v>
      </c>
      <c r="C8571">
        <v>1</v>
      </c>
      <c r="D8571">
        <v>369</v>
      </c>
      <c r="E8571">
        <v>40</v>
      </c>
      <c r="F8571">
        <v>0</v>
      </c>
      <c r="G8571">
        <v>0</v>
      </c>
      <c r="H8571">
        <v>28</v>
      </c>
      <c r="I8571">
        <v>1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B8571" s="3">
        <f t="shared" si="677"/>
        <v>2.86</v>
      </c>
      <c r="AC8571" s="3">
        <f t="shared" si="673"/>
        <v>17.46152693657999</v>
      </c>
      <c r="AD8571" s="3">
        <f t="shared" si="674"/>
        <v>18.46152693657999</v>
      </c>
      <c r="AE8571" s="3">
        <f t="shared" si="675"/>
        <v>94.58</v>
      </c>
      <c r="AF8571" s="5">
        <f t="shared" si="676"/>
        <v>1</v>
      </c>
    </row>
    <row r="8572" spans="1:34" x14ac:dyDescent="0.35">
      <c r="A8572" s="1">
        <v>8570</v>
      </c>
      <c r="B8572">
        <v>25974</v>
      </c>
      <c r="C8572">
        <v>1</v>
      </c>
      <c r="D8572">
        <v>369</v>
      </c>
      <c r="E8572">
        <v>37</v>
      </c>
      <c r="F8572">
        <v>0</v>
      </c>
      <c r="G8572">
        <v>0</v>
      </c>
      <c r="H8572">
        <v>28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B8572" s="3">
        <f t="shared" si="677"/>
        <v>2.21</v>
      </c>
      <c r="AC8572" s="3">
        <f t="shared" si="673"/>
        <v>9.1157163930403051</v>
      </c>
      <c r="AD8572" s="3">
        <f t="shared" si="674"/>
        <v>10.115716393040305</v>
      </c>
      <c r="AE8572" s="3">
        <f t="shared" si="675"/>
        <v>90.11</v>
      </c>
      <c r="AF8572" s="5">
        <f t="shared" si="676"/>
        <v>1</v>
      </c>
    </row>
    <row r="8573" spans="1:34" x14ac:dyDescent="0.35">
      <c r="A8573" s="1">
        <v>8571</v>
      </c>
      <c r="B8573">
        <v>25975</v>
      </c>
      <c r="C8573">
        <v>1</v>
      </c>
      <c r="D8573">
        <v>369</v>
      </c>
      <c r="E8573">
        <v>53</v>
      </c>
      <c r="F8573">
        <v>4500</v>
      </c>
      <c r="G8573">
        <v>12.2</v>
      </c>
      <c r="H8573">
        <v>182</v>
      </c>
      <c r="I8573">
        <v>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B8573" s="3">
        <f t="shared" si="677"/>
        <v>3.64</v>
      </c>
      <c r="AC8573" s="3">
        <f t="shared" si="673"/>
        <v>38.09183672539902</v>
      </c>
      <c r="AD8573" s="3">
        <f t="shared" si="674"/>
        <v>39.09183672539902</v>
      </c>
      <c r="AE8573" s="3">
        <f t="shared" si="675"/>
        <v>97.44</v>
      </c>
      <c r="AF8573" s="5">
        <f t="shared" si="676"/>
        <v>1</v>
      </c>
    </row>
    <row r="8574" spans="1:34" x14ac:dyDescent="0.35">
      <c r="A8574" s="1">
        <v>8572</v>
      </c>
      <c r="B8574">
        <v>25976</v>
      </c>
      <c r="C8574">
        <v>1</v>
      </c>
      <c r="D8574">
        <v>369</v>
      </c>
      <c r="E8574">
        <v>49</v>
      </c>
      <c r="F8574">
        <v>0</v>
      </c>
      <c r="G8574">
        <v>0</v>
      </c>
      <c r="H8574">
        <v>182</v>
      </c>
      <c r="I8574">
        <v>2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B8574" s="3">
        <f t="shared" si="677"/>
        <v>2.87</v>
      </c>
      <c r="AC8574" s="3">
        <f t="shared" si="673"/>
        <v>17.637018199837321</v>
      </c>
      <c r="AD8574" s="3">
        <f t="shared" si="674"/>
        <v>18.637018199837321</v>
      </c>
      <c r="AE8574" s="3">
        <f t="shared" si="675"/>
        <v>94.63</v>
      </c>
      <c r="AF8574" s="5">
        <f t="shared" si="676"/>
        <v>1</v>
      </c>
    </row>
    <row r="8575" spans="1:34" x14ac:dyDescent="0.35">
      <c r="A8575" s="1">
        <v>8573</v>
      </c>
      <c r="B8575">
        <v>25977</v>
      </c>
      <c r="C8575">
        <v>1</v>
      </c>
      <c r="D8575">
        <v>369</v>
      </c>
      <c r="E8575">
        <v>36</v>
      </c>
      <c r="F8575">
        <v>0</v>
      </c>
      <c r="G8575">
        <v>0</v>
      </c>
      <c r="H8575">
        <v>182</v>
      </c>
      <c r="I8575">
        <v>2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B8575" s="3">
        <f t="shared" si="677"/>
        <v>1.53</v>
      </c>
      <c r="AC8575" s="3">
        <f t="shared" si="673"/>
        <v>4.6181768222997812</v>
      </c>
      <c r="AD8575" s="3">
        <f t="shared" si="674"/>
        <v>5.6181768222997812</v>
      </c>
      <c r="AE8575" s="3">
        <f t="shared" si="675"/>
        <v>82.2</v>
      </c>
      <c r="AF8575" s="5">
        <f t="shared" si="676"/>
        <v>1</v>
      </c>
    </row>
    <row r="8576" spans="1:34" x14ac:dyDescent="0.35">
      <c r="A8576" s="1">
        <v>8574</v>
      </c>
      <c r="B8576">
        <v>25979</v>
      </c>
      <c r="C8576">
        <v>1</v>
      </c>
      <c r="D8576">
        <v>369</v>
      </c>
      <c r="E8576">
        <v>51</v>
      </c>
      <c r="F8576">
        <v>0</v>
      </c>
      <c r="G8576">
        <v>0</v>
      </c>
      <c r="H8576">
        <v>44</v>
      </c>
      <c r="I8576">
        <v>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B8576" s="3">
        <f t="shared" si="677"/>
        <v>2.67</v>
      </c>
      <c r="AC8576" s="3">
        <f t="shared" si="673"/>
        <v>14.439969192802881</v>
      </c>
      <c r="AD8576" s="3">
        <f t="shared" si="674"/>
        <v>15.439969192802881</v>
      </c>
      <c r="AE8576" s="3">
        <f t="shared" si="675"/>
        <v>93.52</v>
      </c>
      <c r="AF8576" s="5">
        <f t="shared" si="676"/>
        <v>1</v>
      </c>
    </row>
    <row r="8577" spans="1:32" x14ac:dyDescent="0.35">
      <c r="A8577" s="1">
        <v>8575</v>
      </c>
      <c r="B8577">
        <v>25986</v>
      </c>
      <c r="C8577">
        <v>1</v>
      </c>
      <c r="D8577">
        <v>355</v>
      </c>
      <c r="E8577">
        <v>29</v>
      </c>
      <c r="F8577">
        <v>0</v>
      </c>
      <c r="G8577">
        <v>0</v>
      </c>
      <c r="H8577">
        <v>44</v>
      </c>
      <c r="I8577">
        <v>6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1</v>
      </c>
      <c r="X8577">
        <v>0</v>
      </c>
      <c r="Y8577">
        <v>0</v>
      </c>
      <c r="Z8577">
        <v>0</v>
      </c>
      <c r="AB8577" s="3">
        <f t="shared" si="677"/>
        <v>1.1000000000000001</v>
      </c>
      <c r="AC8577" s="3">
        <f t="shared" si="673"/>
        <v>3.0041660239464334</v>
      </c>
      <c r="AD8577" s="3">
        <f t="shared" si="674"/>
        <v>4.0041660239464338</v>
      </c>
      <c r="AE8577" s="3">
        <f t="shared" si="675"/>
        <v>75.03</v>
      </c>
      <c r="AF8577" s="5">
        <f t="shared" si="676"/>
        <v>1</v>
      </c>
    </row>
    <row r="8578" spans="1:32" x14ac:dyDescent="0.35">
      <c r="A8578" s="1">
        <v>8576</v>
      </c>
      <c r="B8578">
        <v>25987</v>
      </c>
      <c r="C8578">
        <v>1</v>
      </c>
      <c r="D8578">
        <v>355</v>
      </c>
      <c r="E8578">
        <v>43</v>
      </c>
      <c r="F8578">
        <v>0</v>
      </c>
      <c r="G8578">
        <v>0</v>
      </c>
      <c r="H8578">
        <v>44</v>
      </c>
      <c r="I8578">
        <v>6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B8578" s="3">
        <f t="shared" si="677"/>
        <v>2.1</v>
      </c>
      <c r="AC8578" s="3">
        <f t="shared" si="673"/>
        <v>8.1661699125676517</v>
      </c>
      <c r="AD8578" s="3">
        <f t="shared" si="674"/>
        <v>9.1661699125676517</v>
      </c>
      <c r="AE8578" s="3">
        <f t="shared" si="675"/>
        <v>89.09</v>
      </c>
      <c r="AF8578" s="5">
        <f t="shared" si="676"/>
        <v>1</v>
      </c>
    </row>
    <row r="8579" spans="1:32" x14ac:dyDescent="0.35">
      <c r="A8579" s="1">
        <v>8577</v>
      </c>
      <c r="B8579">
        <v>25988</v>
      </c>
      <c r="C8579">
        <v>1</v>
      </c>
      <c r="D8579">
        <v>355</v>
      </c>
      <c r="E8579">
        <v>25</v>
      </c>
      <c r="F8579">
        <v>0</v>
      </c>
      <c r="G8579">
        <v>0</v>
      </c>
      <c r="H8579">
        <v>44</v>
      </c>
      <c r="I8579">
        <v>6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B8579" s="3">
        <f t="shared" si="677"/>
        <v>0.81</v>
      </c>
      <c r="AC8579" s="3">
        <f t="shared" ref="AC8579:AC8642" si="678">EXP(AB8579)</f>
        <v>2.2479079866764717</v>
      </c>
      <c r="AD8579" s="3">
        <f t="shared" ref="AD8579:AD8642" si="679">1+AC8579</f>
        <v>3.2479079866764717</v>
      </c>
      <c r="AE8579" s="3">
        <f t="shared" ref="AE8579:AE8642" si="680">ROUND((AC8579/AD8579)*100,2)</f>
        <v>69.209999999999994</v>
      </c>
      <c r="AF8579" s="5">
        <f t="shared" si="676"/>
        <v>1</v>
      </c>
    </row>
    <row r="8580" spans="1:32" x14ac:dyDescent="0.35">
      <c r="A8580" s="1">
        <v>8578</v>
      </c>
      <c r="B8580">
        <v>25989</v>
      </c>
      <c r="C8580">
        <v>1</v>
      </c>
      <c r="D8580">
        <v>355</v>
      </c>
      <c r="E8580">
        <v>38</v>
      </c>
      <c r="F8580">
        <v>16850</v>
      </c>
      <c r="G8580">
        <v>47.46</v>
      </c>
      <c r="H8580">
        <v>-235</v>
      </c>
      <c r="I8580">
        <v>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B8580" s="3">
        <f t="shared" si="677"/>
        <v>4.6900000000000004</v>
      </c>
      <c r="AC8580" s="3">
        <f t="shared" si="678"/>
        <v>108.85317980741603</v>
      </c>
      <c r="AD8580" s="3">
        <f t="shared" si="679"/>
        <v>109.85317980741603</v>
      </c>
      <c r="AE8580" s="3">
        <f t="shared" si="680"/>
        <v>99.09</v>
      </c>
      <c r="AF8580" s="5">
        <f t="shared" si="676"/>
        <v>1</v>
      </c>
    </row>
    <row r="8581" spans="1:32" x14ac:dyDescent="0.35">
      <c r="A8581" s="1">
        <v>8579</v>
      </c>
      <c r="B8581">
        <v>25990</v>
      </c>
      <c r="C8581">
        <v>1</v>
      </c>
      <c r="D8581">
        <v>355</v>
      </c>
      <c r="E8581">
        <v>35</v>
      </c>
      <c r="F8581">
        <v>32100</v>
      </c>
      <c r="G8581">
        <v>90.42</v>
      </c>
      <c r="H8581">
        <v>24</v>
      </c>
      <c r="I8581">
        <v>5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</v>
      </c>
      <c r="AB8581" s="3">
        <f t="shared" si="677"/>
        <v>4.71</v>
      </c>
      <c r="AC8581" s="3">
        <f t="shared" si="678"/>
        <v>111.05215990569917</v>
      </c>
      <c r="AD8581" s="3">
        <f t="shared" si="679"/>
        <v>112.05215990569917</v>
      </c>
      <c r="AE8581" s="3">
        <f t="shared" si="680"/>
        <v>99.11</v>
      </c>
      <c r="AF8581" s="5">
        <f t="shared" si="676"/>
        <v>1</v>
      </c>
    </row>
    <row r="8582" spans="1:32" x14ac:dyDescent="0.35">
      <c r="A8582" s="1">
        <v>8580</v>
      </c>
      <c r="B8582">
        <v>25991</v>
      </c>
      <c r="C8582">
        <v>1</v>
      </c>
      <c r="D8582">
        <v>355</v>
      </c>
      <c r="E8582">
        <v>28</v>
      </c>
      <c r="F8582">
        <v>13800</v>
      </c>
      <c r="G8582">
        <v>38.869999999999997</v>
      </c>
      <c r="H8582">
        <v>266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B8582" s="3">
        <f t="shared" si="677"/>
        <v>2.77</v>
      </c>
      <c r="AC8582" s="3">
        <f t="shared" si="678"/>
        <v>15.958634009794029</v>
      </c>
      <c r="AD8582" s="3">
        <f t="shared" si="679"/>
        <v>16.958634009794029</v>
      </c>
      <c r="AE8582" s="3">
        <f t="shared" si="680"/>
        <v>94.1</v>
      </c>
      <c r="AF8582" s="5">
        <f t="shared" si="676"/>
        <v>1</v>
      </c>
    </row>
    <row r="8583" spans="1:32" x14ac:dyDescent="0.35">
      <c r="A8583" s="1">
        <v>8581</v>
      </c>
      <c r="B8583">
        <v>25992</v>
      </c>
      <c r="C8583">
        <v>1</v>
      </c>
      <c r="D8583">
        <v>355</v>
      </c>
      <c r="E8583">
        <v>57</v>
      </c>
      <c r="F8583">
        <v>4700</v>
      </c>
      <c r="G8583">
        <v>13.24</v>
      </c>
      <c r="H8583">
        <v>185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</v>
      </c>
      <c r="AB8583" s="3">
        <f t="shared" si="677"/>
        <v>3.73</v>
      </c>
      <c r="AC8583" s="3">
        <f t="shared" si="678"/>
        <v>41.679108164029294</v>
      </c>
      <c r="AD8583" s="3">
        <f t="shared" si="679"/>
        <v>42.679108164029294</v>
      </c>
      <c r="AE8583" s="3">
        <f t="shared" si="680"/>
        <v>97.66</v>
      </c>
      <c r="AF8583" s="5">
        <f t="shared" si="676"/>
        <v>1</v>
      </c>
    </row>
    <row r="8584" spans="1:32" x14ac:dyDescent="0.35">
      <c r="A8584" s="1">
        <v>8582</v>
      </c>
      <c r="B8584">
        <v>25993</v>
      </c>
      <c r="C8584">
        <v>1</v>
      </c>
      <c r="D8584">
        <v>355</v>
      </c>
      <c r="E8584">
        <v>32</v>
      </c>
      <c r="F8584">
        <v>1300</v>
      </c>
      <c r="G8584">
        <v>3.66</v>
      </c>
      <c r="H8584">
        <v>53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0</v>
      </c>
      <c r="AB8584" s="3">
        <f t="shared" si="677"/>
        <v>2.37</v>
      </c>
      <c r="AC8584" s="3">
        <f t="shared" si="678"/>
        <v>10.697392284111054</v>
      </c>
      <c r="AD8584" s="3">
        <f t="shared" si="679"/>
        <v>11.697392284111054</v>
      </c>
      <c r="AE8584" s="3">
        <f t="shared" si="680"/>
        <v>91.45</v>
      </c>
      <c r="AF8584" s="5">
        <f t="shared" si="676"/>
        <v>1</v>
      </c>
    </row>
    <row r="8585" spans="1:32" x14ac:dyDescent="0.35">
      <c r="A8585" s="1">
        <v>8583</v>
      </c>
      <c r="B8585">
        <v>25994</v>
      </c>
      <c r="C8585">
        <v>1</v>
      </c>
      <c r="D8585">
        <v>355</v>
      </c>
      <c r="E8585">
        <v>45</v>
      </c>
      <c r="F8585">
        <v>2100</v>
      </c>
      <c r="G8585">
        <v>5.92</v>
      </c>
      <c r="H8585">
        <v>187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B8585" s="3">
        <f t="shared" si="677"/>
        <v>2.59</v>
      </c>
      <c r="AC8585" s="3">
        <f t="shared" si="678"/>
        <v>13.329771603195772</v>
      </c>
      <c r="AD8585" s="3">
        <f t="shared" si="679"/>
        <v>14.329771603195772</v>
      </c>
      <c r="AE8585" s="3">
        <f t="shared" si="680"/>
        <v>93.02</v>
      </c>
      <c r="AF8585" s="5">
        <f t="shared" si="676"/>
        <v>1</v>
      </c>
    </row>
    <row r="8586" spans="1:32" x14ac:dyDescent="0.35">
      <c r="A8586" s="1">
        <v>8584</v>
      </c>
      <c r="B8586">
        <v>25995</v>
      </c>
      <c r="C8586">
        <v>1</v>
      </c>
      <c r="D8586">
        <v>355</v>
      </c>
      <c r="E8586">
        <v>49</v>
      </c>
      <c r="F8586">
        <v>0</v>
      </c>
      <c r="G8586">
        <v>0</v>
      </c>
      <c r="H8586">
        <v>187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B8586" s="3">
        <f t="shared" si="677"/>
        <v>3.07</v>
      </c>
      <c r="AC8586" s="3">
        <f t="shared" si="678"/>
        <v>21.541902675002412</v>
      </c>
      <c r="AD8586" s="3">
        <f t="shared" si="679"/>
        <v>22.541902675002412</v>
      </c>
      <c r="AE8586" s="3">
        <f t="shared" si="680"/>
        <v>95.56</v>
      </c>
      <c r="AF8586" s="5">
        <f t="shared" si="676"/>
        <v>1</v>
      </c>
    </row>
    <row r="8587" spans="1:32" x14ac:dyDescent="0.35">
      <c r="A8587" s="1">
        <v>8585</v>
      </c>
      <c r="B8587">
        <v>25996</v>
      </c>
      <c r="C8587">
        <v>1</v>
      </c>
      <c r="D8587">
        <v>355</v>
      </c>
      <c r="E8587">
        <v>33</v>
      </c>
      <c r="F8587">
        <v>8250</v>
      </c>
      <c r="G8587">
        <v>23.24</v>
      </c>
      <c r="H8587">
        <v>122</v>
      </c>
      <c r="I8587">
        <v>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B8587" s="3">
        <f t="shared" si="677"/>
        <v>2.77</v>
      </c>
      <c r="AC8587" s="3">
        <f t="shared" si="678"/>
        <v>15.958634009794029</v>
      </c>
      <c r="AD8587" s="3">
        <f t="shared" si="679"/>
        <v>16.958634009794029</v>
      </c>
      <c r="AE8587" s="3">
        <f t="shared" si="680"/>
        <v>94.1</v>
      </c>
      <c r="AF8587" s="5">
        <f t="shared" si="676"/>
        <v>1</v>
      </c>
    </row>
    <row r="8588" spans="1:32" x14ac:dyDescent="0.35">
      <c r="A8588" s="1">
        <v>8586</v>
      </c>
      <c r="B8588">
        <v>25997</v>
      </c>
      <c r="C8588">
        <v>1</v>
      </c>
      <c r="D8588">
        <v>355</v>
      </c>
      <c r="E8588">
        <v>53</v>
      </c>
      <c r="F8588">
        <v>7500</v>
      </c>
      <c r="G8588">
        <v>21.13</v>
      </c>
      <c r="H8588">
        <v>294</v>
      </c>
      <c r="I8588">
        <v>1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B8588" s="3">
        <f t="shared" si="677"/>
        <v>3.38</v>
      </c>
      <c r="AC8588" s="3">
        <f t="shared" si="678"/>
        <v>29.370771113289432</v>
      </c>
      <c r="AD8588" s="3">
        <f t="shared" si="679"/>
        <v>30.370771113289432</v>
      </c>
      <c r="AE8588" s="3">
        <f t="shared" si="680"/>
        <v>96.71</v>
      </c>
      <c r="AF8588" s="5">
        <f t="shared" si="676"/>
        <v>1</v>
      </c>
    </row>
    <row r="8589" spans="1:32" x14ac:dyDescent="0.35">
      <c r="A8589" s="1">
        <v>8587</v>
      </c>
      <c r="B8589">
        <v>25998</v>
      </c>
      <c r="C8589">
        <v>1</v>
      </c>
      <c r="D8589">
        <v>355</v>
      </c>
      <c r="E8589">
        <v>33</v>
      </c>
      <c r="F8589">
        <v>7200</v>
      </c>
      <c r="G8589">
        <v>20.28</v>
      </c>
      <c r="H8589">
        <v>43</v>
      </c>
      <c r="I8589">
        <v>1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  <c r="Z8589">
        <v>0</v>
      </c>
      <c r="AB8589" s="3">
        <f t="shared" si="677"/>
        <v>2.62</v>
      </c>
      <c r="AC8589" s="3">
        <f t="shared" si="678"/>
        <v>13.735723585077926</v>
      </c>
      <c r="AD8589" s="3">
        <f t="shared" si="679"/>
        <v>14.735723585077926</v>
      </c>
      <c r="AE8589" s="3">
        <f t="shared" si="680"/>
        <v>93.21</v>
      </c>
      <c r="AF8589" s="5">
        <f t="shared" si="676"/>
        <v>1</v>
      </c>
    </row>
    <row r="8590" spans="1:32" x14ac:dyDescent="0.35">
      <c r="A8590" s="1">
        <v>8588</v>
      </c>
      <c r="B8590">
        <v>25999</v>
      </c>
      <c r="C8590">
        <v>1</v>
      </c>
      <c r="D8590">
        <v>355</v>
      </c>
      <c r="E8590">
        <v>33</v>
      </c>
      <c r="F8590">
        <v>10800</v>
      </c>
      <c r="G8590">
        <v>30.42</v>
      </c>
      <c r="H8590">
        <v>93</v>
      </c>
      <c r="I8590">
        <v>2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B8590" s="3">
        <f t="shared" si="677"/>
        <v>3.11</v>
      </c>
      <c r="AC8590" s="3">
        <f t="shared" si="678"/>
        <v>22.421044400746343</v>
      </c>
      <c r="AD8590" s="3">
        <f t="shared" si="679"/>
        <v>23.421044400746343</v>
      </c>
      <c r="AE8590" s="3">
        <f t="shared" si="680"/>
        <v>95.73</v>
      </c>
      <c r="AF8590" s="5">
        <f t="shared" si="676"/>
        <v>1</v>
      </c>
    </row>
    <row r="8591" spans="1:32" x14ac:dyDescent="0.35">
      <c r="A8591" s="1">
        <v>8589</v>
      </c>
      <c r="B8591">
        <v>26000</v>
      </c>
      <c r="C8591">
        <v>1</v>
      </c>
      <c r="D8591">
        <v>355</v>
      </c>
      <c r="E8591">
        <v>39</v>
      </c>
      <c r="F8591">
        <v>0</v>
      </c>
      <c r="G8591">
        <v>0</v>
      </c>
      <c r="H8591">
        <v>93</v>
      </c>
      <c r="I8591">
        <v>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B8591" s="3">
        <f t="shared" si="677"/>
        <v>2.44</v>
      </c>
      <c r="AC8591" s="3">
        <f t="shared" si="678"/>
        <v>11.473040742794833</v>
      </c>
      <c r="AD8591" s="3">
        <f t="shared" si="679"/>
        <v>12.473040742794833</v>
      </c>
      <c r="AE8591" s="3">
        <f t="shared" si="680"/>
        <v>91.98</v>
      </c>
      <c r="AF8591" s="5">
        <f t="shared" si="676"/>
        <v>1</v>
      </c>
    </row>
    <row r="8592" spans="1:32" x14ac:dyDescent="0.35">
      <c r="A8592" s="1">
        <v>8590</v>
      </c>
      <c r="B8592">
        <v>26001</v>
      </c>
      <c r="C8592">
        <v>1</v>
      </c>
      <c r="D8592">
        <v>355</v>
      </c>
      <c r="E8592">
        <v>43</v>
      </c>
      <c r="F8592">
        <v>33000</v>
      </c>
      <c r="G8592">
        <v>92.96</v>
      </c>
      <c r="H8592">
        <v>30</v>
      </c>
      <c r="I8592">
        <v>3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  <c r="Z8592">
        <v>0</v>
      </c>
      <c r="AB8592" s="3">
        <f t="shared" si="677"/>
        <v>5.68</v>
      </c>
      <c r="AC8592" s="3">
        <f t="shared" si="678"/>
        <v>292.94942992255045</v>
      </c>
      <c r="AD8592" s="3">
        <f t="shared" si="679"/>
        <v>293.94942992255045</v>
      </c>
      <c r="AE8592" s="3">
        <f t="shared" si="680"/>
        <v>99.66</v>
      </c>
      <c r="AF8592" s="5">
        <f t="shared" si="676"/>
        <v>1</v>
      </c>
    </row>
    <row r="8593" spans="1:34" x14ac:dyDescent="0.35">
      <c r="A8593" s="1">
        <v>8591</v>
      </c>
      <c r="B8593">
        <v>26002</v>
      </c>
      <c r="C8593">
        <v>1</v>
      </c>
      <c r="D8593">
        <v>355</v>
      </c>
      <c r="E8593">
        <v>33</v>
      </c>
      <c r="F8593">
        <v>0</v>
      </c>
      <c r="G8593">
        <v>0</v>
      </c>
      <c r="H8593">
        <v>30</v>
      </c>
      <c r="I8593">
        <v>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1</v>
      </c>
      <c r="W8593">
        <v>0</v>
      </c>
      <c r="X8593">
        <v>0</v>
      </c>
      <c r="Y8593">
        <v>0</v>
      </c>
      <c r="Z8593">
        <v>0</v>
      </c>
      <c r="AB8593" s="3">
        <f t="shared" si="677"/>
        <v>1.55</v>
      </c>
      <c r="AC8593" s="3">
        <f t="shared" si="678"/>
        <v>4.7114701825907419</v>
      </c>
      <c r="AD8593" s="3">
        <f t="shared" si="679"/>
        <v>5.7114701825907419</v>
      </c>
      <c r="AE8593" s="3">
        <f t="shared" si="680"/>
        <v>82.49</v>
      </c>
      <c r="AF8593" s="5">
        <f t="shared" ref="AF8593:AF8656" si="681">IF(AE8593&lt;50,0,1)</f>
        <v>1</v>
      </c>
    </row>
    <row r="8594" spans="1:34" x14ac:dyDescent="0.35">
      <c r="A8594" s="1">
        <v>8592</v>
      </c>
      <c r="B8594">
        <v>26003</v>
      </c>
      <c r="C8594">
        <v>1</v>
      </c>
      <c r="D8594">
        <v>355</v>
      </c>
      <c r="E8594">
        <v>59</v>
      </c>
      <c r="F8594">
        <v>4600</v>
      </c>
      <c r="G8594">
        <v>12.96</v>
      </c>
      <c r="H8594">
        <v>154</v>
      </c>
      <c r="I8594">
        <v>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B8594" s="3">
        <f t="shared" si="677"/>
        <v>4.17</v>
      </c>
      <c r="AC8594" s="3">
        <f t="shared" si="678"/>
        <v>64.715452107403038</v>
      </c>
      <c r="AD8594" s="3">
        <f t="shared" si="679"/>
        <v>65.715452107403038</v>
      </c>
      <c r="AE8594" s="3">
        <f t="shared" si="680"/>
        <v>98.48</v>
      </c>
      <c r="AF8594" s="5">
        <f t="shared" si="681"/>
        <v>1</v>
      </c>
    </row>
    <row r="8595" spans="1:34" x14ac:dyDescent="0.35">
      <c r="A8595" s="1">
        <v>8593</v>
      </c>
      <c r="B8595">
        <v>26005</v>
      </c>
      <c r="C8595">
        <v>1</v>
      </c>
      <c r="D8595">
        <v>355</v>
      </c>
      <c r="E8595">
        <v>32</v>
      </c>
      <c r="F8595">
        <v>0</v>
      </c>
      <c r="G8595">
        <v>0</v>
      </c>
      <c r="H8595">
        <v>154</v>
      </c>
      <c r="I8595">
        <v>2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B8595" s="3">
        <f t="shared" si="677"/>
        <v>1.75</v>
      </c>
      <c r="AC8595" s="3">
        <f t="shared" si="678"/>
        <v>5.7546026760057307</v>
      </c>
      <c r="AD8595" s="3">
        <f t="shared" si="679"/>
        <v>6.7546026760057307</v>
      </c>
      <c r="AE8595" s="3">
        <f t="shared" si="680"/>
        <v>85.2</v>
      </c>
      <c r="AF8595" s="5">
        <f t="shared" si="681"/>
        <v>1</v>
      </c>
    </row>
    <row r="8596" spans="1:34" x14ac:dyDescent="0.35">
      <c r="A8596" s="1">
        <v>8594</v>
      </c>
      <c r="B8596">
        <v>26007</v>
      </c>
      <c r="C8596">
        <v>1</v>
      </c>
      <c r="D8596">
        <v>355</v>
      </c>
      <c r="E8596">
        <v>46</v>
      </c>
      <c r="F8596">
        <v>24000</v>
      </c>
      <c r="G8596">
        <v>67.61</v>
      </c>
      <c r="H8596">
        <v>62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B8596" s="3">
        <f t="shared" si="677"/>
        <v>5.27</v>
      </c>
      <c r="AC8596" s="3">
        <f t="shared" si="678"/>
        <v>194.41596244539272</v>
      </c>
      <c r="AD8596" s="3">
        <f t="shared" si="679"/>
        <v>195.41596244539272</v>
      </c>
      <c r="AE8596" s="3">
        <f t="shared" si="680"/>
        <v>99.49</v>
      </c>
      <c r="AF8596" s="5">
        <f t="shared" si="681"/>
        <v>1</v>
      </c>
    </row>
    <row r="8597" spans="1:34" x14ac:dyDescent="0.35">
      <c r="A8597" s="1">
        <v>8595</v>
      </c>
      <c r="B8597">
        <v>26008</v>
      </c>
      <c r="C8597">
        <v>0</v>
      </c>
      <c r="D8597">
        <v>355</v>
      </c>
      <c r="E8597">
        <v>50</v>
      </c>
      <c r="F8597">
        <v>5300</v>
      </c>
      <c r="G8597">
        <v>14.93</v>
      </c>
      <c r="H8597">
        <v>262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  <c r="AB8597" s="3">
        <f t="shared" si="677"/>
        <v>3.02</v>
      </c>
      <c r="AC8597" s="3">
        <f t="shared" si="678"/>
        <v>20.491291684192941</v>
      </c>
      <c r="AD8597" s="3">
        <f t="shared" si="679"/>
        <v>21.491291684192941</v>
      </c>
      <c r="AE8597" s="3">
        <f t="shared" si="680"/>
        <v>95.35</v>
      </c>
      <c r="AF8597" s="5">
        <f t="shared" si="681"/>
        <v>1</v>
      </c>
      <c r="AG8597" s="4"/>
      <c r="AH8597"/>
    </row>
    <row r="8598" spans="1:34" x14ac:dyDescent="0.35">
      <c r="A8598" s="1">
        <v>8596</v>
      </c>
      <c r="B8598">
        <v>26010</v>
      </c>
      <c r="C8598">
        <v>1</v>
      </c>
      <c r="D8598">
        <v>355</v>
      </c>
      <c r="E8598">
        <v>36</v>
      </c>
      <c r="F8598">
        <v>26800</v>
      </c>
      <c r="G8598">
        <v>75.489999999999995</v>
      </c>
      <c r="H8598">
        <v>-144</v>
      </c>
      <c r="I8598">
        <v>2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B8598" s="3">
        <f t="shared" si="677"/>
        <v>5.23</v>
      </c>
      <c r="AC8598" s="3">
        <f t="shared" si="678"/>
        <v>186.79280352016818</v>
      </c>
      <c r="AD8598" s="3">
        <f t="shared" si="679"/>
        <v>187.79280352016818</v>
      </c>
      <c r="AE8598" s="3">
        <f t="shared" si="680"/>
        <v>99.47</v>
      </c>
      <c r="AF8598" s="5">
        <f t="shared" si="681"/>
        <v>1</v>
      </c>
    </row>
    <row r="8599" spans="1:34" x14ac:dyDescent="0.35">
      <c r="A8599" s="1">
        <v>8597</v>
      </c>
      <c r="B8599">
        <v>26011</v>
      </c>
      <c r="C8599">
        <v>1</v>
      </c>
      <c r="D8599">
        <v>355</v>
      </c>
      <c r="E8599">
        <v>35</v>
      </c>
      <c r="F8599">
        <v>2400</v>
      </c>
      <c r="G8599">
        <v>6.76</v>
      </c>
      <c r="H8599">
        <v>226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B8599" s="3">
        <f t="shared" si="677"/>
        <v>1.79</v>
      </c>
      <c r="AC8599" s="3">
        <f t="shared" si="678"/>
        <v>5.9894524663831135</v>
      </c>
      <c r="AD8599" s="3">
        <f t="shared" si="679"/>
        <v>6.9894524663831135</v>
      </c>
      <c r="AE8599" s="3">
        <f t="shared" si="680"/>
        <v>85.69</v>
      </c>
      <c r="AF8599" s="5">
        <f t="shared" si="681"/>
        <v>1</v>
      </c>
    </row>
    <row r="8600" spans="1:34" x14ac:dyDescent="0.35">
      <c r="A8600" s="1">
        <v>8598</v>
      </c>
      <c r="B8600">
        <v>26012</v>
      </c>
      <c r="C8600">
        <v>1</v>
      </c>
      <c r="D8600">
        <v>355</v>
      </c>
      <c r="E8600">
        <v>36</v>
      </c>
      <c r="F8600">
        <v>0</v>
      </c>
      <c r="G8600">
        <v>0</v>
      </c>
      <c r="H8600">
        <v>226</v>
      </c>
      <c r="I8600">
        <v>1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B8600" s="3">
        <f t="shared" si="677"/>
        <v>2.0099999999999998</v>
      </c>
      <c r="AC8600" s="3">
        <f t="shared" si="678"/>
        <v>7.4633173473191929</v>
      </c>
      <c r="AD8600" s="3">
        <f t="shared" si="679"/>
        <v>8.4633173473191938</v>
      </c>
      <c r="AE8600" s="3">
        <f t="shared" si="680"/>
        <v>88.18</v>
      </c>
      <c r="AF8600" s="5">
        <f t="shared" si="681"/>
        <v>1</v>
      </c>
    </row>
    <row r="8601" spans="1:34" x14ac:dyDescent="0.35">
      <c r="A8601" s="1">
        <v>8599</v>
      </c>
      <c r="B8601">
        <v>26013</v>
      </c>
      <c r="C8601">
        <v>1</v>
      </c>
      <c r="D8601">
        <v>355</v>
      </c>
      <c r="E8601">
        <v>35</v>
      </c>
      <c r="F8601">
        <v>0</v>
      </c>
      <c r="G8601">
        <v>0</v>
      </c>
      <c r="H8601">
        <v>226</v>
      </c>
      <c r="I8601">
        <v>1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B8601" s="3">
        <f t="shared" si="677"/>
        <v>1.94</v>
      </c>
      <c r="AC8601" s="3">
        <f t="shared" si="678"/>
        <v>6.9587509706372721</v>
      </c>
      <c r="AD8601" s="3">
        <f t="shared" si="679"/>
        <v>7.9587509706372721</v>
      </c>
      <c r="AE8601" s="3">
        <f t="shared" si="680"/>
        <v>87.44</v>
      </c>
      <c r="AF8601" s="5">
        <f t="shared" si="681"/>
        <v>1</v>
      </c>
    </row>
    <row r="8602" spans="1:34" x14ac:dyDescent="0.35">
      <c r="A8602" s="1">
        <v>8600</v>
      </c>
      <c r="B8602">
        <v>26014</v>
      </c>
      <c r="C8602">
        <v>0</v>
      </c>
      <c r="D8602">
        <v>355</v>
      </c>
      <c r="E8602">
        <v>26</v>
      </c>
      <c r="F8602">
        <v>0</v>
      </c>
      <c r="G8602">
        <v>0</v>
      </c>
      <c r="H8602">
        <v>226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B8602" s="3">
        <f t="shared" si="677"/>
        <v>1.31</v>
      </c>
      <c r="AC8602" s="3">
        <f t="shared" si="678"/>
        <v>3.706173712210199</v>
      </c>
      <c r="AD8602" s="3">
        <f t="shared" si="679"/>
        <v>4.706173712210199</v>
      </c>
      <c r="AE8602" s="3">
        <f t="shared" si="680"/>
        <v>78.75</v>
      </c>
      <c r="AF8602" s="5">
        <f t="shared" si="681"/>
        <v>1</v>
      </c>
      <c r="AG8602" s="4"/>
      <c r="AH8602"/>
    </row>
    <row r="8603" spans="1:34" x14ac:dyDescent="0.35">
      <c r="A8603" s="1">
        <v>8601</v>
      </c>
      <c r="B8603">
        <v>26016</v>
      </c>
      <c r="C8603">
        <v>1</v>
      </c>
      <c r="D8603">
        <v>355</v>
      </c>
      <c r="E8603">
        <v>37</v>
      </c>
      <c r="F8603">
        <v>10700</v>
      </c>
      <c r="G8603">
        <v>30.14</v>
      </c>
      <c r="H8603">
        <v>143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</v>
      </c>
      <c r="AB8603" s="3">
        <f t="shared" si="677"/>
        <v>3.04</v>
      </c>
      <c r="AC8603" s="3">
        <f t="shared" si="678"/>
        <v>20.905243235092758</v>
      </c>
      <c r="AD8603" s="3">
        <f t="shared" si="679"/>
        <v>21.905243235092758</v>
      </c>
      <c r="AE8603" s="3">
        <f t="shared" si="680"/>
        <v>95.43</v>
      </c>
      <c r="AF8603" s="5">
        <f t="shared" si="681"/>
        <v>1</v>
      </c>
    </row>
    <row r="8604" spans="1:34" x14ac:dyDescent="0.35">
      <c r="A8604" s="1">
        <v>8602</v>
      </c>
      <c r="B8604">
        <v>26017</v>
      </c>
      <c r="C8604">
        <v>1</v>
      </c>
      <c r="D8604">
        <v>355</v>
      </c>
      <c r="E8604">
        <v>49</v>
      </c>
      <c r="F8604">
        <v>20700</v>
      </c>
      <c r="G8604">
        <v>58.31</v>
      </c>
      <c r="H8604">
        <v>81</v>
      </c>
      <c r="I8604">
        <v>3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B8604" s="3">
        <f t="shared" si="677"/>
        <v>4.7</v>
      </c>
      <c r="AC8604" s="3">
        <f t="shared" si="678"/>
        <v>109.94717245212352</v>
      </c>
      <c r="AD8604" s="3">
        <f t="shared" si="679"/>
        <v>110.94717245212352</v>
      </c>
      <c r="AE8604" s="3">
        <f t="shared" si="680"/>
        <v>99.1</v>
      </c>
      <c r="AF8604" s="5">
        <f t="shared" si="681"/>
        <v>1</v>
      </c>
    </row>
    <row r="8605" spans="1:34" x14ac:dyDescent="0.35">
      <c r="A8605" s="1">
        <v>8603</v>
      </c>
      <c r="B8605">
        <v>26018</v>
      </c>
      <c r="C8605">
        <v>1</v>
      </c>
      <c r="D8605">
        <v>355</v>
      </c>
      <c r="E8605">
        <v>39</v>
      </c>
      <c r="F8605">
        <v>0</v>
      </c>
      <c r="G8605">
        <v>0</v>
      </c>
      <c r="H8605">
        <v>81</v>
      </c>
      <c r="I8605">
        <v>3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B8605" s="3">
        <f t="shared" si="677"/>
        <v>1.83</v>
      </c>
      <c r="AC8605" s="3">
        <f t="shared" si="678"/>
        <v>6.2338866585247175</v>
      </c>
      <c r="AD8605" s="3">
        <f t="shared" si="679"/>
        <v>7.2338866585247175</v>
      </c>
      <c r="AE8605" s="3">
        <f t="shared" si="680"/>
        <v>86.18</v>
      </c>
      <c r="AF8605" s="5">
        <f t="shared" si="681"/>
        <v>1</v>
      </c>
    </row>
    <row r="8606" spans="1:34" x14ac:dyDescent="0.35">
      <c r="A8606" s="1">
        <v>8604</v>
      </c>
      <c r="B8606">
        <v>26019</v>
      </c>
      <c r="C8606">
        <v>1</v>
      </c>
      <c r="D8606">
        <v>355</v>
      </c>
      <c r="E8606">
        <v>53</v>
      </c>
      <c r="F8606">
        <v>0</v>
      </c>
      <c r="G8606">
        <v>0</v>
      </c>
      <c r="H8606">
        <v>81</v>
      </c>
      <c r="I8606">
        <v>3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</v>
      </c>
      <c r="AB8606" s="3">
        <f t="shared" si="677"/>
        <v>2.86</v>
      </c>
      <c r="AC8606" s="3">
        <f t="shared" si="678"/>
        <v>17.46152693657999</v>
      </c>
      <c r="AD8606" s="3">
        <f t="shared" si="679"/>
        <v>18.46152693657999</v>
      </c>
      <c r="AE8606" s="3">
        <f t="shared" si="680"/>
        <v>94.58</v>
      </c>
      <c r="AF8606" s="5">
        <f t="shared" si="681"/>
        <v>1</v>
      </c>
    </row>
    <row r="8607" spans="1:34" x14ac:dyDescent="0.35">
      <c r="A8607" s="1">
        <v>8605</v>
      </c>
      <c r="B8607">
        <v>26020</v>
      </c>
      <c r="C8607">
        <v>1</v>
      </c>
      <c r="D8607">
        <v>355</v>
      </c>
      <c r="E8607">
        <v>50</v>
      </c>
      <c r="F8607">
        <v>4800</v>
      </c>
      <c r="G8607">
        <v>13.52</v>
      </c>
      <c r="H8607">
        <v>166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B8607" s="3">
        <f t="shared" si="677"/>
        <v>3.7</v>
      </c>
      <c r="AC8607" s="3">
        <f t="shared" si="678"/>
        <v>40.447304360067399</v>
      </c>
      <c r="AD8607" s="3">
        <f t="shared" si="679"/>
        <v>41.447304360067399</v>
      </c>
      <c r="AE8607" s="3">
        <f t="shared" si="680"/>
        <v>97.59</v>
      </c>
      <c r="AF8607" s="5">
        <f t="shared" si="681"/>
        <v>1</v>
      </c>
    </row>
    <row r="8608" spans="1:34" x14ac:dyDescent="0.35">
      <c r="A8608" s="1">
        <v>8606</v>
      </c>
      <c r="B8608">
        <v>26021</v>
      </c>
      <c r="C8608">
        <v>1</v>
      </c>
      <c r="D8608">
        <v>355</v>
      </c>
      <c r="E8608">
        <v>45</v>
      </c>
      <c r="F8608">
        <v>10100</v>
      </c>
      <c r="G8608">
        <v>28.45</v>
      </c>
      <c r="H8608">
        <v>217</v>
      </c>
      <c r="I8608">
        <v>1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B8608" s="3">
        <f t="shared" si="677"/>
        <v>3.73</v>
      </c>
      <c r="AC8608" s="3">
        <f t="shared" si="678"/>
        <v>41.679108164029294</v>
      </c>
      <c r="AD8608" s="3">
        <f t="shared" si="679"/>
        <v>42.679108164029294</v>
      </c>
      <c r="AE8608" s="3">
        <f t="shared" si="680"/>
        <v>97.66</v>
      </c>
      <c r="AF8608" s="5">
        <f t="shared" si="681"/>
        <v>1</v>
      </c>
    </row>
    <row r="8609" spans="1:32" x14ac:dyDescent="0.35">
      <c r="A8609" s="1">
        <v>8607</v>
      </c>
      <c r="B8609">
        <v>26023</v>
      </c>
      <c r="C8609">
        <v>1</v>
      </c>
      <c r="D8609">
        <v>355</v>
      </c>
      <c r="E8609">
        <v>48</v>
      </c>
      <c r="F8609">
        <v>0</v>
      </c>
      <c r="G8609">
        <v>0</v>
      </c>
      <c r="H8609">
        <v>217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0</v>
      </c>
      <c r="Z8609">
        <v>0</v>
      </c>
      <c r="AB8609" s="3">
        <f t="shared" si="677"/>
        <v>2.44</v>
      </c>
      <c r="AC8609" s="3">
        <f t="shared" si="678"/>
        <v>11.473040742794833</v>
      </c>
      <c r="AD8609" s="3">
        <f t="shared" si="679"/>
        <v>12.473040742794833</v>
      </c>
      <c r="AE8609" s="3">
        <f t="shared" si="680"/>
        <v>91.98</v>
      </c>
      <c r="AF8609" s="5">
        <f t="shared" si="681"/>
        <v>1</v>
      </c>
    </row>
    <row r="8610" spans="1:32" x14ac:dyDescent="0.35">
      <c r="A8610" s="1">
        <v>8608</v>
      </c>
      <c r="B8610">
        <v>26024</v>
      </c>
      <c r="C8610">
        <v>1</v>
      </c>
      <c r="D8610">
        <v>355</v>
      </c>
      <c r="E8610">
        <v>43</v>
      </c>
      <c r="F8610">
        <v>0</v>
      </c>
      <c r="G8610">
        <v>0</v>
      </c>
      <c r="H8610">
        <v>217</v>
      </c>
      <c r="I8610">
        <v>1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</v>
      </c>
      <c r="AB8610" s="3">
        <f t="shared" si="677"/>
        <v>2.12</v>
      </c>
      <c r="AC8610" s="3">
        <f t="shared" si="678"/>
        <v>8.3311374876876929</v>
      </c>
      <c r="AD8610" s="3">
        <f t="shared" si="679"/>
        <v>9.3311374876876929</v>
      </c>
      <c r="AE8610" s="3">
        <f t="shared" si="680"/>
        <v>89.28</v>
      </c>
      <c r="AF8610" s="5">
        <f t="shared" si="681"/>
        <v>1</v>
      </c>
    </row>
    <row r="8611" spans="1:32" x14ac:dyDescent="0.35">
      <c r="A8611" s="1">
        <v>8609</v>
      </c>
      <c r="B8611">
        <v>26025</v>
      </c>
      <c r="C8611">
        <v>1</v>
      </c>
      <c r="D8611">
        <v>355</v>
      </c>
      <c r="E8611">
        <v>47</v>
      </c>
      <c r="F8611">
        <v>14700</v>
      </c>
      <c r="G8611">
        <v>41.41</v>
      </c>
      <c r="H8611">
        <v>-207</v>
      </c>
      <c r="I8611">
        <v>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B8611" s="3">
        <f t="shared" si="677"/>
        <v>5.23</v>
      </c>
      <c r="AC8611" s="3">
        <f t="shared" si="678"/>
        <v>186.79280352016818</v>
      </c>
      <c r="AD8611" s="3">
        <f t="shared" si="679"/>
        <v>187.79280352016818</v>
      </c>
      <c r="AE8611" s="3">
        <f t="shared" si="680"/>
        <v>99.47</v>
      </c>
      <c r="AF8611" s="5">
        <f t="shared" si="681"/>
        <v>1</v>
      </c>
    </row>
    <row r="8612" spans="1:32" x14ac:dyDescent="0.35">
      <c r="A8612" s="1">
        <v>8610</v>
      </c>
      <c r="B8612">
        <v>26026</v>
      </c>
      <c r="C8612">
        <v>1</v>
      </c>
      <c r="D8612">
        <v>355</v>
      </c>
      <c r="E8612">
        <v>42</v>
      </c>
      <c r="F8612">
        <v>7900</v>
      </c>
      <c r="G8612">
        <v>22.25</v>
      </c>
      <c r="H8612">
        <v>255</v>
      </c>
      <c r="I8612">
        <v>1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0</v>
      </c>
      <c r="Z8612">
        <v>0</v>
      </c>
      <c r="AB8612" s="3">
        <f t="shared" si="677"/>
        <v>2.73</v>
      </c>
      <c r="AC8612" s="3">
        <f t="shared" si="678"/>
        <v>15.332887019907195</v>
      </c>
      <c r="AD8612" s="3">
        <f t="shared" si="679"/>
        <v>16.332887019907197</v>
      </c>
      <c r="AE8612" s="3">
        <f t="shared" si="680"/>
        <v>93.88</v>
      </c>
      <c r="AF8612" s="5">
        <f t="shared" si="681"/>
        <v>1</v>
      </c>
    </row>
    <row r="8613" spans="1:32" x14ac:dyDescent="0.35">
      <c r="A8613" s="1">
        <v>8611</v>
      </c>
      <c r="B8613">
        <v>26027</v>
      </c>
      <c r="C8613">
        <v>1</v>
      </c>
      <c r="D8613">
        <v>355</v>
      </c>
      <c r="E8613">
        <v>49</v>
      </c>
      <c r="F8613">
        <v>9150</v>
      </c>
      <c r="G8613">
        <v>25.77</v>
      </c>
      <c r="H8613">
        <v>78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B8613" s="3">
        <f t="shared" si="677"/>
        <v>3.92</v>
      </c>
      <c r="AC8613" s="3">
        <f t="shared" si="678"/>
        <v>50.400444778065484</v>
      </c>
      <c r="AD8613" s="3">
        <f t="shared" si="679"/>
        <v>51.400444778065484</v>
      </c>
      <c r="AE8613" s="3">
        <f t="shared" si="680"/>
        <v>98.05</v>
      </c>
      <c r="AF8613" s="5">
        <f t="shared" si="681"/>
        <v>1</v>
      </c>
    </row>
    <row r="8614" spans="1:32" x14ac:dyDescent="0.35">
      <c r="A8614" s="1">
        <v>8612</v>
      </c>
      <c r="B8614">
        <v>26028</v>
      </c>
      <c r="C8614">
        <v>1</v>
      </c>
      <c r="D8614">
        <v>355</v>
      </c>
      <c r="E8614">
        <v>45</v>
      </c>
      <c r="F8614">
        <v>16440</v>
      </c>
      <c r="G8614">
        <v>46.31</v>
      </c>
      <c r="H8614">
        <v>211</v>
      </c>
      <c r="I8614">
        <v>4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B8614" s="3">
        <f t="shared" si="677"/>
        <v>3.86</v>
      </c>
      <c r="AC8614" s="3">
        <f t="shared" si="678"/>
        <v>47.465351368853518</v>
      </c>
      <c r="AD8614" s="3">
        <f t="shared" si="679"/>
        <v>48.465351368853518</v>
      </c>
      <c r="AE8614" s="3">
        <f t="shared" si="680"/>
        <v>97.94</v>
      </c>
      <c r="AF8614" s="5">
        <f t="shared" si="681"/>
        <v>1</v>
      </c>
    </row>
    <row r="8615" spans="1:32" x14ac:dyDescent="0.35">
      <c r="A8615" s="1">
        <v>8613</v>
      </c>
      <c r="B8615">
        <v>26029</v>
      </c>
      <c r="C8615">
        <v>1</v>
      </c>
      <c r="D8615">
        <v>355</v>
      </c>
      <c r="E8615">
        <v>39</v>
      </c>
      <c r="F8615">
        <v>9800</v>
      </c>
      <c r="G8615">
        <v>27.61</v>
      </c>
      <c r="H8615">
        <v>87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B8615" s="3">
        <f t="shared" si="677"/>
        <v>3.67</v>
      </c>
      <c r="AC8615" s="3">
        <f t="shared" si="678"/>
        <v>39.251905860304497</v>
      </c>
      <c r="AD8615" s="3">
        <f t="shared" si="679"/>
        <v>40.251905860304497</v>
      </c>
      <c r="AE8615" s="3">
        <f t="shared" si="680"/>
        <v>97.52</v>
      </c>
      <c r="AF8615" s="5">
        <f t="shared" si="681"/>
        <v>1</v>
      </c>
    </row>
    <row r="8616" spans="1:32" x14ac:dyDescent="0.35">
      <c r="A8616" s="1">
        <v>8614</v>
      </c>
      <c r="B8616">
        <v>26031</v>
      </c>
      <c r="C8616">
        <v>1</v>
      </c>
      <c r="D8616">
        <v>355</v>
      </c>
      <c r="E8616">
        <v>34</v>
      </c>
      <c r="F8616">
        <v>0</v>
      </c>
      <c r="G8616">
        <v>0</v>
      </c>
      <c r="H8616">
        <v>87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B8616" s="3">
        <f t="shared" ref="AB8616:AB8679" si="682">ROUND(0.0228-(0.000459*D8616)+(0.071808*E8616)+(0.000066*F8616)+(0.013558*G8616)-(0.002899*H8616)-(0.190466*I8616)+(0.000035*J8616)-(0.014193*K8616)+(0.0101*L8616)-(0.003406*M8616)+(0.009609*N8616)+(0.005651*O8616)+(0.002246*P8616)+(0.00777*Q8616)-(0.0031*R8616)+(0.001459*S8616)+(0.002276*T8616)+(0.004079*U8616)-(0.029052*V8616)+(0.42321*W8616)+(0.000973*X8616)-(0.001482*Y8616)+(0.01008*Z8616),2)</f>
        <v>2.27</v>
      </c>
      <c r="AC8616" s="3">
        <f t="shared" si="678"/>
        <v>9.6794008140728405</v>
      </c>
      <c r="AD8616" s="3">
        <f t="shared" si="679"/>
        <v>10.67940081407284</v>
      </c>
      <c r="AE8616" s="3">
        <f t="shared" si="680"/>
        <v>90.64</v>
      </c>
      <c r="AF8616" s="5">
        <f t="shared" si="681"/>
        <v>1</v>
      </c>
    </row>
    <row r="8617" spans="1:32" x14ac:dyDescent="0.35">
      <c r="A8617" s="1">
        <v>8615</v>
      </c>
      <c r="B8617">
        <v>26032</v>
      </c>
      <c r="C8617">
        <v>1</v>
      </c>
      <c r="D8617">
        <v>355</v>
      </c>
      <c r="E8617">
        <v>51</v>
      </c>
      <c r="F8617">
        <v>11200</v>
      </c>
      <c r="G8617">
        <v>31.55</v>
      </c>
      <c r="H8617">
        <v>4</v>
      </c>
      <c r="I8617">
        <v>1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B8617" s="3">
        <f t="shared" si="682"/>
        <v>4.4800000000000004</v>
      </c>
      <c r="AC8617" s="3">
        <f t="shared" si="678"/>
        <v>88.23467267565151</v>
      </c>
      <c r="AD8617" s="3">
        <f t="shared" si="679"/>
        <v>89.23467267565151</v>
      </c>
      <c r="AE8617" s="3">
        <f t="shared" si="680"/>
        <v>98.88</v>
      </c>
      <c r="AF8617" s="5">
        <f t="shared" si="681"/>
        <v>1</v>
      </c>
    </row>
    <row r="8618" spans="1:32" x14ac:dyDescent="0.35">
      <c r="A8618" s="1">
        <v>8616</v>
      </c>
      <c r="B8618">
        <v>26033</v>
      </c>
      <c r="C8618">
        <v>1</v>
      </c>
      <c r="D8618">
        <v>355</v>
      </c>
      <c r="E8618">
        <v>49</v>
      </c>
      <c r="F8618">
        <v>10750</v>
      </c>
      <c r="G8618">
        <v>30.28</v>
      </c>
      <c r="H8618">
        <v>39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B8618" s="3">
        <f t="shared" si="682"/>
        <v>4.21</v>
      </c>
      <c r="AC8618" s="3">
        <f t="shared" si="678"/>
        <v>67.356539810116573</v>
      </c>
      <c r="AD8618" s="3">
        <f t="shared" si="679"/>
        <v>68.356539810116573</v>
      </c>
      <c r="AE8618" s="3">
        <f t="shared" si="680"/>
        <v>98.54</v>
      </c>
      <c r="AF8618" s="5">
        <f t="shared" si="681"/>
        <v>1</v>
      </c>
    </row>
    <row r="8619" spans="1:32" x14ac:dyDescent="0.35">
      <c r="A8619" s="1">
        <v>8617</v>
      </c>
      <c r="B8619">
        <v>26034</v>
      </c>
      <c r="C8619">
        <v>1</v>
      </c>
      <c r="D8619">
        <v>355</v>
      </c>
      <c r="E8619">
        <v>43</v>
      </c>
      <c r="F8619">
        <v>0</v>
      </c>
      <c r="G8619">
        <v>0</v>
      </c>
      <c r="H8619">
        <v>39</v>
      </c>
      <c r="I8619">
        <v>1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B8619" s="3">
        <f t="shared" si="682"/>
        <v>2.64</v>
      </c>
      <c r="AC8619" s="3">
        <f t="shared" si="678"/>
        <v>14.013203607733615</v>
      </c>
      <c r="AD8619" s="3">
        <f t="shared" si="679"/>
        <v>15.013203607733615</v>
      </c>
      <c r="AE8619" s="3">
        <f t="shared" si="680"/>
        <v>93.34</v>
      </c>
      <c r="AF8619" s="5">
        <f t="shared" si="681"/>
        <v>1</v>
      </c>
    </row>
    <row r="8620" spans="1:32" x14ac:dyDescent="0.35">
      <c r="A8620" s="1">
        <v>8618</v>
      </c>
      <c r="B8620">
        <v>26035</v>
      </c>
      <c r="C8620">
        <v>1</v>
      </c>
      <c r="D8620">
        <v>355</v>
      </c>
      <c r="E8620">
        <v>36</v>
      </c>
      <c r="F8620">
        <v>0</v>
      </c>
      <c r="G8620">
        <v>0</v>
      </c>
      <c r="H8620">
        <v>39</v>
      </c>
      <c r="I8620">
        <v>1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0</v>
      </c>
      <c r="AB8620" s="3">
        <f t="shared" si="682"/>
        <v>2.57</v>
      </c>
      <c r="AC8620" s="3">
        <f t="shared" si="678"/>
        <v>13.065824440934556</v>
      </c>
      <c r="AD8620" s="3">
        <f t="shared" si="679"/>
        <v>14.065824440934556</v>
      </c>
      <c r="AE8620" s="3">
        <f t="shared" si="680"/>
        <v>92.89</v>
      </c>
      <c r="AF8620" s="5">
        <f t="shared" si="681"/>
        <v>1</v>
      </c>
    </row>
    <row r="8621" spans="1:32" x14ac:dyDescent="0.35">
      <c r="A8621" s="1">
        <v>8619</v>
      </c>
      <c r="B8621">
        <v>26036</v>
      </c>
      <c r="C8621">
        <v>1</v>
      </c>
      <c r="D8621">
        <v>355</v>
      </c>
      <c r="E8621">
        <v>38</v>
      </c>
      <c r="F8621">
        <v>17300</v>
      </c>
      <c r="G8621">
        <v>48.73</v>
      </c>
      <c r="H8621">
        <v>-67</v>
      </c>
      <c r="I8621">
        <v>7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</v>
      </c>
      <c r="AB8621" s="3">
        <f t="shared" si="682"/>
        <v>3.26</v>
      </c>
      <c r="AC8621" s="3">
        <f t="shared" si="678"/>
        <v>26.049537142518336</v>
      </c>
      <c r="AD8621" s="3">
        <f t="shared" si="679"/>
        <v>27.049537142518336</v>
      </c>
      <c r="AE8621" s="3">
        <f t="shared" si="680"/>
        <v>96.3</v>
      </c>
      <c r="AF8621" s="5">
        <f t="shared" si="681"/>
        <v>1</v>
      </c>
    </row>
    <row r="8622" spans="1:32" x14ac:dyDescent="0.35">
      <c r="A8622" s="1">
        <v>8620</v>
      </c>
      <c r="B8622">
        <v>26037</v>
      </c>
      <c r="C8622">
        <v>1</v>
      </c>
      <c r="D8622">
        <v>355</v>
      </c>
      <c r="E8622">
        <v>29</v>
      </c>
      <c r="F8622">
        <v>0</v>
      </c>
      <c r="G8622">
        <v>0</v>
      </c>
      <c r="H8622">
        <v>-67</v>
      </c>
      <c r="I8622">
        <v>7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B8622" s="3">
        <f t="shared" si="682"/>
        <v>1.21</v>
      </c>
      <c r="AC8622" s="3">
        <f t="shared" si="678"/>
        <v>3.3534846525490236</v>
      </c>
      <c r="AD8622" s="3">
        <f t="shared" si="679"/>
        <v>4.3534846525490236</v>
      </c>
      <c r="AE8622" s="3">
        <f t="shared" si="680"/>
        <v>77.03</v>
      </c>
      <c r="AF8622" s="5">
        <f t="shared" si="681"/>
        <v>1</v>
      </c>
    </row>
    <row r="8623" spans="1:32" x14ac:dyDescent="0.35">
      <c r="A8623" s="1">
        <v>8621</v>
      </c>
      <c r="B8623">
        <v>26038</v>
      </c>
      <c r="C8623">
        <v>1</v>
      </c>
      <c r="D8623">
        <v>355</v>
      </c>
      <c r="E8623">
        <v>28</v>
      </c>
      <c r="F8623">
        <v>9200</v>
      </c>
      <c r="G8623">
        <v>25.92</v>
      </c>
      <c r="H8623">
        <v>72</v>
      </c>
      <c r="I8623">
        <v>2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B8623" s="3">
        <f t="shared" si="682"/>
        <v>2.65</v>
      </c>
      <c r="AC8623" s="3">
        <f t="shared" si="678"/>
        <v>14.154038645375801</v>
      </c>
      <c r="AD8623" s="3">
        <f t="shared" si="679"/>
        <v>15.154038645375801</v>
      </c>
      <c r="AE8623" s="3">
        <f t="shared" si="680"/>
        <v>93.4</v>
      </c>
      <c r="AF8623" s="5">
        <f t="shared" si="681"/>
        <v>1</v>
      </c>
    </row>
    <row r="8624" spans="1:32" x14ac:dyDescent="0.35">
      <c r="A8624" s="1">
        <v>8622</v>
      </c>
      <c r="B8624">
        <v>26039</v>
      </c>
      <c r="C8624">
        <v>1</v>
      </c>
      <c r="D8624">
        <v>355</v>
      </c>
      <c r="E8624">
        <v>35</v>
      </c>
      <c r="F8624">
        <v>0</v>
      </c>
      <c r="G8624">
        <v>0</v>
      </c>
      <c r="H8624">
        <v>72</v>
      </c>
      <c r="I8624">
        <v>2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  <c r="AB8624" s="3">
        <f t="shared" si="682"/>
        <v>1.74</v>
      </c>
      <c r="AC8624" s="3">
        <f t="shared" si="678"/>
        <v>5.6973434226719908</v>
      </c>
      <c r="AD8624" s="3">
        <f t="shared" si="679"/>
        <v>6.6973434226719908</v>
      </c>
      <c r="AE8624" s="3">
        <f t="shared" si="680"/>
        <v>85.07</v>
      </c>
      <c r="AF8624" s="5">
        <f t="shared" si="681"/>
        <v>1</v>
      </c>
    </row>
    <row r="8625" spans="1:34" x14ac:dyDescent="0.35">
      <c r="A8625" s="1">
        <v>8623</v>
      </c>
      <c r="B8625">
        <v>26041</v>
      </c>
      <c r="C8625">
        <v>1</v>
      </c>
      <c r="D8625">
        <v>355</v>
      </c>
      <c r="E8625">
        <v>38</v>
      </c>
      <c r="F8625">
        <v>0</v>
      </c>
      <c r="G8625">
        <v>0</v>
      </c>
      <c r="H8625">
        <v>72</v>
      </c>
      <c r="I8625">
        <v>2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B8625" s="3">
        <f t="shared" si="682"/>
        <v>2.41</v>
      </c>
      <c r="AC8625" s="3">
        <f t="shared" si="678"/>
        <v>11.133961145065307</v>
      </c>
      <c r="AD8625" s="3">
        <f t="shared" si="679"/>
        <v>12.133961145065307</v>
      </c>
      <c r="AE8625" s="3">
        <f t="shared" si="680"/>
        <v>91.76</v>
      </c>
      <c r="AF8625" s="5">
        <f t="shared" si="681"/>
        <v>1</v>
      </c>
    </row>
    <row r="8626" spans="1:34" x14ac:dyDescent="0.35">
      <c r="A8626" s="1">
        <v>8624</v>
      </c>
      <c r="B8626">
        <v>26042</v>
      </c>
      <c r="C8626">
        <v>1</v>
      </c>
      <c r="D8626">
        <v>355</v>
      </c>
      <c r="E8626">
        <v>55</v>
      </c>
      <c r="F8626">
        <v>0</v>
      </c>
      <c r="G8626">
        <v>0</v>
      </c>
      <c r="H8626">
        <v>72</v>
      </c>
      <c r="I8626">
        <v>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B8626" s="3">
        <f t="shared" si="682"/>
        <v>3.65</v>
      </c>
      <c r="AC8626" s="3">
        <f t="shared" si="678"/>
        <v>38.474666049032123</v>
      </c>
      <c r="AD8626" s="3">
        <f t="shared" si="679"/>
        <v>39.474666049032123</v>
      </c>
      <c r="AE8626" s="3">
        <f t="shared" si="680"/>
        <v>97.47</v>
      </c>
      <c r="AF8626" s="5">
        <f t="shared" si="681"/>
        <v>1</v>
      </c>
    </row>
    <row r="8627" spans="1:34" x14ac:dyDescent="0.35">
      <c r="A8627" s="1">
        <v>8625</v>
      </c>
      <c r="B8627">
        <v>26043</v>
      </c>
      <c r="C8627">
        <v>1</v>
      </c>
      <c r="D8627">
        <v>355</v>
      </c>
      <c r="E8627">
        <v>41</v>
      </c>
      <c r="F8627">
        <v>27900</v>
      </c>
      <c r="G8627">
        <v>78.59</v>
      </c>
      <c r="H8627">
        <v>-79</v>
      </c>
      <c r="I8627">
        <v>4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  <c r="AB8627" s="3">
        <f t="shared" si="682"/>
        <v>5.15</v>
      </c>
      <c r="AC8627" s="3">
        <f t="shared" si="678"/>
        <v>172.43149031685434</v>
      </c>
      <c r="AD8627" s="3">
        <f t="shared" si="679"/>
        <v>173.43149031685434</v>
      </c>
      <c r="AE8627" s="3">
        <f t="shared" si="680"/>
        <v>99.42</v>
      </c>
      <c r="AF8627" s="5">
        <f t="shared" si="681"/>
        <v>1</v>
      </c>
    </row>
    <row r="8628" spans="1:34" x14ac:dyDescent="0.35">
      <c r="A8628" s="1">
        <v>8626</v>
      </c>
      <c r="B8628">
        <v>26044</v>
      </c>
      <c r="C8628">
        <v>1</v>
      </c>
      <c r="D8628">
        <v>355</v>
      </c>
      <c r="E8628">
        <v>56</v>
      </c>
      <c r="F8628">
        <v>0</v>
      </c>
      <c r="G8628">
        <v>0</v>
      </c>
      <c r="H8628">
        <v>-79</v>
      </c>
      <c r="I8628">
        <v>4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0</v>
      </c>
      <c r="AB8628" s="3">
        <f t="shared" si="682"/>
        <v>3.77</v>
      </c>
      <c r="AC8628" s="3">
        <f t="shared" si="678"/>
        <v>43.38006483585162</v>
      </c>
      <c r="AD8628" s="3">
        <f t="shared" si="679"/>
        <v>44.38006483585162</v>
      </c>
      <c r="AE8628" s="3">
        <f t="shared" si="680"/>
        <v>97.75</v>
      </c>
      <c r="AF8628" s="5">
        <f t="shared" si="681"/>
        <v>1</v>
      </c>
    </row>
    <row r="8629" spans="1:34" x14ac:dyDescent="0.35">
      <c r="A8629" s="1">
        <v>8627</v>
      </c>
      <c r="B8629">
        <v>26045</v>
      </c>
      <c r="C8629">
        <v>1</v>
      </c>
      <c r="D8629">
        <v>355</v>
      </c>
      <c r="E8629">
        <v>27</v>
      </c>
      <c r="F8629">
        <v>0</v>
      </c>
      <c r="G8629">
        <v>0</v>
      </c>
      <c r="H8629">
        <v>-79</v>
      </c>
      <c r="I8629">
        <v>4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0</v>
      </c>
      <c r="AB8629" s="3">
        <f t="shared" si="682"/>
        <v>1.67</v>
      </c>
      <c r="AC8629" s="3">
        <f t="shared" si="678"/>
        <v>5.3121677971811669</v>
      </c>
      <c r="AD8629" s="3">
        <f t="shared" si="679"/>
        <v>6.3121677971811669</v>
      </c>
      <c r="AE8629" s="3">
        <f t="shared" si="680"/>
        <v>84.16</v>
      </c>
      <c r="AF8629" s="5">
        <f t="shared" si="681"/>
        <v>1</v>
      </c>
    </row>
    <row r="8630" spans="1:34" x14ac:dyDescent="0.35">
      <c r="A8630" s="1">
        <v>8628</v>
      </c>
      <c r="B8630">
        <v>26047</v>
      </c>
      <c r="C8630">
        <v>1</v>
      </c>
      <c r="D8630">
        <v>355</v>
      </c>
      <c r="E8630">
        <v>47</v>
      </c>
      <c r="F8630">
        <v>20300</v>
      </c>
      <c r="G8630">
        <v>57.18</v>
      </c>
      <c r="H8630">
        <v>-132</v>
      </c>
      <c r="I8630">
        <v>3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B8630" s="3">
        <f t="shared" si="682"/>
        <v>5.16</v>
      </c>
      <c r="AC8630" s="3">
        <f t="shared" si="678"/>
        <v>174.16445560511082</v>
      </c>
      <c r="AD8630" s="3">
        <f t="shared" si="679"/>
        <v>175.16445560511082</v>
      </c>
      <c r="AE8630" s="3">
        <f t="shared" si="680"/>
        <v>99.43</v>
      </c>
      <c r="AF8630" s="5">
        <f t="shared" si="681"/>
        <v>1</v>
      </c>
    </row>
    <row r="8631" spans="1:34" x14ac:dyDescent="0.35">
      <c r="A8631" s="1">
        <v>8629</v>
      </c>
      <c r="B8631">
        <v>26049</v>
      </c>
      <c r="C8631">
        <v>1</v>
      </c>
      <c r="D8631">
        <v>355</v>
      </c>
      <c r="E8631">
        <v>31</v>
      </c>
      <c r="F8631">
        <v>13500</v>
      </c>
      <c r="G8631">
        <v>38.03</v>
      </c>
      <c r="H8631">
        <v>78</v>
      </c>
      <c r="I8631">
        <v>5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B8631" s="3">
        <f t="shared" si="682"/>
        <v>2.72</v>
      </c>
      <c r="AC8631" s="3">
        <f t="shared" si="678"/>
        <v>15.180322244953899</v>
      </c>
      <c r="AD8631" s="3">
        <f t="shared" si="679"/>
        <v>16.180322244953899</v>
      </c>
      <c r="AE8631" s="3">
        <f t="shared" si="680"/>
        <v>93.82</v>
      </c>
      <c r="AF8631" s="5">
        <f t="shared" si="681"/>
        <v>1</v>
      </c>
    </row>
    <row r="8632" spans="1:34" x14ac:dyDescent="0.35">
      <c r="A8632" s="1">
        <v>8630</v>
      </c>
      <c r="B8632">
        <v>26050</v>
      </c>
      <c r="C8632">
        <v>1</v>
      </c>
      <c r="D8632">
        <v>355</v>
      </c>
      <c r="E8632">
        <v>49</v>
      </c>
      <c r="F8632">
        <v>0</v>
      </c>
      <c r="G8632">
        <v>0</v>
      </c>
      <c r="H8632">
        <v>78</v>
      </c>
      <c r="I8632">
        <v>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B8632" s="3">
        <f t="shared" si="682"/>
        <v>2.17</v>
      </c>
      <c r="AC8632" s="3">
        <f t="shared" si="678"/>
        <v>8.7582840407408344</v>
      </c>
      <c r="AD8632" s="3">
        <f t="shared" si="679"/>
        <v>9.7582840407408344</v>
      </c>
      <c r="AE8632" s="3">
        <f t="shared" si="680"/>
        <v>89.75</v>
      </c>
      <c r="AF8632" s="5">
        <f t="shared" si="681"/>
        <v>1</v>
      </c>
    </row>
    <row r="8633" spans="1:34" x14ac:dyDescent="0.35">
      <c r="A8633" s="1">
        <v>8631</v>
      </c>
      <c r="B8633">
        <v>26051</v>
      </c>
      <c r="C8633">
        <v>1</v>
      </c>
      <c r="D8633">
        <v>355</v>
      </c>
      <c r="E8633">
        <v>39</v>
      </c>
      <c r="F8633">
        <v>3900</v>
      </c>
      <c r="G8633">
        <v>10.99</v>
      </c>
      <c r="H8633">
        <v>116</v>
      </c>
      <c r="I8633">
        <v>2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B8633" s="3">
        <f t="shared" si="682"/>
        <v>2.36</v>
      </c>
      <c r="AC8633" s="3">
        <f t="shared" si="678"/>
        <v>10.59095145243378</v>
      </c>
      <c r="AD8633" s="3">
        <f t="shared" si="679"/>
        <v>11.59095145243378</v>
      </c>
      <c r="AE8633" s="3">
        <f t="shared" si="680"/>
        <v>91.37</v>
      </c>
      <c r="AF8633" s="5">
        <f t="shared" si="681"/>
        <v>1</v>
      </c>
    </row>
    <row r="8634" spans="1:34" x14ac:dyDescent="0.35">
      <c r="A8634" s="1">
        <v>8632</v>
      </c>
      <c r="B8634">
        <v>26052</v>
      </c>
      <c r="C8634">
        <v>1</v>
      </c>
      <c r="D8634">
        <v>355</v>
      </c>
      <c r="E8634">
        <v>38</v>
      </c>
      <c r="F8634">
        <v>0</v>
      </c>
      <c r="G8634">
        <v>0</v>
      </c>
      <c r="H8634">
        <v>116</v>
      </c>
      <c r="I8634">
        <v>2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B8634" s="3">
        <f t="shared" si="682"/>
        <v>2.2799999999999998</v>
      </c>
      <c r="AC8634" s="3">
        <f t="shared" si="678"/>
        <v>9.7766804095289039</v>
      </c>
      <c r="AD8634" s="3">
        <f t="shared" si="679"/>
        <v>10.776680409528904</v>
      </c>
      <c r="AE8634" s="3">
        <f t="shared" si="680"/>
        <v>90.72</v>
      </c>
      <c r="AF8634" s="5">
        <f t="shared" si="681"/>
        <v>1</v>
      </c>
    </row>
    <row r="8635" spans="1:34" x14ac:dyDescent="0.35">
      <c r="A8635" s="1">
        <v>8633</v>
      </c>
      <c r="B8635">
        <v>26053</v>
      </c>
      <c r="C8635">
        <v>1</v>
      </c>
      <c r="D8635">
        <v>355</v>
      </c>
      <c r="E8635">
        <v>43</v>
      </c>
      <c r="F8635">
        <v>40000</v>
      </c>
      <c r="G8635">
        <v>112.68</v>
      </c>
      <c r="H8635">
        <v>-38</v>
      </c>
      <c r="I8635">
        <v>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B8635" s="3">
        <f t="shared" si="682"/>
        <v>6.43</v>
      </c>
      <c r="AC8635" s="3">
        <f t="shared" si="678"/>
        <v>620.1739480127128</v>
      </c>
      <c r="AD8635" s="3">
        <f t="shared" si="679"/>
        <v>621.1739480127128</v>
      </c>
      <c r="AE8635" s="3">
        <f t="shared" si="680"/>
        <v>99.84</v>
      </c>
      <c r="AF8635" s="5">
        <f t="shared" si="681"/>
        <v>1</v>
      </c>
    </row>
    <row r="8636" spans="1:34" x14ac:dyDescent="0.35">
      <c r="A8636" s="1">
        <v>8634</v>
      </c>
      <c r="B8636">
        <v>26054</v>
      </c>
      <c r="C8636">
        <v>0</v>
      </c>
      <c r="D8636">
        <v>355</v>
      </c>
      <c r="E8636">
        <v>55</v>
      </c>
      <c r="F8636">
        <v>0</v>
      </c>
      <c r="G8636">
        <v>0</v>
      </c>
      <c r="H8636">
        <v>-38</v>
      </c>
      <c r="I8636">
        <v>4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B8636" s="3">
        <f t="shared" si="682"/>
        <v>3.11</v>
      </c>
      <c r="AC8636" s="3">
        <f t="shared" si="678"/>
        <v>22.421044400746343</v>
      </c>
      <c r="AD8636" s="3">
        <f t="shared" si="679"/>
        <v>23.421044400746343</v>
      </c>
      <c r="AE8636" s="3">
        <f t="shared" si="680"/>
        <v>95.73</v>
      </c>
      <c r="AF8636" s="5">
        <f t="shared" si="681"/>
        <v>1</v>
      </c>
      <c r="AG8636" s="4"/>
      <c r="AH8636"/>
    </row>
    <row r="8637" spans="1:34" x14ac:dyDescent="0.35">
      <c r="A8637" s="1">
        <v>8635</v>
      </c>
      <c r="B8637">
        <v>26055</v>
      </c>
      <c r="C8637">
        <v>1</v>
      </c>
      <c r="D8637">
        <v>355</v>
      </c>
      <c r="E8637">
        <v>50</v>
      </c>
      <c r="F8637">
        <v>3900</v>
      </c>
      <c r="G8637">
        <v>10.99</v>
      </c>
      <c r="H8637">
        <v>258</v>
      </c>
      <c r="I8637">
        <v>2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B8637" s="3">
        <f t="shared" si="682"/>
        <v>2.75</v>
      </c>
      <c r="AC8637" s="3">
        <f t="shared" si="678"/>
        <v>15.642631884188171</v>
      </c>
      <c r="AD8637" s="3">
        <f t="shared" si="679"/>
        <v>16.64263188418817</v>
      </c>
      <c r="AE8637" s="3">
        <f t="shared" si="680"/>
        <v>93.99</v>
      </c>
      <c r="AF8637" s="5">
        <f t="shared" si="681"/>
        <v>1</v>
      </c>
    </row>
    <row r="8638" spans="1:34" x14ac:dyDescent="0.35">
      <c r="A8638" s="1">
        <v>8636</v>
      </c>
      <c r="B8638">
        <v>26056</v>
      </c>
      <c r="C8638">
        <v>1</v>
      </c>
      <c r="D8638">
        <v>355</v>
      </c>
      <c r="E8638">
        <v>48</v>
      </c>
      <c r="F8638">
        <v>14200</v>
      </c>
      <c r="G8638">
        <v>40</v>
      </c>
      <c r="H8638">
        <v>129</v>
      </c>
      <c r="I8638">
        <v>1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B8638" s="3">
        <f t="shared" si="682"/>
        <v>4.24</v>
      </c>
      <c r="AC8638" s="3">
        <f t="shared" si="678"/>
        <v>69.407851838755207</v>
      </c>
      <c r="AD8638" s="3">
        <f t="shared" si="679"/>
        <v>70.407851838755207</v>
      </c>
      <c r="AE8638" s="3">
        <f t="shared" si="680"/>
        <v>98.58</v>
      </c>
      <c r="AF8638" s="5">
        <f t="shared" si="681"/>
        <v>1</v>
      </c>
    </row>
    <row r="8639" spans="1:34" x14ac:dyDescent="0.35">
      <c r="A8639" s="1">
        <v>8637</v>
      </c>
      <c r="B8639">
        <v>26057</v>
      </c>
      <c r="C8639">
        <v>1</v>
      </c>
      <c r="D8639">
        <v>355</v>
      </c>
      <c r="E8639">
        <v>45</v>
      </c>
      <c r="F8639">
        <v>0</v>
      </c>
      <c r="G8639">
        <v>0</v>
      </c>
      <c r="H8639">
        <v>129</v>
      </c>
      <c r="I8639">
        <v>1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</v>
      </c>
      <c r="AB8639" s="3">
        <f t="shared" si="682"/>
        <v>2.52</v>
      </c>
      <c r="AC8639" s="3">
        <f t="shared" si="678"/>
        <v>12.428596663577544</v>
      </c>
      <c r="AD8639" s="3">
        <f t="shared" si="679"/>
        <v>13.428596663577544</v>
      </c>
      <c r="AE8639" s="3">
        <f t="shared" si="680"/>
        <v>92.55</v>
      </c>
      <c r="AF8639" s="5">
        <f t="shared" si="681"/>
        <v>1</v>
      </c>
    </row>
    <row r="8640" spans="1:34" x14ac:dyDescent="0.35">
      <c r="A8640" s="1">
        <v>8638</v>
      </c>
      <c r="B8640">
        <v>26058</v>
      </c>
      <c r="C8640">
        <v>1</v>
      </c>
      <c r="D8640">
        <v>355</v>
      </c>
      <c r="E8640">
        <v>45</v>
      </c>
      <c r="F8640">
        <v>11100</v>
      </c>
      <c r="G8640">
        <v>31.27</v>
      </c>
      <c r="H8640">
        <v>-2</v>
      </c>
      <c r="I8640">
        <v>1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0</v>
      </c>
      <c r="AB8640" s="3">
        <f t="shared" si="682"/>
        <v>4.47</v>
      </c>
      <c r="AC8640" s="3">
        <f t="shared" si="678"/>
        <v>87.356723013440984</v>
      </c>
      <c r="AD8640" s="3">
        <f t="shared" si="679"/>
        <v>88.356723013440984</v>
      </c>
      <c r="AE8640" s="3">
        <f t="shared" si="680"/>
        <v>98.87</v>
      </c>
      <c r="AF8640" s="5">
        <f t="shared" si="681"/>
        <v>1</v>
      </c>
    </row>
    <row r="8641" spans="1:34" x14ac:dyDescent="0.35">
      <c r="A8641" s="1">
        <v>8639</v>
      </c>
      <c r="B8641">
        <v>26059</v>
      </c>
      <c r="C8641">
        <v>1</v>
      </c>
      <c r="D8641">
        <v>355</v>
      </c>
      <c r="E8641">
        <v>30</v>
      </c>
      <c r="F8641">
        <v>10400</v>
      </c>
      <c r="G8641">
        <v>29.3</v>
      </c>
      <c r="H8641">
        <v>79</v>
      </c>
      <c r="I8641">
        <v>1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0</v>
      </c>
      <c r="AB8641" s="3">
        <f t="shared" si="682"/>
        <v>3.09</v>
      </c>
      <c r="AC8641" s="3">
        <f t="shared" si="678"/>
        <v>21.977077975763418</v>
      </c>
      <c r="AD8641" s="3">
        <f t="shared" si="679"/>
        <v>22.977077975763418</v>
      </c>
      <c r="AE8641" s="3">
        <f t="shared" si="680"/>
        <v>95.65</v>
      </c>
      <c r="AF8641" s="5">
        <f t="shared" si="681"/>
        <v>1</v>
      </c>
    </row>
    <row r="8642" spans="1:34" x14ac:dyDescent="0.35">
      <c r="A8642" s="1">
        <v>8640</v>
      </c>
      <c r="B8642">
        <v>26060</v>
      </c>
      <c r="C8642">
        <v>1</v>
      </c>
      <c r="D8642">
        <v>355</v>
      </c>
      <c r="E8642">
        <v>37</v>
      </c>
      <c r="F8642">
        <v>3600</v>
      </c>
      <c r="G8642">
        <v>10.14</v>
      </c>
      <c r="H8642">
        <v>260</v>
      </c>
      <c r="I8642">
        <v>2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B8642" s="3">
        <f t="shared" si="682"/>
        <v>1.75</v>
      </c>
      <c r="AC8642" s="3">
        <f t="shared" si="678"/>
        <v>5.7546026760057307</v>
      </c>
      <c r="AD8642" s="3">
        <f t="shared" si="679"/>
        <v>6.7546026760057307</v>
      </c>
      <c r="AE8642" s="3">
        <f t="shared" si="680"/>
        <v>85.2</v>
      </c>
      <c r="AF8642" s="5">
        <f t="shared" si="681"/>
        <v>1</v>
      </c>
    </row>
    <row r="8643" spans="1:34" x14ac:dyDescent="0.35">
      <c r="A8643" s="1">
        <v>8641</v>
      </c>
      <c r="B8643">
        <v>26061</v>
      </c>
      <c r="C8643">
        <v>1</v>
      </c>
      <c r="D8643">
        <v>355</v>
      </c>
      <c r="E8643">
        <v>35</v>
      </c>
      <c r="F8643">
        <v>0</v>
      </c>
      <c r="G8643">
        <v>0</v>
      </c>
      <c r="H8643">
        <v>260</v>
      </c>
      <c r="I8643">
        <v>2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B8643" s="3">
        <f t="shared" si="682"/>
        <v>1.67</v>
      </c>
      <c r="AC8643" s="3">
        <f t="shared" ref="AC8643:AC8706" si="683">EXP(AB8643)</f>
        <v>5.3121677971811669</v>
      </c>
      <c r="AD8643" s="3">
        <f t="shared" ref="AD8643:AD8706" si="684">1+AC8643</f>
        <v>6.3121677971811669</v>
      </c>
      <c r="AE8643" s="3">
        <f t="shared" ref="AE8643:AE8706" si="685">ROUND((AC8643/AD8643)*100,2)</f>
        <v>84.16</v>
      </c>
      <c r="AF8643" s="5">
        <f t="shared" si="681"/>
        <v>1</v>
      </c>
    </row>
    <row r="8644" spans="1:34" x14ac:dyDescent="0.35">
      <c r="A8644" s="1">
        <v>8642</v>
      </c>
      <c r="B8644">
        <v>26063</v>
      </c>
      <c r="C8644">
        <v>1</v>
      </c>
      <c r="D8644">
        <v>355</v>
      </c>
      <c r="E8644">
        <v>41</v>
      </c>
      <c r="F8644">
        <v>13300</v>
      </c>
      <c r="G8644">
        <v>37.46</v>
      </c>
      <c r="H8644">
        <v>116</v>
      </c>
      <c r="I8644">
        <v>2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  <c r="AB8644" s="3">
        <f t="shared" si="682"/>
        <v>3.49</v>
      </c>
      <c r="AC8644" s="3">
        <f t="shared" si="683"/>
        <v>32.785947706231894</v>
      </c>
      <c r="AD8644" s="3">
        <f t="shared" si="684"/>
        <v>33.785947706231894</v>
      </c>
      <c r="AE8644" s="3">
        <f t="shared" si="685"/>
        <v>97.04</v>
      </c>
      <c r="AF8644" s="5">
        <f t="shared" si="681"/>
        <v>1</v>
      </c>
    </row>
    <row r="8645" spans="1:34" x14ac:dyDescent="0.35">
      <c r="A8645" s="1">
        <v>8643</v>
      </c>
      <c r="B8645">
        <v>26064</v>
      </c>
      <c r="C8645">
        <v>1</v>
      </c>
      <c r="D8645">
        <v>355</v>
      </c>
      <c r="E8645">
        <v>29</v>
      </c>
      <c r="F8645">
        <v>4000</v>
      </c>
      <c r="G8645">
        <v>11.27</v>
      </c>
      <c r="H8645">
        <v>244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B8645" s="3">
        <f t="shared" si="682"/>
        <v>1.89</v>
      </c>
      <c r="AC8645" s="3">
        <f t="shared" si="683"/>
        <v>6.6193686810430767</v>
      </c>
      <c r="AD8645" s="3">
        <f t="shared" si="684"/>
        <v>7.6193686810430767</v>
      </c>
      <c r="AE8645" s="3">
        <f t="shared" si="685"/>
        <v>86.88</v>
      </c>
      <c r="AF8645" s="5">
        <f t="shared" si="681"/>
        <v>1</v>
      </c>
    </row>
    <row r="8646" spans="1:34" x14ac:dyDescent="0.35">
      <c r="A8646" s="1">
        <v>8644</v>
      </c>
      <c r="B8646">
        <v>26065</v>
      </c>
      <c r="C8646">
        <v>0</v>
      </c>
      <c r="D8646">
        <v>355</v>
      </c>
      <c r="E8646">
        <v>42</v>
      </c>
      <c r="F8646">
        <v>0</v>
      </c>
      <c r="G8646">
        <v>0</v>
      </c>
      <c r="H8646">
        <v>244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B8646" s="3">
        <f t="shared" si="682"/>
        <v>1.97</v>
      </c>
      <c r="AC8646" s="3">
        <f t="shared" si="683"/>
        <v>7.1706764883466132</v>
      </c>
      <c r="AD8646" s="3">
        <f t="shared" si="684"/>
        <v>8.1706764883466132</v>
      </c>
      <c r="AE8646" s="3">
        <f t="shared" si="685"/>
        <v>87.76</v>
      </c>
      <c r="AF8646" s="5">
        <f t="shared" si="681"/>
        <v>1</v>
      </c>
      <c r="AG8646" s="4"/>
      <c r="AH8646"/>
    </row>
    <row r="8647" spans="1:34" x14ac:dyDescent="0.35">
      <c r="A8647" s="1">
        <v>8645</v>
      </c>
      <c r="B8647">
        <v>26066</v>
      </c>
      <c r="C8647">
        <v>1</v>
      </c>
      <c r="D8647">
        <v>355</v>
      </c>
      <c r="E8647">
        <v>52</v>
      </c>
      <c r="F8647">
        <v>5900</v>
      </c>
      <c r="G8647">
        <v>16.62</v>
      </c>
      <c r="H8647">
        <v>24</v>
      </c>
      <c r="I8647">
        <v>1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B8647" s="3">
        <f t="shared" si="682"/>
        <v>4.3600000000000003</v>
      </c>
      <c r="AC8647" s="3">
        <f t="shared" si="683"/>
        <v>78.257134423084281</v>
      </c>
      <c r="AD8647" s="3">
        <f t="shared" si="684"/>
        <v>79.257134423084281</v>
      </c>
      <c r="AE8647" s="3">
        <f t="shared" si="685"/>
        <v>98.74</v>
      </c>
      <c r="AF8647" s="5">
        <f t="shared" si="681"/>
        <v>1</v>
      </c>
    </row>
    <row r="8648" spans="1:34" x14ac:dyDescent="0.35">
      <c r="A8648" s="1">
        <v>8646</v>
      </c>
      <c r="B8648">
        <v>26067</v>
      </c>
      <c r="C8648">
        <v>1</v>
      </c>
      <c r="D8648">
        <v>355</v>
      </c>
      <c r="E8648">
        <v>54</v>
      </c>
      <c r="F8648">
        <v>11200</v>
      </c>
      <c r="G8648">
        <v>31.55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B8648" s="3">
        <f t="shared" si="682"/>
        <v>5.15</v>
      </c>
      <c r="AC8648" s="3">
        <f t="shared" si="683"/>
        <v>172.43149031685434</v>
      </c>
      <c r="AD8648" s="3">
        <f t="shared" si="684"/>
        <v>173.43149031685434</v>
      </c>
      <c r="AE8648" s="3">
        <f t="shared" si="685"/>
        <v>99.42</v>
      </c>
      <c r="AF8648" s="5">
        <f t="shared" si="681"/>
        <v>1</v>
      </c>
    </row>
    <row r="8649" spans="1:34" x14ac:dyDescent="0.35">
      <c r="A8649" s="1">
        <v>8647</v>
      </c>
      <c r="B8649">
        <v>26068</v>
      </c>
      <c r="C8649">
        <v>1</v>
      </c>
      <c r="D8649">
        <v>306</v>
      </c>
      <c r="E8649">
        <v>39</v>
      </c>
      <c r="F8649">
        <v>14650</v>
      </c>
      <c r="G8649">
        <v>47.88</v>
      </c>
      <c r="H8649">
        <v>98</v>
      </c>
      <c r="I8649">
        <v>3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0</v>
      </c>
      <c r="AB8649" s="3">
        <f t="shared" si="682"/>
        <v>3.4</v>
      </c>
      <c r="AC8649" s="3">
        <f t="shared" si="683"/>
        <v>29.964100047397011</v>
      </c>
      <c r="AD8649" s="3">
        <f t="shared" si="684"/>
        <v>30.964100047397011</v>
      </c>
      <c r="AE8649" s="3">
        <f t="shared" si="685"/>
        <v>96.77</v>
      </c>
      <c r="AF8649" s="5">
        <f t="shared" si="681"/>
        <v>1</v>
      </c>
    </row>
    <row r="8650" spans="1:34" x14ac:dyDescent="0.35">
      <c r="A8650" s="1">
        <v>8648</v>
      </c>
      <c r="B8650">
        <v>26083</v>
      </c>
      <c r="C8650">
        <v>1</v>
      </c>
      <c r="D8650">
        <v>348</v>
      </c>
      <c r="E8650">
        <v>50</v>
      </c>
      <c r="F8650">
        <v>14390</v>
      </c>
      <c r="G8650">
        <v>41.35</v>
      </c>
      <c r="H8650">
        <v>195</v>
      </c>
      <c r="I8650">
        <v>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B8650" s="3">
        <f t="shared" si="682"/>
        <v>4.45</v>
      </c>
      <c r="AC8650" s="3">
        <f t="shared" si="683"/>
        <v>85.626944002200588</v>
      </c>
      <c r="AD8650" s="3">
        <f t="shared" si="684"/>
        <v>86.626944002200588</v>
      </c>
      <c r="AE8650" s="3">
        <f t="shared" si="685"/>
        <v>98.85</v>
      </c>
      <c r="AF8650" s="5">
        <f t="shared" si="681"/>
        <v>1</v>
      </c>
    </row>
    <row r="8651" spans="1:34" x14ac:dyDescent="0.35">
      <c r="A8651" s="1">
        <v>8649</v>
      </c>
      <c r="B8651">
        <v>26084</v>
      </c>
      <c r="C8651">
        <v>1</v>
      </c>
      <c r="D8651">
        <v>348</v>
      </c>
      <c r="E8651">
        <v>28</v>
      </c>
      <c r="F8651">
        <v>0</v>
      </c>
      <c r="G8651">
        <v>0</v>
      </c>
      <c r="H8651">
        <v>195</v>
      </c>
      <c r="I8651">
        <v>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1</v>
      </c>
      <c r="AB8651" s="3">
        <f t="shared" si="682"/>
        <v>0.94</v>
      </c>
      <c r="AC8651" s="3">
        <f t="shared" si="683"/>
        <v>2.5599814183292713</v>
      </c>
      <c r="AD8651" s="3">
        <f t="shared" si="684"/>
        <v>3.5599814183292713</v>
      </c>
      <c r="AE8651" s="3">
        <f t="shared" si="685"/>
        <v>71.91</v>
      </c>
      <c r="AF8651" s="5">
        <f t="shared" si="681"/>
        <v>1</v>
      </c>
    </row>
    <row r="8652" spans="1:34" x14ac:dyDescent="0.35">
      <c r="A8652" s="1">
        <v>8650</v>
      </c>
      <c r="B8652">
        <v>26085</v>
      </c>
      <c r="C8652">
        <v>1</v>
      </c>
      <c r="D8652">
        <v>348</v>
      </c>
      <c r="E8652">
        <v>30</v>
      </c>
      <c r="F8652">
        <v>3900</v>
      </c>
      <c r="G8652">
        <v>11.21</v>
      </c>
      <c r="H8652">
        <v>292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B8652" s="3">
        <f t="shared" si="682"/>
        <v>1.82</v>
      </c>
      <c r="AC8652" s="3">
        <f t="shared" si="683"/>
        <v>6.1718584498835538</v>
      </c>
      <c r="AD8652" s="3">
        <f t="shared" si="684"/>
        <v>7.1718584498835538</v>
      </c>
      <c r="AE8652" s="3">
        <f t="shared" si="685"/>
        <v>86.06</v>
      </c>
      <c r="AF8652" s="5">
        <f t="shared" si="681"/>
        <v>1</v>
      </c>
    </row>
    <row r="8653" spans="1:34" x14ac:dyDescent="0.35">
      <c r="A8653" s="1">
        <v>8651</v>
      </c>
      <c r="B8653">
        <v>26086</v>
      </c>
      <c r="C8653">
        <v>1</v>
      </c>
      <c r="D8653">
        <v>348</v>
      </c>
      <c r="E8653">
        <v>45</v>
      </c>
      <c r="F8653">
        <v>16190</v>
      </c>
      <c r="G8653">
        <v>46.52</v>
      </c>
      <c r="H8653">
        <v>-10</v>
      </c>
      <c r="I8653">
        <v>3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B8653" s="3">
        <f t="shared" si="682"/>
        <v>4.22</v>
      </c>
      <c r="AC8653" s="3">
        <f t="shared" si="683"/>
        <v>68.033484289419661</v>
      </c>
      <c r="AD8653" s="3">
        <f t="shared" si="684"/>
        <v>69.033484289419661</v>
      </c>
      <c r="AE8653" s="3">
        <f t="shared" si="685"/>
        <v>98.55</v>
      </c>
      <c r="AF8653" s="5">
        <f t="shared" si="681"/>
        <v>1</v>
      </c>
    </row>
    <row r="8654" spans="1:34" x14ac:dyDescent="0.35">
      <c r="A8654" s="1">
        <v>8652</v>
      </c>
      <c r="B8654">
        <v>26087</v>
      </c>
      <c r="C8654">
        <v>1</v>
      </c>
      <c r="D8654">
        <v>348</v>
      </c>
      <c r="E8654">
        <v>58</v>
      </c>
      <c r="F8654">
        <v>12700</v>
      </c>
      <c r="G8654">
        <v>36.49</v>
      </c>
      <c r="H8654">
        <v>-24</v>
      </c>
      <c r="I8654">
        <v>2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1</v>
      </c>
      <c r="W8654">
        <v>0</v>
      </c>
      <c r="X8654">
        <v>0</v>
      </c>
      <c r="Y8654">
        <v>0</v>
      </c>
      <c r="Z8654">
        <v>0</v>
      </c>
      <c r="AB8654" s="3">
        <f t="shared" si="682"/>
        <v>5.0199999999999996</v>
      </c>
      <c r="AC8654" s="3">
        <f t="shared" si="683"/>
        <v>151.41130379405269</v>
      </c>
      <c r="AD8654" s="3">
        <f t="shared" si="684"/>
        <v>152.41130379405269</v>
      </c>
      <c r="AE8654" s="3">
        <f t="shared" si="685"/>
        <v>99.34</v>
      </c>
      <c r="AF8654" s="5">
        <f t="shared" si="681"/>
        <v>1</v>
      </c>
    </row>
    <row r="8655" spans="1:34" x14ac:dyDescent="0.35">
      <c r="A8655" s="1">
        <v>8653</v>
      </c>
      <c r="B8655">
        <v>26088</v>
      </c>
      <c r="C8655">
        <v>1</v>
      </c>
      <c r="D8655">
        <v>348</v>
      </c>
      <c r="E8655">
        <v>42</v>
      </c>
      <c r="F8655">
        <v>5300</v>
      </c>
      <c r="G8655">
        <v>15.23</v>
      </c>
      <c r="H8655">
        <v>39</v>
      </c>
      <c r="I8655">
        <v>2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  <c r="AB8655" s="3">
        <f t="shared" si="682"/>
        <v>2.95</v>
      </c>
      <c r="AC8655" s="3">
        <f t="shared" si="683"/>
        <v>19.105953728231651</v>
      </c>
      <c r="AD8655" s="3">
        <f t="shared" si="684"/>
        <v>20.105953728231651</v>
      </c>
      <c r="AE8655" s="3">
        <f t="shared" si="685"/>
        <v>95.03</v>
      </c>
      <c r="AF8655" s="5">
        <f t="shared" si="681"/>
        <v>1</v>
      </c>
    </row>
    <row r="8656" spans="1:34" x14ac:dyDescent="0.35">
      <c r="A8656" s="1">
        <v>8654</v>
      </c>
      <c r="B8656">
        <v>26089</v>
      </c>
      <c r="C8656">
        <v>1</v>
      </c>
      <c r="D8656">
        <v>348</v>
      </c>
      <c r="E8656">
        <v>41</v>
      </c>
      <c r="F8656">
        <v>0</v>
      </c>
      <c r="G8656">
        <v>0</v>
      </c>
      <c r="H8656">
        <v>39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B8656" s="3">
        <f t="shared" si="682"/>
        <v>2.74</v>
      </c>
      <c r="AC8656" s="3">
        <f t="shared" si="683"/>
        <v>15.486985096339938</v>
      </c>
      <c r="AD8656" s="3">
        <f t="shared" si="684"/>
        <v>16.486985096339936</v>
      </c>
      <c r="AE8656" s="3">
        <f t="shared" si="685"/>
        <v>93.93</v>
      </c>
      <c r="AF8656" s="5">
        <f t="shared" si="681"/>
        <v>1</v>
      </c>
    </row>
    <row r="8657" spans="1:34" x14ac:dyDescent="0.35">
      <c r="A8657" s="1">
        <v>8655</v>
      </c>
      <c r="B8657">
        <v>26090</v>
      </c>
      <c r="C8657">
        <v>1</v>
      </c>
      <c r="D8657">
        <v>348</v>
      </c>
      <c r="E8657">
        <v>33</v>
      </c>
      <c r="F8657">
        <v>29900</v>
      </c>
      <c r="G8657">
        <v>85.92</v>
      </c>
      <c r="H8657">
        <v>-212</v>
      </c>
      <c r="I8657">
        <v>2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B8657" s="3">
        <f t="shared" si="682"/>
        <v>5.58</v>
      </c>
      <c r="AC8657" s="3">
        <f t="shared" si="683"/>
        <v>265.07160578622688</v>
      </c>
      <c r="AD8657" s="3">
        <f t="shared" si="684"/>
        <v>266.07160578622688</v>
      </c>
      <c r="AE8657" s="3">
        <f t="shared" si="685"/>
        <v>99.62</v>
      </c>
      <c r="AF8657" s="5">
        <f t="shared" ref="AF8657:AF8720" si="686">IF(AE8657&lt;50,0,1)</f>
        <v>1</v>
      </c>
    </row>
    <row r="8658" spans="1:34" x14ac:dyDescent="0.35">
      <c r="A8658" s="1">
        <v>8656</v>
      </c>
      <c r="B8658">
        <v>26091</v>
      </c>
      <c r="C8658">
        <v>1</v>
      </c>
      <c r="D8658">
        <v>348</v>
      </c>
      <c r="E8658">
        <v>38</v>
      </c>
      <c r="F8658">
        <v>9200</v>
      </c>
      <c r="G8658">
        <v>26.44</v>
      </c>
      <c r="H8658">
        <v>117</v>
      </c>
      <c r="I8658">
        <v>1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B8658" s="3">
        <f t="shared" si="682"/>
        <v>3.46</v>
      </c>
      <c r="AC8658" s="3">
        <f t="shared" si="683"/>
        <v>31.81697651466769</v>
      </c>
      <c r="AD8658" s="3">
        <f t="shared" si="684"/>
        <v>32.816976514667687</v>
      </c>
      <c r="AE8658" s="3">
        <f t="shared" si="685"/>
        <v>96.95</v>
      </c>
      <c r="AF8658" s="5">
        <f t="shared" si="686"/>
        <v>1</v>
      </c>
    </row>
    <row r="8659" spans="1:34" x14ac:dyDescent="0.35">
      <c r="A8659" s="1">
        <v>8657</v>
      </c>
      <c r="B8659">
        <v>26092</v>
      </c>
      <c r="C8659">
        <v>1</v>
      </c>
      <c r="D8659">
        <v>348</v>
      </c>
      <c r="E8659">
        <v>56</v>
      </c>
      <c r="F8659">
        <v>26000</v>
      </c>
      <c r="G8659">
        <v>74.709999999999994</v>
      </c>
      <c r="H8659">
        <v>-16</v>
      </c>
      <c r="I8659">
        <v>1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B8659" s="3">
        <f t="shared" si="682"/>
        <v>6.48</v>
      </c>
      <c r="AC8659" s="3">
        <f t="shared" si="683"/>
        <v>651.97094627117247</v>
      </c>
      <c r="AD8659" s="3">
        <f t="shared" si="684"/>
        <v>652.97094627117247</v>
      </c>
      <c r="AE8659" s="3">
        <f t="shared" si="685"/>
        <v>99.85</v>
      </c>
      <c r="AF8659" s="5">
        <f t="shared" si="686"/>
        <v>1</v>
      </c>
    </row>
    <row r="8660" spans="1:34" x14ac:dyDescent="0.35">
      <c r="A8660" s="1">
        <v>8658</v>
      </c>
      <c r="B8660">
        <v>26093</v>
      </c>
      <c r="C8660">
        <v>1</v>
      </c>
      <c r="D8660">
        <v>348</v>
      </c>
      <c r="E8660">
        <v>39</v>
      </c>
      <c r="F8660">
        <v>7000</v>
      </c>
      <c r="G8660">
        <v>20.11</v>
      </c>
      <c r="H8660">
        <v>-9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B8660" s="3">
        <f t="shared" si="682"/>
        <v>3.47</v>
      </c>
      <c r="AC8660" s="3">
        <f t="shared" si="683"/>
        <v>32.13674244475316</v>
      </c>
      <c r="AD8660" s="3">
        <f t="shared" si="684"/>
        <v>33.13674244475316</v>
      </c>
      <c r="AE8660" s="3">
        <f t="shared" si="685"/>
        <v>96.98</v>
      </c>
      <c r="AF8660" s="5">
        <f t="shared" si="686"/>
        <v>1</v>
      </c>
    </row>
    <row r="8661" spans="1:34" x14ac:dyDescent="0.35">
      <c r="A8661" s="1">
        <v>8659</v>
      </c>
      <c r="B8661">
        <v>26094</v>
      </c>
      <c r="C8661">
        <v>1</v>
      </c>
      <c r="D8661">
        <v>348</v>
      </c>
      <c r="E8661">
        <v>47</v>
      </c>
      <c r="F8661">
        <v>8500</v>
      </c>
      <c r="G8661">
        <v>24.43</v>
      </c>
      <c r="H8661">
        <v>96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B8661" s="3">
        <f t="shared" si="682"/>
        <v>4.09</v>
      </c>
      <c r="AC8661" s="3">
        <f t="shared" si="683"/>
        <v>59.739891704145194</v>
      </c>
      <c r="AD8661" s="3">
        <f t="shared" si="684"/>
        <v>60.739891704145194</v>
      </c>
      <c r="AE8661" s="3">
        <f t="shared" si="685"/>
        <v>98.35</v>
      </c>
      <c r="AF8661" s="5">
        <f t="shared" si="686"/>
        <v>1</v>
      </c>
    </row>
    <row r="8662" spans="1:34" x14ac:dyDescent="0.35">
      <c r="A8662" s="1">
        <v>8660</v>
      </c>
      <c r="B8662">
        <v>26095</v>
      </c>
      <c r="C8662">
        <v>1</v>
      </c>
      <c r="D8662">
        <v>348</v>
      </c>
      <c r="E8662">
        <v>43</v>
      </c>
      <c r="F8662">
        <v>0</v>
      </c>
      <c r="G8662">
        <v>0</v>
      </c>
      <c r="H8662">
        <v>96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</v>
      </c>
      <c r="AB8662" s="3">
        <f t="shared" si="682"/>
        <v>2.4900000000000002</v>
      </c>
      <c r="AC8662" s="3">
        <f t="shared" si="683"/>
        <v>12.06127612044472</v>
      </c>
      <c r="AD8662" s="3">
        <f t="shared" si="684"/>
        <v>13.06127612044472</v>
      </c>
      <c r="AE8662" s="3">
        <f t="shared" si="685"/>
        <v>92.34</v>
      </c>
      <c r="AF8662" s="5">
        <f t="shared" si="686"/>
        <v>1</v>
      </c>
    </row>
    <row r="8663" spans="1:34" x14ac:dyDescent="0.35">
      <c r="A8663" s="1">
        <v>8661</v>
      </c>
      <c r="B8663">
        <v>26096</v>
      </c>
      <c r="C8663">
        <v>1</v>
      </c>
      <c r="D8663">
        <v>348</v>
      </c>
      <c r="E8663">
        <v>52</v>
      </c>
      <c r="F8663">
        <v>20000</v>
      </c>
      <c r="G8663">
        <v>57.47</v>
      </c>
      <c r="H8663">
        <v>74</v>
      </c>
      <c r="I8663">
        <v>1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1</v>
      </c>
      <c r="AB8663" s="3">
        <f t="shared" si="682"/>
        <v>5.29</v>
      </c>
      <c r="AC8663" s="3">
        <f t="shared" si="683"/>
        <v>198.34342540938118</v>
      </c>
      <c r="AD8663" s="3">
        <f t="shared" si="684"/>
        <v>199.34342540938118</v>
      </c>
      <c r="AE8663" s="3">
        <f t="shared" si="685"/>
        <v>99.5</v>
      </c>
      <c r="AF8663" s="5">
        <f t="shared" si="686"/>
        <v>1</v>
      </c>
    </row>
    <row r="8664" spans="1:34" x14ac:dyDescent="0.35">
      <c r="A8664" s="1">
        <v>8662</v>
      </c>
      <c r="B8664">
        <v>26098</v>
      </c>
      <c r="C8664">
        <v>1</v>
      </c>
      <c r="D8664">
        <v>348</v>
      </c>
      <c r="E8664">
        <v>54</v>
      </c>
      <c r="F8664">
        <v>0</v>
      </c>
      <c r="G8664">
        <v>0</v>
      </c>
      <c r="H8664">
        <v>74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B8664" s="3">
        <f t="shared" si="682"/>
        <v>3.77</v>
      </c>
      <c r="AC8664" s="3">
        <f t="shared" si="683"/>
        <v>43.38006483585162</v>
      </c>
      <c r="AD8664" s="3">
        <f t="shared" si="684"/>
        <v>44.38006483585162</v>
      </c>
      <c r="AE8664" s="3">
        <f t="shared" si="685"/>
        <v>97.75</v>
      </c>
      <c r="AF8664" s="5">
        <f t="shared" si="686"/>
        <v>1</v>
      </c>
    </row>
    <row r="8665" spans="1:34" x14ac:dyDescent="0.35">
      <c r="A8665" s="1">
        <v>8663</v>
      </c>
      <c r="B8665">
        <v>26099</v>
      </c>
      <c r="C8665">
        <v>1</v>
      </c>
      <c r="D8665">
        <v>348</v>
      </c>
      <c r="E8665">
        <v>65</v>
      </c>
      <c r="F8665">
        <v>0</v>
      </c>
      <c r="G8665">
        <v>0</v>
      </c>
      <c r="H8665">
        <v>74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B8665" s="3">
        <f t="shared" si="682"/>
        <v>4.0999999999999996</v>
      </c>
      <c r="AC8665" s="3">
        <f t="shared" si="683"/>
        <v>60.34028759736195</v>
      </c>
      <c r="AD8665" s="3">
        <f t="shared" si="684"/>
        <v>61.34028759736195</v>
      </c>
      <c r="AE8665" s="3">
        <f t="shared" si="685"/>
        <v>98.37</v>
      </c>
      <c r="AF8665" s="5">
        <f t="shared" si="686"/>
        <v>1</v>
      </c>
    </row>
    <row r="8666" spans="1:34" x14ac:dyDescent="0.35">
      <c r="A8666" s="1">
        <v>8664</v>
      </c>
      <c r="B8666">
        <v>26101</v>
      </c>
      <c r="C8666">
        <v>0</v>
      </c>
      <c r="D8666">
        <v>348</v>
      </c>
      <c r="E8666">
        <v>48</v>
      </c>
      <c r="F8666">
        <v>0</v>
      </c>
      <c r="G8666">
        <v>0</v>
      </c>
      <c r="H8666">
        <v>309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B8666" s="3">
        <f t="shared" si="682"/>
        <v>2.2200000000000002</v>
      </c>
      <c r="AC8666" s="3">
        <f t="shared" si="683"/>
        <v>9.2073308658822519</v>
      </c>
      <c r="AD8666" s="3">
        <f t="shared" si="684"/>
        <v>10.207330865882252</v>
      </c>
      <c r="AE8666" s="3">
        <f t="shared" si="685"/>
        <v>90.2</v>
      </c>
      <c r="AF8666" s="5">
        <f t="shared" si="686"/>
        <v>1</v>
      </c>
      <c r="AG8666" s="4"/>
      <c r="AH8666"/>
    </row>
    <row r="8667" spans="1:34" x14ac:dyDescent="0.35">
      <c r="A8667" s="1">
        <v>8665</v>
      </c>
      <c r="B8667">
        <v>26102</v>
      </c>
      <c r="C8667">
        <v>1</v>
      </c>
      <c r="D8667">
        <v>348</v>
      </c>
      <c r="E8667">
        <v>38</v>
      </c>
      <c r="F8667">
        <v>0</v>
      </c>
      <c r="G8667">
        <v>0</v>
      </c>
      <c r="H8667">
        <v>309</v>
      </c>
      <c r="I8667">
        <v>1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B8667" s="3">
        <f t="shared" si="682"/>
        <v>1.91</v>
      </c>
      <c r="AC8667" s="3">
        <f t="shared" si="683"/>
        <v>6.7530887985312864</v>
      </c>
      <c r="AD8667" s="3">
        <f t="shared" si="684"/>
        <v>7.7530887985312864</v>
      </c>
      <c r="AE8667" s="3">
        <f t="shared" si="685"/>
        <v>87.1</v>
      </c>
      <c r="AF8667" s="5">
        <f t="shared" si="686"/>
        <v>1</v>
      </c>
    </row>
    <row r="8668" spans="1:34" x14ac:dyDescent="0.35">
      <c r="A8668" s="1">
        <v>8666</v>
      </c>
      <c r="B8668">
        <v>26103</v>
      </c>
      <c r="C8668">
        <v>1</v>
      </c>
      <c r="D8668">
        <v>348</v>
      </c>
      <c r="E8668">
        <v>31</v>
      </c>
      <c r="F8668">
        <v>9500</v>
      </c>
      <c r="G8668">
        <v>27.3</v>
      </c>
      <c r="H8668">
        <v>45</v>
      </c>
      <c r="I8668">
        <v>1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0</v>
      </c>
      <c r="AB8668" s="3">
        <f t="shared" si="682"/>
        <v>2.72</v>
      </c>
      <c r="AC8668" s="3">
        <f t="shared" si="683"/>
        <v>15.180322244953899</v>
      </c>
      <c r="AD8668" s="3">
        <f t="shared" si="684"/>
        <v>16.180322244953899</v>
      </c>
      <c r="AE8668" s="3">
        <f t="shared" si="685"/>
        <v>93.82</v>
      </c>
      <c r="AF8668" s="5">
        <f t="shared" si="686"/>
        <v>1</v>
      </c>
    </row>
    <row r="8669" spans="1:34" x14ac:dyDescent="0.35">
      <c r="A8669" s="1">
        <v>8667</v>
      </c>
      <c r="B8669">
        <v>26104</v>
      </c>
      <c r="C8669">
        <v>1</v>
      </c>
      <c r="D8669">
        <v>348</v>
      </c>
      <c r="E8669">
        <v>63</v>
      </c>
      <c r="F8669">
        <v>0</v>
      </c>
      <c r="G8669">
        <v>0</v>
      </c>
      <c r="H8669">
        <v>45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B8669" s="3">
        <f t="shared" si="682"/>
        <v>4.5</v>
      </c>
      <c r="AC8669" s="3">
        <f t="shared" si="683"/>
        <v>90.017131300521811</v>
      </c>
      <c r="AD8669" s="3">
        <f t="shared" si="684"/>
        <v>91.017131300521811</v>
      </c>
      <c r="AE8669" s="3">
        <f t="shared" si="685"/>
        <v>98.9</v>
      </c>
      <c r="AF8669" s="5">
        <f t="shared" si="686"/>
        <v>1</v>
      </c>
    </row>
    <row r="8670" spans="1:34" x14ac:dyDescent="0.35">
      <c r="A8670" s="1">
        <v>8668</v>
      </c>
      <c r="B8670">
        <v>26105</v>
      </c>
      <c r="C8670">
        <v>1</v>
      </c>
      <c r="D8670">
        <v>348</v>
      </c>
      <c r="E8670">
        <v>60</v>
      </c>
      <c r="F8670">
        <v>0</v>
      </c>
      <c r="G8670">
        <v>0</v>
      </c>
      <c r="H8670">
        <v>45</v>
      </c>
      <c r="I8670">
        <v>1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B8670" s="3">
        <f t="shared" si="682"/>
        <v>4.26</v>
      </c>
      <c r="AC8670" s="3">
        <f t="shared" si="683"/>
        <v>70.809983454276548</v>
      </c>
      <c r="AD8670" s="3">
        <f t="shared" si="684"/>
        <v>71.809983454276548</v>
      </c>
      <c r="AE8670" s="3">
        <f t="shared" si="685"/>
        <v>98.61</v>
      </c>
      <c r="AF8670" s="5">
        <f t="shared" si="686"/>
        <v>1</v>
      </c>
    </row>
    <row r="8671" spans="1:34" x14ac:dyDescent="0.35">
      <c r="A8671" s="1">
        <v>8669</v>
      </c>
      <c r="B8671">
        <v>26106</v>
      </c>
      <c r="C8671">
        <v>1</v>
      </c>
      <c r="D8671">
        <v>348</v>
      </c>
      <c r="E8671">
        <v>30</v>
      </c>
      <c r="F8671">
        <v>10000</v>
      </c>
      <c r="G8671">
        <v>28.74</v>
      </c>
      <c r="H8671">
        <v>48</v>
      </c>
      <c r="I8671">
        <v>3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</v>
      </c>
      <c r="AB8671" s="3">
        <f t="shared" si="682"/>
        <v>2.35</v>
      </c>
      <c r="AC8671" s="3">
        <f t="shared" si="683"/>
        <v>10.485569724727576</v>
      </c>
      <c r="AD8671" s="3">
        <f t="shared" si="684"/>
        <v>11.485569724727576</v>
      </c>
      <c r="AE8671" s="3">
        <f t="shared" si="685"/>
        <v>91.29</v>
      </c>
      <c r="AF8671" s="5">
        <f t="shared" si="686"/>
        <v>1</v>
      </c>
    </row>
    <row r="8672" spans="1:34" x14ac:dyDescent="0.35">
      <c r="A8672" s="1">
        <v>8670</v>
      </c>
      <c r="B8672">
        <v>26107</v>
      </c>
      <c r="C8672">
        <v>1</v>
      </c>
      <c r="D8672">
        <v>348</v>
      </c>
      <c r="E8672">
        <v>59</v>
      </c>
      <c r="F8672">
        <v>0</v>
      </c>
      <c r="G8672">
        <v>0</v>
      </c>
      <c r="H8672">
        <v>48</v>
      </c>
      <c r="I8672">
        <v>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B8672" s="3">
        <f t="shared" si="682"/>
        <v>3.4</v>
      </c>
      <c r="AC8672" s="3">
        <f t="shared" si="683"/>
        <v>29.964100047397011</v>
      </c>
      <c r="AD8672" s="3">
        <f t="shared" si="684"/>
        <v>30.964100047397011</v>
      </c>
      <c r="AE8672" s="3">
        <f t="shared" si="685"/>
        <v>96.77</v>
      </c>
      <c r="AF8672" s="5">
        <f t="shared" si="686"/>
        <v>1</v>
      </c>
    </row>
    <row r="8673" spans="1:34" x14ac:dyDescent="0.35">
      <c r="A8673" s="1">
        <v>8671</v>
      </c>
      <c r="B8673">
        <v>26108</v>
      </c>
      <c r="C8673">
        <v>1</v>
      </c>
      <c r="D8673">
        <v>348</v>
      </c>
      <c r="E8673">
        <v>56</v>
      </c>
      <c r="F8673">
        <v>6600</v>
      </c>
      <c r="G8673">
        <v>18.97</v>
      </c>
      <c r="H8673">
        <v>177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B8673" s="3">
        <f t="shared" si="682"/>
        <v>4.28</v>
      </c>
      <c r="AC8673" s="3">
        <f t="shared" si="683"/>
        <v>72.240440007325375</v>
      </c>
      <c r="AD8673" s="3">
        <f t="shared" si="684"/>
        <v>73.240440007325375</v>
      </c>
      <c r="AE8673" s="3">
        <f t="shared" si="685"/>
        <v>98.63</v>
      </c>
      <c r="AF8673" s="5">
        <f t="shared" si="686"/>
        <v>1</v>
      </c>
    </row>
    <row r="8674" spans="1:34" x14ac:dyDescent="0.35">
      <c r="A8674" s="1">
        <v>8672</v>
      </c>
      <c r="B8674">
        <v>26109</v>
      </c>
      <c r="C8674">
        <v>1</v>
      </c>
      <c r="D8674">
        <v>348</v>
      </c>
      <c r="E8674">
        <v>48</v>
      </c>
      <c r="F8674">
        <v>0</v>
      </c>
      <c r="G8674">
        <v>0</v>
      </c>
      <c r="H8674">
        <v>177</v>
      </c>
      <c r="I8674">
        <v>1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0</v>
      </c>
      <c r="AB8674" s="3">
        <f t="shared" si="682"/>
        <v>2.56</v>
      </c>
      <c r="AC8674" s="3">
        <f t="shared" si="683"/>
        <v>12.935817315543076</v>
      </c>
      <c r="AD8674" s="3">
        <f t="shared" si="684"/>
        <v>13.935817315543076</v>
      </c>
      <c r="AE8674" s="3">
        <f t="shared" si="685"/>
        <v>92.82</v>
      </c>
      <c r="AF8674" s="5">
        <f t="shared" si="686"/>
        <v>1</v>
      </c>
    </row>
    <row r="8675" spans="1:34" x14ac:dyDescent="0.35">
      <c r="A8675" s="1">
        <v>8673</v>
      </c>
      <c r="B8675">
        <v>26110</v>
      </c>
      <c r="C8675">
        <v>1</v>
      </c>
      <c r="D8675">
        <v>348</v>
      </c>
      <c r="E8675">
        <v>51</v>
      </c>
      <c r="F8675">
        <v>13650</v>
      </c>
      <c r="G8675">
        <v>39.22</v>
      </c>
      <c r="H8675">
        <v>58</v>
      </c>
      <c r="I8675">
        <v>2</v>
      </c>
      <c r="J8675">
        <v>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B8675" s="3">
        <f t="shared" si="682"/>
        <v>4.82</v>
      </c>
      <c r="AC8675" s="3">
        <f t="shared" si="683"/>
        <v>123.96509077982394</v>
      </c>
      <c r="AD8675" s="3">
        <f t="shared" si="684"/>
        <v>124.96509077982394</v>
      </c>
      <c r="AE8675" s="3">
        <f t="shared" si="685"/>
        <v>99.2</v>
      </c>
      <c r="AF8675" s="5">
        <f t="shared" si="686"/>
        <v>1</v>
      </c>
    </row>
    <row r="8676" spans="1:34" x14ac:dyDescent="0.35">
      <c r="A8676" s="1">
        <v>8674</v>
      </c>
      <c r="B8676">
        <v>26111</v>
      </c>
      <c r="C8676">
        <v>1</v>
      </c>
      <c r="D8676">
        <v>348</v>
      </c>
      <c r="E8676">
        <v>44</v>
      </c>
      <c r="F8676">
        <v>0</v>
      </c>
      <c r="G8676">
        <v>0</v>
      </c>
      <c r="H8676">
        <v>58</v>
      </c>
      <c r="I8676">
        <v>2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B8676" s="3">
        <f t="shared" si="682"/>
        <v>2.88</v>
      </c>
      <c r="AC8676" s="3">
        <f t="shared" si="683"/>
        <v>17.814273179612197</v>
      </c>
      <c r="AD8676" s="3">
        <f t="shared" si="684"/>
        <v>18.814273179612197</v>
      </c>
      <c r="AE8676" s="3">
        <f t="shared" si="685"/>
        <v>94.68</v>
      </c>
      <c r="AF8676" s="5">
        <f t="shared" si="686"/>
        <v>1</v>
      </c>
    </row>
    <row r="8677" spans="1:34" x14ac:dyDescent="0.35">
      <c r="A8677" s="1">
        <v>8675</v>
      </c>
      <c r="B8677">
        <v>26112</v>
      </c>
      <c r="C8677">
        <v>1</v>
      </c>
      <c r="D8677">
        <v>348</v>
      </c>
      <c r="E8677">
        <v>32</v>
      </c>
      <c r="F8677">
        <v>23000</v>
      </c>
      <c r="G8677">
        <v>66.09</v>
      </c>
      <c r="H8677">
        <v>142</v>
      </c>
      <c r="I8677">
        <v>2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B8677" s="3">
        <f t="shared" si="682"/>
        <v>3.74</v>
      </c>
      <c r="AC8677" s="3">
        <f t="shared" si="683"/>
        <v>42.097990164996908</v>
      </c>
      <c r="AD8677" s="3">
        <f t="shared" si="684"/>
        <v>43.097990164996908</v>
      </c>
      <c r="AE8677" s="3">
        <f t="shared" si="685"/>
        <v>97.68</v>
      </c>
      <c r="AF8677" s="5">
        <f t="shared" si="686"/>
        <v>1</v>
      </c>
    </row>
    <row r="8678" spans="1:34" x14ac:dyDescent="0.35">
      <c r="A8678" s="1">
        <v>8676</v>
      </c>
      <c r="B8678">
        <v>26113</v>
      </c>
      <c r="C8678">
        <v>1</v>
      </c>
      <c r="D8678">
        <v>348</v>
      </c>
      <c r="E8678">
        <v>31</v>
      </c>
      <c r="F8678">
        <v>0</v>
      </c>
      <c r="G8678">
        <v>0</v>
      </c>
      <c r="H8678">
        <v>142</v>
      </c>
      <c r="I8678">
        <v>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B8678" s="3">
        <f t="shared" si="682"/>
        <v>1.73</v>
      </c>
      <c r="AC8678" s="3">
        <f t="shared" si="683"/>
        <v>5.6406539084283205</v>
      </c>
      <c r="AD8678" s="3">
        <f t="shared" si="684"/>
        <v>6.6406539084283205</v>
      </c>
      <c r="AE8678" s="3">
        <f t="shared" si="685"/>
        <v>84.94</v>
      </c>
      <c r="AF8678" s="5">
        <f t="shared" si="686"/>
        <v>1</v>
      </c>
    </row>
    <row r="8679" spans="1:34" x14ac:dyDescent="0.35">
      <c r="A8679" s="1">
        <v>8677</v>
      </c>
      <c r="B8679">
        <v>26114</v>
      </c>
      <c r="C8679">
        <v>1</v>
      </c>
      <c r="D8679">
        <v>348</v>
      </c>
      <c r="E8679">
        <v>65</v>
      </c>
      <c r="F8679">
        <v>10600</v>
      </c>
      <c r="G8679">
        <v>30.46</v>
      </c>
      <c r="H8679">
        <v>20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B8679" s="3">
        <f t="shared" si="682"/>
        <v>5.83</v>
      </c>
      <c r="AC8679" s="3">
        <f t="shared" si="683"/>
        <v>340.35867907174872</v>
      </c>
      <c r="AD8679" s="3">
        <f t="shared" si="684"/>
        <v>341.35867907174872</v>
      </c>
      <c r="AE8679" s="3">
        <f t="shared" si="685"/>
        <v>99.71</v>
      </c>
      <c r="AF8679" s="5">
        <f t="shared" si="686"/>
        <v>1</v>
      </c>
    </row>
    <row r="8680" spans="1:34" x14ac:dyDescent="0.35">
      <c r="A8680" s="1">
        <v>8678</v>
      </c>
      <c r="B8680">
        <v>26115</v>
      </c>
      <c r="C8680">
        <v>1</v>
      </c>
      <c r="D8680">
        <v>348</v>
      </c>
      <c r="E8680">
        <v>48</v>
      </c>
      <c r="F8680">
        <v>31900</v>
      </c>
      <c r="G8680">
        <v>91.67</v>
      </c>
      <c r="H8680">
        <v>-188</v>
      </c>
      <c r="I8680">
        <v>4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B8680" s="3">
        <f t="shared" ref="AB8680:AB8743" si="687">ROUND(0.0228-(0.000459*D8680)+(0.071808*E8680)+(0.000066*F8680)+(0.013558*G8680)-(0.002899*H8680)-(0.190466*I8680)+(0.000035*J8680)-(0.014193*K8680)+(0.0101*L8680)-(0.003406*M8680)+(0.009609*N8680)+(0.005651*O8680)+(0.002246*P8680)+(0.00777*Q8680)-(0.0031*R8680)+(0.001459*S8680)+(0.002276*T8680)+(0.004079*U8680)-(0.029052*V8680)+(0.42321*W8680)+(0.000973*X8680)-(0.001482*Y8680)+(0.01008*Z8680),2)</f>
        <v>6.43</v>
      </c>
      <c r="AC8680" s="3">
        <f t="shared" si="683"/>
        <v>620.1739480127128</v>
      </c>
      <c r="AD8680" s="3">
        <f t="shared" si="684"/>
        <v>621.1739480127128</v>
      </c>
      <c r="AE8680" s="3">
        <f t="shared" si="685"/>
        <v>99.84</v>
      </c>
      <c r="AF8680" s="5">
        <f t="shared" si="686"/>
        <v>1</v>
      </c>
    </row>
    <row r="8681" spans="1:34" x14ac:dyDescent="0.35">
      <c r="A8681" s="1">
        <v>8679</v>
      </c>
      <c r="B8681">
        <v>26116</v>
      </c>
      <c r="C8681">
        <v>1</v>
      </c>
      <c r="D8681">
        <v>348</v>
      </c>
      <c r="E8681">
        <v>49</v>
      </c>
      <c r="F8681">
        <v>5400</v>
      </c>
      <c r="G8681">
        <v>15.52</v>
      </c>
      <c r="H8681">
        <v>-55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B8681" s="3">
        <f t="shared" si="687"/>
        <v>3.92</v>
      </c>
      <c r="AC8681" s="3">
        <f t="shared" si="683"/>
        <v>50.400444778065484</v>
      </c>
      <c r="AD8681" s="3">
        <f t="shared" si="684"/>
        <v>51.400444778065484</v>
      </c>
      <c r="AE8681" s="3">
        <f t="shared" si="685"/>
        <v>98.05</v>
      </c>
      <c r="AF8681" s="5">
        <f t="shared" si="686"/>
        <v>1</v>
      </c>
    </row>
    <row r="8682" spans="1:34" x14ac:dyDescent="0.35">
      <c r="A8682" s="1">
        <v>8680</v>
      </c>
      <c r="B8682">
        <v>26117</v>
      </c>
      <c r="C8682">
        <v>0</v>
      </c>
      <c r="D8682">
        <v>348</v>
      </c>
      <c r="E8682">
        <v>38</v>
      </c>
      <c r="F8682">
        <v>8200</v>
      </c>
      <c r="G8682">
        <v>23.56</v>
      </c>
      <c r="H8682">
        <v>167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B8682" s="3">
        <f t="shared" si="687"/>
        <v>3.2</v>
      </c>
      <c r="AC8682" s="3">
        <f t="shared" si="683"/>
        <v>24.532530197109352</v>
      </c>
      <c r="AD8682" s="3">
        <f t="shared" si="684"/>
        <v>25.532530197109352</v>
      </c>
      <c r="AE8682" s="3">
        <f t="shared" si="685"/>
        <v>96.08</v>
      </c>
      <c r="AF8682" s="5">
        <f t="shared" si="686"/>
        <v>1</v>
      </c>
      <c r="AG8682" s="4"/>
      <c r="AH8682"/>
    </row>
    <row r="8683" spans="1:34" x14ac:dyDescent="0.35">
      <c r="A8683" s="1">
        <v>8681</v>
      </c>
      <c r="B8683">
        <v>26133</v>
      </c>
      <c r="C8683">
        <v>1</v>
      </c>
      <c r="D8683">
        <v>336</v>
      </c>
      <c r="E8683">
        <v>36</v>
      </c>
      <c r="F8683">
        <v>0</v>
      </c>
      <c r="G8683">
        <v>0</v>
      </c>
      <c r="H8683">
        <v>-36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B8683" s="3">
        <f t="shared" si="687"/>
        <v>2.79</v>
      </c>
      <c r="AC8683" s="3">
        <f t="shared" si="683"/>
        <v>16.281019801788428</v>
      </c>
      <c r="AD8683" s="3">
        <f t="shared" si="684"/>
        <v>17.281019801788428</v>
      </c>
      <c r="AE8683" s="3">
        <f t="shared" si="685"/>
        <v>94.21</v>
      </c>
      <c r="AF8683" s="5">
        <f t="shared" si="686"/>
        <v>1</v>
      </c>
    </row>
    <row r="8684" spans="1:34" x14ac:dyDescent="0.35">
      <c r="A8684" s="1">
        <v>8682</v>
      </c>
      <c r="B8684">
        <v>26134</v>
      </c>
      <c r="C8684">
        <v>1</v>
      </c>
      <c r="D8684">
        <v>336</v>
      </c>
      <c r="E8684">
        <v>65</v>
      </c>
      <c r="F8684">
        <v>4200</v>
      </c>
      <c r="G8684">
        <v>12.5</v>
      </c>
      <c r="H8684">
        <v>156</v>
      </c>
      <c r="I8684">
        <v>1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B8684" s="3">
        <f t="shared" si="687"/>
        <v>4.3099999999999996</v>
      </c>
      <c r="AC8684" s="3">
        <f t="shared" si="683"/>
        <v>74.440488940345418</v>
      </c>
      <c r="AD8684" s="3">
        <f t="shared" si="684"/>
        <v>75.440488940345418</v>
      </c>
      <c r="AE8684" s="3">
        <f t="shared" si="685"/>
        <v>98.67</v>
      </c>
      <c r="AF8684" s="5">
        <f t="shared" si="686"/>
        <v>1</v>
      </c>
    </row>
    <row r="8685" spans="1:34" x14ac:dyDescent="0.35">
      <c r="A8685" s="1">
        <v>8683</v>
      </c>
      <c r="B8685">
        <v>26135</v>
      </c>
      <c r="C8685">
        <v>1</v>
      </c>
      <c r="D8685">
        <v>336</v>
      </c>
      <c r="E8685">
        <v>27</v>
      </c>
      <c r="F8685">
        <v>8100</v>
      </c>
      <c r="G8685">
        <v>24.11</v>
      </c>
      <c r="H8685">
        <v>266</v>
      </c>
      <c r="I8685">
        <v>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</v>
      </c>
      <c r="AB8685" s="3">
        <f t="shared" si="687"/>
        <v>1.52</v>
      </c>
      <c r="AC8685" s="3">
        <f t="shared" si="683"/>
        <v>4.5722251951421589</v>
      </c>
      <c r="AD8685" s="3">
        <f t="shared" si="684"/>
        <v>5.5722251951421589</v>
      </c>
      <c r="AE8685" s="3">
        <f t="shared" si="685"/>
        <v>82.05</v>
      </c>
      <c r="AF8685" s="5">
        <f t="shared" si="686"/>
        <v>1</v>
      </c>
    </row>
    <row r="8686" spans="1:34" x14ac:dyDescent="0.35">
      <c r="A8686" s="1">
        <v>8684</v>
      </c>
      <c r="B8686">
        <v>26136</v>
      </c>
      <c r="C8686">
        <v>1</v>
      </c>
      <c r="D8686">
        <v>336</v>
      </c>
      <c r="E8686">
        <v>36</v>
      </c>
      <c r="F8686">
        <v>0</v>
      </c>
      <c r="G8686">
        <v>0</v>
      </c>
      <c r="H8686">
        <v>266</v>
      </c>
      <c r="I8686">
        <v>2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1</v>
      </c>
      <c r="AB8686" s="3">
        <f t="shared" si="687"/>
        <v>1.3</v>
      </c>
      <c r="AC8686" s="3">
        <f t="shared" si="683"/>
        <v>3.6692966676192444</v>
      </c>
      <c r="AD8686" s="3">
        <f t="shared" si="684"/>
        <v>4.6692966676192444</v>
      </c>
      <c r="AE8686" s="3">
        <f t="shared" si="685"/>
        <v>78.58</v>
      </c>
      <c r="AF8686" s="5">
        <f t="shared" si="686"/>
        <v>1</v>
      </c>
    </row>
    <row r="8687" spans="1:34" x14ac:dyDescent="0.35">
      <c r="A8687" s="1">
        <v>8685</v>
      </c>
      <c r="B8687">
        <v>26137</v>
      </c>
      <c r="C8687">
        <v>1</v>
      </c>
      <c r="D8687">
        <v>336</v>
      </c>
      <c r="E8687">
        <v>65</v>
      </c>
      <c r="F8687">
        <v>8400</v>
      </c>
      <c r="G8687">
        <v>25</v>
      </c>
      <c r="H8687">
        <v>283</v>
      </c>
      <c r="I8687">
        <v>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1</v>
      </c>
      <c r="AB8687" s="3">
        <f t="shared" si="687"/>
        <v>4.24</v>
      </c>
      <c r="AC8687" s="3">
        <f t="shared" si="683"/>
        <v>69.407851838755207</v>
      </c>
      <c r="AD8687" s="3">
        <f t="shared" si="684"/>
        <v>70.407851838755207</v>
      </c>
      <c r="AE8687" s="3">
        <f t="shared" si="685"/>
        <v>98.58</v>
      </c>
      <c r="AF8687" s="5">
        <f t="shared" si="686"/>
        <v>1</v>
      </c>
    </row>
    <row r="8688" spans="1:34" x14ac:dyDescent="0.35">
      <c r="A8688" s="1">
        <v>8686</v>
      </c>
      <c r="B8688">
        <v>26138</v>
      </c>
      <c r="C8688">
        <v>1</v>
      </c>
      <c r="D8688">
        <v>336</v>
      </c>
      <c r="E8688">
        <v>30</v>
      </c>
      <c r="F8688">
        <v>4800</v>
      </c>
      <c r="G8688">
        <v>14.29</v>
      </c>
      <c r="H8688">
        <v>-18</v>
      </c>
      <c r="I8688">
        <v>4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B8688" s="3">
        <f t="shared" si="687"/>
        <v>2.25</v>
      </c>
      <c r="AC8688" s="3">
        <f t="shared" si="683"/>
        <v>9.4877358363585262</v>
      </c>
      <c r="AD8688" s="3">
        <f t="shared" si="684"/>
        <v>10.487735836358526</v>
      </c>
      <c r="AE8688" s="3">
        <f t="shared" si="685"/>
        <v>90.47</v>
      </c>
      <c r="AF8688" s="5">
        <f t="shared" si="686"/>
        <v>1</v>
      </c>
    </row>
    <row r="8689" spans="1:34" x14ac:dyDescent="0.35">
      <c r="A8689" s="1">
        <v>8687</v>
      </c>
      <c r="B8689">
        <v>26139</v>
      </c>
      <c r="C8689">
        <v>1</v>
      </c>
      <c r="D8689">
        <v>336</v>
      </c>
      <c r="E8689">
        <v>37</v>
      </c>
      <c r="F8689">
        <v>0</v>
      </c>
      <c r="G8689">
        <v>0</v>
      </c>
      <c r="H8689">
        <v>-18</v>
      </c>
      <c r="I8689">
        <v>4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B8689" s="3">
        <f t="shared" si="687"/>
        <v>2.2200000000000002</v>
      </c>
      <c r="AC8689" s="3">
        <f t="shared" si="683"/>
        <v>9.2073308658822519</v>
      </c>
      <c r="AD8689" s="3">
        <f t="shared" si="684"/>
        <v>10.207330865882252</v>
      </c>
      <c r="AE8689" s="3">
        <f t="shared" si="685"/>
        <v>90.2</v>
      </c>
      <c r="AF8689" s="5">
        <f t="shared" si="686"/>
        <v>1</v>
      </c>
    </row>
    <row r="8690" spans="1:34" x14ac:dyDescent="0.35">
      <c r="A8690" s="1">
        <v>8688</v>
      </c>
      <c r="B8690">
        <v>26141</v>
      </c>
      <c r="C8690">
        <v>1</v>
      </c>
      <c r="D8690">
        <v>336</v>
      </c>
      <c r="E8690">
        <v>37</v>
      </c>
      <c r="F8690">
        <v>9200</v>
      </c>
      <c r="G8690">
        <v>27.38</v>
      </c>
      <c r="H8690">
        <v>-54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B8690" s="3">
        <f t="shared" si="687"/>
        <v>3.89</v>
      </c>
      <c r="AC8690" s="3">
        <f t="shared" si="683"/>
        <v>48.910886523731889</v>
      </c>
      <c r="AD8690" s="3">
        <f t="shared" si="684"/>
        <v>49.910886523731889</v>
      </c>
      <c r="AE8690" s="3">
        <f t="shared" si="685"/>
        <v>98</v>
      </c>
      <c r="AF8690" s="5">
        <f t="shared" si="686"/>
        <v>1</v>
      </c>
    </row>
    <row r="8691" spans="1:34" x14ac:dyDescent="0.35">
      <c r="A8691" s="1">
        <v>8689</v>
      </c>
      <c r="B8691">
        <v>26142</v>
      </c>
      <c r="C8691">
        <v>1</v>
      </c>
      <c r="D8691">
        <v>336</v>
      </c>
      <c r="E8691">
        <v>44</v>
      </c>
      <c r="F8691">
        <v>4200</v>
      </c>
      <c r="G8691">
        <v>12.5</v>
      </c>
      <c r="H8691">
        <v>191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0</v>
      </c>
      <c r="Z8691">
        <v>0</v>
      </c>
      <c r="AB8691" s="3">
        <f t="shared" si="687"/>
        <v>2.7</v>
      </c>
      <c r="AC8691" s="3">
        <f t="shared" si="683"/>
        <v>14.879731724872837</v>
      </c>
      <c r="AD8691" s="3">
        <f t="shared" si="684"/>
        <v>15.879731724872837</v>
      </c>
      <c r="AE8691" s="3">
        <f t="shared" si="685"/>
        <v>93.7</v>
      </c>
      <c r="AF8691" s="5">
        <f t="shared" si="686"/>
        <v>1</v>
      </c>
    </row>
    <row r="8692" spans="1:34" x14ac:dyDescent="0.35">
      <c r="A8692" s="1">
        <v>8690</v>
      </c>
      <c r="B8692">
        <v>26143</v>
      </c>
      <c r="C8692">
        <v>1</v>
      </c>
      <c r="D8692">
        <v>336</v>
      </c>
      <c r="E8692">
        <v>40</v>
      </c>
      <c r="F8692">
        <v>22200</v>
      </c>
      <c r="G8692">
        <v>66.069999999999993</v>
      </c>
      <c r="H8692">
        <v>22</v>
      </c>
      <c r="I8692">
        <v>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1</v>
      </c>
      <c r="W8692">
        <v>0</v>
      </c>
      <c r="X8692">
        <v>0</v>
      </c>
      <c r="Y8692">
        <v>0</v>
      </c>
      <c r="Z8692">
        <v>0</v>
      </c>
      <c r="AB8692" s="3">
        <f t="shared" si="687"/>
        <v>4.63</v>
      </c>
      <c r="AC8692" s="3">
        <f t="shared" si="683"/>
        <v>102.51406411049346</v>
      </c>
      <c r="AD8692" s="3">
        <f t="shared" si="684"/>
        <v>103.51406411049346</v>
      </c>
      <c r="AE8692" s="3">
        <f t="shared" si="685"/>
        <v>99.03</v>
      </c>
      <c r="AF8692" s="5">
        <f t="shared" si="686"/>
        <v>1</v>
      </c>
    </row>
    <row r="8693" spans="1:34" x14ac:dyDescent="0.35">
      <c r="A8693" s="1">
        <v>8691</v>
      </c>
      <c r="B8693">
        <v>26144</v>
      </c>
      <c r="C8693">
        <v>1</v>
      </c>
      <c r="D8693">
        <v>336</v>
      </c>
      <c r="E8693">
        <v>43</v>
      </c>
      <c r="F8693">
        <v>7200</v>
      </c>
      <c r="G8693">
        <v>21.43</v>
      </c>
      <c r="H8693">
        <v>23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B8693" s="3">
        <f t="shared" si="687"/>
        <v>3.48</v>
      </c>
      <c r="AC8693" s="3">
        <f t="shared" si="683"/>
        <v>32.459722075863795</v>
      </c>
      <c r="AD8693" s="3">
        <f t="shared" si="684"/>
        <v>33.459722075863795</v>
      </c>
      <c r="AE8693" s="3">
        <f t="shared" si="685"/>
        <v>97.01</v>
      </c>
      <c r="AF8693" s="5">
        <f t="shared" si="686"/>
        <v>1</v>
      </c>
    </row>
    <row r="8694" spans="1:34" x14ac:dyDescent="0.35">
      <c r="A8694" s="1">
        <v>8692</v>
      </c>
      <c r="B8694">
        <v>26145</v>
      </c>
      <c r="C8694">
        <v>1</v>
      </c>
      <c r="D8694">
        <v>336</v>
      </c>
      <c r="E8694">
        <v>36</v>
      </c>
      <c r="F8694">
        <v>25900</v>
      </c>
      <c r="G8694">
        <v>77.08</v>
      </c>
      <c r="H8694">
        <v>17</v>
      </c>
      <c r="I8694">
        <v>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B8694" s="3">
        <f t="shared" si="687"/>
        <v>4.0199999999999996</v>
      </c>
      <c r="AC8694" s="3">
        <f t="shared" si="683"/>
        <v>55.70110582679559</v>
      </c>
      <c r="AD8694" s="3">
        <f t="shared" si="684"/>
        <v>56.70110582679559</v>
      </c>
      <c r="AE8694" s="3">
        <f t="shared" si="685"/>
        <v>98.24</v>
      </c>
      <c r="AF8694" s="5">
        <f t="shared" si="686"/>
        <v>1</v>
      </c>
    </row>
    <row r="8695" spans="1:34" x14ac:dyDescent="0.35">
      <c r="A8695" s="1">
        <v>8693</v>
      </c>
      <c r="B8695">
        <v>26146</v>
      </c>
      <c r="C8695">
        <v>1</v>
      </c>
      <c r="D8695">
        <v>336</v>
      </c>
      <c r="E8695">
        <v>46</v>
      </c>
      <c r="F8695">
        <v>5000</v>
      </c>
      <c r="G8695">
        <v>14.88</v>
      </c>
      <c r="H8695">
        <v>62</v>
      </c>
      <c r="I8695">
        <v>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</v>
      </c>
      <c r="AB8695" s="3">
        <f t="shared" si="687"/>
        <v>3.15</v>
      </c>
      <c r="AC8695" s="3">
        <f t="shared" si="683"/>
        <v>23.336064580942711</v>
      </c>
      <c r="AD8695" s="3">
        <f t="shared" si="684"/>
        <v>24.336064580942711</v>
      </c>
      <c r="AE8695" s="3">
        <f t="shared" si="685"/>
        <v>95.89</v>
      </c>
      <c r="AF8695" s="5">
        <f t="shared" si="686"/>
        <v>1</v>
      </c>
    </row>
    <row r="8696" spans="1:34" x14ac:dyDescent="0.35">
      <c r="A8696" s="1">
        <v>8694</v>
      </c>
      <c r="B8696">
        <v>26147</v>
      </c>
      <c r="C8696">
        <v>1</v>
      </c>
      <c r="D8696">
        <v>336</v>
      </c>
      <c r="E8696">
        <v>40</v>
      </c>
      <c r="F8696">
        <v>0</v>
      </c>
      <c r="G8696">
        <v>0</v>
      </c>
      <c r="H8696">
        <v>62</v>
      </c>
      <c r="I8696">
        <v>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0</v>
      </c>
      <c r="Z8696">
        <v>0</v>
      </c>
      <c r="AB8696" s="3">
        <f t="shared" si="687"/>
        <v>2.15</v>
      </c>
      <c r="AC8696" s="3">
        <f t="shared" si="683"/>
        <v>8.5848583971778929</v>
      </c>
      <c r="AD8696" s="3">
        <f t="shared" si="684"/>
        <v>9.5848583971778929</v>
      </c>
      <c r="AE8696" s="3">
        <f t="shared" si="685"/>
        <v>89.57</v>
      </c>
      <c r="AF8696" s="5">
        <f t="shared" si="686"/>
        <v>1</v>
      </c>
    </row>
    <row r="8697" spans="1:34" x14ac:dyDescent="0.35">
      <c r="A8697" s="1">
        <v>8695</v>
      </c>
      <c r="B8697">
        <v>26150</v>
      </c>
      <c r="C8697">
        <v>1</v>
      </c>
      <c r="D8697">
        <v>336</v>
      </c>
      <c r="E8697">
        <v>29</v>
      </c>
      <c r="F8697">
        <v>0</v>
      </c>
      <c r="G8697">
        <v>0</v>
      </c>
      <c r="H8697">
        <v>62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B8697" s="3">
        <f t="shared" si="687"/>
        <v>1.82</v>
      </c>
      <c r="AC8697" s="3">
        <f t="shared" si="683"/>
        <v>6.1718584498835538</v>
      </c>
      <c r="AD8697" s="3">
        <f t="shared" si="684"/>
        <v>7.1718584498835538</v>
      </c>
      <c r="AE8697" s="3">
        <f t="shared" si="685"/>
        <v>86.06</v>
      </c>
      <c r="AF8697" s="5">
        <f t="shared" si="686"/>
        <v>1</v>
      </c>
    </row>
    <row r="8698" spans="1:34" x14ac:dyDescent="0.35">
      <c r="A8698" s="1">
        <v>8696</v>
      </c>
      <c r="B8698">
        <v>26151</v>
      </c>
      <c r="C8698">
        <v>1</v>
      </c>
      <c r="D8698">
        <v>336</v>
      </c>
      <c r="E8698">
        <v>41</v>
      </c>
      <c r="F8698">
        <v>4550</v>
      </c>
      <c r="G8698">
        <v>13.54</v>
      </c>
      <c r="H8698">
        <v>-10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B8698" s="3">
        <f t="shared" si="687"/>
        <v>3.56</v>
      </c>
      <c r="AC8698" s="3">
        <f t="shared" si="683"/>
        <v>35.163197145106615</v>
      </c>
      <c r="AD8698" s="3">
        <f t="shared" si="684"/>
        <v>36.163197145106615</v>
      </c>
      <c r="AE8698" s="3">
        <f t="shared" si="685"/>
        <v>97.23</v>
      </c>
      <c r="AF8698" s="5">
        <f t="shared" si="686"/>
        <v>1</v>
      </c>
    </row>
    <row r="8699" spans="1:34" x14ac:dyDescent="0.35">
      <c r="A8699" s="1">
        <v>8697</v>
      </c>
      <c r="B8699">
        <v>26152</v>
      </c>
      <c r="C8699">
        <v>1</v>
      </c>
      <c r="D8699">
        <v>336</v>
      </c>
      <c r="E8699">
        <v>39</v>
      </c>
      <c r="F8699">
        <v>1300</v>
      </c>
      <c r="G8699">
        <v>3.87</v>
      </c>
      <c r="H8699">
        <v>285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B8699" s="3">
        <f t="shared" si="687"/>
        <v>2.2200000000000002</v>
      </c>
      <c r="AC8699" s="3">
        <f t="shared" si="683"/>
        <v>9.2073308658822519</v>
      </c>
      <c r="AD8699" s="3">
        <f t="shared" si="684"/>
        <v>10.207330865882252</v>
      </c>
      <c r="AE8699" s="3">
        <f t="shared" si="685"/>
        <v>90.2</v>
      </c>
      <c r="AF8699" s="5">
        <f t="shared" si="686"/>
        <v>1</v>
      </c>
    </row>
    <row r="8700" spans="1:34" x14ac:dyDescent="0.35">
      <c r="A8700" s="1">
        <v>8698</v>
      </c>
      <c r="B8700">
        <v>26153</v>
      </c>
      <c r="C8700">
        <v>0</v>
      </c>
      <c r="D8700">
        <v>336</v>
      </c>
      <c r="E8700">
        <v>58</v>
      </c>
      <c r="F8700">
        <v>0</v>
      </c>
      <c r="G8700">
        <v>0</v>
      </c>
      <c r="H8700">
        <v>285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0</v>
      </c>
      <c r="Z8700">
        <v>0</v>
      </c>
      <c r="AB8700" s="3">
        <f t="shared" si="687"/>
        <v>2.98</v>
      </c>
      <c r="AC8700" s="3">
        <f t="shared" si="683"/>
        <v>19.6878166447624</v>
      </c>
      <c r="AD8700" s="3">
        <f t="shared" si="684"/>
        <v>20.6878166447624</v>
      </c>
      <c r="AE8700" s="3">
        <f t="shared" si="685"/>
        <v>95.17</v>
      </c>
      <c r="AF8700" s="5">
        <f t="shared" si="686"/>
        <v>1</v>
      </c>
      <c r="AG8700" s="4"/>
      <c r="AH8700"/>
    </row>
    <row r="8701" spans="1:34" x14ac:dyDescent="0.35">
      <c r="A8701" s="1">
        <v>8699</v>
      </c>
      <c r="B8701">
        <v>26156</v>
      </c>
      <c r="C8701">
        <v>1</v>
      </c>
      <c r="D8701">
        <v>336</v>
      </c>
      <c r="E8701">
        <v>33</v>
      </c>
      <c r="F8701">
        <v>5450</v>
      </c>
      <c r="G8701">
        <v>16.22</v>
      </c>
      <c r="H8701">
        <v>-241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B8701" s="3">
        <f t="shared" si="687"/>
        <v>3.75</v>
      </c>
      <c r="AC8701" s="3">
        <f t="shared" si="683"/>
        <v>42.521082000062783</v>
      </c>
      <c r="AD8701" s="3">
        <f t="shared" si="684"/>
        <v>43.521082000062783</v>
      </c>
      <c r="AE8701" s="3">
        <f t="shared" si="685"/>
        <v>97.7</v>
      </c>
      <c r="AF8701" s="5">
        <f t="shared" si="686"/>
        <v>1</v>
      </c>
    </row>
    <row r="8702" spans="1:34" x14ac:dyDescent="0.35">
      <c r="A8702" s="1">
        <v>8700</v>
      </c>
      <c r="B8702">
        <v>26157</v>
      </c>
      <c r="C8702">
        <v>1</v>
      </c>
      <c r="D8702">
        <v>336</v>
      </c>
      <c r="E8702">
        <v>35</v>
      </c>
      <c r="F8702">
        <v>17600</v>
      </c>
      <c r="G8702">
        <v>52.38</v>
      </c>
      <c r="H8702">
        <v>104</v>
      </c>
      <c r="I8702">
        <v>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B8702" s="3">
        <f t="shared" si="687"/>
        <v>3.59</v>
      </c>
      <c r="AC8702" s="3">
        <f t="shared" si="683"/>
        <v>36.234075926476464</v>
      </c>
      <c r="AD8702" s="3">
        <f t="shared" si="684"/>
        <v>37.234075926476464</v>
      </c>
      <c r="AE8702" s="3">
        <f t="shared" si="685"/>
        <v>97.31</v>
      </c>
      <c r="AF8702" s="5">
        <f t="shared" si="686"/>
        <v>1</v>
      </c>
    </row>
    <row r="8703" spans="1:34" x14ac:dyDescent="0.35">
      <c r="A8703" s="1">
        <v>8701</v>
      </c>
      <c r="B8703">
        <v>26158</v>
      </c>
      <c r="C8703">
        <v>1</v>
      </c>
      <c r="D8703">
        <v>336</v>
      </c>
      <c r="E8703">
        <v>39</v>
      </c>
      <c r="F8703">
        <v>8650</v>
      </c>
      <c r="G8703">
        <v>25.74</v>
      </c>
      <c r="H8703">
        <v>32</v>
      </c>
      <c r="I8703">
        <v>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B8703" s="3">
        <f t="shared" si="687"/>
        <v>3.35</v>
      </c>
      <c r="AC8703" s="3">
        <f t="shared" si="683"/>
        <v>28.502733643767282</v>
      </c>
      <c r="AD8703" s="3">
        <f t="shared" si="684"/>
        <v>29.502733643767282</v>
      </c>
      <c r="AE8703" s="3">
        <f t="shared" si="685"/>
        <v>96.61</v>
      </c>
      <c r="AF8703" s="5">
        <f t="shared" si="686"/>
        <v>1</v>
      </c>
    </row>
    <row r="8704" spans="1:34" x14ac:dyDescent="0.35">
      <c r="A8704" s="1">
        <v>8702</v>
      </c>
      <c r="B8704">
        <v>26159</v>
      </c>
      <c r="C8704">
        <v>1</v>
      </c>
      <c r="D8704">
        <v>336</v>
      </c>
      <c r="E8704">
        <v>41</v>
      </c>
      <c r="F8704">
        <v>19000</v>
      </c>
      <c r="G8704">
        <v>56.55</v>
      </c>
      <c r="H8704">
        <v>-25</v>
      </c>
      <c r="I8704">
        <v>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B8704" s="3">
        <f t="shared" si="687"/>
        <v>4.49</v>
      </c>
      <c r="AC8704" s="3">
        <f t="shared" si="683"/>
        <v>89.121445878658676</v>
      </c>
      <c r="AD8704" s="3">
        <f t="shared" si="684"/>
        <v>90.121445878658676</v>
      </c>
      <c r="AE8704" s="3">
        <f t="shared" si="685"/>
        <v>98.89</v>
      </c>
      <c r="AF8704" s="5">
        <f t="shared" si="686"/>
        <v>1</v>
      </c>
    </row>
    <row r="8705" spans="1:34" x14ac:dyDescent="0.35">
      <c r="A8705" s="1">
        <v>8703</v>
      </c>
      <c r="B8705">
        <v>26160</v>
      </c>
      <c r="C8705">
        <v>1</v>
      </c>
      <c r="D8705">
        <v>336</v>
      </c>
      <c r="E8705">
        <v>31</v>
      </c>
      <c r="F8705">
        <v>4100</v>
      </c>
      <c r="G8705">
        <v>12.2</v>
      </c>
      <c r="H8705">
        <v>96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</v>
      </c>
      <c r="W8705">
        <v>0</v>
      </c>
      <c r="X8705">
        <v>0</v>
      </c>
      <c r="Y8705">
        <v>0</v>
      </c>
      <c r="Z8705">
        <v>0</v>
      </c>
      <c r="AB8705" s="3">
        <f t="shared" si="687"/>
        <v>2.04</v>
      </c>
      <c r="AC8705" s="3">
        <f t="shared" si="683"/>
        <v>7.690609198878998</v>
      </c>
      <c r="AD8705" s="3">
        <f t="shared" si="684"/>
        <v>8.6906091988789989</v>
      </c>
      <c r="AE8705" s="3">
        <f t="shared" si="685"/>
        <v>88.49</v>
      </c>
      <c r="AF8705" s="5">
        <f t="shared" si="686"/>
        <v>1</v>
      </c>
    </row>
    <row r="8706" spans="1:34" x14ac:dyDescent="0.35">
      <c r="A8706" s="1">
        <v>8704</v>
      </c>
      <c r="B8706">
        <v>26161</v>
      </c>
      <c r="C8706">
        <v>1</v>
      </c>
      <c r="D8706">
        <v>336</v>
      </c>
      <c r="E8706">
        <v>32</v>
      </c>
      <c r="F8706">
        <v>3000</v>
      </c>
      <c r="G8706">
        <v>8.93</v>
      </c>
      <c r="H8706">
        <v>278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0</v>
      </c>
      <c r="Z8706">
        <v>0</v>
      </c>
      <c r="AB8706" s="3">
        <f t="shared" si="687"/>
        <v>1.91</v>
      </c>
      <c r="AC8706" s="3">
        <f t="shared" si="683"/>
        <v>6.7530887985312864</v>
      </c>
      <c r="AD8706" s="3">
        <f t="shared" si="684"/>
        <v>7.7530887985312864</v>
      </c>
      <c r="AE8706" s="3">
        <f t="shared" si="685"/>
        <v>87.1</v>
      </c>
      <c r="AF8706" s="5">
        <f t="shared" si="686"/>
        <v>1</v>
      </c>
    </row>
    <row r="8707" spans="1:34" x14ac:dyDescent="0.35">
      <c r="A8707" s="1">
        <v>8705</v>
      </c>
      <c r="B8707">
        <v>26162</v>
      </c>
      <c r="C8707">
        <v>1</v>
      </c>
      <c r="D8707">
        <v>336</v>
      </c>
      <c r="E8707">
        <v>56</v>
      </c>
      <c r="F8707">
        <v>40280</v>
      </c>
      <c r="G8707">
        <v>119.88</v>
      </c>
      <c r="H8707">
        <v>53</v>
      </c>
      <c r="I8707">
        <v>4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1</v>
      </c>
      <c r="W8707">
        <v>0</v>
      </c>
      <c r="X8707">
        <v>0</v>
      </c>
      <c r="Y8707">
        <v>0</v>
      </c>
      <c r="Z8707">
        <v>0</v>
      </c>
      <c r="AB8707" s="3">
        <f t="shared" si="687"/>
        <v>7.23</v>
      </c>
      <c r="AC8707" s="3">
        <f t="shared" ref="AC8707:AC8770" si="688">EXP(AB8707)</f>
        <v>1380.2225040870533</v>
      </c>
      <c r="AD8707" s="3">
        <f t="shared" ref="AD8707:AD8770" si="689">1+AC8707</f>
        <v>1381.2225040870533</v>
      </c>
      <c r="AE8707" s="3">
        <f t="shared" ref="AE8707:AE8770" si="690">ROUND((AC8707/AD8707)*100,2)</f>
        <v>99.93</v>
      </c>
      <c r="AF8707" s="5">
        <f t="shared" si="686"/>
        <v>1</v>
      </c>
    </row>
    <row r="8708" spans="1:34" x14ac:dyDescent="0.35">
      <c r="A8708" s="1">
        <v>8706</v>
      </c>
      <c r="B8708">
        <v>26163</v>
      </c>
      <c r="C8708">
        <v>1</v>
      </c>
      <c r="D8708">
        <v>336</v>
      </c>
      <c r="E8708">
        <v>44</v>
      </c>
      <c r="F8708">
        <v>0</v>
      </c>
      <c r="G8708">
        <v>0</v>
      </c>
      <c r="H8708">
        <v>53</v>
      </c>
      <c r="I8708">
        <v>4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0</v>
      </c>
      <c r="Z8708">
        <v>0</v>
      </c>
      <c r="AB8708" s="3">
        <f t="shared" si="687"/>
        <v>2.09</v>
      </c>
      <c r="AC8708" s="3">
        <f t="shared" si="688"/>
        <v>8.084915164305059</v>
      </c>
      <c r="AD8708" s="3">
        <f t="shared" si="689"/>
        <v>9.084915164305059</v>
      </c>
      <c r="AE8708" s="3">
        <f t="shared" si="690"/>
        <v>88.99</v>
      </c>
      <c r="AF8708" s="5">
        <f t="shared" si="686"/>
        <v>1</v>
      </c>
    </row>
    <row r="8709" spans="1:34" x14ac:dyDescent="0.35">
      <c r="A8709" s="1">
        <v>8707</v>
      </c>
      <c r="B8709">
        <v>26164</v>
      </c>
      <c r="C8709">
        <v>1</v>
      </c>
      <c r="D8709">
        <v>336</v>
      </c>
      <c r="E8709">
        <v>40</v>
      </c>
      <c r="F8709">
        <v>3400</v>
      </c>
      <c r="G8709">
        <v>10.119999999999999</v>
      </c>
      <c r="H8709">
        <v>-18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B8709" s="3">
        <f t="shared" si="687"/>
        <v>3.4</v>
      </c>
      <c r="AC8709" s="3">
        <f t="shared" si="688"/>
        <v>29.964100047397011</v>
      </c>
      <c r="AD8709" s="3">
        <f t="shared" si="689"/>
        <v>30.964100047397011</v>
      </c>
      <c r="AE8709" s="3">
        <f t="shared" si="690"/>
        <v>96.77</v>
      </c>
      <c r="AF8709" s="5">
        <f t="shared" si="686"/>
        <v>1</v>
      </c>
    </row>
    <row r="8710" spans="1:34" x14ac:dyDescent="0.35">
      <c r="A8710" s="1">
        <v>8708</v>
      </c>
      <c r="B8710">
        <v>26165</v>
      </c>
      <c r="C8710">
        <v>1</v>
      </c>
      <c r="D8710">
        <v>336</v>
      </c>
      <c r="E8710">
        <v>47</v>
      </c>
      <c r="F8710">
        <v>0</v>
      </c>
      <c r="G8710">
        <v>0</v>
      </c>
      <c r="H8710">
        <v>-18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B8710" s="3">
        <f t="shared" si="687"/>
        <v>3.54</v>
      </c>
      <c r="AC8710" s="3">
        <f t="shared" si="688"/>
        <v>34.466919190857389</v>
      </c>
      <c r="AD8710" s="3">
        <f t="shared" si="689"/>
        <v>35.466919190857389</v>
      </c>
      <c r="AE8710" s="3">
        <f t="shared" si="690"/>
        <v>97.18</v>
      </c>
      <c r="AF8710" s="5">
        <f t="shared" si="686"/>
        <v>1</v>
      </c>
    </row>
    <row r="8711" spans="1:34" x14ac:dyDescent="0.35">
      <c r="A8711" s="1">
        <v>8709</v>
      </c>
      <c r="B8711">
        <v>26166</v>
      </c>
      <c r="C8711">
        <v>1</v>
      </c>
      <c r="D8711">
        <v>336</v>
      </c>
      <c r="E8711">
        <v>45</v>
      </c>
      <c r="F8711">
        <v>10700</v>
      </c>
      <c r="G8711">
        <v>31.85</v>
      </c>
      <c r="H8711">
        <v>-14</v>
      </c>
      <c r="I8711">
        <v>3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0</v>
      </c>
      <c r="AB8711" s="3">
        <f t="shared" si="687"/>
        <v>3.67</v>
      </c>
      <c r="AC8711" s="3">
        <f t="shared" si="688"/>
        <v>39.251905860304497</v>
      </c>
      <c r="AD8711" s="3">
        <f t="shared" si="689"/>
        <v>40.251905860304497</v>
      </c>
      <c r="AE8711" s="3">
        <f t="shared" si="690"/>
        <v>97.52</v>
      </c>
      <c r="AF8711" s="5">
        <f t="shared" si="686"/>
        <v>1</v>
      </c>
    </row>
    <row r="8712" spans="1:34" x14ac:dyDescent="0.35">
      <c r="A8712" s="1">
        <v>8710</v>
      </c>
      <c r="B8712">
        <v>26167</v>
      </c>
      <c r="C8712">
        <v>1</v>
      </c>
      <c r="D8712">
        <v>336</v>
      </c>
      <c r="E8712">
        <v>49</v>
      </c>
      <c r="F8712">
        <v>0</v>
      </c>
      <c r="G8712">
        <v>0</v>
      </c>
      <c r="H8712">
        <v>-14</v>
      </c>
      <c r="I8712">
        <v>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0</v>
      </c>
      <c r="AB8712" s="3">
        <f t="shared" si="687"/>
        <v>3.28</v>
      </c>
      <c r="AC8712" s="3">
        <f t="shared" si="688"/>
        <v>26.575772699873955</v>
      </c>
      <c r="AD8712" s="3">
        <f t="shared" si="689"/>
        <v>27.575772699873955</v>
      </c>
      <c r="AE8712" s="3">
        <f t="shared" si="690"/>
        <v>96.37</v>
      </c>
      <c r="AF8712" s="5">
        <f t="shared" si="686"/>
        <v>1</v>
      </c>
    </row>
    <row r="8713" spans="1:34" x14ac:dyDescent="0.35">
      <c r="A8713" s="1">
        <v>8711</v>
      </c>
      <c r="B8713">
        <v>26168</v>
      </c>
      <c r="C8713">
        <v>1</v>
      </c>
      <c r="D8713">
        <v>336</v>
      </c>
      <c r="E8713">
        <v>48</v>
      </c>
      <c r="F8713">
        <v>0</v>
      </c>
      <c r="G8713">
        <v>0</v>
      </c>
      <c r="H8713">
        <v>-14</v>
      </c>
      <c r="I8713">
        <v>3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B8713" s="3">
        <f t="shared" si="687"/>
        <v>3.19</v>
      </c>
      <c r="AC8713" s="3">
        <f t="shared" si="688"/>
        <v>24.288427443094555</v>
      </c>
      <c r="AD8713" s="3">
        <f t="shared" si="689"/>
        <v>25.288427443094555</v>
      </c>
      <c r="AE8713" s="3">
        <f t="shared" si="690"/>
        <v>96.05</v>
      </c>
      <c r="AF8713" s="5">
        <f t="shared" si="686"/>
        <v>1</v>
      </c>
    </row>
    <row r="8714" spans="1:34" x14ac:dyDescent="0.35">
      <c r="A8714" s="1">
        <v>8712</v>
      </c>
      <c r="B8714">
        <v>26169</v>
      </c>
      <c r="C8714">
        <v>1</v>
      </c>
      <c r="D8714">
        <v>336</v>
      </c>
      <c r="E8714">
        <v>43</v>
      </c>
      <c r="F8714">
        <v>6900</v>
      </c>
      <c r="G8714">
        <v>20.54</v>
      </c>
      <c r="H8714">
        <v>51</v>
      </c>
      <c r="I8714">
        <v>1</v>
      </c>
      <c r="J8714">
        <v>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B8714" s="3">
        <f t="shared" si="687"/>
        <v>3.76</v>
      </c>
      <c r="AC8714" s="3">
        <f t="shared" si="688"/>
        <v>42.948425978763012</v>
      </c>
      <c r="AD8714" s="3">
        <f t="shared" si="689"/>
        <v>43.948425978763012</v>
      </c>
      <c r="AE8714" s="3">
        <f t="shared" si="690"/>
        <v>97.72</v>
      </c>
      <c r="AF8714" s="5">
        <f t="shared" si="686"/>
        <v>1</v>
      </c>
    </row>
    <row r="8715" spans="1:34" x14ac:dyDescent="0.35">
      <c r="A8715" s="1">
        <v>8713</v>
      </c>
      <c r="B8715">
        <v>26170</v>
      </c>
      <c r="C8715">
        <v>1</v>
      </c>
      <c r="D8715">
        <v>336</v>
      </c>
      <c r="E8715">
        <v>54</v>
      </c>
      <c r="F8715">
        <v>0</v>
      </c>
      <c r="G8715">
        <v>0</v>
      </c>
      <c r="H8715">
        <v>51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1</v>
      </c>
      <c r="X8715">
        <v>0</v>
      </c>
      <c r="Y8715">
        <v>0</v>
      </c>
      <c r="Z8715">
        <v>0</v>
      </c>
      <c r="AB8715" s="3">
        <f t="shared" si="687"/>
        <v>3.84</v>
      </c>
      <c r="AC8715" s="3">
        <f t="shared" si="688"/>
        <v>46.5254744397892</v>
      </c>
      <c r="AD8715" s="3">
        <f t="shared" si="689"/>
        <v>47.5254744397892</v>
      </c>
      <c r="AE8715" s="3">
        <f t="shared" si="690"/>
        <v>97.9</v>
      </c>
      <c r="AF8715" s="5">
        <f t="shared" si="686"/>
        <v>1</v>
      </c>
    </row>
    <row r="8716" spans="1:34" x14ac:dyDescent="0.35">
      <c r="A8716" s="1">
        <v>8714</v>
      </c>
      <c r="B8716">
        <v>26172</v>
      </c>
      <c r="C8716">
        <v>1</v>
      </c>
      <c r="D8716">
        <v>336</v>
      </c>
      <c r="E8716">
        <v>36</v>
      </c>
      <c r="F8716">
        <v>0</v>
      </c>
      <c r="G8716">
        <v>0</v>
      </c>
      <c r="H8716">
        <v>51</v>
      </c>
      <c r="I8716">
        <v>1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0</v>
      </c>
      <c r="AB8716" s="3">
        <f t="shared" si="687"/>
        <v>2.52</v>
      </c>
      <c r="AC8716" s="3">
        <f t="shared" si="688"/>
        <v>12.428596663577544</v>
      </c>
      <c r="AD8716" s="3">
        <f t="shared" si="689"/>
        <v>13.428596663577544</v>
      </c>
      <c r="AE8716" s="3">
        <f t="shared" si="690"/>
        <v>92.55</v>
      </c>
      <c r="AF8716" s="5">
        <f t="shared" si="686"/>
        <v>1</v>
      </c>
    </row>
    <row r="8717" spans="1:34" x14ac:dyDescent="0.35">
      <c r="A8717" s="1">
        <v>8715</v>
      </c>
      <c r="B8717">
        <v>26173</v>
      </c>
      <c r="C8717">
        <v>0</v>
      </c>
      <c r="D8717">
        <v>336</v>
      </c>
      <c r="E8717">
        <v>55</v>
      </c>
      <c r="F8717">
        <v>8800</v>
      </c>
      <c r="G8717">
        <v>26.19</v>
      </c>
      <c r="H8717">
        <v>124</v>
      </c>
      <c r="I8717">
        <v>1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B8717" s="3">
        <f t="shared" si="687"/>
        <v>4.2</v>
      </c>
      <c r="AC8717" s="3">
        <f t="shared" si="688"/>
        <v>66.686331040925154</v>
      </c>
      <c r="AD8717" s="3">
        <f t="shared" si="689"/>
        <v>67.686331040925154</v>
      </c>
      <c r="AE8717" s="3">
        <f t="shared" si="690"/>
        <v>98.52</v>
      </c>
      <c r="AF8717" s="5">
        <f t="shared" si="686"/>
        <v>1</v>
      </c>
      <c r="AG8717" s="4"/>
      <c r="AH8717"/>
    </row>
    <row r="8718" spans="1:34" x14ac:dyDescent="0.35">
      <c r="A8718" s="1">
        <v>8716</v>
      </c>
      <c r="B8718">
        <v>26174</v>
      </c>
      <c r="C8718">
        <v>1</v>
      </c>
      <c r="D8718">
        <v>336</v>
      </c>
      <c r="E8718">
        <v>38</v>
      </c>
      <c r="F8718">
        <v>33250</v>
      </c>
      <c r="G8718">
        <v>98.96</v>
      </c>
      <c r="H8718">
        <v>-70</v>
      </c>
      <c r="I8718">
        <v>6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B8718" s="3">
        <f t="shared" si="687"/>
        <v>5.15</v>
      </c>
      <c r="AC8718" s="3">
        <f t="shared" si="688"/>
        <v>172.43149031685434</v>
      </c>
      <c r="AD8718" s="3">
        <f t="shared" si="689"/>
        <v>173.43149031685434</v>
      </c>
      <c r="AE8718" s="3">
        <f t="shared" si="690"/>
        <v>99.42</v>
      </c>
      <c r="AF8718" s="5">
        <f t="shared" si="686"/>
        <v>1</v>
      </c>
    </row>
    <row r="8719" spans="1:34" x14ac:dyDescent="0.35">
      <c r="A8719" s="1">
        <v>8717</v>
      </c>
      <c r="B8719">
        <v>26175</v>
      </c>
      <c r="C8719">
        <v>1</v>
      </c>
      <c r="D8719">
        <v>336</v>
      </c>
      <c r="E8719">
        <v>41</v>
      </c>
      <c r="F8719">
        <v>17100</v>
      </c>
      <c r="G8719">
        <v>50.89</v>
      </c>
      <c r="H8719">
        <v>49</v>
      </c>
      <c r="I8719">
        <v>2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B8719" s="3">
        <f t="shared" si="687"/>
        <v>4.09</v>
      </c>
      <c r="AC8719" s="3">
        <f t="shared" si="688"/>
        <v>59.739891704145194</v>
      </c>
      <c r="AD8719" s="3">
        <f t="shared" si="689"/>
        <v>60.739891704145194</v>
      </c>
      <c r="AE8719" s="3">
        <f t="shared" si="690"/>
        <v>98.35</v>
      </c>
      <c r="AF8719" s="5">
        <f t="shared" si="686"/>
        <v>1</v>
      </c>
    </row>
    <row r="8720" spans="1:34" x14ac:dyDescent="0.35">
      <c r="A8720" s="1">
        <v>8718</v>
      </c>
      <c r="B8720">
        <v>26176</v>
      </c>
      <c r="C8720">
        <v>1</v>
      </c>
      <c r="D8720">
        <v>336</v>
      </c>
      <c r="E8720">
        <v>60</v>
      </c>
      <c r="F8720">
        <v>0</v>
      </c>
      <c r="G8720">
        <v>0</v>
      </c>
      <c r="H8720">
        <v>49</v>
      </c>
      <c r="I8720">
        <v>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B8720" s="3">
        <f t="shared" si="687"/>
        <v>4.08</v>
      </c>
      <c r="AC8720" s="3">
        <f t="shared" si="688"/>
        <v>59.145469849882268</v>
      </c>
      <c r="AD8720" s="3">
        <f t="shared" si="689"/>
        <v>60.145469849882268</v>
      </c>
      <c r="AE8720" s="3">
        <f t="shared" si="690"/>
        <v>98.34</v>
      </c>
      <c r="AF8720" s="5">
        <f t="shared" si="686"/>
        <v>1</v>
      </c>
    </row>
    <row r="8721" spans="1:34" x14ac:dyDescent="0.35">
      <c r="A8721" s="1">
        <v>8719</v>
      </c>
      <c r="B8721">
        <v>26177</v>
      </c>
      <c r="C8721">
        <v>1</v>
      </c>
      <c r="D8721">
        <v>336</v>
      </c>
      <c r="E8721">
        <v>38</v>
      </c>
      <c r="F8721">
        <v>0</v>
      </c>
      <c r="G8721">
        <v>0</v>
      </c>
      <c r="H8721">
        <v>49</v>
      </c>
      <c r="I8721">
        <v>2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B8721" s="3">
        <f t="shared" si="687"/>
        <v>2.0299999999999998</v>
      </c>
      <c r="AC8721" s="3">
        <f t="shared" si="688"/>
        <v>7.6140863587799732</v>
      </c>
      <c r="AD8721" s="3">
        <f t="shared" si="689"/>
        <v>8.6140863587799732</v>
      </c>
      <c r="AE8721" s="3">
        <f t="shared" si="690"/>
        <v>88.39</v>
      </c>
      <c r="AF8721" s="5">
        <f t="shared" ref="AF8721:AF8784" si="691">IF(AE8721&lt;50,0,1)</f>
        <v>1</v>
      </c>
    </row>
    <row r="8722" spans="1:34" x14ac:dyDescent="0.35">
      <c r="A8722" s="1">
        <v>8720</v>
      </c>
      <c r="B8722">
        <v>26178</v>
      </c>
      <c r="C8722">
        <v>1</v>
      </c>
      <c r="D8722">
        <v>336</v>
      </c>
      <c r="E8722">
        <v>42</v>
      </c>
      <c r="F8722">
        <v>0</v>
      </c>
      <c r="G8722">
        <v>0</v>
      </c>
      <c r="H8722">
        <v>49</v>
      </c>
      <c r="I8722">
        <v>2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B8722" s="3">
        <f t="shared" si="687"/>
        <v>2.3199999999999998</v>
      </c>
      <c r="AC8722" s="3">
        <f t="shared" si="688"/>
        <v>10.175674306073333</v>
      </c>
      <c r="AD8722" s="3">
        <f t="shared" si="689"/>
        <v>11.175674306073333</v>
      </c>
      <c r="AE8722" s="3">
        <f t="shared" si="690"/>
        <v>91.05</v>
      </c>
      <c r="AF8722" s="5">
        <f t="shared" si="691"/>
        <v>1</v>
      </c>
    </row>
    <row r="8723" spans="1:34" x14ac:dyDescent="0.35">
      <c r="A8723" s="1">
        <v>8721</v>
      </c>
      <c r="B8723">
        <v>26179</v>
      </c>
      <c r="C8723">
        <v>1</v>
      </c>
      <c r="D8723">
        <v>336</v>
      </c>
      <c r="E8723">
        <v>52</v>
      </c>
      <c r="F8723">
        <v>17200</v>
      </c>
      <c r="G8723">
        <v>51.19</v>
      </c>
      <c r="H8723">
        <v>101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  <c r="AB8723" s="3">
        <f t="shared" si="687"/>
        <v>4.7699999999999996</v>
      </c>
      <c r="AC8723" s="3">
        <f t="shared" si="688"/>
        <v>117.91924196067062</v>
      </c>
      <c r="AD8723" s="3">
        <f t="shared" si="689"/>
        <v>118.91924196067062</v>
      </c>
      <c r="AE8723" s="3">
        <f t="shared" si="690"/>
        <v>99.16</v>
      </c>
      <c r="AF8723" s="5">
        <f t="shared" si="691"/>
        <v>1</v>
      </c>
    </row>
    <row r="8724" spans="1:34" x14ac:dyDescent="0.35">
      <c r="A8724" s="1">
        <v>8722</v>
      </c>
      <c r="B8724">
        <v>26180</v>
      </c>
      <c r="C8724">
        <v>0</v>
      </c>
      <c r="D8724">
        <v>336</v>
      </c>
      <c r="E8724">
        <v>57</v>
      </c>
      <c r="F8724">
        <v>0</v>
      </c>
      <c r="G8724">
        <v>0</v>
      </c>
      <c r="H8724">
        <v>101</v>
      </c>
      <c r="I8724">
        <v>2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B8724" s="3">
        <f t="shared" si="687"/>
        <v>3.7</v>
      </c>
      <c r="AC8724" s="3">
        <f t="shared" si="688"/>
        <v>40.447304360067399</v>
      </c>
      <c r="AD8724" s="3">
        <f t="shared" si="689"/>
        <v>41.447304360067399</v>
      </c>
      <c r="AE8724" s="3">
        <f t="shared" si="690"/>
        <v>97.59</v>
      </c>
      <c r="AF8724" s="5">
        <f t="shared" si="691"/>
        <v>1</v>
      </c>
      <c r="AG8724" s="4"/>
      <c r="AH8724"/>
    </row>
    <row r="8725" spans="1:34" x14ac:dyDescent="0.35">
      <c r="A8725" s="1">
        <v>8723</v>
      </c>
      <c r="B8725">
        <v>26181</v>
      </c>
      <c r="C8725">
        <v>1</v>
      </c>
      <c r="D8725">
        <v>336</v>
      </c>
      <c r="E8725">
        <v>40</v>
      </c>
      <c r="F8725">
        <v>19300</v>
      </c>
      <c r="G8725">
        <v>57.44</v>
      </c>
      <c r="H8725">
        <v>-240</v>
      </c>
      <c r="I8725">
        <v>3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B8725" s="3">
        <f t="shared" si="687"/>
        <v>5.33</v>
      </c>
      <c r="AC8725" s="3">
        <f t="shared" si="688"/>
        <v>206.43797415630826</v>
      </c>
      <c r="AD8725" s="3">
        <f t="shared" si="689"/>
        <v>207.43797415630826</v>
      </c>
      <c r="AE8725" s="3">
        <f t="shared" si="690"/>
        <v>99.52</v>
      </c>
      <c r="AF8725" s="5">
        <f t="shared" si="691"/>
        <v>1</v>
      </c>
    </row>
    <row r="8726" spans="1:34" x14ac:dyDescent="0.35">
      <c r="A8726" s="1">
        <v>8724</v>
      </c>
      <c r="B8726">
        <v>26182</v>
      </c>
      <c r="C8726">
        <v>1</v>
      </c>
      <c r="D8726">
        <v>336</v>
      </c>
      <c r="E8726">
        <v>37</v>
      </c>
      <c r="F8726">
        <v>11500</v>
      </c>
      <c r="G8726">
        <v>34.229999999999997</v>
      </c>
      <c r="H8726">
        <v>70</v>
      </c>
      <c r="I8726">
        <v>1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</v>
      </c>
      <c r="AB8726" s="3">
        <f t="shared" si="687"/>
        <v>3.35</v>
      </c>
      <c r="AC8726" s="3">
        <f t="shared" si="688"/>
        <v>28.502733643767282</v>
      </c>
      <c r="AD8726" s="3">
        <f t="shared" si="689"/>
        <v>29.502733643767282</v>
      </c>
      <c r="AE8726" s="3">
        <f t="shared" si="690"/>
        <v>96.61</v>
      </c>
      <c r="AF8726" s="5">
        <f t="shared" si="691"/>
        <v>1</v>
      </c>
    </row>
    <row r="8727" spans="1:34" x14ac:dyDescent="0.35">
      <c r="A8727" s="1">
        <v>8725</v>
      </c>
      <c r="B8727">
        <v>26183</v>
      </c>
      <c r="C8727">
        <v>1</v>
      </c>
      <c r="D8727">
        <v>336</v>
      </c>
      <c r="E8727">
        <v>37</v>
      </c>
      <c r="F8727">
        <v>4600</v>
      </c>
      <c r="G8727">
        <v>13.69</v>
      </c>
      <c r="H8727">
        <v>179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B8727" s="3">
        <f t="shared" si="687"/>
        <v>2.74</v>
      </c>
      <c r="AC8727" s="3">
        <f t="shared" si="688"/>
        <v>15.486985096339938</v>
      </c>
      <c r="AD8727" s="3">
        <f t="shared" si="689"/>
        <v>16.486985096339936</v>
      </c>
      <c r="AE8727" s="3">
        <f t="shared" si="690"/>
        <v>93.93</v>
      </c>
      <c r="AF8727" s="5">
        <f t="shared" si="691"/>
        <v>1</v>
      </c>
    </row>
    <row r="8728" spans="1:34" x14ac:dyDescent="0.35">
      <c r="A8728" s="1">
        <v>8726</v>
      </c>
      <c r="B8728">
        <v>26185</v>
      </c>
      <c r="C8728">
        <v>1</v>
      </c>
      <c r="D8728">
        <v>336</v>
      </c>
      <c r="E8728">
        <v>30</v>
      </c>
      <c r="F8728">
        <v>0</v>
      </c>
      <c r="G8728">
        <v>0</v>
      </c>
      <c r="H8728">
        <v>179</v>
      </c>
      <c r="I8728">
        <v>1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B8728" s="3">
        <f t="shared" si="687"/>
        <v>1.74</v>
      </c>
      <c r="AC8728" s="3">
        <f t="shared" si="688"/>
        <v>5.6973434226719908</v>
      </c>
      <c r="AD8728" s="3">
        <f t="shared" si="689"/>
        <v>6.6973434226719908</v>
      </c>
      <c r="AE8728" s="3">
        <f t="shared" si="690"/>
        <v>85.07</v>
      </c>
      <c r="AF8728" s="5">
        <f t="shared" si="691"/>
        <v>1</v>
      </c>
    </row>
    <row r="8729" spans="1:34" x14ac:dyDescent="0.35">
      <c r="A8729" s="1">
        <v>8727</v>
      </c>
      <c r="B8729">
        <v>26186</v>
      </c>
      <c r="C8729">
        <v>1</v>
      </c>
      <c r="D8729">
        <v>336</v>
      </c>
      <c r="E8729">
        <v>45</v>
      </c>
      <c r="F8729">
        <v>8000</v>
      </c>
      <c r="G8729">
        <v>23.81</v>
      </c>
      <c r="H8729">
        <v>131</v>
      </c>
      <c r="I8729">
        <v>1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0</v>
      </c>
      <c r="Y8729">
        <v>0</v>
      </c>
      <c r="Z8729">
        <v>0</v>
      </c>
      <c r="AB8729" s="3">
        <f t="shared" si="687"/>
        <v>3.36</v>
      </c>
      <c r="AC8729" s="3">
        <f t="shared" si="688"/>
        <v>28.789190879242675</v>
      </c>
      <c r="AD8729" s="3">
        <f t="shared" si="689"/>
        <v>29.789190879242675</v>
      </c>
      <c r="AE8729" s="3">
        <f t="shared" si="690"/>
        <v>96.64</v>
      </c>
      <c r="AF8729" s="5">
        <f t="shared" si="691"/>
        <v>1</v>
      </c>
    </row>
    <row r="8730" spans="1:34" x14ac:dyDescent="0.35">
      <c r="A8730" s="1">
        <v>8728</v>
      </c>
      <c r="B8730">
        <v>26187</v>
      </c>
      <c r="C8730">
        <v>1</v>
      </c>
      <c r="D8730">
        <v>336</v>
      </c>
      <c r="E8730">
        <v>41</v>
      </c>
      <c r="F8730">
        <v>6400</v>
      </c>
      <c r="G8730">
        <v>19.05</v>
      </c>
      <c r="H8730">
        <v>-60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B8730" s="3">
        <f t="shared" si="687"/>
        <v>3.9</v>
      </c>
      <c r="AC8730" s="3">
        <f t="shared" si="688"/>
        <v>49.402449105530167</v>
      </c>
      <c r="AD8730" s="3">
        <f t="shared" si="689"/>
        <v>50.402449105530167</v>
      </c>
      <c r="AE8730" s="3">
        <f t="shared" si="690"/>
        <v>98.02</v>
      </c>
      <c r="AF8730" s="5">
        <f t="shared" si="691"/>
        <v>1</v>
      </c>
    </row>
    <row r="8731" spans="1:34" x14ac:dyDescent="0.35">
      <c r="A8731" s="1">
        <v>8729</v>
      </c>
      <c r="B8731">
        <v>26188</v>
      </c>
      <c r="C8731">
        <v>1</v>
      </c>
      <c r="D8731">
        <v>336</v>
      </c>
      <c r="E8731">
        <v>35</v>
      </c>
      <c r="F8731">
        <v>26200</v>
      </c>
      <c r="G8731">
        <v>77.98</v>
      </c>
      <c r="H8731">
        <v>-110</v>
      </c>
      <c r="I8731">
        <v>4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  <c r="AB8731" s="3">
        <f t="shared" si="687"/>
        <v>4.72</v>
      </c>
      <c r="AC8731" s="3">
        <f t="shared" si="688"/>
        <v>112.16825266780917</v>
      </c>
      <c r="AD8731" s="3">
        <f t="shared" si="689"/>
        <v>113.16825266780917</v>
      </c>
      <c r="AE8731" s="3">
        <f t="shared" si="690"/>
        <v>99.12</v>
      </c>
      <c r="AF8731" s="5">
        <f t="shared" si="691"/>
        <v>1</v>
      </c>
    </row>
    <row r="8732" spans="1:34" x14ac:dyDescent="0.35">
      <c r="A8732" s="1">
        <v>8730</v>
      </c>
      <c r="B8732">
        <v>26189</v>
      </c>
      <c r="C8732">
        <v>0</v>
      </c>
      <c r="D8732">
        <v>336</v>
      </c>
      <c r="E8732">
        <v>51</v>
      </c>
      <c r="F8732">
        <v>0</v>
      </c>
      <c r="G8732">
        <v>0</v>
      </c>
      <c r="H8732">
        <v>-110</v>
      </c>
      <c r="I8732">
        <v>4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B8732" s="3">
        <f t="shared" si="687"/>
        <v>3.51</v>
      </c>
      <c r="AC8732" s="3">
        <f t="shared" si="688"/>
        <v>33.448267783944907</v>
      </c>
      <c r="AD8732" s="3">
        <f t="shared" si="689"/>
        <v>34.448267783944907</v>
      </c>
      <c r="AE8732" s="3">
        <f t="shared" si="690"/>
        <v>97.1</v>
      </c>
      <c r="AF8732" s="5">
        <f t="shared" si="691"/>
        <v>1</v>
      </c>
      <c r="AG8732" s="4"/>
      <c r="AH8732"/>
    </row>
    <row r="8733" spans="1:34" x14ac:dyDescent="0.35">
      <c r="A8733" s="1">
        <v>8731</v>
      </c>
      <c r="B8733">
        <v>26191</v>
      </c>
      <c r="C8733">
        <v>1</v>
      </c>
      <c r="D8733">
        <v>336</v>
      </c>
      <c r="E8733">
        <v>37</v>
      </c>
      <c r="F8733">
        <v>1400</v>
      </c>
      <c r="G8733">
        <v>4.17</v>
      </c>
      <c r="H8733">
        <v>120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B8733" s="3">
        <f t="shared" si="687"/>
        <v>2.15</v>
      </c>
      <c r="AC8733" s="3">
        <f t="shared" si="688"/>
        <v>8.5848583971778929</v>
      </c>
      <c r="AD8733" s="3">
        <f t="shared" si="689"/>
        <v>9.5848583971778929</v>
      </c>
      <c r="AE8733" s="3">
        <f t="shared" si="690"/>
        <v>89.57</v>
      </c>
      <c r="AF8733" s="5">
        <f t="shared" si="691"/>
        <v>1</v>
      </c>
    </row>
    <row r="8734" spans="1:34" x14ac:dyDescent="0.35">
      <c r="A8734" s="1">
        <v>8732</v>
      </c>
      <c r="B8734">
        <v>26192</v>
      </c>
      <c r="C8734">
        <v>1</v>
      </c>
      <c r="D8734">
        <v>336</v>
      </c>
      <c r="E8734">
        <v>31</v>
      </c>
      <c r="F8734">
        <v>0</v>
      </c>
      <c r="G8734">
        <v>0</v>
      </c>
      <c r="H8734">
        <v>120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B8734" s="3">
        <f t="shared" si="687"/>
        <v>1.57</v>
      </c>
      <c r="AC8734" s="3">
        <f t="shared" si="688"/>
        <v>4.8066481937751782</v>
      </c>
      <c r="AD8734" s="3">
        <f t="shared" si="689"/>
        <v>5.8066481937751782</v>
      </c>
      <c r="AE8734" s="3">
        <f t="shared" si="690"/>
        <v>82.78</v>
      </c>
      <c r="AF8734" s="5">
        <f t="shared" si="691"/>
        <v>1</v>
      </c>
    </row>
    <row r="8735" spans="1:34" x14ac:dyDescent="0.35">
      <c r="A8735" s="1">
        <v>8733</v>
      </c>
      <c r="B8735">
        <v>26193</v>
      </c>
      <c r="C8735">
        <v>1</v>
      </c>
      <c r="D8735">
        <v>336</v>
      </c>
      <c r="E8735">
        <v>50</v>
      </c>
      <c r="F8735">
        <v>0</v>
      </c>
      <c r="G8735">
        <v>0</v>
      </c>
      <c r="H8735">
        <v>120</v>
      </c>
      <c r="I8735">
        <v>1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B8735" s="3">
        <f t="shared" si="687"/>
        <v>3.34</v>
      </c>
      <c r="AC8735" s="3">
        <f t="shared" si="688"/>
        <v>28.219126705408609</v>
      </c>
      <c r="AD8735" s="3">
        <f t="shared" si="689"/>
        <v>29.219126705408609</v>
      </c>
      <c r="AE8735" s="3">
        <f t="shared" si="690"/>
        <v>96.58</v>
      </c>
      <c r="AF8735" s="5">
        <f t="shared" si="691"/>
        <v>1</v>
      </c>
    </row>
    <row r="8736" spans="1:34" x14ac:dyDescent="0.35">
      <c r="A8736" s="1">
        <v>8734</v>
      </c>
      <c r="B8736">
        <v>26194</v>
      </c>
      <c r="C8736">
        <v>1</v>
      </c>
      <c r="D8736">
        <v>336</v>
      </c>
      <c r="E8736">
        <v>57</v>
      </c>
      <c r="F8736">
        <v>0</v>
      </c>
      <c r="G8736">
        <v>0</v>
      </c>
      <c r="H8736">
        <v>120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B8736" s="3">
        <f t="shared" si="687"/>
        <v>3.84</v>
      </c>
      <c r="AC8736" s="3">
        <f t="shared" si="688"/>
        <v>46.5254744397892</v>
      </c>
      <c r="AD8736" s="3">
        <f t="shared" si="689"/>
        <v>47.5254744397892</v>
      </c>
      <c r="AE8736" s="3">
        <f t="shared" si="690"/>
        <v>97.9</v>
      </c>
      <c r="AF8736" s="5">
        <f t="shared" si="691"/>
        <v>1</v>
      </c>
    </row>
    <row r="8737" spans="1:34" x14ac:dyDescent="0.35">
      <c r="A8737" s="1">
        <v>8735</v>
      </c>
      <c r="B8737">
        <v>26195</v>
      </c>
      <c r="C8737">
        <v>1</v>
      </c>
      <c r="D8737">
        <v>336</v>
      </c>
      <c r="E8737">
        <v>32</v>
      </c>
      <c r="F8737">
        <v>0</v>
      </c>
      <c r="G8737">
        <v>0</v>
      </c>
      <c r="H8737">
        <v>120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B8737" s="3">
        <f t="shared" si="687"/>
        <v>2.06</v>
      </c>
      <c r="AC8737" s="3">
        <f t="shared" si="688"/>
        <v>7.845969810318449</v>
      </c>
      <c r="AD8737" s="3">
        <f t="shared" si="689"/>
        <v>8.845969810318449</v>
      </c>
      <c r="AE8737" s="3">
        <f t="shared" si="690"/>
        <v>88.7</v>
      </c>
      <c r="AF8737" s="5">
        <f t="shared" si="691"/>
        <v>1</v>
      </c>
    </row>
    <row r="8738" spans="1:34" x14ac:dyDescent="0.35">
      <c r="A8738" s="1">
        <v>8736</v>
      </c>
      <c r="B8738">
        <v>26196</v>
      </c>
      <c r="C8738">
        <v>1</v>
      </c>
      <c r="D8738">
        <v>336</v>
      </c>
      <c r="E8738">
        <v>32</v>
      </c>
      <c r="F8738">
        <v>0</v>
      </c>
      <c r="G8738">
        <v>0</v>
      </c>
      <c r="H8738">
        <v>120</v>
      </c>
      <c r="I8738">
        <v>1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B8738" s="3">
        <f t="shared" si="687"/>
        <v>2.04</v>
      </c>
      <c r="AC8738" s="3">
        <f t="shared" si="688"/>
        <v>7.690609198878998</v>
      </c>
      <c r="AD8738" s="3">
        <f t="shared" si="689"/>
        <v>8.6906091988789989</v>
      </c>
      <c r="AE8738" s="3">
        <f t="shared" si="690"/>
        <v>88.49</v>
      </c>
      <c r="AF8738" s="5">
        <f t="shared" si="691"/>
        <v>1</v>
      </c>
    </row>
    <row r="8739" spans="1:34" x14ac:dyDescent="0.35">
      <c r="A8739" s="1">
        <v>8737</v>
      </c>
      <c r="B8739">
        <v>26198</v>
      </c>
      <c r="C8739">
        <v>0</v>
      </c>
      <c r="D8739">
        <v>336</v>
      </c>
      <c r="E8739">
        <v>63</v>
      </c>
      <c r="F8739">
        <v>0</v>
      </c>
      <c r="G8739">
        <v>0</v>
      </c>
      <c r="H8739">
        <v>120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B8739" s="3">
        <f t="shared" si="687"/>
        <v>4.26</v>
      </c>
      <c r="AC8739" s="3">
        <f t="shared" si="688"/>
        <v>70.809983454276548</v>
      </c>
      <c r="AD8739" s="3">
        <f t="shared" si="689"/>
        <v>71.809983454276548</v>
      </c>
      <c r="AE8739" s="3">
        <f t="shared" si="690"/>
        <v>98.61</v>
      </c>
      <c r="AF8739" s="5">
        <f t="shared" si="691"/>
        <v>1</v>
      </c>
      <c r="AG8739" s="4"/>
      <c r="AH8739"/>
    </row>
    <row r="8740" spans="1:34" x14ac:dyDescent="0.35">
      <c r="A8740" s="1">
        <v>8738</v>
      </c>
      <c r="B8740">
        <v>26199</v>
      </c>
      <c r="C8740">
        <v>1</v>
      </c>
      <c r="D8740">
        <v>336</v>
      </c>
      <c r="E8740">
        <v>28</v>
      </c>
      <c r="F8740">
        <v>9800</v>
      </c>
      <c r="G8740">
        <v>29.17</v>
      </c>
      <c r="H8740">
        <v>16</v>
      </c>
      <c r="I8740">
        <v>1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B8740" s="3">
        <f t="shared" si="687"/>
        <v>3.09</v>
      </c>
      <c r="AC8740" s="3">
        <f t="shared" si="688"/>
        <v>21.977077975763418</v>
      </c>
      <c r="AD8740" s="3">
        <f t="shared" si="689"/>
        <v>22.977077975763418</v>
      </c>
      <c r="AE8740" s="3">
        <f t="shared" si="690"/>
        <v>95.65</v>
      </c>
      <c r="AF8740" s="5">
        <f t="shared" si="691"/>
        <v>1</v>
      </c>
    </row>
    <row r="8741" spans="1:34" x14ac:dyDescent="0.35">
      <c r="A8741" s="1">
        <v>8739</v>
      </c>
      <c r="B8741">
        <v>26200</v>
      </c>
      <c r="C8741">
        <v>1</v>
      </c>
      <c r="D8741">
        <v>336</v>
      </c>
      <c r="E8741">
        <v>61</v>
      </c>
      <c r="F8741">
        <v>6700</v>
      </c>
      <c r="G8741">
        <v>19.940000000000001</v>
      </c>
      <c r="H8741">
        <v>11</v>
      </c>
      <c r="I8741">
        <v>3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1</v>
      </c>
      <c r="AB8741" s="3">
        <f t="shared" si="687"/>
        <v>4.37</v>
      </c>
      <c r="AC8741" s="3">
        <f t="shared" si="688"/>
        <v>79.043631699564457</v>
      </c>
      <c r="AD8741" s="3">
        <f t="shared" si="689"/>
        <v>80.043631699564457</v>
      </c>
      <c r="AE8741" s="3">
        <f t="shared" si="690"/>
        <v>98.75</v>
      </c>
      <c r="AF8741" s="5">
        <f t="shared" si="691"/>
        <v>1</v>
      </c>
    </row>
    <row r="8742" spans="1:34" x14ac:dyDescent="0.35">
      <c r="A8742" s="1">
        <v>8740</v>
      </c>
      <c r="B8742">
        <v>26202</v>
      </c>
      <c r="C8742">
        <v>1</v>
      </c>
      <c r="D8742">
        <v>336</v>
      </c>
      <c r="E8742">
        <v>29</v>
      </c>
      <c r="F8742">
        <v>0</v>
      </c>
      <c r="G8742">
        <v>0</v>
      </c>
      <c r="H8742">
        <v>11</v>
      </c>
      <c r="I8742">
        <v>3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B8742" s="3">
        <f t="shared" si="687"/>
        <v>1.76</v>
      </c>
      <c r="AC8742" s="3">
        <f t="shared" si="688"/>
        <v>5.8124373944025889</v>
      </c>
      <c r="AD8742" s="3">
        <f t="shared" si="689"/>
        <v>6.8124373944025889</v>
      </c>
      <c r="AE8742" s="3">
        <f t="shared" si="690"/>
        <v>85.32</v>
      </c>
      <c r="AF8742" s="5">
        <f t="shared" si="691"/>
        <v>1</v>
      </c>
    </row>
    <row r="8743" spans="1:34" x14ac:dyDescent="0.35">
      <c r="A8743" s="1">
        <v>8741</v>
      </c>
      <c r="B8743">
        <v>26203</v>
      </c>
      <c r="C8743">
        <v>1</v>
      </c>
      <c r="D8743">
        <v>336</v>
      </c>
      <c r="E8743">
        <v>33</v>
      </c>
      <c r="F8743">
        <v>20600</v>
      </c>
      <c r="G8743">
        <v>61.31</v>
      </c>
      <c r="H8743">
        <v>-16</v>
      </c>
      <c r="I8743">
        <v>5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B8743" s="3">
        <f t="shared" si="687"/>
        <v>3.93</v>
      </c>
      <c r="AC8743" s="3">
        <f t="shared" si="688"/>
        <v>50.906977669201439</v>
      </c>
      <c r="AD8743" s="3">
        <f t="shared" si="689"/>
        <v>51.906977669201439</v>
      </c>
      <c r="AE8743" s="3">
        <f t="shared" si="690"/>
        <v>98.07</v>
      </c>
      <c r="AF8743" s="5">
        <f t="shared" si="691"/>
        <v>1</v>
      </c>
    </row>
    <row r="8744" spans="1:34" x14ac:dyDescent="0.35">
      <c r="A8744" s="1">
        <v>8742</v>
      </c>
      <c r="B8744">
        <v>26204</v>
      </c>
      <c r="C8744">
        <v>1</v>
      </c>
      <c r="D8744">
        <v>336</v>
      </c>
      <c r="E8744">
        <v>42</v>
      </c>
      <c r="F8744">
        <v>0</v>
      </c>
      <c r="G8744">
        <v>0</v>
      </c>
      <c r="H8744">
        <v>-16</v>
      </c>
      <c r="I8744">
        <v>5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B8744" s="3">
        <f t="shared" ref="AB8744:AB8792" si="692">ROUND(0.0228-(0.000459*D8744)+(0.071808*E8744)+(0.000066*F8744)+(0.013558*G8744)-(0.002899*H8744)-(0.190466*I8744)+(0.000035*J8744)-(0.014193*K8744)+(0.0101*L8744)-(0.003406*M8744)+(0.009609*N8744)+(0.005651*O8744)+(0.002246*P8744)+(0.00777*Q8744)-(0.0031*R8744)+(0.001459*S8744)+(0.002276*T8744)+(0.004079*U8744)-(0.029052*V8744)+(0.42321*W8744)+(0.000973*X8744)-(0.001482*Y8744)+(0.01008*Z8744),2)</f>
        <v>2.41</v>
      </c>
      <c r="AC8744" s="3">
        <f t="shared" si="688"/>
        <v>11.133961145065307</v>
      </c>
      <c r="AD8744" s="3">
        <f t="shared" si="689"/>
        <v>12.133961145065307</v>
      </c>
      <c r="AE8744" s="3">
        <f t="shared" si="690"/>
        <v>91.76</v>
      </c>
      <c r="AF8744" s="5">
        <f t="shared" si="691"/>
        <v>1</v>
      </c>
    </row>
    <row r="8745" spans="1:34" x14ac:dyDescent="0.35">
      <c r="A8745" s="1">
        <v>8743</v>
      </c>
      <c r="B8745">
        <v>26213</v>
      </c>
      <c r="C8745">
        <v>1</v>
      </c>
      <c r="D8745">
        <v>327</v>
      </c>
      <c r="E8745">
        <v>30</v>
      </c>
      <c r="F8745">
        <v>12540</v>
      </c>
      <c r="G8745">
        <v>38.35</v>
      </c>
      <c r="H8745">
        <v>112</v>
      </c>
      <c r="I8745">
        <v>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B8745" s="3">
        <f t="shared" si="692"/>
        <v>2.4500000000000002</v>
      </c>
      <c r="AC8745" s="3">
        <f t="shared" si="688"/>
        <v>11.588346719223392</v>
      </c>
      <c r="AD8745" s="3">
        <f t="shared" si="689"/>
        <v>12.588346719223392</v>
      </c>
      <c r="AE8745" s="3">
        <f t="shared" si="690"/>
        <v>92.06</v>
      </c>
      <c r="AF8745" s="5">
        <f t="shared" si="691"/>
        <v>1</v>
      </c>
    </row>
    <row r="8746" spans="1:34" x14ac:dyDescent="0.35">
      <c r="A8746" s="1">
        <v>8744</v>
      </c>
      <c r="B8746">
        <v>26214</v>
      </c>
      <c r="C8746">
        <v>1</v>
      </c>
      <c r="D8746">
        <v>327</v>
      </c>
      <c r="E8746">
        <v>52</v>
      </c>
      <c r="F8746">
        <v>800</v>
      </c>
      <c r="G8746">
        <v>2.4500000000000002</v>
      </c>
      <c r="H8746">
        <v>180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B8746" s="3">
        <f t="shared" si="692"/>
        <v>3.41</v>
      </c>
      <c r="AC8746" s="3">
        <f t="shared" si="688"/>
        <v>30.265244259400085</v>
      </c>
      <c r="AD8746" s="3">
        <f t="shared" si="689"/>
        <v>31.265244259400085</v>
      </c>
      <c r="AE8746" s="3">
        <f t="shared" si="690"/>
        <v>96.8</v>
      </c>
      <c r="AF8746" s="5">
        <f t="shared" si="691"/>
        <v>1</v>
      </c>
    </row>
    <row r="8747" spans="1:34" x14ac:dyDescent="0.35">
      <c r="A8747" s="1">
        <v>8745</v>
      </c>
      <c r="B8747">
        <v>26215</v>
      </c>
      <c r="C8747">
        <v>1</v>
      </c>
      <c r="D8747">
        <v>327</v>
      </c>
      <c r="E8747">
        <v>39</v>
      </c>
      <c r="F8747">
        <v>7000</v>
      </c>
      <c r="G8747">
        <v>21.41</v>
      </c>
      <c r="H8747">
        <v>201</v>
      </c>
      <c r="I8747">
        <v>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B8747" s="3">
        <f t="shared" si="692"/>
        <v>2.4700000000000002</v>
      </c>
      <c r="AC8747" s="3">
        <f t="shared" si="688"/>
        <v>11.822446851646363</v>
      </c>
      <c r="AD8747" s="3">
        <f t="shared" si="689"/>
        <v>12.822446851646363</v>
      </c>
      <c r="AE8747" s="3">
        <f t="shared" si="690"/>
        <v>92.2</v>
      </c>
      <c r="AF8747" s="5">
        <f t="shared" si="691"/>
        <v>1</v>
      </c>
    </row>
    <row r="8748" spans="1:34" x14ac:dyDescent="0.35">
      <c r="A8748" s="1">
        <v>8746</v>
      </c>
      <c r="B8748">
        <v>26216</v>
      </c>
      <c r="C8748">
        <v>1</v>
      </c>
      <c r="D8748">
        <v>327</v>
      </c>
      <c r="E8748">
        <v>63</v>
      </c>
      <c r="F8748">
        <v>9800</v>
      </c>
      <c r="G8748">
        <v>29.97</v>
      </c>
      <c r="H8748">
        <v>-16</v>
      </c>
      <c r="I8748">
        <v>3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0</v>
      </c>
      <c r="Y8748">
        <v>0</v>
      </c>
      <c r="Z8748">
        <v>0</v>
      </c>
      <c r="AB8748" s="3">
        <f t="shared" si="692"/>
        <v>4.91</v>
      </c>
      <c r="AC8748" s="3">
        <f t="shared" si="688"/>
        <v>135.63941440846523</v>
      </c>
      <c r="AD8748" s="3">
        <f t="shared" si="689"/>
        <v>136.63941440846523</v>
      </c>
      <c r="AE8748" s="3">
        <f t="shared" si="690"/>
        <v>99.27</v>
      </c>
      <c r="AF8748" s="5">
        <f t="shared" si="691"/>
        <v>1</v>
      </c>
    </row>
    <row r="8749" spans="1:34" x14ac:dyDescent="0.35">
      <c r="A8749" s="1">
        <v>8747</v>
      </c>
      <c r="B8749">
        <v>26217</v>
      </c>
      <c r="C8749">
        <v>1</v>
      </c>
      <c r="D8749">
        <v>327</v>
      </c>
      <c r="E8749">
        <v>37</v>
      </c>
      <c r="F8749">
        <v>2000</v>
      </c>
      <c r="G8749">
        <v>6.12</v>
      </c>
      <c r="H8749">
        <v>144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  <c r="AB8749" s="3">
        <f t="shared" si="692"/>
        <v>2.56</v>
      </c>
      <c r="AC8749" s="3">
        <f t="shared" si="688"/>
        <v>12.935817315543076</v>
      </c>
      <c r="AD8749" s="3">
        <f t="shared" si="689"/>
        <v>13.935817315543076</v>
      </c>
      <c r="AE8749" s="3">
        <f t="shared" si="690"/>
        <v>92.82</v>
      </c>
      <c r="AF8749" s="5">
        <f t="shared" si="691"/>
        <v>1</v>
      </c>
    </row>
    <row r="8750" spans="1:34" x14ac:dyDescent="0.35">
      <c r="A8750" s="1">
        <v>8748</v>
      </c>
      <c r="B8750">
        <v>26218</v>
      </c>
      <c r="C8750">
        <v>1</v>
      </c>
      <c r="D8750">
        <v>327</v>
      </c>
      <c r="E8750">
        <v>48</v>
      </c>
      <c r="F8750">
        <v>0</v>
      </c>
      <c r="G8750">
        <v>0</v>
      </c>
      <c r="H8750">
        <v>144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B8750" s="3">
        <f t="shared" si="692"/>
        <v>3.14</v>
      </c>
      <c r="AC8750" s="3">
        <f t="shared" si="688"/>
        <v>23.103866858722185</v>
      </c>
      <c r="AD8750" s="3">
        <f t="shared" si="689"/>
        <v>24.103866858722185</v>
      </c>
      <c r="AE8750" s="3">
        <f t="shared" si="690"/>
        <v>95.85</v>
      </c>
      <c r="AF8750" s="5">
        <f t="shared" si="691"/>
        <v>1</v>
      </c>
    </row>
    <row r="8751" spans="1:34" x14ac:dyDescent="0.35">
      <c r="A8751" s="1">
        <v>8749</v>
      </c>
      <c r="B8751">
        <v>26219</v>
      </c>
      <c r="C8751">
        <v>1</v>
      </c>
      <c r="D8751">
        <v>327</v>
      </c>
      <c r="E8751">
        <v>35</v>
      </c>
      <c r="F8751">
        <v>4200</v>
      </c>
      <c r="G8751">
        <v>12.84</v>
      </c>
      <c r="H8751">
        <v>250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B8751" s="3">
        <f t="shared" si="692"/>
        <v>1.89</v>
      </c>
      <c r="AC8751" s="3">
        <f t="shared" si="688"/>
        <v>6.6193686810430767</v>
      </c>
      <c r="AD8751" s="3">
        <f t="shared" si="689"/>
        <v>7.6193686810430767</v>
      </c>
      <c r="AE8751" s="3">
        <f t="shared" si="690"/>
        <v>86.88</v>
      </c>
      <c r="AF8751" s="5">
        <f t="shared" si="691"/>
        <v>1</v>
      </c>
    </row>
    <row r="8752" spans="1:34" x14ac:dyDescent="0.35">
      <c r="A8752" s="1">
        <v>8750</v>
      </c>
      <c r="B8752">
        <v>26220</v>
      </c>
      <c r="C8752">
        <v>1</v>
      </c>
      <c r="D8752">
        <v>327</v>
      </c>
      <c r="E8752">
        <v>33</v>
      </c>
      <c r="F8752">
        <v>4150</v>
      </c>
      <c r="G8752">
        <v>12.69</v>
      </c>
      <c r="H8752">
        <v>53</v>
      </c>
      <c r="I8752">
        <v>1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B8752" s="3">
        <f t="shared" si="692"/>
        <v>2.78</v>
      </c>
      <c r="AC8752" s="3">
        <f t="shared" si="688"/>
        <v>16.119020948027543</v>
      </c>
      <c r="AD8752" s="3">
        <f t="shared" si="689"/>
        <v>17.119020948027543</v>
      </c>
      <c r="AE8752" s="3">
        <f t="shared" si="690"/>
        <v>94.16</v>
      </c>
      <c r="AF8752" s="5">
        <f t="shared" si="691"/>
        <v>1</v>
      </c>
    </row>
    <row r="8753" spans="1:34" x14ac:dyDescent="0.35">
      <c r="A8753" s="1">
        <v>8751</v>
      </c>
      <c r="B8753">
        <v>26221</v>
      </c>
      <c r="C8753">
        <v>1</v>
      </c>
      <c r="D8753">
        <v>327</v>
      </c>
      <c r="E8753">
        <v>33</v>
      </c>
      <c r="F8753">
        <v>10450</v>
      </c>
      <c r="G8753">
        <v>31.96</v>
      </c>
      <c r="H8753">
        <v>235</v>
      </c>
      <c r="I8753">
        <v>1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B8753" s="3">
        <f t="shared" si="692"/>
        <v>2.9</v>
      </c>
      <c r="AC8753" s="3">
        <f t="shared" si="688"/>
        <v>18.17414536944306</v>
      </c>
      <c r="AD8753" s="3">
        <f t="shared" si="689"/>
        <v>19.17414536944306</v>
      </c>
      <c r="AE8753" s="3">
        <f t="shared" si="690"/>
        <v>94.78</v>
      </c>
      <c r="AF8753" s="5">
        <f t="shared" si="691"/>
        <v>1</v>
      </c>
    </row>
    <row r="8754" spans="1:34" x14ac:dyDescent="0.35">
      <c r="A8754" s="1">
        <v>8752</v>
      </c>
      <c r="B8754">
        <v>26222</v>
      </c>
      <c r="C8754">
        <v>1</v>
      </c>
      <c r="D8754">
        <v>327</v>
      </c>
      <c r="E8754">
        <v>53</v>
      </c>
      <c r="F8754">
        <v>7900</v>
      </c>
      <c r="G8754">
        <v>24.16</v>
      </c>
      <c r="H8754">
        <v>52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B8754" s="3">
        <f t="shared" si="692"/>
        <v>4.5999999999999996</v>
      </c>
      <c r="AC8754" s="3">
        <f t="shared" si="688"/>
        <v>99.484315641933776</v>
      </c>
      <c r="AD8754" s="3">
        <f t="shared" si="689"/>
        <v>100.48431564193378</v>
      </c>
      <c r="AE8754" s="3">
        <f t="shared" si="690"/>
        <v>99</v>
      </c>
      <c r="AF8754" s="5">
        <f t="shared" si="691"/>
        <v>1</v>
      </c>
    </row>
    <row r="8755" spans="1:34" x14ac:dyDescent="0.35">
      <c r="A8755" s="1">
        <v>8753</v>
      </c>
      <c r="B8755">
        <v>26223</v>
      </c>
      <c r="C8755">
        <v>1</v>
      </c>
      <c r="D8755">
        <v>327</v>
      </c>
      <c r="E8755">
        <v>32</v>
      </c>
      <c r="F8755">
        <v>8250</v>
      </c>
      <c r="G8755">
        <v>25.23</v>
      </c>
      <c r="H8755">
        <v>-45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B8755" s="3">
        <f t="shared" si="692"/>
        <v>3.41</v>
      </c>
      <c r="AC8755" s="3">
        <f t="shared" si="688"/>
        <v>30.265244259400085</v>
      </c>
      <c r="AD8755" s="3">
        <f t="shared" si="689"/>
        <v>31.265244259400085</v>
      </c>
      <c r="AE8755" s="3">
        <f t="shared" si="690"/>
        <v>96.8</v>
      </c>
      <c r="AF8755" s="5">
        <f t="shared" si="691"/>
        <v>1</v>
      </c>
    </row>
    <row r="8756" spans="1:34" x14ac:dyDescent="0.35">
      <c r="A8756" s="1">
        <v>8754</v>
      </c>
      <c r="B8756">
        <v>26224</v>
      </c>
      <c r="C8756">
        <v>1</v>
      </c>
      <c r="D8756">
        <v>327</v>
      </c>
      <c r="E8756">
        <v>29</v>
      </c>
      <c r="F8756">
        <v>0</v>
      </c>
      <c r="G8756">
        <v>0</v>
      </c>
      <c r="H8756">
        <v>-45</v>
      </c>
      <c r="I8756">
        <v>1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B8756" s="3">
        <f t="shared" si="692"/>
        <v>2.2999999999999998</v>
      </c>
      <c r="AC8756" s="3">
        <f t="shared" si="688"/>
        <v>9.9741824548147182</v>
      </c>
      <c r="AD8756" s="3">
        <f t="shared" si="689"/>
        <v>10.974182454814718</v>
      </c>
      <c r="AE8756" s="3">
        <f t="shared" si="690"/>
        <v>90.89</v>
      </c>
      <c r="AF8756" s="5">
        <f t="shared" si="691"/>
        <v>1</v>
      </c>
    </row>
    <row r="8757" spans="1:34" x14ac:dyDescent="0.35">
      <c r="A8757" s="1">
        <v>8755</v>
      </c>
      <c r="B8757">
        <v>26225</v>
      </c>
      <c r="C8757">
        <v>1</v>
      </c>
      <c r="D8757">
        <v>327</v>
      </c>
      <c r="E8757">
        <v>47</v>
      </c>
      <c r="F8757">
        <v>24800</v>
      </c>
      <c r="G8757">
        <v>75.84</v>
      </c>
      <c r="H8757">
        <v>-58</v>
      </c>
      <c r="I8757">
        <v>2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B8757" s="3">
        <f t="shared" si="692"/>
        <v>5.66</v>
      </c>
      <c r="AC8757" s="3">
        <f t="shared" si="688"/>
        <v>287.14864255605431</v>
      </c>
      <c r="AD8757" s="3">
        <f t="shared" si="689"/>
        <v>288.14864255605431</v>
      </c>
      <c r="AE8757" s="3">
        <f t="shared" si="690"/>
        <v>99.65</v>
      </c>
      <c r="AF8757" s="5">
        <f t="shared" si="691"/>
        <v>1</v>
      </c>
    </row>
    <row r="8758" spans="1:34" x14ac:dyDescent="0.35">
      <c r="A8758" s="1">
        <v>8756</v>
      </c>
      <c r="B8758">
        <v>26226</v>
      </c>
      <c r="C8758">
        <v>1</v>
      </c>
      <c r="D8758">
        <v>327</v>
      </c>
      <c r="E8758">
        <v>42</v>
      </c>
      <c r="F8758">
        <v>0</v>
      </c>
      <c r="G8758">
        <v>0</v>
      </c>
      <c r="H8758">
        <v>-58</v>
      </c>
      <c r="I8758">
        <v>2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  <c r="Z8758">
        <v>0</v>
      </c>
      <c r="AB8758" s="3">
        <f t="shared" si="692"/>
        <v>3.08</v>
      </c>
      <c r="AC8758" s="3">
        <f t="shared" si="688"/>
        <v>21.758402396197081</v>
      </c>
      <c r="AD8758" s="3">
        <f t="shared" si="689"/>
        <v>22.758402396197081</v>
      </c>
      <c r="AE8758" s="3">
        <f t="shared" si="690"/>
        <v>95.61</v>
      </c>
      <c r="AF8758" s="5">
        <f t="shared" si="691"/>
        <v>1</v>
      </c>
    </row>
    <row r="8759" spans="1:34" x14ac:dyDescent="0.35">
      <c r="A8759" s="1">
        <v>8757</v>
      </c>
      <c r="B8759">
        <v>26227</v>
      </c>
      <c r="C8759">
        <v>0</v>
      </c>
      <c r="D8759">
        <v>327</v>
      </c>
      <c r="E8759">
        <v>31</v>
      </c>
      <c r="F8759">
        <v>0</v>
      </c>
      <c r="G8759">
        <v>0</v>
      </c>
      <c r="H8759">
        <v>-58</v>
      </c>
      <c r="I8759">
        <v>2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B8759" s="3">
        <f t="shared" si="692"/>
        <v>1.84</v>
      </c>
      <c r="AC8759" s="3">
        <f t="shared" si="688"/>
        <v>6.2965382610266571</v>
      </c>
      <c r="AD8759" s="3">
        <f t="shared" si="689"/>
        <v>7.2965382610266571</v>
      </c>
      <c r="AE8759" s="3">
        <f t="shared" si="690"/>
        <v>86.29</v>
      </c>
      <c r="AF8759" s="5">
        <f t="shared" si="691"/>
        <v>1</v>
      </c>
      <c r="AG8759" s="4"/>
      <c r="AH8759"/>
    </row>
    <row r="8760" spans="1:34" x14ac:dyDescent="0.35">
      <c r="A8760" s="1">
        <v>8758</v>
      </c>
      <c r="B8760">
        <v>26228</v>
      </c>
      <c r="C8760">
        <v>1</v>
      </c>
      <c r="D8760">
        <v>327</v>
      </c>
      <c r="E8760">
        <v>48</v>
      </c>
      <c r="F8760">
        <v>5900</v>
      </c>
      <c r="G8760">
        <v>18.04</v>
      </c>
      <c r="H8760">
        <v>87</v>
      </c>
      <c r="I8760">
        <v>1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B8760" s="3">
        <f t="shared" si="692"/>
        <v>3.92</v>
      </c>
      <c r="AC8760" s="3">
        <f t="shared" si="688"/>
        <v>50.400444778065484</v>
      </c>
      <c r="AD8760" s="3">
        <f t="shared" si="689"/>
        <v>51.400444778065484</v>
      </c>
      <c r="AE8760" s="3">
        <f t="shared" si="690"/>
        <v>98.05</v>
      </c>
      <c r="AF8760" s="5">
        <f t="shared" si="691"/>
        <v>1</v>
      </c>
    </row>
    <row r="8761" spans="1:34" x14ac:dyDescent="0.35">
      <c r="A8761" s="1">
        <v>8759</v>
      </c>
      <c r="B8761">
        <v>26229</v>
      </c>
      <c r="C8761">
        <v>1</v>
      </c>
      <c r="D8761">
        <v>327</v>
      </c>
      <c r="E8761">
        <v>28</v>
      </c>
      <c r="F8761">
        <v>5750</v>
      </c>
      <c r="G8761">
        <v>17.579999999999998</v>
      </c>
      <c r="H8761">
        <v>181</v>
      </c>
      <c r="I8761">
        <v>2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B8761" s="3">
        <f t="shared" si="692"/>
        <v>2</v>
      </c>
      <c r="AC8761" s="3">
        <f t="shared" si="688"/>
        <v>7.3890560989306504</v>
      </c>
      <c r="AD8761" s="3">
        <f t="shared" si="689"/>
        <v>8.3890560989306504</v>
      </c>
      <c r="AE8761" s="3">
        <f t="shared" si="690"/>
        <v>88.08</v>
      </c>
      <c r="AF8761" s="5">
        <f t="shared" si="691"/>
        <v>1</v>
      </c>
    </row>
    <row r="8762" spans="1:34" x14ac:dyDescent="0.35">
      <c r="A8762" s="1">
        <v>8760</v>
      </c>
      <c r="B8762">
        <v>26230</v>
      </c>
      <c r="C8762">
        <v>1</v>
      </c>
      <c r="D8762">
        <v>327</v>
      </c>
      <c r="E8762">
        <v>43</v>
      </c>
      <c r="F8762">
        <v>4000</v>
      </c>
      <c r="G8762">
        <v>12.23</v>
      </c>
      <c r="H8762">
        <v>-143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B8762" s="3">
        <f t="shared" si="692"/>
        <v>4.03</v>
      </c>
      <c r="AC8762" s="3">
        <f t="shared" si="688"/>
        <v>56.260911247127851</v>
      </c>
      <c r="AD8762" s="3">
        <f t="shared" si="689"/>
        <v>57.260911247127851</v>
      </c>
      <c r="AE8762" s="3">
        <f t="shared" si="690"/>
        <v>98.25</v>
      </c>
      <c r="AF8762" s="5">
        <f t="shared" si="691"/>
        <v>1</v>
      </c>
    </row>
    <row r="8763" spans="1:34" x14ac:dyDescent="0.35">
      <c r="A8763" s="1">
        <v>8761</v>
      </c>
      <c r="B8763">
        <v>26231</v>
      </c>
      <c r="C8763">
        <v>1</v>
      </c>
      <c r="D8763">
        <v>327</v>
      </c>
      <c r="E8763">
        <v>35</v>
      </c>
      <c r="F8763">
        <v>0</v>
      </c>
      <c r="G8763">
        <v>0</v>
      </c>
      <c r="H8763">
        <v>-143</v>
      </c>
      <c r="I8763">
        <v>1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B8763" s="3">
        <f t="shared" si="692"/>
        <v>2.57</v>
      </c>
      <c r="AC8763" s="3">
        <f t="shared" si="688"/>
        <v>13.065824440934556</v>
      </c>
      <c r="AD8763" s="3">
        <f t="shared" si="689"/>
        <v>14.065824440934556</v>
      </c>
      <c r="AE8763" s="3">
        <f t="shared" si="690"/>
        <v>92.89</v>
      </c>
      <c r="AF8763" s="5">
        <f t="shared" si="691"/>
        <v>1</v>
      </c>
    </row>
    <row r="8764" spans="1:34" x14ac:dyDescent="0.35">
      <c r="A8764" s="1">
        <v>8762</v>
      </c>
      <c r="B8764">
        <v>26232</v>
      </c>
      <c r="C8764">
        <v>1</v>
      </c>
      <c r="D8764">
        <v>327</v>
      </c>
      <c r="E8764">
        <v>35</v>
      </c>
      <c r="F8764">
        <v>42100</v>
      </c>
      <c r="G8764">
        <v>128.75</v>
      </c>
      <c r="H8764">
        <v>-217</v>
      </c>
      <c r="I8764">
        <v>4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0</v>
      </c>
      <c r="AB8764" s="3">
        <f t="shared" si="692"/>
        <v>6.73</v>
      </c>
      <c r="AC8764" s="3">
        <f t="shared" si="688"/>
        <v>837.14726595414334</v>
      </c>
      <c r="AD8764" s="3">
        <f t="shared" si="689"/>
        <v>838.14726595414334</v>
      </c>
      <c r="AE8764" s="3">
        <f t="shared" si="690"/>
        <v>99.88</v>
      </c>
      <c r="AF8764" s="5">
        <f t="shared" si="691"/>
        <v>1</v>
      </c>
    </row>
    <row r="8765" spans="1:34" x14ac:dyDescent="0.35">
      <c r="A8765" s="1">
        <v>8763</v>
      </c>
      <c r="B8765">
        <v>26233</v>
      </c>
      <c r="C8765">
        <v>1</v>
      </c>
      <c r="D8765">
        <v>327</v>
      </c>
      <c r="E8765">
        <v>58</v>
      </c>
      <c r="F8765">
        <v>0</v>
      </c>
      <c r="G8765">
        <v>0</v>
      </c>
      <c r="H8765">
        <v>-217</v>
      </c>
      <c r="I8765">
        <v>4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B8765" s="3">
        <f t="shared" si="692"/>
        <v>4.34</v>
      </c>
      <c r="AC8765" s="3">
        <f t="shared" si="688"/>
        <v>76.707539338295589</v>
      </c>
      <c r="AD8765" s="3">
        <f t="shared" si="689"/>
        <v>77.707539338295589</v>
      </c>
      <c r="AE8765" s="3">
        <f t="shared" si="690"/>
        <v>98.71</v>
      </c>
      <c r="AF8765" s="5">
        <f t="shared" si="691"/>
        <v>1</v>
      </c>
    </row>
    <row r="8766" spans="1:34" x14ac:dyDescent="0.35">
      <c r="A8766" s="1">
        <v>8764</v>
      </c>
      <c r="B8766">
        <v>26234</v>
      </c>
      <c r="C8766">
        <v>1</v>
      </c>
      <c r="D8766">
        <v>327</v>
      </c>
      <c r="E8766">
        <v>38</v>
      </c>
      <c r="F8766">
        <v>22900</v>
      </c>
      <c r="G8766">
        <v>70.03</v>
      </c>
      <c r="H8766">
        <v>46</v>
      </c>
      <c r="I8766">
        <v>4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B8766" s="3">
        <f t="shared" si="692"/>
        <v>4.16</v>
      </c>
      <c r="AC8766" s="3">
        <f t="shared" si="688"/>
        <v>64.071522599936642</v>
      </c>
      <c r="AD8766" s="3">
        <f t="shared" si="689"/>
        <v>65.071522599936642</v>
      </c>
      <c r="AE8766" s="3">
        <f t="shared" si="690"/>
        <v>98.46</v>
      </c>
      <c r="AF8766" s="5">
        <f t="shared" si="691"/>
        <v>1</v>
      </c>
    </row>
    <row r="8767" spans="1:34" x14ac:dyDescent="0.35">
      <c r="A8767" s="1">
        <v>8765</v>
      </c>
      <c r="B8767">
        <v>26235</v>
      </c>
      <c r="C8767">
        <v>1</v>
      </c>
      <c r="D8767">
        <v>327</v>
      </c>
      <c r="E8767">
        <v>41</v>
      </c>
      <c r="F8767">
        <v>0</v>
      </c>
      <c r="G8767">
        <v>0</v>
      </c>
      <c r="H8767">
        <v>46</v>
      </c>
      <c r="I8767">
        <v>4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0</v>
      </c>
      <c r="Z8767">
        <v>0</v>
      </c>
      <c r="AB8767" s="3">
        <f t="shared" si="692"/>
        <v>1.88</v>
      </c>
      <c r="AC8767" s="3">
        <f t="shared" si="688"/>
        <v>6.553504862191148</v>
      </c>
      <c r="AD8767" s="3">
        <f t="shared" si="689"/>
        <v>7.553504862191148</v>
      </c>
      <c r="AE8767" s="3">
        <f t="shared" si="690"/>
        <v>86.76</v>
      </c>
      <c r="AF8767" s="5">
        <f t="shared" si="691"/>
        <v>1</v>
      </c>
    </row>
    <row r="8768" spans="1:34" x14ac:dyDescent="0.35">
      <c r="A8768" s="1">
        <v>8766</v>
      </c>
      <c r="B8768">
        <v>26236</v>
      </c>
      <c r="C8768">
        <v>1</v>
      </c>
      <c r="D8768">
        <v>327</v>
      </c>
      <c r="E8768">
        <v>51</v>
      </c>
      <c r="F8768">
        <v>0</v>
      </c>
      <c r="G8768">
        <v>0</v>
      </c>
      <c r="H8768">
        <v>46</v>
      </c>
      <c r="I8768">
        <v>4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</v>
      </c>
      <c r="AB8768" s="3">
        <f t="shared" si="692"/>
        <v>2.65</v>
      </c>
      <c r="AC8768" s="3">
        <f t="shared" si="688"/>
        <v>14.154038645375801</v>
      </c>
      <c r="AD8768" s="3">
        <f t="shared" si="689"/>
        <v>15.154038645375801</v>
      </c>
      <c r="AE8768" s="3">
        <f t="shared" si="690"/>
        <v>93.4</v>
      </c>
      <c r="AF8768" s="5">
        <f t="shared" si="691"/>
        <v>1</v>
      </c>
    </row>
    <row r="8769" spans="1:34" x14ac:dyDescent="0.35">
      <c r="A8769" s="1">
        <v>8767</v>
      </c>
      <c r="B8769">
        <v>26237</v>
      </c>
      <c r="C8769">
        <v>0</v>
      </c>
      <c r="D8769">
        <v>327</v>
      </c>
      <c r="E8769">
        <v>41</v>
      </c>
      <c r="F8769">
        <v>0</v>
      </c>
      <c r="G8769">
        <v>0</v>
      </c>
      <c r="H8769">
        <v>46</v>
      </c>
      <c r="I8769">
        <v>4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0</v>
      </c>
      <c r="AB8769" s="3">
        <f t="shared" si="692"/>
        <v>2.33</v>
      </c>
      <c r="AC8769" s="3">
        <f t="shared" si="688"/>
        <v>10.277941533043448</v>
      </c>
      <c r="AD8769" s="3">
        <f t="shared" si="689"/>
        <v>11.277941533043448</v>
      </c>
      <c r="AE8769" s="3">
        <f t="shared" si="690"/>
        <v>91.13</v>
      </c>
      <c r="AF8769" s="5">
        <f t="shared" si="691"/>
        <v>1</v>
      </c>
      <c r="AG8769" s="4"/>
      <c r="AH8769"/>
    </row>
    <row r="8770" spans="1:34" x14ac:dyDescent="0.35">
      <c r="A8770" s="1">
        <v>8768</v>
      </c>
      <c r="B8770">
        <v>26238</v>
      </c>
      <c r="C8770">
        <v>1</v>
      </c>
      <c r="D8770">
        <v>327</v>
      </c>
      <c r="E8770">
        <v>34</v>
      </c>
      <c r="F8770">
        <v>0</v>
      </c>
      <c r="G8770">
        <v>0</v>
      </c>
      <c r="H8770">
        <v>46</v>
      </c>
      <c r="I8770">
        <v>4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B8770" s="3">
        <f t="shared" si="692"/>
        <v>1.83</v>
      </c>
      <c r="AC8770" s="3">
        <f t="shared" si="688"/>
        <v>6.2338866585247175</v>
      </c>
      <c r="AD8770" s="3">
        <f t="shared" si="689"/>
        <v>7.2338866585247175</v>
      </c>
      <c r="AE8770" s="3">
        <f t="shared" si="690"/>
        <v>86.18</v>
      </c>
      <c r="AF8770" s="5">
        <f t="shared" si="691"/>
        <v>1</v>
      </c>
    </row>
    <row r="8771" spans="1:34" x14ac:dyDescent="0.35">
      <c r="A8771" s="1">
        <v>8769</v>
      </c>
      <c r="B8771">
        <v>26239</v>
      </c>
      <c r="C8771">
        <v>1</v>
      </c>
      <c r="D8771">
        <v>327</v>
      </c>
      <c r="E8771">
        <v>34</v>
      </c>
      <c r="F8771">
        <v>0</v>
      </c>
      <c r="G8771">
        <v>0</v>
      </c>
      <c r="H8771">
        <v>46</v>
      </c>
      <c r="I8771">
        <v>4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B8771" s="3">
        <f t="shared" si="692"/>
        <v>1.83</v>
      </c>
      <c r="AC8771" s="3">
        <f t="shared" ref="AC8771:AC8834" si="693">EXP(AB8771)</f>
        <v>6.2338866585247175</v>
      </c>
      <c r="AD8771" s="3">
        <f t="shared" ref="AD8771:AD8834" si="694">1+AC8771</f>
        <v>7.2338866585247175</v>
      </c>
      <c r="AE8771" s="3">
        <f t="shared" ref="AE8771:AE8834" si="695">ROUND((AC8771/AD8771)*100,2)</f>
        <v>86.18</v>
      </c>
      <c r="AF8771" s="5">
        <f t="shared" si="691"/>
        <v>1</v>
      </c>
    </row>
    <row r="8772" spans="1:34" x14ac:dyDescent="0.35">
      <c r="A8772" s="1">
        <v>8770</v>
      </c>
      <c r="B8772">
        <v>26240</v>
      </c>
      <c r="C8772">
        <v>1</v>
      </c>
      <c r="D8772">
        <v>327</v>
      </c>
      <c r="E8772">
        <v>33</v>
      </c>
      <c r="F8772">
        <v>0</v>
      </c>
      <c r="G8772">
        <v>0</v>
      </c>
      <c r="H8772">
        <v>46</v>
      </c>
      <c r="I8772">
        <v>4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0</v>
      </c>
      <c r="Y8772">
        <v>0</v>
      </c>
      <c r="Z8772">
        <v>0</v>
      </c>
      <c r="AB8772" s="3">
        <f t="shared" si="692"/>
        <v>1.77</v>
      </c>
      <c r="AC8772" s="3">
        <f t="shared" si="693"/>
        <v>5.8708533613826015</v>
      </c>
      <c r="AD8772" s="3">
        <f t="shared" si="694"/>
        <v>6.8708533613826015</v>
      </c>
      <c r="AE8772" s="3">
        <f t="shared" si="695"/>
        <v>85.45</v>
      </c>
      <c r="AF8772" s="5">
        <f t="shared" si="691"/>
        <v>1</v>
      </c>
    </row>
    <row r="8773" spans="1:34" x14ac:dyDescent="0.35">
      <c r="A8773" s="1">
        <v>8771</v>
      </c>
      <c r="B8773">
        <v>26241</v>
      </c>
      <c r="C8773">
        <v>1</v>
      </c>
      <c r="D8773">
        <v>327</v>
      </c>
      <c r="E8773">
        <v>36</v>
      </c>
      <c r="F8773">
        <v>5550</v>
      </c>
      <c r="G8773">
        <v>16.97</v>
      </c>
      <c r="H8773">
        <v>28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B8773" s="3">
        <f t="shared" si="692"/>
        <v>3.21</v>
      </c>
      <c r="AC8773" s="3">
        <f t="shared" si="693"/>
        <v>24.779086224587694</v>
      </c>
      <c r="AD8773" s="3">
        <f t="shared" si="694"/>
        <v>25.779086224587694</v>
      </c>
      <c r="AE8773" s="3">
        <f t="shared" si="695"/>
        <v>96.12</v>
      </c>
      <c r="AF8773" s="5">
        <f t="shared" si="691"/>
        <v>1</v>
      </c>
    </row>
    <row r="8774" spans="1:34" x14ac:dyDescent="0.35">
      <c r="A8774" s="1">
        <v>8772</v>
      </c>
      <c r="B8774">
        <v>26243</v>
      </c>
      <c r="C8774">
        <v>1</v>
      </c>
      <c r="D8774">
        <v>327</v>
      </c>
      <c r="E8774">
        <v>36</v>
      </c>
      <c r="F8774">
        <v>8550</v>
      </c>
      <c r="G8774">
        <v>26.15</v>
      </c>
      <c r="H8774">
        <v>-28</v>
      </c>
      <c r="I8774">
        <v>1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B8774" s="3">
        <f t="shared" si="692"/>
        <v>3.68</v>
      </c>
      <c r="AC8774" s="3">
        <f t="shared" si="693"/>
        <v>39.646394072572605</v>
      </c>
      <c r="AD8774" s="3">
        <f t="shared" si="694"/>
        <v>40.646394072572605</v>
      </c>
      <c r="AE8774" s="3">
        <f t="shared" si="695"/>
        <v>97.54</v>
      </c>
      <c r="AF8774" s="5">
        <f t="shared" si="691"/>
        <v>1</v>
      </c>
    </row>
    <row r="8775" spans="1:34" x14ac:dyDescent="0.35">
      <c r="A8775" s="1">
        <v>8773</v>
      </c>
      <c r="B8775">
        <v>26244</v>
      </c>
      <c r="C8775">
        <v>1</v>
      </c>
      <c r="D8775">
        <v>327</v>
      </c>
      <c r="E8775">
        <v>38</v>
      </c>
      <c r="F8775">
        <v>0</v>
      </c>
      <c r="G8775">
        <v>0</v>
      </c>
      <c r="H8775">
        <v>-28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1</v>
      </c>
      <c r="X8775">
        <v>0</v>
      </c>
      <c r="Y8775">
        <v>0</v>
      </c>
      <c r="Z8775">
        <v>0</v>
      </c>
      <c r="AB8775" s="3">
        <f t="shared" si="692"/>
        <v>2.92</v>
      </c>
      <c r="AC8775" s="3">
        <f t="shared" si="693"/>
        <v>18.541287459746869</v>
      </c>
      <c r="AD8775" s="3">
        <f t="shared" si="694"/>
        <v>19.541287459746869</v>
      </c>
      <c r="AE8775" s="3">
        <f t="shared" si="695"/>
        <v>94.88</v>
      </c>
      <c r="AF8775" s="5">
        <f t="shared" si="691"/>
        <v>1</v>
      </c>
    </row>
    <row r="8776" spans="1:34" x14ac:dyDescent="0.35">
      <c r="A8776" s="1">
        <v>8774</v>
      </c>
      <c r="B8776">
        <v>26245</v>
      </c>
      <c r="C8776">
        <v>1</v>
      </c>
      <c r="D8776">
        <v>327</v>
      </c>
      <c r="E8776">
        <v>38</v>
      </c>
      <c r="F8776">
        <v>0</v>
      </c>
      <c r="G8776">
        <v>0</v>
      </c>
      <c r="H8776">
        <v>23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B8776" s="3">
        <f t="shared" si="692"/>
        <v>2.97</v>
      </c>
      <c r="AC8776" s="3">
        <f t="shared" si="693"/>
        <v>19.491919596031121</v>
      </c>
      <c r="AD8776" s="3">
        <f t="shared" si="694"/>
        <v>20.491919596031121</v>
      </c>
      <c r="AE8776" s="3">
        <f t="shared" si="695"/>
        <v>95.12</v>
      </c>
      <c r="AF8776" s="5">
        <f t="shared" si="691"/>
        <v>1</v>
      </c>
    </row>
    <row r="8777" spans="1:34" x14ac:dyDescent="0.35">
      <c r="A8777" s="1">
        <v>8775</v>
      </c>
      <c r="B8777">
        <v>26246</v>
      </c>
      <c r="C8777">
        <v>1</v>
      </c>
      <c r="D8777">
        <v>327</v>
      </c>
      <c r="E8777">
        <v>35</v>
      </c>
      <c r="F8777">
        <v>14650</v>
      </c>
      <c r="G8777">
        <v>44.8</v>
      </c>
      <c r="H8777">
        <v>-36</v>
      </c>
      <c r="I8777">
        <v>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B8777" s="3">
        <f t="shared" si="692"/>
        <v>4.1100000000000003</v>
      </c>
      <c r="AC8777" s="3">
        <f t="shared" si="693"/>
        <v>60.94671756962223</v>
      </c>
      <c r="AD8777" s="3">
        <f t="shared" si="694"/>
        <v>61.94671756962223</v>
      </c>
      <c r="AE8777" s="3">
        <f t="shared" si="695"/>
        <v>98.39</v>
      </c>
      <c r="AF8777" s="5">
        <f t="shared" si="691"/>
        <v>1</v>
      </c>
    </row>
    <row r="8778" spans="1:34" x14ac:dyDescent="0.35">
      <c r="A8778" s="1">
        <v>8776</v>
      </c>
      <c r="B8778">
        <v>26247</v>
      </c>
      <c r="C8778">
        <v>1</v>
      </c>
      <c r="D8778">
        <v>327</v>
      </c>
      <c r="E8778">
        <v>50</v>
      </c>
      <c r="F8778">
        <v>7300</v>
      </c>
      <c r="G8778">
        <v>22.32</v>
      </c>
      <c r="H8778">
        <v>-188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B8778" s="3">
        <f t="shared" si="692"/>
        <v>4.6100000000000003</v>
      </c>
      <c r="AC8778" s="3">
        <f t="shared" si="693"/>
        <v>100.48414963638939</v>
      </c>
      <c r="AD8778" s="3">
        <f t="shared" si="694"/>
        <v>101.48414963638939</v>
      </c>
      <c r="AE8778" s="3">
        <f t="shared" si="695"/>
        <v>99.01</v>
      </c>
      <c r="AF8778" s="5">
        <f t="shared" si="691"/>
        <v>1</v>
      </c>
    </row>
    <row r="8779" spans="1:34" x14ac:dyDescent="0.35">
      <c r="A8779" s="1">
        <v>8777</v>
      </c>
      <c r="B8779">
        <v>26248</v>
      </c>
      <c r="C8779">
        <v>1</v>
      </c>
      <c r="D8779">
        <v>327</v>
      </c>
      <c r="E8779">
        <v>37</v>
      </c>
      <c r="F8779">
        <v>7600</v>
      </c>
      <c r="G8779">
        <v>23.24</v>
      </c>
      <c r="H8779">
        <v>3</v>
      </c>
      <c r="I8779">
        <v>1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B8779" s="3">
        <f t="shared" si="692"/>
        <v>3.56</v>
      </c>
      <c r="AC8779" s="3">
        <f t="shared" si="693"/>
        <v>35.163197145106615</v>
      </c>
      <c r="AD8779" s="3">
        <f t="shared" si="694"/>
        <v>36.163197145106615</v>
      </c>
      <c r="AE8779" s="3">
        <f t="shared" si="695"/>
        <v>97.23</v>
      </c>
      <c r="AF8779" s="5">
        <f t="shared" si="691"/>
        <v>1</v>
      </c>
    </row>
    <row r="8780" spans="1:34" x14ac:dyDescent="0.35">
      <c r="A8780" s="1">
        <v>8778</v>
      </c>
      <c r="B8780">
        <v>26249</v>
      </c>
      <c r="C8780">
        <v>1</v>
      </c>
      <c r="D8780">
        <v>327</v>
      </c>
      <c r="E8780">
        <v>53</v>
      </c>
      <c r="F8780">
        <v>0</v>
      </c>
      <c r="G8780">
        <v>0</v>
      </c>
      <c r="H8780">
        <v>3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B8780" s="3">
        <f t="shared" si="692"/>
        <v>3.9</v>
      </c>
      <c r="AC8780" s="3">
        <f t="shared" si="693"/>
        <v>49.402449105530167</v>
      </c>
      <c r="AD8780" s="3">
        <f t="shared" si="694"/>
        <v>50.402449105530167</v>
      </c>
      <c r="AE8780" s="3">
        <f t="shared" si="695"/>
        <v>98.02</v>
      </c>
      <c r="AF8780" s="5">
        <f t="shared" si="691"/>
        <v>1</v>
      </c>
    </row>
    <row r="8781" spans="1:34" x14ac:dyDescent="0.35">
      <c r="A8781" s="1">
        <v>8779</v>
      </c>
      <c r="B8781">
        <v>26251</v>
      </c>
      <c r="C8781">
        <v>1</v>
      </c>
      <c r="D8781">
        <v>327</v>
      </c>
      <c r="E8781">
        <v>28</v>
      </c>
      <c r="F8781">
        <v>0</v>
      </c>
      <c r="G8781">
        <v>0</v>
      </c>
      <c r="H8781">
        <v>3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1</v>
      </c>
      <c r="AB8781" s="3">
        <f t="shared" si="692"/>
        <v>1.68</v>
      </c>
      <c r="AC8781" s="3">
        <f t="shared" si="693"/>
        <v>5.3655559711219745</v>
      </c>
      <c r="AD8781" s="3">
        <f t="shared" si="694"/>
        <v>6.3655559711219745</v>
      </c>
      <c r="AE8781" s="3">
        <f t="shared" si="695"/>
        <v>84.29</v>
      </c>
      <c r="AF8781" s="5">
        <f t="shared" si="691"/>
        <v>1</v>
      </c>
    </row>
    <row r="8782" spans="1:34" x14ac:dyDescent="0.35">
      <c r="A8782" s="1">
        <v>8780</v>
      </c>
      <c r="B8782">
        <v>26252</v>
      </c>
      <c r="C8782">
        <v>1</v>
      </c>
      <c r="D8782">
        <v>327</v>
      </c>
      <c r="E8782">
        <v>29</v>
      </c>
      <c r="F8782">
        <v>0</v>
      </c>
      <c r="G8782">
        <v>0</v>
      </c>
      <c r="H8782">
        <v>3</v>
      </c>
      <c r="I8782">
        <v>1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  <c r="AB8782" s="3">
        <f t="shared" si="692"/>
        <v>2.19</v>
      </c>
      <c r="AC8782" s="3">
        <f t="shared" si="693"/>
        <v>8.9352131146987475</v>
      </c>
      <c r="AD8782" s="3">
        <f t="shared" si="694"/>
        <v>9.9352131146987475</v>
      </c>
      <c r="AE8782" s="3">
        <f t="shared" si="695"/>
        <v>89.93</v>
      </c>
      <c r="AF8782" s="5">
        <f t="shared" si="691"/>
        <v>1</v>
      </c>
    </row>
    <row r="8783" spans="1:34" x14ac:dyDescent="0.35">
      <c r="A8783" s="1">
        <v>8781</v>
      </c>
      <c r="B8783">
        <v>26253</v>
      </c>
      <c r="C8783">
        <v>1</v>
      </c>
      <c r="D8783">
        <v>327</v>
      </c>
      <c r="E8783">
        <v>56</v>
      </c>
      <c r="F8783">
        <v>0</v>
      </c>
      <c r="G8783">
        <v>0</v>
      </c>
      <c r="H8783">
        <v>3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B8783" s="3">
        <f t="shared" si="692"/>
        <v>3.7</v>
      </c>
      <c r="AC8783" s="3">
        <f t="shared" si="693"/>
        <v>40.447304360067399</v>
      </c>
      <c r="AD8783" s="3">
        <f t="shared" si="694"/>
        <v>41.447304360067399</v>
      </c>
      <c r="AE8783" s="3">
        <f t="shared" si="695"/>
        <v>97.59</v>
      </c>
      <c r="AF8783" s="5">
        <f t="shared" si="691"/>
        <v>1</v>
      </c>
    </row>
    <row r="8784" spans="1:34" x14ac:dyDescent="0.35">
      <c r="A8784" s="1">
        <v>8782</v>
      </c>
      <c r="B8784">
        <v>26254</v>
      </c>
      <c r="C8784">
        <v>1</v>
      </c>
      <c r="D8784">
        <v>327</v>
      </c>
      <c r="E8784">
        <v>52</v>
      </c>
      <c r="F8784">
        <v>0</v>
      </c>
      <c r="G8784">
        <v>0</v>
      </c>
      <c r="H8784">
        <v>3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0</v>
      </c>
      <c r="AB8784" s="3">
        <f t="shared" si="692"/>
        <v>3.38</v>
      </c>
      <c r="AC8784" s="3">
        <f t="shared" si="693"/>
        <v>29.370771113289432</v>
      </c>
      <c r="AD8784" s="3">
        <f t="shared" si="694"/>
        <v>30.370771113289432</v>
      </c>
      <c r="AE8784" s="3">
        <f t="shared" si="695"/>
        <v>96.71</v>
      </c>
      <c r="AF8784" s="5">
        <f t="shared" si="691"/>
        <v>1</v>
      </c>
    </row>
    <row r="8785" spans="1:34" x14ac:dyDescent="0.35">
      <c r="A8785" s="1">
        <v>8783</v>
      </c>
      <c r="B8785">
        <v>26264</v>
      </c>
      <c r="C8785">
        <v>1</v>
      </c>
      <c r="D8785">
        <v>320</v>
      </c>
      <c r="E8785">
        <v>35</v>
      </c>
      <c r="F8785">
        <v>6150</v>
      </c>
      <c r="G8785">
        <v>19.22</v>
      </c>
      <c r="H8785">
        <v>152</v>
      </c>
      <c r="I8785">
        <v>2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  <c r="AB8785" s="3">
        <f t="shared" si="692"/>
        <v>2.65</v>
      </c>
      <c r="AC8785" s="3">
        <f t="shared" si="693"/>
        <v>14.154038645375801</v>
      </c>
      <c r="AD8785" s="3">
        <f t="shared" si="694"/>
        <v>15.154038645375801</v>
      </c>
      <c r="AE8785" s="3">
        <f t="shared" si="695"/>
        <v>93.4</v>
      </c>
      <c r="AF8785" s="5">
        <f t="shared" ref="AF8785:AF8848" si="696">IF(AE8785&lt;50,0,1)</f>
        <v>1</v>
      </c>
    </row>
    <row r="8786" spans="1:34" x14ac:dyDescent="0.35">
      <c r="A8786" s="1">
        <v>8784</v>
      </c>
      <c r="B8786">
        <v>26265</v>
      </c>
      <c r="C8786">
        <v>1</v>
      </c>
      <c r="D8786">
        <v>320</v>
      </c>
      <c r="E8786">
        <v>58</v>
      </c>
      <c r="F8786">
        <v>27640</v>
      </c>
      <c r="G8786">
        <v>86.38</v>
      </c>
      <c r="H8786">
        <v>61</v>
      </c>
      <c r="I8786">
        <v>3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B8786" s="3">
        <f t="shared" si="692"/>
        <v>6.26</v>
      </c>
      <c r="AC8786" s="3">
        <f t="shared" si="693"/>
        <v>523.21894010800065</v>
      </c>
      <c r="AD8786" s="3">
        <f t="shared" si="694"/>
        <v>524.21894010800065</v>
      </c>
      <c r="AE8786" s="3">
        <f t="shared" si="695"/>
        <v>99.81</v>
      </c>
      <c r="AF8786" s="5">
        <f t="shared" si="696"/>
        <v>1</v>
      </c>
    </row>
    <row r="8787" spans="1:34" x14ac:dyDescent="0.35">
      <c r="A8787" s="1">
        <v>8785</v>
      </c>
      <c r="B8787">
        <v>26266</v>
      </c>
      <c r="C8787">
        <v>1</v>
      </c>
      <c r="D8787">
        <v>320</v>
      </c>
      <c r="E8787">
        <v>44</v>
      </c>
      <c r="F8787">
        <v>0</v>
      </c>
      <c r="G8787">
        <v>0</v>
      </c>
      <c r="H8787">
        <v>61</v>
      </c>
      <c r="I8787">
        <v>3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B8787" s="3">
        <f t="shared" si="692"/>
        <v>2.2999999999999998</v>
      </c>
      <c r="AC8787" s="3">
        <f t="shared" si="693"/>
        <v>9.9741824548147182</v>
      </c>
      <c r="AD8787" s="3">
        <f t="shared" si="694"/>
        <v>10.974182454814718</v>
      </c>
      <c r="AE8787" s="3">
        <f t="shared" si="695"/>
        <v>90.89</v>
      </c>
      <c r="AF8787" s="5">
        <f t="shared" si="696"/>
        <v>1</v>
      </c>
    </row>
    <row r="8788" spans="1:34" x14ac:dyDescent="0.35">
      <c r="A8788" s="1">
        <v>8786</v>
      </c>
      <c r="B8788">
        <v>26267</v>
      </c>
      <c r="C8788">
        <v>1</v>
      </c>
      <c r="D8788">
        <v>320</v>
      </c>
      <c r="E8788">
        <v>37</v>
      </c>
      <c r="F8788">
        <v>5900</v>
      </c>
      <c r="G8788">
        <v>18.440000000000001</v>
      </c>
      <c r="H8788">
        <v>-3</v>
      </c>
      <c r="I8788">
        <v>2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B8788" s="3">
        <f t="shared" si="692"/>
        <v>3.22</v>
      </c>
      <c r="AC8788" s="3">
        <f t="shared" si="693"/>
        <v>25.028120181337815</v>
      </c>
      <c r="AD8788" s="3">
        <f t="shared" si="694"/>
        <v>26.028120181337815</v>
      </c>
      <c r="AE8788" s="3">
        <f t="shared" si="695"/>
        <v>96.16</v>
      </c>
      <c r="AF8788" s="5">
        <f t="shared" si="696"/>
        <v>1</v>
      </c>
    </row>
    <row r="8789" spans="1:34" x14ac:dyDescent="0.35">
      <c r="A8789" s="1">
        <v>8787</v>
      </c>
      <c r="B8789">
        <v>26268</v>
      </c>
      <c r="C8789">
        <v>0</v>
      </c>
      <c r="D8789">
        <v>320</v>
      </c>
      <c r="E8789">
        <v>52</v>
      </c>
      <c r="F8789">
        <v>0</v>
      </c>
      <c r="G8789">
        <v>0</v>
      </c>
      <c r="H8789">
        <v>-3</v>
      </c>
      <c r="I8789">
        <v>2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0</v>
      </c>
      <c r="AB8789" s="3">
        <f t="shared" si="692"/>
        <v>3.66</v>
      </c>
      <c r="AC8789" s="3">
        <f t="shared" si="693"/>
        <v>38.861342871332468</v>
      </c>
      <c r="AD8789" s="3">
        <f t="shared" si="694"/>
        <v>39.861342871332468</v>
      </c>
      <c r="AE8789" s="3">
        <f t="shared" si="695"/>
        <v>97.49</v>
      </c>
      <c r="AF8789" s="5">
        <f t="shared" si="696"/>
        <v>1</v>
      </c>
      <c r="AG8789" s="4"/>
      <c r="AH8789"/>
    </row>
    <row r="8790" spans="1:34" x14ac:dyDescent="0.35">
      <c r="A8790" s="1">
        <v>8788</v>
      </c>
      <c r="B8790">
        <v>26269</v>
      </c>
      <c r="C8790">
        <v>1</v>
      </c>
      <c r="D8790">
        <v>320</v>
      </c>
      <c r="E8790">
        <v>30</v>
      </c>
      <c r="F8790">
        <v>19300</v>
      </c>
      <c r="G8790">
        <v>60.31</v>
      </c>
      <c r="H8790">
        <v>37</v>
      </c>
      <c r="I8790">
        <v>8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B8790" s="3">
        <f t="shared" si="692"/>
        <v>2.9</v>
      </c>
      <c r="AC8790" s="3">
        <f t="shared" si="693"/>
        <v>18.17414536944306</v>
      </c>
      <c r="AD8790" s="3">
        <f t="shared" si="694"/>
        <v>19.17414536944306</v>
      </c>
      <c r="AE8790" s="3">
        <f t="shared" si="695"/>
        <v>94.78</v>
      </c>
      <c r="AF8790" s="5">
        <f t="shared" si="696"/>
        <v>1</v>
      </c>
    </row>
    <row r="8791" spans="1:34" x14ac:dyDescent="0.35">
      <c r="A8791" s="1">
        <v>8789</v>
      </c>
      <c r="B8791">
        <v>26270</v>
      </c>
      <c r="C8791">
        <v>1</v>
      </c>
      <c r="D8791">
        <v>320</v>
      </c>
      <c r="E8791">
        <v>41</v>
      </c>
      <c r="F8791">
        <v>0</v>
      </c>
      <c r="G8791">
        <v>0</v>
      </c>
      <c r="H8791">
        <v>37</v>
      </c>
      <c r="I8791">
        <v>8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B8791" s="3">
        <f t="shared" si="692"/>
        <v>1.61</v>
      </c>
      <c r="AC8791" s="3">
        <f t="shared" si="693"/>
        <v>5.0028112278335879</v>
      </c>
      <c r="AD8791" s="3">
        <f t="shared" si="694"/>
        <v>6.0028112278335879</v>
      </c>
      <c r="AE8791" s="3">
        <f t="shared" si="695"/>
        <v>83.34</v>
      </c>
      <c r="AF8791" s="5">
        <f t="shared" si="696"/>
        <v>1</v>
      </c>
    </row>
    <row r="8792" spans="1:34" x14ac:dyDescent="0.35">
      <c r="A8792" s="1">
        <v>8790</v>
      </c>
      <c r="B8792">
        <v>26271</v>
      </c>
      <c r="C8792">
        <v>1</v>
      </c>
      <c r="D8792">
        <v>320</v>
      </c>
      <c r="E8792">
        <v>34</v>
      </c>
      <c r="F8792">
        <v>0</v>
      </c>
      <c r="G8792">
        <v>0</v>
      </c>
      <c r="H8792">
        <v>37</v>
      </c>
      <c r="I8792">
        <v>8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B8792" s="3">
        <f t="shared" si="692"/>
        <v>1.1000000000000001</v>
      </c>
      <c r="AC8792" s="3">
        <f t="shared" si="693"/>
        <v>3.0041660239464334</v>
      </c>
      <c r="AD8792" s="3">
        <f t="shared" si="694"/>
        <v>4.0041660239464338</v>
      </c>
      <c r="AE8792" s="3">
        <f t="shared" si="695"/>
        <v>75.03</v>
      </c>
      <c r="AF8792" s="5">
        <f t="shared" si="696"/>
        <v>1</v>
      </c>
    </row>
    <row r="8793" spans="1:34" x14ac:dyDescent="0.35">
      <c r="A8793" s="1">
        <v>8791</v>
      </c>
      <c r="B8793">
        <v>26272</v>
      </c>
      <c r="C8793">
        <v>1</v>
      </c>
      <c r="D8793">
        <v>320</v>
      </c>
      <c r="E8793">
        <v>37</v>
      </c>
      <c r="F8793">
        <v>12100</v>
      </c>
      <c r="G8793">
        <v>37.81</v>
      </c>
      <c r="H8793">
        <v>-60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B8793" s="3">
        <f>ROUND(0.0228-(0.000459*D8793)+(0.071808*E8793)+(0.000066*F8793)+(0.013558*G8793)-(0.002899*H8793)-(0.190466*I8793)+(0.000035*J8793)-(0.014193*K8793)+(0.0101*L8793)-(0.003406*M8793)+(0.009609*N8793)+(0.005651*O8793)+(0.002246*P8793)+(0.00777*Q8793)-(0.0031*R8793)+(0.001459*S8793)+(0.002276*T8793)+(0.004079*U8793)-(0.029052*V8793)+(0.42321*W8793)+(0.000973*X8793)-(0.001482*Y8793)+(0.01008*Z8793),2)</f>
        <v>3.8</v>
      </c>
      <c r="AC8793" s="3">
        <f t="shared" si="693"/>
        <v>44.701184493300815</v>
      </c>
      <c r="AD8793" s="3">
        <f t="shared" si="694"/>
        <v>45.701184493300815</v>
      </c>
      <c r="AE8793" s="3">
        <f t="shared" si="695"/>
        <v>97.81</v>
      </c>
      <c r="AF8793" s="5">
        <f t="shared" si="696"/>
        <v>1</v>
      </c>
    </row>
    <row r="8794" spans="1:34" x14ac:dyDescent="0.35">
      <c r="A8794" s="1">
        <v>8792</v>
      </c>
      <c r="B8794">
        <v>26273</v>
      </c>
      <c r="C8794">
        <v>0</v>
      </c>
      <c r="D8794">
        <v>320</v>
      </c>
      <c r="E8794">
        <v>51</v>
      </c>
      <c r="F8794">
        <v>0</v>
      </c>
      <c r="G8794">
        <v>0</v>
      </c>
      <c r="H8794">
        <v>-60</v>
      </c>
      <c r="I8794">
        <v>1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B8794" s="3">
        <f t="shared" ref="AB8794:AB8807" si="697">ROUND(0.0228-(0.000459*D8794)+(0.071808*E8794)+(0.000066*F8794)+(0.013558*G8794)-(0.002899*H8794)-(0.190466*I8794)+(0.000035*J8794)-(0.014193*K8794)+(0.0101*L8794)-(0.003406*M8794)+(0.009609*N8794)+(0.005651*O8794)+(0.002246*P8794)+(0.00777*Q8794)-(0.0031*R8794)+(0.001459*S8794)+(0.002276*T8794)+(0.004079*U8794)-(0.029052*V8794)+(0.42321*W8794)+(0.000973*X8794)-(0.001482*Y8794)+(0.01008*Z8794),2)</f>
        <v>3.48</v>
      </c>
      <c r="AC8794" s="3">
        <f t="shared" si="693"/>
        <v>32.459722075863795</v>
      </c>
      <c r="AD8794" s="3">
        <f t="shared" si="694"/>
        <v>33.459722075863795</v>
      </c>
      <c r="AE8794" s="3">
        <f t="shared" si="695"/>
        <v>97.01</v>
      </c>
      <c r="AF8794" s="5">
        <f t="shared" si="696"/>
        <v>1</v>
      </c>
      <c r="AG8794" s="4"/>
      <c r="AH8794"/>
    </row>
    <row r="8795" spans="1:34" x14ac:dyDescent="0.35">
      <c r="A8795" s="1">
        <v>8793</v>
      </c>
      <c r="B8795">
        <v>26274</v>
      </c>
      <c r="C8795">
        <v>1</v>
      </c>
      <c r="D8795">
        <v>320</v>
      </c>
      <c r="E8795">
        <v>35</v>
      </c>
      <c r="F8795">
        <v>9880</v>
      </c>
      <c r="G8795">
        <v>30.88</v>
      </c>
      <c r="H8795">
        <v>73</v>
      </c>
      <c r="I8795">
        <v>2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B8795" s="3">
        <f t="shared" si="697"/>
        <v>2.86</v>
      </c>
      <c r="AC8795" s="3">
        <f t="shared" si="693"/>
        <v>17.46152693657999</v>
      </c>
      <c r="AD8795" s="3">
        <f t="shared" si="694"/>
        <v>18.46152693657999</v>
      </c>
      <c r="AE8795" s="3">
        <f t="shared" si="695"/>
        <v>94.58</v>
      </c>
      <c r="AF8795" s="5">
        <f t="shared" si="696"/>
        <v>1</v>
      </c>
    </row>
    <row r="8796" spans="1:34" x14ac:dyDescent="0.35">
      <c r="A8796" s="1">
        <v>8794</v>
      </c>
      <c r="B8796">
        <v>26275</v>
      </c>
      <c r="C8796">
        <v>1</v>
      </c>
      <c r="D8796">
        <v>320</v>
      </c>
      <c r="E8796">
        <v>52</v>
      </c>
      <c r="F8796">
        <v>49800</v>
      </c>
      <c r="G8796">
        <v>155.63</v>
      </c>
      <c r="H8796">
        <v>74</v>
      </c>
      <c r="I8796">
        <v>4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0</v>
      </c>
      <c r="X8796">
        <v>0</v>
      </c>
      <c r="Y8796">
        <v>0</v>
      </c>
      <c r="Z8796">
        <v>0</v>
      </c>
      <c r="AB8796" s="3">
        <f t="shared" si="697"/>
        <v>8.01</v>
      </c>
      <c r="AC8796" s="3">
        <f t="shared" si="693"/>
        <v>3010.9171128823823</v>
      </c>
      <c r="AD8796" s="3">
        <f t="shared" si="694"/>
        <v>3011.9171128823823</v>
      </c>
      <c r="AE8796" s="3">
        <f t="shared" si="695"/>
        <v>99.97</v>
      </c>
      <c r="AF8796" s="5">
        <f t="shared" si="696"/>
        <v>1</v>
      </c>
    </row>
    <row r="8797" spans="1:34" x14ac:dyDescent="0.35">
      <c r="A8797" s="1">
        <v>8795</v>
      </c>
      <c r="B8797">
        <v>26276</v>
      </c>
      <c r="C8797">
        <v>1</v>
      </c>
      <c r="D8797">
        <v>320</v>
      </c>
      <c r="E8797">
        <v>34</v>
      </c>
      <c r="F8797">
        <v>2200</v>
      </c>
      <c r="G8797">
        <v>6.88</v>
      </c>
      <c r="H8797">
        <v>46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B8797" s="3">
        <f t="shared" si="697"/>
        <v>2.23</v>
      </c>
      <c r="AC8797" s="3">
        <f t="shared" si="693"/>
        <v>9.2998660794835857</v>
      </c>
      <c r="AD8797" s="3">
        <f t="shared" si="694"/>
        <v>10.299866079483586</v>
      </c>
      <c r="AE8797" s="3">
        <f t="shared" si="695"/>
        <v>90.29</v>
      </c>
      <c r="AF8797" s="5">
        <f t="shared" si="696"/>
        <v>1</v>
      </c>
    </row>
    <row r="8798" spans="1:34" x14ac:dyDescent="0.35">
      <c r="A8798" s="1">
        <v>8796</v>
      </c>
      <c r="B8798">
        <v>26277</v>
      </c>
      <c r="C8798">
        <v>0</v>
      </c>
      <c r="D8798">
        <v>320</v>
      </c>
      <c r="E8798">
        <v>50</v>
      </c>
      <c r="F8798">
        <v>0</v>
      </c>
      <c r="G8798">
        <v>0</v>
      </c>
      <c r="H8798">
        <v>46</v>
      </c>
      <c r="I8798">
        <v>1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B8798" s="3">
        <f t="shared" si="697"/>
        <v>3.15</v>
      </c>
      <c r="AC8798" s="3">
        <f t="shared" si="693"/>
        <v>23.336064580942711</v>
      </c>
      <c r="AD8798" s="3">
        <f t="shared" si="694"/>
        <v>24.336064580942711</v>
      </c>
      <c r="AE8798" s="3">
        <f t="shared" si="695"/>
        <v>95.89</v>
      </c>
      <c r="AF8798" s="5">
        <f t="shared" si="696"/>
        <v>1</v>
      </c>
      <c r="AG8798" s="4"/>
      <c r="AH8798"/>
    </row>
    <row r="8799" spans="1:34" x14ac:dyDescent="0.35">
      <c r="A8799" s="1">
        <v>8797</v>
      </c>
      <c r="B8799">
        <v>26278</v>
      </c>
      <c r="C8799">
        <v>1</v>
      </c>
      <c r="D8799">
        <v>320</v>
      </c>
      <c r="E8799">
        <v>40</v>
      </c>
      <c r="F8799">
        <v>4260</v>
      </c>
      <c r="G8799">
        <v>13.31</v>
      </c>
      <c r="H8799">
        <v>269</v>
      </c>
      <c r="I8799">
        <v>1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B8799" s="3">
        <f t="shared" si="697"/>
        <v>2.2400000000000002</v>
      </c>
      <c r="AC8799" s="3">
        <f t="shared" si="693"/>
        <v>9.3933312874427841</v>
      </c>
      <c r="AD8799" s="3">
        <f t="shared" si="694"/>
        <v>10.393331287442784</v>
      </c>
      <c r="AE8799" s="3">
        <f t="shared" si="695"/>
        <v>90.38</v>
      </c>
      <c r="AF8799" s="5">
        <f t="shared" si="696"/>
        <v>1</v>
      </c>
    </row>
    <row r="8800" spans="1:34" x14ac:dyDescent="0.35">
      <c r="A8800" s="1">
        <v>8798</v>
      </c>
      <c r="B8800">
        <v>26279</v>
      </c>
      <c r="C8800">
        <v>1</v>
      </c>
      <c r="D8800">
        <v>320</v>
      </c>
      <c r="E8800">
        <v>47</v>
      </c>
      <c r="F8800">
        <v>5200</v>
      </c>
      <c r="G8800">
        <v>16.25</v>
      </c>
      <c r="H8800">
        <v>-75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B8800" s="3">
        <f t="shared" si="697"/>
        <v>4.26</v>
      </c>
      <c r="AC8800" s="3">
        <f t="shared" si="693"/>
        <v>70.809983454276548</v>
      </c>
      <c r="AD8800" s="3">
        <f t="shared" si="694"/>
        <v>71.809983454276548</v>
      </c>
      <c r="AE8800" s="3">
        <f t="shared" si="695"/>
        <v>98.61</v>
      </c>
      <c r="AF8800" s="5">
        <f t="shared" si="696"/>
        <v>1</v>
      </c>
    </row>
    <row r="8801" spans="1:32" x14ac:dyDescent="0.35">
      <c r="A8801" s="1">
        <v>8799</v>
      </c>
      <c r="B8801">
        <v>26280</v>
      </c>
      <c r="C8801">
        <v>1</v>
      </c>
      <c r="D8801">
        <v>320</v>
      </c>
      <c r="E8801">
        <v>45</v>
      </c>
      <c r="F8801">
        <v>0</v>
      </c>
      <c r="G8801">
        <v>0</v>
      </c>
      <c r="H8801">
        <v>-75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B8801" s="3">
        <f t="shared" si="697"/>
        <v>3.57</v>
      </c>
      <c r="AC8801" s="3">
        <f t="shared" si="693"/>
        <v>35.51659315162847</v>
      </c>
      <c r="AD8801" s="3">
        <f t="shared" si="694"/>
        <v>36.51659315162847</v>
      </c>
      <c r="AE8801" s="3">
        <f t="shared" si="695"/>
        <v>97.26</v>
      </c>
      <c r="AF8801" s="5">
        <f t="shared" si="696"/>
        <v>1</v>
      </c>
    </row>
    <row r="8802" spans="1:32" x14ac:dyDescent="0.35">
      <c r="A8802" s="1">
        <v>8800</v>
      </c>
      <c r="B8802">
        <v>26281</v>
      </c>
      <c r="C8802">
        <v>1</v>
      </c>
      <c r="D8802">
        <v>320</v>
      </c>
      <c r="E8802">
        <v>30</v>
      </c>
      <c r="F8802">
        <v>16700</v>
      </c>
      <c r="G8802">
        <v>52.19</v>
      </c>
      <c r="H8802">
        <v>177</v>
      </c>
      <c r="I8802">
        <v>3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B8802" s="3">
        <f t="shared" si="697"/>
        <v>2.71</v>
      </c>
      <c r="AC8802" s="3">
        <f t="shared" si="693"/>
        <v>15.029275514875401</v>
      </c>
      <c r="AD8802" s="3">
        <f t="shared" si="694"/>
        <v>16.029275514875401</v>
      </c>
      <c r="AE8802" s="3">
        <f t="shared" si="695"/>
        <v>93.76</v>
      </c>
      <c r="AF8802" s="5">
        <f t="shared" si="696"/>
        <v>1</v>
      </c>
    </row>
    <row r="8803" spans="1:32" x14ac:dyDescent="0.35">
      <c r="A8803" s="1">
        <v>8801</v>
      </c>
      <c r="B8803">
        <v>26283</v>
      </c>
      <c r="C8803">
        <v>1</v>
      </c>
      <c r="D8803">
        <v>320</v>
      </c>
      <c r="E8803">
        <v>38</v>
      </c>
      <c r="F8803">
        <v>8400</v>
      </c>
      <c r="G8803">
        <v>26.25</v>
      </c>
      <c r="H8803">
        <v>128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B8803" s="3">
        <f t="shared" si="697"/>
        <v>3.38</v>
      </c>
      <c r="AC8803" s="3">
        <f t="shared" si="693"/>
        <v>29.370771113289432</v>
      </c>
      <c r="AD8803" s="3">
        <f t="shared" si="694"/>
        <v>30.370771113289432</v>
      </c>
      <c r="AE8803" s="3">
        <f t="shared" si="695"/>
        <v>96.71</v>
      </c>
      <c r="AF8803" s="5">
        <f t="shared" si="696"/>
        <v>1</v>
      </c>
    </row>
    <row r="8804" spans="1:32" x14ac:dyDescent="0.35">
      <c r="A8804" s="1">
        <v>8802</v>
      </c>
      <c r="B8804">
        <v>26284</v>
      </c>
      <c r="C8804">
        <v>1</v>
      </c>
      <c r="D8804">
        <v>320</v>
      </c>
      <c r="E8804">
        <v>36</v>
      </c>
      <c r="F8804">
        <v>26900</v>
      </c>
      <c r="G8804">
        <v>84.06</v>
      </c>
      <c r="H8804">
        <v>-184</v>
      </c>
      <c r="I8804">
        <v>3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B8804" s="3">
        <f t="shared" si="697"/>
        <v>5.29</v>
      </c>
      <c r="AC8804" s="3">
        <f t="shared" si="693"/>
        <v>198.34342540938118</v>
      </c>
      <c r="AD8804" s="3">
        <f t="shared" si="694"/>
        <v>199.34342540938118</v>
      </c>
      <c r="AE8804" s="3">
        <f t="shared" si="695"/>
        <v>99.5</v>
      </c>
      <c r="AF8804" s="5">
        <f t="shared" si="696"/>
        <v>1</v>
      </c>
    </row>
    <row r="8805" spans="1:32" x14ac:dyDescent="0.35">
      <c r="A8805" s="1">
        <v>8803</v>
      </c>
      <c r="B8805">
        <v>26285</v>
      </c>
      <c r="C8805">
        <v>1</v>
      </c>
      <c r="D8805">
        <v>320</v>
      </c>
      <c r="E8805">
        <v>51</v>
      </c>
      <c r="F8805">
        <v>0</v>
      </c>
      <c r="G8805">
        <v>0</v>
      </c>
      <c r="H8805">
        <v>-184</v>
      </c>
      <c r="I8805">
        <v>3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B8805" s="3">
        <f t="shared" si="697"/>
        <v>3.52</v>
      </c>
      <c r="AC8805" s="3">
        <f t="shared" si="693"/>
        <v>33.784428463849558</v>
      </c>
      <c r="AD8805" s="3">
        <f t="shared" si="694"/>
        <v>34.784428463849558</v>
      </c>
      <c r="AE8805" s="3">
        <f t="shared" si="695"/>
        <v>97.13</v>
      </c>
      <c r="AF8805" s="5">
        <f t="shared" si="696"/>
        <v>1</v>
      </c>
    </row>
    <row r="8806" spans="1:32" x14ac:dyDescent="0.35">
      <c r="A8806" s="1">
        <v>8804</v>
      </c>
      <c r="B8806">
        <v>26286</v>
      </c>
      <c r="C8806">
        <v>1</v>
      </c>
      <c r="D8806">
        <v>320</v>
      </c>
      <c r="E8806">
        <v>35</v>
      </c>
      <c r="F8806">
        <v>4800</v>
      </c>
      <c r="G8806">
        <v>15</v>
      </c>
      <c r="H8806">
        <v>161</v>
      </c>
      <c r="I8806">
        <v>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B8806" s="3">
        <f t="shared" si="697"/>
        <v>2.4900000000000002</v>
      </c>
      <c r="AC8806" s="3">
        <f t="shared" si="693"/>
        <v>12.06127612044472</v>
      </c>
      <c r="AD8806" s="3">
        <f t="shared" si="694"/>
        <v>13.06127612044472</v>
      </c>
      <c r="AE8806" s="3">
        <f t="shared" si="695"/>
        <v>92.34</v>
      </c>
      <c r="AF8806" s="5">
        <f t="shared" si="696"/>
        <v>1</v>
      </c>
    </row>
    <row r="8807" spans="1:32" x14ac:dyDescent="0.35">
      <c r="A8807" s="1">
        <v>8805</v>
      </c>
      <c r="B8807">
        <v>26287</v>
      </c>
      <c r="C8807">
        <v>1</v>
      </c>
      <c r="D8807">
        <v>320</v>
      </c>
      <c r="E8807">
        <v>27</v>
      </c>
      <c r="F8807">
        <v>0</v>
      </c>
      <c r="G8807">
        <v>0</v>
      </c>
      <c r="H8807">
        <v>161</v>
      </c>
      <c r="I8807">
        <v>2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1</v>
      </c>
      <c r="X8807">
        <v>0</v>
      </c>
      <c r="Y8807">
        <v>0</v>
      </c>
      <c r="Z8807">
        <v>0</v>
      </c>
      <c r="AB8807" s="3">
        <f t="shared" si="697"/>
        <v>1.39</v>
      </c>
      <c r="AC8807" s="3">
        <f t="shared" si="693"/>
        <v>4.0148500529942011</v>
      </c>
      <c r="AD8807" s="3">
        <f t="shared" si="694"/>
        <v>5.0148500529942011</v>
      </c>
      <c r="AE8807" s="3">
        <f t="shared" si="695"/>
        <v>80.06</v>
      </c>
      <c r="AF8807" s="5">
        <f t="shared" si="696"/>
        <v>1</v>
      </c>
    </row>
    <row r="8808" spans="1:32" x14ac:dyDescent="0.35">
      <c r="A8808" s="1">
        <v>8806</v>
      </c>
      <c r="B8808">
        <v>26288</v>
      </c>
      <c r="C8808">
        <v>1</v>
      </c>
      <c r="D8808">
        <v>320</v>
      </c>
      <c r="E8808">
        <v>37</v>
      </c>
      <c r="F8808">
        <v>6000</v>
      </c>
      <c r="G8808">
        <v>18.75</v>
      </c>
      <c r="H8808">
        <v>-33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B8808" s="3">
        <f>ROUND(0.0228-(0.000459*D8808)+(0.071808*E8808)+(0.000066*F8808)+(0.013558*G8808)-(0.002899*H8808)-(0.190466*I8808)+(0.000035*J8808)-(0.014193*K8808)+(0.0101*L8808)-(0.003406*M8808)+(0.009609*N8808)+(0.005651*O8808)+(0.002246*P8808)+(0.00777*Q8808)-(0.0031*R8808)+(0.001459*S8808)+(0.002276*T8808)+(0.004079*U8808)-(0.029052*V8808)+(0.42321*W8808)+(0.000973*X8808)-(0.001482*Y8808)+(0.01008*Z8808),2)</f>
        <v>3.51</v>
      </c>
      <c r="AC8808" s="3">
        <f t="shared" si="693"/>
        <v>33.448267783944907</v>
      </c>
      <c r="AD8808" s="3">
        <f t="shared" si="694"/>
        <v>34.448267783944907</v>
      </c>
      <c r="AE8808" s="3">
        <f t="shared" si="695"/>
        <v>97.1</v>
      </c>
      <c r="AF8808" s="5">
        <f t="shared" si="696"/>
        <v>1</v>
      </c>
    </row>
    <row r="8809" spans="1:32" x14ac:dyDescent="0.35">
      <c r="A8809" s="1">
        <v>8807</v>
      </c>
      <c r="B8809">
        <v>26289</v>
      </c>
      <c r="C8809">
        <v>1</v>
      </c>
      <c r="D8809">
        <v>320</v>
      </c>
      <c r="E8809">
        <v>36</v>
      </c>
      <c r="F8809">
        <v>14200</v>
      </c>
      <c r="G8809">
        <v>44.38</v>
      </c>
      <c r="H8809">
        <v>-35</v>
      </c>
      <c r="I8809">
        <v>3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B8809" s="3">
        <f t="shared" ref="AB8809:AB8872" si="698">ROUND(0.0228-(0.000459*D8809)+(0.071808*E8809)+(0.000066*F8809)+(0.013558*G8809)-(0.002899*H8809)-(0.190466*I8809)+(0.000035*J8809)-(0.014193*K8809)+(0.0101*L8809)-(0.003406*M8809)+(0.009609*N8809)+(0.005651*O8809)+(0.002246*P8809)+(0.00777*Q8809)-(0.0031*R8809)+(0.001459*S8809)+(0.002276*T8809)+(0.004079*U8809)-(0.029052*V8809)+(0.42321*W8809)+(0.000973*X8809)-(0.001482*Y8809)+(0.01008*Z8809),2)</f>
        <v>3.96</v>
      </c>
      <c r="AC8809" s="3">
        <f t="shared" si="693"/>
        <v>52.457325949099051</v>
      </c>
      <c r="AD8809" s="3">
        <f t="shared" si="694"/>
        <v>53.457325949099051</v>
      </c>
      <c r="AE8809" s="3">
        <f t="shared" si="695"/>
        <v>98.13</v>
      </c>
      <c r="AF8809" s="5">
        <f t="shared" si="696"/>
        <v>1</v>
      </c>
    </row>
    <row r="8810" spans="1:32" x14ac:dyDescent="0.35">
      <c r="A8810" s="1">
        <v>8808</v>
      </c>
      <c r="B8810">
        <v>26290</v>
      </c>
      <c r="C8810">
        <v>1</v>
      </c>
      <c r="D8810">
        <v>320</v>
      </c>
      <c r="E8810">
        <v>35</v>
      </c>
      <c r="F8810">
        <v>1600</v>
      </c>
      <c r="G8810">
        <v>5</v>
      </c>
      <c r="H8810">
        <v>31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0</v>
      </c>
      <c r="AB8810" s="3">
        <f t="shared" si="698"/>
        <v>2.71</v>
      </c>
      <c r="AC8810" s="3">
        <f t="shared" si="693"/>
        <v>15.029275514875401</v>
      </c>
      <c r="AD8810" s="3">
        <f t="shared" si="694"/>
        <v>16.029275514875401</v>
      </c>
      <c r="AE8810" s="3">
        <f t="shared" si="695"/>
        <v>93.76</v>
      </c>
      <c r="AF8810" s="5">
        <f t="shared" si="696"/>
        <v>1</v>
      </c>
    </row>
    <row r="8811" spans="1:32" x14ac:dyDescent="0.35">
      <c r="A8811" s="1">
        <v>8809</v>
      </c>
      <c r="B8811">
        <v>26291</v>
      </c>
      <c r="C8811">
        <v>1</v>
      </c>
      <c r="D8811">
        <v>320</v>
      </c>
      <c r="E8811">
        <v>58</v>
      </c>
      <c r="F8811">
        <v>15100</v>
      </c>
      <c r="G8811">
        <v>47.19</v>
      </c>
      <c r="H8811">
        <v>-81</v>
      </c>
      <c r="I8811">
        <v>2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0</v>
      </c>
      <c r="AB8811" s="3">
        <f t="shared" si="698"/>
        <v>5.96</v>
      </c>
      <c r="AC8811" s="3">
        <f t="shared" si="693"/>
        <v>387.6101242377834</v>
      </c>
      <c r="AD8811" s="3">
        <f t="shared" si="694"/>
        <v>388.6101242377834</v>
      </c>
      <c r="AE8811" s="3">
        <f t="shared" si="695"/>
        <v>99.74</v>
      </c>
      <c r="AF8811" s="5">
        <f t="shared" si="696"/>
        <v>1</v>
      </c>
    </row>
    <row r="8812" spans="1:32" x14ac:dyDescent="0.35">
      <c r="A8812" s="1">
        <v>8810</v>
      </c>
      <c r="B8812">
        <v>26292</v>
      </c>
      <c r="C8812">
        <v>1</v>
      </c>
      <c r="D8812">
        <v>320</v>
      </c>
      <c r="E8812">
        <v>31</v>
      </c>
      <c r="F8812">
        <v>2750</v>
      </c>
      <c r="G8812">
        <v>8.59</v>
      </c>
      <c r="H8812">
        <v>298</v>
      </c>
      <c r="I8812">
        <v>1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B8812" s="3">
        <f t="shared" si="698"/>
        <v>1.78</v>
      </c>
      <c r="AC8812" s="3">
        <f t="shared" si="693"/>
        <v>5.9298564185911458</v>
      </c>
      <c r="AD8812" s="3">
        <f t="shared" si="694"/>
        <v>6.9298564185911458</v>
      </c>
      <c r="AE8812" s="3">
        <f t="shared" si="695"/>
        <v>85.57</v>
      </c>
      <c r="AF8812" s="5">
        <f t="shared" si="696"/>
        <v>1</v>
      </c>
    </row>
    <row r="8813" spans="1:32" x14ac:dyDescent="0.35">
      <c r="A8813" s="1">
        <v>8811</v>
      </c>
      <c r="B8813">
        <v>26293</v>
      </c>
      <c r="C8813">
        <v>1</v>
      </c>
      <c r="D8813">
        <v>320</v>
      </c>
      <c r="E8813">
        <v>48</v>
      </c>
      <c r="F8813">
        <v>0</v>
      </c>
      <c r="G8813">
        <v>0</v>
      </c>
      <c r="H8813">
        <v>298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0</v>
      </c>
      <c r="Z8813">
        <v>0</v>
      </c>
      <c r="AB8813" s="3">
        <f t="shared" si="698"/>
        <v>2.7</v>
      </c>
      <c r="AC8813" s="3">
        <f t="shared" si="693"/>
        <v>14.879731724872837</v>
      </c>
      <c r="AD8813" s="3">
        <f t="shared" si="694"/>
        <v>15.879731724872837</v>
      </c>
      <c r="AE8813" s="3">
        <f t="shared" si="695"/>
        <v>93.7</v>
      </c>
      <c r="AF8813" s="5">
        <f t="shared" si="696"/>
        <v>1</v>
      </c>
    </row>
    <row r="8814" spans="1:32" x14ac:dyDescent="0.35">
      <c r="A8814" s="1">
        <v>8812</v>
      </c>
      <c r="B8814">
        <v>26294</v>
      </c>
      <c r="C8814">
        <v>1</v>
      </c>
      <c r="D8814">
        <v>320</v>
      </c>
      <c r="E8814">
        <v>57</v>
      </c>
      <c r="F8814">
        <v>19200</v>
      </c>
      <c r="G8814">
        <v>60</v>
      </c>
      <c r="H8814">
        <v>120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B8814" s="3">
        <f t="shared" si="698"/>
        <v>5.94</v>
      </c>
      <c r="AC8814" s="3">
        <f t="shared" si="693"/>
        <v>379.93492953814206</v>
      </c>
      <c r="AD8814" s="3">
        <f t="shared" si="694"/>
        <v>380.93492953814206</v>
      </c>
      <c r="AE8814" s="3">
        <f t="shared" si="695"/>
        <v>99.74</v>
      </c>
      <c r="AF8814" s="5">
        <f t="shared" si="696"/>
        <v>1</v>
      </c>
    </row>
    <row r="8815" spans="1:32" x14ac:dyDescent="0.35">
      <c r="A8815" s="1">
        <v>8813</v>
      </c>
      <c r="B8815">
        <v>26295</v>
      </c>
      <c r="C8815">
        <v>1</v>
      </c>
      <c r="D8815">
        <v>320</v>
      </c>
      <c r="E8815">
        <v>39</v>
      </c>
      <c r="F8815">
        <v>0</v>
      </c>
      <c r="G8815">
        <v>0</v>
      </c>
      <c r="H8815">
        <v>120</v>
      </c>
      <c r="I8815">
        <v>1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</v>
      </c>
      <c r="AB8815" s="3">
        <f t="shared" si="698"/>
        <v>2.13</v>
      </c>
      <c r="AC8815" s="3">
        <f t="shared" si="693"/>
        <v>8.4148668114401293</v>
      </c>
      <c r="AD8815" s="3">
        <f t="shared" si="694"/>
        <v>9.4148668114401293</v>
      </c>
      <c r="AE8815" s="3">
        <f t="shared" si="695"/>
        <v>89.38</v>
      </c>
      <c r="AF8815" s="5">
        <f t="shared" si="696"/>
        <v>1</v>
      </c>
    </row>
    <row r="8816" spans="1:32" x14ac:dyDescent="0.35">
      <c r="A8816" s="1">
        <v>8814</v>
      </c>
      <c r="B8816">
        <v>26296</v>
      </c>
      <c r="C8816">
        <v>1</v>
      </c>
      <c r="D8816">
        <v>320</v>
      </c>
      <c r="E8816">
        <v>34</v>
      </c>
      <c r="F8816">
        <v>0</v>
      </c>
      <c r="G8816">
        <v>0</v>
      </c>
      <c r="H8816">
        <v>120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B8816" s="3">
        <f t="shared" si="698"/>
        <v>2.2000000000000002</v>
      </c>
      <c r="AC8816" s="3">
        <f t="shared" si="693"/>
        <v>9.025013499434122</v>
      </c>
      <c r="AD8816" s="3">
        <f t="shared" si="694"/>
        <v>10.025013499434122</v>
      </c>
      <c r="AE8816" s="3">
        <f t="shared" si="695"/>
        <v>90.02</v>
      </c>
      <c r="AF8816" s="5">
        <f t="shared" si="696"/>
        <v>1</v>
      </c>
    </row>
    <row r="8817" spans="1:32" x14ac:dyDescent="0.35">
      <c r="A8817" s="1">
        <v>8815</v>
      </c>
      <c r="B8817">
        <v>26297</v>
      </c>
      <c r="C8817">
        <v>1</v>
      </c>
      <c r="D8817">
        <v>320</v>
      </c>
      <c r="E8817">
        <v>43</v>
      </c>
      <c r="F8817">
        <v>0</v>
      </c>
      <c r="G8817">
        <v>0</v>
      </c>
      <c r="H8817">
        <v>120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B8817" s="3">
        <f t="shared" si="698"/>
        <v>2.85</v>
      </c>
      <c r="AC8817" s="3">
        <f t="shared" si="693"/>
        <v>17.287781840567639</v>
      </c>
      <c r="AD8817" s="3">
        <f t="shared" si="694"/>
        <v>18.287781840567639</v>
      </c>
      <c r="AE8817" s="3">
        <f t="shared" si="695"/>
        <v>94.53</v>
      </c>
      <c r="AF8817" s="5">
        <f t="shared" si="696"/>
        <v>1</v>
      </c>
    </row>
    <row r="8818" spans="1:32" x14ac:dyDescent="0.35">
      <c r="A8818" s="1">
        <v>8816</v>
      </c>
      <c r="B8818">
        <v>26298</v>
      </c>
      <c r="C8818">
        <v>1</v>
      </c>
      <c r="D8818">
        <v>320</v>
      </c>
      <c r="E8818">
        <v>34</v>
      </c>
      <c r="F8818">
        <v>0</v>
      </c>
      <c r="G8818">
        <v>0</v>
      </c>
      <c r="H8818">
        <v>120</v>
      </c>
      <c r="I8818">
        <v>1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0</v>
      </c>
      <c r="AB8818" s="3">
        <f t="shared" si="698"/>
        <v>2.21</v>
      </c>
      <c r="AC8818" s="3">
        <f t="shared" si="693"/>
        <v>9.1157163930403051</v>
      </c>
      <c r="AD8818" s="3">
        <f t="shared" si="694"/>
        <v>10.115716393040305</v>
      </c>
      <c r="AE8818" s="3">
        <f t="shared" si="695"/>
        <v>90.11</v>
      </c>
      <c r="AF8818" s="5">
        <f t="shared" si="696"/>
        <v>1</v>
      </c>
    </row>
    <row r="8819" spans="1:32" x14ac:dyDescent="0.35">
      <c r="A8819" s="1">
        <v>8817</v>
      </c>
      <c r="B8819">
        <v>26299</v>
      </c>
      <c r="C8819">
        <v>1</v>
      </c>
      <c r="D8819">
        <v>320</v>
      </c>
      <c r="E8819">
        <v>47</v>
      </c>
      <c r="F8819">
        <v>8700</v>
      </c>
      <c r="G8819">
        <v>27.19</v>
      </c>
      <c r="H8819">
        <v>-191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B8819" s="3">
        <f t="shared" si="698"/>
        <v>4.57</v>
      </c>
      <c r="AC8819" s="3">
        <f t="shared" si="693"/>
        <v>96.544109772844678</v>
      </c>
      <c r="AD8819" s="3">
        <f t="shared" si="694"/>
        <v>97.544109772844678</v>
      </c>
      <c r="AE8819" s="3">
        <f t="shared" si="695"/>
        <v>98.97</v>
      </c>
      <c r="AF8819" s="5">
        <f t="shared" si="696"/>
        <v>1</v>
      </c>
    </row>
    <row r="8820" spans="1:32" x14ac:dyDescent="0.35">
      <c r="A8820" s="1">
        <v>8818</v>
      </c>
      <c r="B8820">
        <v>26300</v>
      </c>
      <c r="C8820">
        <v>1</v>
      </c>
      <c r="D8820">
        <v>320</v>
      </c>
      <c r="E8820">
        <v>35</v>
      </c>
      <c r="F8820">
        <v>0</v>
      </c>
      <c r="G8820">
        <v>0</v>
      </c>
      <c r="H8820">
        <v>-191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B8820" s="3">
        <f t="shared" si="698"/>
        <v>3.17</v>
      </c>
      <c r="AC8820" s="3">
        <f t="shared" si="693"/>
        <v>23.80748435642867</v>
      </c>
      <c r="AD8820" s="3">
        <f t="shared" si="694"/>
        <v>24.80748435642867</v>
      </c>
      <c r="AE8820" s="3">
        <f t="shared" si="695"/>
        <v>95.97</v>
      </c>
      <c r="AF8820" s="5">
        <f t="shared" si="696"/>
        <v>1</v>
      </c>
    </row>
    <row r="8821" spans="1:32" x14ac:dyDescent="0.35">
      <c r="A8821" s="1">
        <v>8819</v>
      </c>
      <c r="B8821">
        <v>26301</v>
      </c>
      <c r="C8821">
        <v>1</v>
      </c>
      <c r="D8821">
        <v>320</v>
      </c>
      <c r="E8821">
        <v>58</v>
      </c>
      <c r="F8821">
        <v>0</v>
      </c>
      <c r="G8821">
        <v>0</v>
      </c>
      <c r="H8821">
        <v>-191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1</v>
      </c>
      <c r="AB8821" s="3">
        <f t="shared" si="698"/>
        <v>4.42</v>
      </c>
      <c r="AC8821" s="3">
        <f t="shared" si="693"/>
        <v>83.096285358343764</v>
      </c>
      <c r="AD8821" s="3">
        <f t="shared" si="694"/>
        <v>84.096285358343764</v>
      </c>
      <c r="AE8821" s="3">
        <f t="shared" si="695"/>
        <v>98.81</v>
      </c>
      <c r="AF8821" s="5">
        <f t="shared" si="696"/>
        <v>1</v>
      </c>
    </row>
    <row r="8822" spans="1:32" x14ac:dyDescent="0.35">
      <c r="A8822" s="1">
        <v>8820</v>
      </c>
      <c r="B8822">
        <v>26302</v>
      </c>
      <c r="C8822">
        <v>1</v>
      </c>
      <c r="D8822">
        <v>320</v>
      </c>
      <c r="E8822">
        <v>31</v>
      </c>
      <c r="F8822">
        <v>0</v>
      </c>
      <c r="G8822">
        <v>0</v>
      </c>
      <c r="H8822">
        <v>-191</v>
      </c>
      <c r="I8822">
        <v>1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B8822" s="3">
        <f t="shared" si="698"/>
        <v>2.46</v>
      </c>
      <c r="AC8822" s="3">
        <f t="shared" si="693"/>
        <v>11.704811539980854</v>
      </c>
      <c r="AD8822" s="3">
        <f t="shared" si="694"/>
        <v>12.704811539980854</v>
      </c>
      <c r="AE8822" s="3">
        <f t="shared" si="695"/>
        <v>92.13</v>
      </c>
      <c r="AF8822" s="5">
        <f t="shared" si="696"/>
        <v>1</v>
      </c>
    </row>
    <row r="8823" spans="1:32" x14ac:dyDescent="0.35">
      <c r="A8823" s="1">
        <v>8821</v>
      </c>
      <c r="B8823">
        <v>26303</v>
      </c>
      <c r="C8823">
        <v>1</v>
      </c>
      <c r="D8823">
        <v>320</v>
      </c>
      <c r="E8823">
        <v>52</v>
      </c>
      <c r="F8823">
        <v>9250</v>
      </c>
      <c r="G8823">
        <v>28.91</v>
      </c>
      <c r="H8823">
        <v>7</v>
      </c>
      <c r="I8823">
        <v>2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0</v>
      </c>
      <c r="AB8823" s="3">
        <f t="shared" si="698"/>
        <v>4.1900000000000004</v>
      </c>
      <c r="AC8823" s="3">
        <f t="shared" si="693"/>
        <v>66.022790960409949</v>
      </c>
      <c r="AD8823" s="3">
        <f t="shared" si="694"/>
        <v>67.022790960409949</v>
      </c>
      <c r="AE8823" s="3">
        <f t="shared" si="695"/>
        <v>98.51</v>
      </c>
      <c r="AF8823" s="5">
        <f t="shared" si="696"/>
        <v>1</v>
      </c>
    </row>
    <row r="8824" spans="1:32" x14ac:dyDescent="0.35">
      <c r="A8824" s="1">
        <v>8822</v>
      </c>
      <c r="B8824">
        <v>26304</v>
      </c>
      <c r="C8824">
        <v>1</v>
      </c>
      <c r="D8824">
        <v>320</v>
      </c>
      <c r="E8824">
        <v>41</v>
      </c>
      <c r="F8824">
        <v>3300</v>
      </c>
      <c r="G8824">
        <v>10.31</v>
      </c>
      <c r="H8824">
        <v>92</v>
      </c>
      <c r="I8824">
        <v>1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0</v>
      </c>
      <c r="AB8824" s="3">
        <f t="shared" si="698"/>
        <v>3.13</v>
      </c>
      <c r="AC8824" s="3">
        <f t="shared" si="693"/>
        <v>22.873979542440807</v>
      </c>
      <c r="AD8824" s="3">
        <f t="shared" si="694"/>
        <v>23.873979542440807</v>
      </c>
      <c r="AE8824" s="3">
        <f t="shared" si="695"/>
        <v>95.81</v>
      </c>
      <c r="AF8824" s="5">
        <f t="shared" si="696"/>
        <v>1</v>
      </c>
    </row>
    <row r="8825" spans="1:32" x14ac:dyDescent="0.35">
      <c r="A8825" s="1">
        <v>8823</v>
      </c>
      <c r="B8825">
        <v>26305</v>
      </c>
      <c r="C8825">
        <v>1</v>
      </c>
      <c r="D8825">
        <v>320</v>
      </c>
      <c r="E8825">
        <v>43</v>
      </c>
      <c r="F8825">
        <v>0</v>
      </c>
      <c r="G8825">
        <v>0</v>
      </c>
      <c r="H8825">
        <v>92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0</v>
      </c>
      <c r="AB8825" s="3">
        <f t="shared" si="698"/>
        <v>2.93</v>
      </c>
      <c r="AC8825" s="3">
        <f t="shared" si="693"/>
        <v>18.727630496672919</v>
      </c>
      <c r="AD8825" s="3">
        <f t="shared" si="694"/>
        <v>19.727630496672919</v>
      </c>
      <c r="AE8825" s="3">
        <f t="shared" si="695"/>
        <v>94.93</v>
      </c>
      <c r="AF8825" s="5">
        <f t="shared" si="696"/>
        <v>1</v>
      </c>
    </row>
    <row r="8826" spans="1:32" x14ac:dyDescent="0.35">
      <c r="A8826" s="1">
        <v>8824</v>
      </c>
      <c r="B8826">
        <v>26309</v>
      </c>
      <c r="C8826">
        <v>1</v>
      </c>
      <c r="D8826">
        <v>313</v>
      </c>
      <c r="E8826">
        <v>38</v>
      </c>
      <c r="F8826">
        <v>6000</v>
      </c>
      <c r="G8826">
        <v>19.170000000000002</v>
      </c>
      <c r="H8826">
        <v>-138</v>
      </c>
      <c r="I8826">
        <v>1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B8826" s="3">
        <f t="shared" si="698"/>
        <v>3.88</v>
      </c>
      <c r="AC8826" s="3">
        <f t="shared" si="693"/>
        <v>48.424215071345174</v>
      </c>
      <c r="AD8826" s="3">
        <f t="shared" si="694"/>
        <v>49.424215071345174</v>
      </c>
      <c r="AE8826" s="3">
        <f t="shared" si="695"/>
        <v>97.98</v>
      </c>
      <c r="AF8826" s="5">
        <f t="shared" si="696"/>
        <v>1</v>
      </c>
    </row>
    <row r="8827" spans="1:32" x14ac:dyDescent="0.35">
      <c r="A8827" s="1">
        <v>8825</v>
      </c>
      <c r="B8827">
        <v>26311</v>
      </c>
      <c r="C8827">
        <v>1</v>
      </c>
      <c r="D8827">
        <v>313</v>
      </c>
      <c r="E8827">
        <v>36</v>
      </c>
      <c r="F8827">
        <v>3500</v>
      </c>
      <c r="G8827">
        <v>11.18</v>
      </c>
      <c r="H8827">
        <v>130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B8827" s="3">
        <f t="shared" si="698"/>
        <v>2.7</v>
      </c>
      <c r="AC8827" s="3">
        <f t="shared" si="693"/>
        <v>14.879731724872837</v>
      </c>
      <c r="AD8827" s="3">
        <f t="shared" si="694"/>
        <v>15.879731724872837</v>
      </c>
      <c r="AE8827" s="3">
        <f t="shared" si="695"/>
        <v>93.7</v>
      </c>
      <c r="AF8827" s="5">
        <f t="shared" si="696"/>
        <v>1</v>
      </c>
    </row>
    <row r="8828" spans="1:32" x14ac:dyDescent="0.35">
      <c r="A8828" s="1">
        <v>8826</v>
      </c>
      <c r="B8828">
        <v>26312</v>
      </c>
      <c r="C8828">
        <v>1</v>
      </c>
      <c r="D8828">
        <v>313</v>
      </c>
      <c r="E8828">
        <v>29</v>
      </c>
      <c r="F8828">
        <v>31200</v>
      </c>
      <c r="G8828">
        <v>99.68</v>
      </c>
      <c r="H8828">
        <v>21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B8828" s="3">
        <f t="shared" si="698"/>
        <v>5.09</v>
      </c>
      <c r="AC8828" s="3">
        <f t="shared" si="693"/>
        <v>162.38986205348914</v>
      </c>
      <c r="AD8828" s="3">
        <f t="shared" si="694"/>
        <v>163.38986205348914</v>
      </c>
      <c r="AE8828" s="3">
        <f t="shared" si="695"/>
        <v>99.39</v>
      </c>
      <c r="AF8828" s="5">
        <f t="shared" si="696"/>
        <v>1</v>
      </c>
    </row>
    <row r="8829" spans="1:32" x14ac:dyDescent="0.35">
      <c r="A8829" s="1">
        <v>8827</v>
      </c>
      <c r="B8829">
        <v>26313</v>
      </c>
      <c r="C8829">
        <v>1</v>
      </c>
      <c r="D8829">
        <v>313</v>
      </c>
      <c r="E8829">
        <v>45</v>
      </c>
      <c r="F8829">
        <v>14100</v>
      </c>
      <c r="G8829">
        <v>45.05</v>
      </c>
      <c r="H8829">
        <v>-6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1</v>
      </c>
      <c r="X8829">
        <v>0</v>
      </c>
      <c r="Y8829">
        <v>0</v>
      </c>
      <c r="Z8829">
        <v>0</v>
      </c>
      <c r="AB8829" s="3">
        <f t="shared" si="698"/>
        <v>4.9000000000000004</v>
      </c>
      <c r="AC8829" s="3">
        <f t="shared" si="693"/>
        <v>134.28977968493552</v>
      </c>
      <c r="AD8829" s="3">
        <f t="shared" si="694"/>
        <v>135.28977968493552</v>
      </c>
      <c r="AE8829" s="3">
        <f t="shared" si="695"/>
        <v>99.26</v>
      </c>
      <c r="AF8829" s="5">
        <f t="shared" si="696"/>
        <v>1</v>
      </c>
    </row>
    <row r="8830" spans="1:32" x14ac:dyDescent="0.35">
      <c r="A8830" s="1">
        <v>8828</v>
      </c>
      <c r="B8830">
        <v>26314</v>
      </c>
      <c r="C8830">
        <v>1</v>
      </c>
      <c r="D8830">
        <v>313</v>
      </c>
      <c r="E8830">
        <v>59</v>
      </c>
      <c r="F8830">
        <v>0</v>
      </c>
      <c r="G8830">
        <v>0</v>
      </c>
      <c r="H8830">
        <v>295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1</v>
      </c>
      <c r="AB8830" s="3">
        <f t="shared" si="698"/>
        <v>3.27</v>
      </c>
      <c r="AC8830" s="3">
        <f t="shared" si="693"/>
        <v>26.311339343265892</v>
      </c>
      <c r="AD8830" s="3">
        <f t="shared" si="694"/>
        <v>27.311339343265892</v>
      </c>
      <c r="AE8830" s="3">
        <f t="shared" si="695"/>
        <v>96.34</v>
      </c>
      <c r="AF8830" s="5">
        <f t="shared" si="696"/>
        <v>1</v>
      </c>
    </row>
    <row r="8831" spans="1:32" x14ac:dyDescent="0.35">
      <c r="A8831" s="1">
        <v>8829</v>
      </c>
      <c r="B8831">
        <v>26315</v>
      </c>
      <c r="C8831">
        <v>1</v>
      </c>
      <c r="D8831">
        <v>313</v>
      </c>
      <c r="E8831">
        <v>29</v>
      </c>
      <c r="F8831">
        <v>15900</v>
      </c>
      <c r="G8831">
        <v>50.8</v>
      </c>
      <c r="H8831">
        <v>-194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0</v>
      </c>
      <c r="Z8831">
        <v>0</v>
      </c>
      <c r="AB8831" s="3">
        <f t="shared" si="698"/>
        <v>4.04</v>
      </c>
      <c r="AC8831" s="3">
        <f t="shared" si="693"/>
        <v>56.826342805469025</v>
      </c>
      <c r="AD8831" s="3">
        <f t="shared" si="694"/>
        <v>57.826342805469025</v>
      </c>
      <c r="AE8831" s="3">
        <f t="shared" si="695"/>
        <v>98.27</v>
      </c>
      <c r="AF8831" s="5">
        <f t="shared" si="696"/>
        <v>1</v>
      </c>
    </row>
    <row r="8832" spans="1:32" x14ac:dyDescent="0.35">
      <c r="A8832" s="1">
        <v>8830</v>
      </c>
      <c r="B8832">
        <v>26316</v>
      </c>
      <c r="C8832">
        <v>1</v>
      </c>
      <c r="D8832">
        <v>313</v>
      </c>
      <c r="E8832">
        <v>34</v>
      </c>
      <c r="F8832">
        <v>3100</v>
      </c>
      <c r="G8832">
        <v>9.9</v>
      </c>
      <c r="H8832">
        <v>73</v>
      </c>
      <c r="I8832">
        <v>2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0</v>
      </c>
      <c r="Z8832">
        <v>0</v>
      </c>
      <c r="AB8832" s="3">
        <f t="shared" si="698"/>
        <v>2.4900000000000002</v>
      </c>
      <c r="AC8832" s="3">
        <f t="shared" si="693"/>
        <v>12.06127612044472</v>
      </c>
      <c r="AD8832" s="3">
        <f t="shared" si="694"/>
        <v>13.06127612044472</v>
      </c>
      <c r="AE8832" s="3">
        <f t="shared" si="695"/>
        <v>92.34</v>
      </c>
      <c r="AF8832" s="5">
        <f t="shared" si="696"/>
        <v>1</v>
      </c>
    </row>
    <row r="8833" spans="1:34" x14ac:dyDescent="0.35">
      <c r="A8833" s="1">
        <v>8831</v>
      </c>
      <c r="B8833">
        <v>26317</v>
      </c>
      <c r="C8833">
        <v>1</v>
      </c>
      <c r="D8833">
        <v>313</v>
      </c>
      <c r="E8833">
        <v>34</v>
      </c>
      <c r="F8833">
        <v>5900</v>
      </c>
      <c r="G8833">
        <v>18.850000000000001</v>
      </c>
      <c r="H8833">
        <v>143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B8833" s="3">
        <f t="shared" si="698"/>
        <v>2.79</v>
      </c>
      <c r="AC8833" s="3">
        <f t="shared" si="693"/>
        <v>16.281019801788428</v>
      </c>
      <c r="AD8833" s="3">
        <f t="shared" si="694"/>
        <v>17.281019801788428</v>
      </c>
      <c r="AE8833" s="3">
        <f t="shared" si="695"/>
        <v>94.21</v>
      </c>
      <c r="AF8833" s="5">
        <f t="shared" si="696"/>
        <v>1</v>
      </c>
    </row>
    <row r="8834" spans="1:34" x14ac:dyDescent="0.35">
      <c r="A8834" s="1">
        <v>8832</v>
      </c>
      <c r="B8834">
        <v>26318</v>
      </c>
      <c r="C8834">
        <v>1</v>
      </c>
      <c r="D8834">
        <v>313</v>
      </c>
      <c r="E8834">
        <v>27</v>
      </c>
      <c r="F8834">
        <v>0</v>
      </c>
      <c r="G8834">
        <v>0</v>
      </c>
      <c r="H8834">
        <v>143</v>
      </c>
      <c r="I8834">
        <v>1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B8834" s="3">
        <f t="shared" si="698"/>
        <v>1.62</v>
      </c>
      <c r="AC8834" s="3">
        <f t="shared" si="693"/>
        <v>5.0530903165638676</v>
      </c>
      <c r="AD8834" s="3">
        <f t="shared" si="694"/>
        <v>6.0530903165638676</v>
      </c>
      <c r="AE8834" s="3">
        <f t="shared" si="695"/>
        <v>83.48</v>
      </c>
      <c r="AF8834" s="5">
        <f t="shared" si="696"/>
        <v>1</v>
      </c>
    </row>
    <row r="8835" spans="1:34" x14ac:dyDescent="0.35">
      <c r="A8835" s="1">
        <v>8833</v>
      </c>
      <c r="B8835">
        <v>26319</v>
      </c>
      <c r="C8835">
        <v>1</v>
      </c>
      <c r="D8835">
        <v>313</v>
      </c>
      <c r="E8835">
        <v>44</v>
      </c>
      <c r="F8835">
        <v>0</v>
      </c>
      <c r="G8835">
        <v>0</v>
      </c>
      <c r="H8835">
        <v>143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B8835" s="3">
        <f t="shared" si="698"/>
        <v>2.86</v>
      </c>
      <c r="AC8835" s="3">
        <f t="shared" ref="AC8835:AC8898" si="699">EXP(AB8835)</f>
        <v>17.46152693657999</v>
      </c>
      <c r="AD8835" s="3">
        <f t="shared" ref="AD8835:AD8898" si="700">1+AC8835</f>
        <v>18.46152693657999</v>
      </c>
      <c r="AE8835" s="3">
        <f t="shared" ref="AE8835:AE8898" si="701">ROUND((AC8835/AD8835)*100,2)</f>
        <v>94.58</v>
      </c>
      <c r="AF8835" s="5">
        <f t="shared" si="696"/>
        <v>1</v>
      </c>
    </row>
    <row r="8836" spans="1:34" x14ac:dyDescent="0.35">
      <c r="A8836" s="1">
        <v>8834</v>
      </c>
      <c r="B8836">
        <v>26320</v>
      </c>
      <c r="C8836">
        <v>1</v>
      </c>
      <c r="D8836">
        <v>313</v>
      </c>
      <c r="E8836">
        <v>27</v>
      </c>
      <c r="F8836">
        <v>0</v>
      </c>
      <c r="G8836">
        <v>0</v>
      </c>
      <c r="H8836">
        <v>143</v>
      </c>
      <c r="I8836">
        <v>1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B8836" s="3">
        <f t="shared" si="698"/>
        <v>1.22</v>
      </c>
      <c r="AC8836" s="3">
        <f t="shared" si="699"/>
        <v>3.3871877336213347</v>
      </c>
      <c r="AD8836" s="3">
        <f t="shared" si="700"/>
        <v>4.3871877336213352</v>
      </c>
      <c r="AE8836" s="3">
        <f t="shared" si="701"/>
        <v>77.209999999999994</v>
      </c>
      <c r="AF8836" s="5">
        <f t="shared" si="696"/>
        <v>1</v>
      </c>
    </row>
    <row r="8837" spans="1:34" x14ac:dyDescent="0.35">
      <c r="A8837" s="1">
        <v>8835</v>
      </c>
      <c r="B8837">
        <v>26321</v>
      </c>
      <c r="C8837">
        <v>1</v>
      </c>
      <c r="D8837">
        <v>313</v>
      </c>
      <c r="E8837">
        <v>36</v>
      </c>
      <c r="F8837">
        <v>0</v>
      </c>
      <c r="G8837">
        <v>0</v>
      </c>
      <c r="H8837">
        <v>143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  <c r="AB8837" s="3">
        <f t="shared" si="698"/>
        <v>1.86</v>
      </c>
      <c r="AC8837" s="3">
        <f t="shared" si="699"/>
        <v>6.4237367714291347</v>
      </c>
      <c r="AD8837" s="3">
        <f t="shared" si="700"/>
        <v>7.4237367714291347</v>
      </c>
      <c r="AE8837" s="3">
        <f t="shared" si="701"/>
        <v>86.53</v>
      </c>
      <c r="AF8837" s="5">
        <f t="shared" si="696"/>
        <v>1</v>
      </c>
    </row>
    <row r="8838" spans="1:34" x14ac:dyDescent="0.35">
      <c r="A8838" s="1">
        <v>8836</v>
      </c>
      <c r="B8838">
        <v>26322</v>
      </c>
      <c r="C8838">
        <v>1</v>
      </c>
      <c r="D8838">
        <v>313</v>
      </c>
      <c r="E8838">
        <v>69</v>
      </c>
      <c r="F8838">
        <v>6800</v>
      </c>
      <c r="G8838">
        <v>21.73</v>
      </c>
      <c r="H8838">
        <v>238</v>
      </c>
      <c r="I8838">
        <v>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B8838" s="3">
        <f t="shared" si="698"/>
        <v>4.9400000000000004</v>
      </c>
      <c r="AC8838" s="3">
        <f t="shared" si="699"/>
        <v>139.77024956000301</v>
      </c>
      <c r="AD8838" s="3">
        <f t="shared" si="700"/>
        <v>140.77024956000301</v>
      </c>
      <c r="AE8838" s="3">
        <f t="shared" si="701"/>
        <v>99.29</v>
      </c>
      <c r="AF8838" s="5">
        <f t="shared" si="696"/>
        <v>1</v>
      </c>
    </row>
    <row r="8839" spans="1:34" x14ac:dyDescent="0.35">
      <c r="A8839" s="1">
        <v>8837</v>
      </c>
      <c r="B8839">
        <v>26323</v>
      </c>
      <c r="C8839">
        <v>1</v>
      </c>
      <c r="D8839">
        <v>313</v>
      </c>
      <c r="E8839">
        <v>43</v>
      </c>
      <c r="F8839">
        <v>0</v>
      </c>
      <c r="G8839">
        <v>0</v>
      </c>
      <c r="H8839">
        <v>238</v>
      </c>
      <c r="I8839">
        <v>2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B8839" s="3">
        <f t="shared" si="698"/>
        <v>2.33</v>
      </c>
      <c r="AC8839" s="3">
        <f t="shared" si="699"/>
        <v>10.277941533043448</v>
      </c>
      <c r="AD8839" s="3">
        <f t="shared" si="700"/>
        <v>11.277941533043448</v>
      </c>
      <c r="AE8839" s="3">
        <f t="shared" si="701"/>
        <v>91.13</v>
      </c>
      <c r="AF8839" s="5">
        <f t="shared" si="696"/>
        <v>1</v>
      </c>
    </row>
    <row r="8840" spans="1:34" x14ac:dyDescent="0.35">
      <c r="A8840" s="1">
        <v>8838</v>
      </c>
      <c r="B8840">
        <v>26324</v>
      </c>
      <c r="C8840">
        <v>0</v>
      </c>
      <c r="D8840">
        <v>313</v>
      </c>
      <c r="E8840">
        <v>39</v>
      </c>
      <c r="F8840">
        <v>0</v>
      </c>
      <c r="G8840">
        <v>0</v>
      </c>
      <c r="H8840">
        <v>238</v>
      </c>
      <c r="I8840">
        <v>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0</v>
      </c>
      <c r="Z8840">
        <v>0</v>
      </c>
      <c r="AB8840" s="3">
        <f t="shared" si="698"/>
        <v>1.59</v>
      </c>
      <c r="AC8840" s="3">
        <f t="shared" si="699"/>
        <v>4.9037489283266229</v>
      </c>
      <c r="AD8840" s="3">
        <f t="shared" si="700"/>
        <v>5.9037489283266229</v>
      </c>
      <c r="AE8840" s="3">
        <f t="shared" si="701"/>
        <v>83.06</v>
      </c>
      <c r="AF8840" s="5">
        <f t="shared" si="696"/>
        <v>1</v>
      </c>
      <c r="AG8840" s="4"/>
      <c r="AH8840"/>
    </row>
    <row r="8841" spans="1:34" x14ac:dyDescent="0.35">
      <c r="A8841" s="1">
        <v>8839</v>
      </c>
      <c r="B8841">
        <v>26326</v>
      </c>
      <c r="C8841">
        <v>1</v>
      </c>
      <c r="D8841">
        <v>313</v>
      </c>
      <c r="E8841">
        <v>41</v>
      </c>
      <c r="F8841">
        <v>0</v>
      </c>
      <c r="G8841">
        <v>0</v>
      </c>
      <c r="H8841">
        <v>238</v>
      </c>
      <c r="I8841">
        <v>2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</v>
      </c>
      <c r="AB8841" s="3">
        <f t="shared" si="698"/>
        <v>1.75</v>
      </c>
      <c r="AC8841" s="3">
        <f t="shared" si="699"/>
        <v>5.7546026760057307</v>
      </c>
      <c r="AD8841" s="3">
        <f t="shared" si="700"/>
        <v>6.7546026760057307</v>
      </c>
      <c r="AE8841" s="3">
        <f t="shared" si="701"/>
        <v>85.2</v>
      </c>
      <c r="AF8841" s="5">
        <f t="shared" si="696"/>
        <v>1</v>
      </c>
    </row>
    <row r="8842" spans="1:34" x14ac:dyDescent="0.35">
      <c r="A8842" s="1">
        <v>8840</v>
      </c>
      <c r="B8842">
        <v>26328</v>
      </c>
      <c r="C8842">
        <v>1</v>
      </c>
      <c r="D8842">
        <v>313</v>
      </c>
      <c r="E8842">
        <v>43</v>
      </c>
      <c r="F8842">
        <v>0</v>
      </c>
      <c r="G8842">
        <v>0</v>
      </c>
      <c r="H8842">
        <v>238</v>
      </c>
      <c r="I8842">
        <v>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1</v>
      </c>
      <c r="AB8842" s="3">
        <f t="shared" si="698"/>
        <v>1.91</v>
      </c>
      <c r="AC8842" s="3">
        <f t="shared" si="699"/>
        <v>6.7530887985312864</v>
      </c>
      <c r="AD8842" s="3">
        <f t="shared" si="700"/>
        <v>7.7530887985312864</v>
      </c>
      <c r="AE8842" s="3">
        <f t="shared" si="701"/>
        <v>87.1</v>
      </c>
      <c r="AF8842" s="5">
        <f t="shared" si="696"/>
        <v>1</v>
      </c>
    </row>
    <row r="8843" spans="1:34" x14ac:dyDescent="0.35">
      <c r="A8843" s="1">
        <v>8841</v>
      </c>
      <c r="B8843">
        <v>26329</v>
      </c>
      <c r="C8843">
        <v>1</v>
      </c>
      <c r="D8843">
        <v>313</v>
      </c>
      <c r="E8843">
        <v>33</v>
      </c>
      <c r="F8843">
        <v>0</v>
      </c>
      <c r="G8843">
        <v>0</v>
      </c>
      <c r="H8843">
        <v>238</v>
      </c>
      <c r="I8843">
        <v>2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B8843" s="3">
        <f t="shared" si="698"/>
        <v>1.59</v>
      </c>
      <c r="AC8843" s="3">
        <f t="shared" si="699"/>
        <v>4.9037489283266229</v>
      </c>
      <c r="AD8843" s="3">
        <f t="shared" si="700"/>
        <v>5.9037489283266229</v>
      </c>
      <c r="AE8843" s="3">
        <f t="shared" si="701"/>
        <v>83.06</v>
      </c>
      <c r="AF8843" s="5">
        <f t="shared" si="696"/>
        <v>1</v>
      </c>
    </row>
    <row r="8844" spans="1:34" x14ac:dyDescent="0.35">
      <c r="A8844" s="1">
        <v>8842</v>
      </c>
      <c r="B8844">
        <v>26330</v>
      </c>
      <c r="C8844">
        <v>1</v>
      </c>
      <c r="D8844">
        <v>313</v>
      </c>
      <c r="E8844">
        <v>39</v>
      </c>
      <c r="F8844">
        <v>0</v>
      </c>
      <c r="G8844">
        <v>0</v>
      </c>
      <c r="H8844">
        <v>238</v>
      </c>
      <c r="I8844">
        <v>2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0</v>
      </c>
      <c r="AB8844" s="3">
        <f t="shared" si="698"/>
        <v>2.04</v>
      </c>
      <c r="AC8844" s="3">
        <f t="shared" si="699"/>
        <v>7.690609198878998</v>
      </c>
      <c r="AD8844" s="3">
        <f t="shared" si="700"/>
        <v>8.6906091988789989</v>
      </c>
      <c r="AE8844" s="3">
        <f t="shared" si="701"/>
        <v>88.49</v>
      </c>
      <c r="AF8844" s="5">
        <f t="shared" si="696"/>
        <v>1</v>
      </c>
    </row>
    <row r="8845" spans="1:34" x14ac:dyDescent="0.35">
      <c r="A8845" s="1">
        <v>8843</v>
      </c>
      <c r="B8845">
        <v>26331</v>
      </c>
      <c r="C8845">
        <v>1</v>
      </c>
      <c r="D8845">
        <v>313</v>
      </c>
      <c r="E8845">
        <v>41</v>
      </c>
      <c r="F8845">
        <v>0</v>
      </c>
      <c r="G8845">
        <v>0</v>
      </c>
      <c r="H8845">
        <v>238</v>
      </c>
      <c r="I8845">
        <v>2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  <c r="AB8845" s="3">
        <f t="shared" si="698"/>
        <v>1.77</v>
      </c>
      <c r="AC8845" s="3">
        <f t="shared" si="699"/>
        <v>5.8708533613826015</v>
      </c>
      <c r="AD8845" s="3">
        <f t="shared" si="700"/>
        <v>6.8708533613826015</v>
      </c>
      <c r="AE8845" s="3">
        <f t="shared" si="701"/>
        <v>85.45</v>
      </c>
      <c r="AF8845" s="5">
        <f t="shared" si="696"/>
        <v>1</v>
      </c>
    </row>
    <row r="8846" spans="1:34" x14ac:dyDescent="0.35">
      <c r="A8846" s="1">
        <v>8844</v>
      </c>
      <c r="B8846">
        <v>26332</v>
      </c>
      <c r="C8846">
        <v>1</v>
      </c>
      <c r="D8846">
        <v>313</v>
      </c>
      <c r="E8846">
        <v>30</v>
      </c>
      <c r="F8846">
        <v>0</v>
      </c>
      <c r="G8846">
        <v>0</v>
      </c>
      <c r="H8846">
        <v>238</v>
      </c>
      <c r="I8846">
        <v>2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B8846" s="3">
        <f t="shared" si="698"/>
        <v>1.4</v>
      </c>
      <c r="AC8846" s="3">
        <f t="shared" si="699"/>
        <v>4.0551999668446745</v>
      </c>
      <c r="AD8846" s="3">
        <f t="shared" si="700"/>
        <v>5.0551999668446745</v>
      </c>
      <c r="AE8846" s="3">
        <f t="shared" si="701"/>
        <v>80.22</v>
      </c>
      <c r="AF8846" s="5">
        <f t="shared" si="696"/>
        <v>1</v>
      </c>
    </row>
    <row r="8847" spans="1:34" x14ac:dyDescent="0.35">
      <c r="A8847" s="1">
        <v>8845</v>
      </c>
      <c r="B8847">
        <v>26333</v>
      </c>
      <c r="C8847">
        <v>1</v>
      </c>
      <c r="D8847">
        <v>313</v>
      </c>
      <c r="E8847">
        <v>49</v>
      </c>
      <c r="F8847">
        <v>3600</v>
      </c>
      <c r="G8847">
        <v>11.5</v>
      </c>
      <c r="H8847">
        <v>-40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B8847" s="3">
        <f t="shared" si="698"/>
        <v>4.1500000000000004</v>
      </c>
      <c r="AC8847" s="3">
        <f t="shared" si="699"/>
        <v>63.434000298123344</v>
      </c>
      <c r="AD8847" s="3">
        <f t="shared" si="700"/>
        <v>64.434000298123351</v>
      </c>
      <c r="AE8847" s="3">
        <f t="shared" si="701"/>
        <v>98.45</v>
      </c>
      <c r="AF8847" s="5">
        <f t="shared" si="696"/>
        <v>1</v>
      </c>
    </row>
    <row r="8848" spans="1:34" x14ac:dyDescent="0.35">
      <c r="A8848" s="1">
        <v>8846</v>
      </c>
      <c r="B8848">
        <v>26334</v>
      </c>
      <c r="C8848">
        <v>1</v>
      </c>
      <c r="D8848">
        <v>313</v>
      </c>
      <c r="E8848">
        <v>56</v>
      </c>
      <c r="F8848">
        <v>38800</v>
      </c>
      <c r="G8848">
        <v>123.96</v>
      </c>
      <c r="H8848">
        <v>-38</v>
      </c>
      <c r="I8848">
        <v>4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  <c r="AB8848" s="3">
        <f t="shared" si="698"/>
        <v>7.46</v>
      </c>
      <c r="AC8848" s="3">
        <f t="shared" si="699"/>
        <v>1737.1480573488532</v>
      </c>
      <c r="AD8848" s="3">
        <f t="shared" si="700"/>
        <v>1738.1480573488532</v>
      </c>
      <c r="AE8848" s="3">
        <f t="shared" si="701"/>
        <v>99.94</v>
      </c>
      <c r="AF8848" s="5">
        <f t="shared" si="696"/>
        <v>1</v>
      </c>
    </row>
    <row r="8849" spans="1:34" x14ac:dyDescent="0.35">
      <c r="A8849" s="1">
        <v>8847</v>
      </c>
      <c r="B8849">
        <v>26335</v>
      </c>
      <c r="C8849">
        <v>1</v>
      </c>
      <c r="D8849">
        <v>313</v>
      </c>
      <c r="E8849">
        <v>37</v>
      </c>
      <c r="F8849">
        <v>0</v>
      </c>
      <c r="G8849">
        <v>0</v>
      </c>
      <c r="H8849">
        <v>-38</v>
      </c>
      <c r="I8849">
        <v>4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0</v>
      </c>
      <c r="AB8849" s="3">
        <f t="shared" si="698"/>
        <v>1.84</v>
      </c>
      <c r="AC8849" s="3">
        <f t="shared" si="699"/>
        <v>6.2965382610266571</v>
      </c>
      <c r="AD8849" s="3">
        <f t="shared" si="700"/>
        <v>7.2965382610266571</v>
      </c>
      <c r="AE8849" s="3">
        <f t="shared" si="701"/>
        <v>86.29</v>
      </c>
      <c r="AF8849" s="5">
        <f t="shared" ref="AF8849:AF8912" si="702">IF(AE8849&lt;50,0,1)</f>
        <v>1</v>
      </c>
    </row>
    <row r="8850" spans="1:34" x14ac:dyDescent="0.35">
      <c r="A8850" s="1">
        <v>8848</v>
      </c>
      <c r="B8850">
        <v>26336</v>
      </c>
      <c r="C8850">
        <v>1</v>
      </c>
      <c r="D8850">
        <v>313</v>
      </c>
      <c r="E8850">
        <v>35</v>
      </c>
      <c r="F8850">
        <v>0</v>
      </c>
      <c r="G8850">
        <v>0</v>
      </c>
      <c r="H8850">
        <v>-38</v>
      </c>
      <c r="I8850">
        <v>4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</v>
      </c>
      <c r="AB8850" s="3">
        <f t="shared" si="698"/>
        <v>1.75</v>
      </c>
      <c r="AC8850" s="3">
        <f t="shared" si="699"/>
        <v>5.7546026760057307</v>
      </c>
      <c r="AD8850" s="3">
        <f t="shared" si="700"/>
        <v>6.7546026760057307</v>
      </c>
      <c r="AE8850" s="3">
        <f t="shared" si="701"/>
        <v>85.2</v>
      </c>
      <c r="AF8850" s="5">
        <f t="shared" si="702"/>
        <v>1</v>
      </c>
    </row>
    <row r="8851" spans="1:34" x14ac:dyDescent="0.35">
      <c r="A8851" s="1">
        <v>8849</v>
      </c>
      <c r="B8851">
        <v>26337</v>
      </c>
      <c r="C8851">
        <v>1</v>
      </c>
      <c r="D8851">
        <v>313</v>
      </c>
      <c r="E8851">
        <v>35</v>
      </c>
      <c r="F8851">
        <v>0</v>
      </c>
      <c r="G8851">
        <v>0</v>
      </c>
      <c r="H8851">
        <v>-38</v>
      </c>
      <c r="I8851">
        <v>4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B8851" s="3">
        <f t="shared" si="698"/>
        <v>2.15</v>
      </c>
      <c r="AC8851" s="3">
        <f t="shared" si="699"/>
        <v>8.5848583971778929</v>
      </c>
      <c r="AD8851" s="3">
        <f t="shared" si="700"/>
        <v>9.5848583971778929</v>
      </c>
      <c r="AE8851" s="3">
        <f t="shared" si="701"/>
        <v>89.57</v>
      </c>
      <c r="AF8851" s="5">
        <f t="shared" si="702"/>
        <v>1</v>
      </c>
    </row>
    <row r="8852" spans="1:34" x14ac:dyDescent="0.35">
      <c r="A8852" s="1">
        <v>8850</v>
      </c>
      <c r="B8852">
        <v>26338</v>
      </c>
      <c r="C8852">
        <v>1</v>
      </c>
      <c r="D8852">
        <v>313</v>
      </c>
      <c r="E8852">
        <v>60</v>
      </c>
      <c r="F8852">
        <v>0</v>
      </c>
      <c r="G8852">
        <v>0</v>
      </c>
      <c r="H8852">
        <v>-38</v>
      </c>
      <c r="I8852">
        <v>4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0</v>
      </c>
      <c r="Y8852">
        <v>0</v>
      </c>
      <c r="Z8852">
        <v>0</v>
      </c>
      <c r="AB8852" s="3">
        <f t="shared" si="698"/>
        <v>3.5</v>
      </c>
      <c r="AC8852" s="3">
        <f t="shared" si="699"/>
        <v>33.115451958692312</v>
      </c>
      <c r="AD8852" s="3">
        <f t="shared" si="700"/>
        <v>34.115451958692312</v>
      </c>
      <c r="AE8852" s="3">
        <f t="shared" si="701"/>
        <v>97.07</v>
      </c>
      <c r="AF8852" s="5">
        <f t="shared" si="702"/>
        <v>1</v>
      </c>
    </row>
    <row r="8853" spans="1:34" x14ac:dyDescent="0.35">
      <c r="A8853" s="1">
        <v>8851</v>
      </c>
      <c r="B8853">
        <v>26339</v>
      </c>
      <c r="C8853">
        <v>0</v>
      </c>
      <c r="D8853">
        <v>313</v>
      </c>
      <c r="E8853">
        <v>36</v>
      </c>
      <c r="F8853">
        <v>0</v>
      </c>
      <c r="G8853">
        <v>0</v>
      </c>
      <c r="H8853">
        <v>-38</v>
      </c>
      <c r="I8853">
        <v>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B8853" s="3">
        <f t="shared" si="698"/>
        <v>1.82</v>
      </c>
      <c r="AC8853" s="3">
        <f t="shared" si="699"/>
        <v>6.1718584498835538</v>
      </c>
      <c r="AD8853" s="3">
        <f t="shared" si="700"/>
        <v>7.1718584498835538</v>
      </c>
      <c r="AE8853" s="3">
        <f t="shared" si="701"/>
        <v>86.06</v>
      </c>
      <c r="AF8853" s="5">
        <f t="shared" si="702"/>
        <v>1</v>
      </c>
      <c r="AG8853" s="4"/>
      <c r="AH8853"/>
    </row>
    <row r="8854" spans="1:34" x14ac:dyDescent="0.35">
      <c r="A8854" s="1">
        <v>8852</v>
      </c>
      <c r="B8854">
        <v>26340</v>
      </c>
      <c r="C8854">
        <v>1</v>
      </c>
      <c r="D8854">
        <v>313</v>
      </c>
      <c r="E8854">
        <v>55</v>
      </c>
      <c r="F8854">
        <v>0</v>
      </c>
      <c r="G8854">
        <v>0</v>
      </c>
      <c r="H8854">
        <v>-38</v>
      </c>
      <c r="I8854">
        <v>4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B8854" s="3">
        <f t="shared" si="698"/>
        <v>3.6</v>
      </c>
      <c r="AC8854" s="3">
        <f t="shared" si="699"/>
        <v>36.598234443677988</v>
      </c>
      <c r="AD8854" s="3">
        <f t="shared" si="700"/>
        <v>37.598234443677988</v>
      </c>
      <c r="AE8854" s="3">
        <f t="shared" si="701"/>
        <v>97.34</v>
      </c>
      <c r="AF8854" s="5">
        <f t="shared" si="702"/>
        <v>1</v>
      </c>
    </row>
    <row r="8855" spans="1:34" x14ac:dyDescent="0.35">
      <c r="A8855" s="1">
        <v>8853</v>
      </c>
      <c r="B8855">
        <v>26341</v>
      </c>
      <c r="C8855">
        <v>1</v>
      </c>
      <c r="D8855">
        <v>313</v>
      </c>
      <c r="E8855">
        <v>50</v>
      </c>
      <c r="F8855">
        <v>0</v>
      </c>
      <c r="G8855">
        <v>0</v>
      </c>
      <c r="H8855">
        <v>-38</v>
      </c>
      <c r="I8855">
        <v>4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0</v>
      </c>
      <c r="Z8855">
        <v>0</v>
      </c>
      <c r="AB8855" s="3">
        <f t="shared" si="698"/>
        <v>2.79</v>
      </c>
      <c r="AC8855" s="3">
        <f t="shared" si="699"/>
        <v>16.281019801788428</v>
      </c>
      <c r="AD8855" s="3">
        <f t="shared" si="700"/>
        <v>17.281019801788428</v>
      </c>
      <c r="AE8855" s="3">
        <f t="shared" si="701"/>
        <v>94.21</v>
      </c>
      <c r="AF8855" s="5">
        <f t="shared" si="702"/>
        <v>1</v>
      </c>
    </row>
    <row r="8856" spans="1:34" x14ac:dyDescent="0.35">
      <c r="A8856" s="1">
        <v>8854</v>
      </c>
      <c r="B8856">
        <v>26342</v>
      </c>
      <c r="C8856">
        <v>1</v>
      </c>
      <c r="D8856">
        <v>313</v>
      </c>
      <c r="E8856">
        <v>39</v>
      </c>
      <c r="F8856">
        <v>14500</v>
      </c>
      <c r="G8856">
        <v>46.33</v>
      </c>
      <c r="H8856">
        <v>-115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B8856" s="3">
        <f t="shared" si="698"/>
        <v>4.84</v>
      </c>
      <c r="AC8856" s="3">
        <f t="shared" si="699"/>
        <v>126.46935173011477</v>
      </c>
      <c r="AD8856" s="3">
        <f t="shared" si="700"/>
        <v>127.46935173011477</v>
      </c>
      <c r="AE8856" s="3">
        <f t="shared" si="701"/>
        <v>99.22</v>
      </c>
      <c r="AF8856" s="5">
        <f t="shared" si="702"/>
        <v>1</v>
      </c>
    </row>
    <row r="8857" spans="1:34" x14ac:dyDescent="0.35">
      <c r="A8857" s="1">
        <v>8855</v>
      </c>
      <c r="B8857">
        <v>26344</v>
      </c>
      <c r="C8857">
        <v>1</v>
      </c>
      <c r="D8857">
        <v>313</v>
      </c>
      <c r="E8857">
        <v>36</v>
      </c>
      <c r="F8857">
        <v>1000</v>
      </c>
      <c r="G8857">
        <v>3.19</v>
      </c>
      <c r="H8857">
        <v>266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B8857" s="3">
        <f t="shared" si="698"/>
        <v>2.04</v>
      </c>
      <c r="AC8857" s="3">
        <f t="shared" si="699"/>
        <v>7.690609198878998</v>
      </c>
      <c r="AD8857" s="3">
        <f t="shared" si="700"/>
        <v>8.6906091988789989</v>
      </c>
      <c r="AE8857" s="3">
        <f t="shared" si="701"/>
        <v>88.49</v>
      </c>
      <c r="AF8857" s="5">
        <f t="shared" si="702"/>
        <v>1</v>
      </c>
    </row>
    <row r="8858" spans="1:34" x14ac:dyDescent="0.35">
      <c r="A8858" s="1">
        <v>8856</v>
      </c>
      <c r="B8858">
        <v>26345</v>
      </c>
      <c r="C8858">
        <v>1</v>
      </c>
      <c r="D8858">
        <v>313</v>
      </c>
      <c r="E8858">
        <v>35</v>
      </c>
      <c r="F8858">
        <v>11100</v>
      </c>
      <c r="G8858">
        <v>35.46</v>
      </c>
      <c r="H8858">
        <v>-1</v>
      </c>
      <c r="I8858">
        <v>2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B8858" s="3">
        <f t="shared" si="698"/>
        <v>3.66</v>
      </c>
      <c r="AC8858" s="3">
        <f t="shared" si="699"/>
        <v>38.861342871332468</v>
      </c>
      <c r="AD8858" s="3">
        <f t="shared" si="700"/>
        <v>39.861342871332468</v>
      </c>
      <c r="AE8858" s="3">
        <f t="shared" si="701"/>
        <v>97.49</v>
      </c>
      <c r="AF8858" s="5">
        <f t="shared" si="702"/>
        <v>1</v>
      </c>
    </row>
    <row r="8859" spans="1:34" x14ac:dyDescent="0.35">
      <c r="A8859" s="1">
        <v>8857</v>
      </c>
      <c r="B8859">
        <v>26352</v>
      </c>
      <c r="C8859">
        <v>1</v>
      </c>
      <c r="D8859">
        <v>306</v>
      </c>
      <c r="E8859">
        <v>41</v>
      </c>
      <c r="F8859">
        <v>0</v>
      </c>
      <c r="G8859">
        <v>0</v>
      </c>
      <c r="H8859">
        <v>-1</v>
      </c>
      <c r="I8859">
        <v>2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B8859" s="3">
        <f t="shared" si="698"/>
        <v>2.87</v>
      </c>
      <c r="AC8859" s="3">
        <f t="shared" si="699"/>
        <v>17.637018199837321</v>
      </c>
      <c r="AD8859" s="3">
        <f t="shared" si="700"/>
        <v>18.637018199837321</v>
      </c>
      <c r="AE8859" s="3">
        <f t="shared" si="701"/>
        <v>94.63</v>
      </c>
      <c r="AF8859" s="5">
        <f t="shared" si="702"/>
        <v>1</v>
      </c>
    </row>
    <row r="8860" spans="1:34" x14ac:dyDescent="0.35">
      <c r="A8860" s="1">
        <v>8858</v>
      </c>
      <c r="B8860">
        <v>26353</v>
      </c>
      <c r="C8860">
        <v>1</v>
      </c>
      <c r="D8860">
        <v>306</v>
      </c>
      <c r="E8860">
        <v>43</v>
      </c>
      <c r="F8860">
        <v>0</v>
      </c>
      <c r="G8860">
        <v>0</v>
      </c>
      <c r="H8860">
        <v>-1</v>
      </c>
      <c r="I8860">
        <v>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B8860" s="3">
        <f t="shared" si="698"/>
        <v>3.02</v>
      </c>
      <c r="AC8860" s="3">
        <f t="shared" si="699"/>
        <v>20.491291684192941</v>
      </c>
      <c r="AD8860" s="3">
        <f t="shared" si="700"/>
        <v>21.491291684192941</v>
      </c>
      <c r="AE8860" s="3">
        <f t="shared" si="701"/>
        <v>95.35</v>
      </c>
      <c r="AF8860" s="5">
        <f t="shared" si="702"/>
        <v>1</v>
      </c>
    </row>
    <row r="8861" spans="1:34" x14ac:dyDescent="0.35">
      <c r="A8861" s="1">
        <v>8859</v>
      </c>
      <c r="B8861">
        <v>26354</v>
      </c>
      <c r="C8861">
        <v>1</v>
      </c>
      <c r="D8861">
        <v>306</v>
      </c>
      <c r="E8861">
        <v>43</v>
      </c>
      <c r="F8861">
        <v>1000</v>
      </c>
      <c r="G8861">
        <v>3.27</v>
      </c>
      <c r="H8861">
        <v>230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B8861" s="3">
        <f t="shared" si="698"/>
        <v>2.65</v>
      </c>
      <c r="AC8861" s="3">
        <f t="shared" si="699"/>
        <v>14.154038645375801</v>
      </c>
      <c r="AD8861" s="3">
        <f t="shared" si="700"/>
        <v>15.154038645375801</v>
      </c>
      <c r="AE8861" s="3">
        <f t="shared" si="701"/>
        <v>93.4</v>
      </c>
      <c r="AF8861" s="5">
        <f t="shared" si="702"/>
        <v>1</v>
      </c>
    </row>
    <row r="8862" spans="1:34" x14ac:dyDescent="0.35">
      <c r="A8862" s="1">
        <v>8860</v>
      </c>
      <c r="B8862">
        <v>26355</v>
      </c>
      <c r="C8862">
        <v>1</v>
      </c>
      <c r="D8862">
        <v>306</v>
      </c>
      <c r="E8862">
        <v>35</v>
      </c>
      <c r="F8862">
        <v>3000</v>
      </c>
      <c r="G8862">
        <v>9.8000000000000007</v>
      </c>
      <c r="H8862">
        <v>53</v>
      </c>
      <c r="I8862">
        <v>2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B8862" s="3">
        <f t="shared" si="698"/>
        <v>2.2000000000000002</v>
      </c>
      <c r="AC8862" s="3">
        <f t="shared" si="699"/>
        <v>9.025013499434122</v>
      </c>
      <c r="AD8862" s="3">
        <f t="shared" si="700"/>
        <v>10.025013499434122</v>
      </c>
      <c r="AE8862" s="3">
        <f t="shared" si="701"/>
        <v>90.02</v>
      </c>
      <c r="AF8862" s="5">
        <f t="shared" si="702"/>
        <v>1</v>
      </c>
    </row>
    <row r="8863" spans="1:34" x14ac:dyDescent="0.35">
      <c r="A8863" s="1">
        <v>8861</v>
      </c>
      <c r="B8863">
        <v>26356</v>
      </c>
      <c r="C8863">
        <v>1</v>
      </c>
      <c r="D8863">
        <v>306</v>
      </c>
      <c r="E8863">
        <v>35</v>
      </c>
      <c r="F8863">
        <v>27900</v>
      </c>
      <c r="G8863">
        <v>91.18</v>
      </c>
      <c r="H8863">
        <v>-163</v>
      </c>
      <c r="I8863">
        <v>5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B8863" s="3">
        <f t="shared" si="698"/>
        <v>5</v>
      </c>
      <c r="AC8863" s="3">
        <f t="shared" si="699"/>
        <v>148.4131591025766</v>
      </c>
      <c r="AD8863" s="3">
        <f t="shared" si="700"/>
        <v>149.4131591025766</v>
      </c>
      <c r="AE8863" s="3">
        <f t="shared" si="701"/>
        <v>99.33</v>
      </c>
      <c r="AF8863" s="5">
        <f t="shared" si="702"/>
        <v>1</v>
      </c>
    </row>
    <row r="8864" spans="1:34" x14ac:dyDescent="0.35">
      <c r="A8864" s="1">
        <v>8862</v>
      </c>
      <c r="B8864">
        <v>26357</v>
      </c>
      <c r="C8864">
        <v>1</v>
      </c>
      <c r="D8864">
        <v>306</v>
      </c>
      <c r="E8864">
        <v>36</v>
      </c>
      <c r="F8864">
        <v>50300</v>
      </c>
      <c r="G8864">
        <v>164.38</v>
      </c>
      <c r="H8864">
        <v>144</v>
      </c>
      <c r="I8864">
        <v>5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B8864" s="3">
        <f t="shared" si="698"/>
        <v>6.62</v>
      </c>
      <c r="AC8864" s="3">
        <f t="shared" si="699"/>
        <v>749.94509711188243</v>
      </c>
      <c r="AD8864" s="3">
        <f t="shared" si="700"/>
        <v>750.94509711188243</v>
      </c>
      <c r="AE8864" s="3">
        <f t="shared" si="701"/>
        <v>99.87</v>
      </c>
      <c r="AF8864" s="5">
        <f t="shared" si="702"/>
        <v>1</v>
      </c>
    </row>
    <row r="8865" spans="1:32" x14ac:dyDescent="0.35">
      <c r="A8865" s="1">
        <v>8863</v>
      </c>
      <c r="B8865">
        <v>26359</v>
      </c>
      <c r="C8865">
        <v>1</v>
      </c>
      <c r="D8865">
        <v>306</v>
      </c>
      <c r="E8865">
        <v>48</v>
      </c>
      <c r="F8865">
        <v>9900</v>
      </c>
      <c r="G8865">
        <v>32.35</v>
      </c>
      <c r="H8865">
        <v>-143</v>
      </c>
      <c r="I8865">
        <v>1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B8865" s="3">
        <f t="shared" si="698"/>
        <v>4.6399999999999997</v>
      </c>
      <c r="AC8865" s="3">
        <f t="shared" si="699"/>
        <v>103.54434758328101</v>
      </c>
      <c r="AD8865" s="3">
        <f t="shared" si="700"/>
        <v>104.54434758328101</v>
      </c>
      <c r="AE8865" s="3">
        <f t="shared" si="701"/>
        <v>99.04</v>
      </c>
      <c r="AF8865" s="5">
        <f t="shared" si="702"/>
        <v>1</v>
      </c>
    </row>
    <row r="8866" spans="1:32" x14ac:dyDescent="0.35">
      <c r="A8866" s="1">
        <v>8864</v>
      </c>
      <c r="B8866">
        <v>26360</v>
      </c>
      <c r="C8866">
        <v>1</v>
      </c>
      <c r="D8866">
        <v>306</v>
      </c>
      <c r="E8866">
        <v>41</v>
      </c>
      <c r="F8866">
        <v>0</v>
      </c>
      <c r="G8866">
        <v>0</v>
      </c>
      <c r="H8866">
        <v>-143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0</v>
      </c>
      <c r="Z8866">
        <v>0</v>
      </c>
      <c r="AB8866" s="3">
        <f t="shared" si="698"/>
        <v>3.48</v>
      </c>
      <c r="AC8866" s="3">
        <f t="shared" si="699"/>
        <v>32.459722075863795</v>
      </c>
      <c r="AD8866" s="3">
        <f t="shared" si="700"/>
        <v>33.459722075863795</v>
      </c>
      <c r="AE8866" s="3">
        <f t="shared" si="701"/>
        <v>97.01</v>
      </c>
      <c r="AF8866" s="5">
        <f t="shared" si="702"/>
        <v>1</v>
      </c>
    </row>
    <row r="8867" spans="1:32" x14ac:dyDescent="0.35">
      <c r="A8867" s="1">
        <v>8865</v>
      </c>
      <c r="B8867">
        <v>26361</v>
      </c>
      <c r="C8867">
        <v>1</v>
      </c>
      <c r="D8867">
        <v>306</v>
      </c>
      <c r="E8867">
        <v>30</v>
      </c>
      <c r="F8867">
        <v>0</v>
      </c>
      <c r="G8867">
        <v>0</v>
      </c>
      <c r="H8867">
        <v>-143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  <c r="AB8867" s="3">
        <f t="shared" si="698"/>
        <v>2.27</v>
      </c>
      <c r="AC8867" s="3">
        <f t="shared" si="699"/>
        <v>9.6794008140728405</v>
      </c>
      <c r="AD8867" s="3">
        <f t="shared" si="700"/>
        <v>10.67940081407284</v>
      </c>
      <c r="AE8867" s="3">
        <f t="shared" si="701"/>
        <v>90.64</v>
      </c>
      <c r="AF8867" s="5">
        <f t="shared" si="702"/>
        <v>1</v>
      </c>
    </row>
    <row r="8868" spans="1:32" x14ac:dyDescent="0.35">
      <c r="A8868" s="1">
        <v>8866</v>
      </c>
      <c r="B8868">
        <v>26362</v>
      </c>
      <c r="C8868">
        <v>1</v>
      </c>
      <c r="D8868">
        <v>306</v>
      </c>
      <c r="E8868">
        <v>36</v>
      </c>
      <c r="F8868">
        <v>9500</v>
      </c>
      <c r="G8868">
        <v>31.05</v>
      </c>
      <c r="H8868">
        <v>15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B8868" s="3">
        <f t="shared" si="698"/>
        <v>3.69</v>
      </c>
      <c r="AC8868" s="3">
        <f t="shared" si="699"/>
        <v>40.044846957286715</v>
      </c>
      <c r="AD8868" s="3">
        <f t="shared" si="700"/>
        <v>41.044846957286715</v>
      </c>
      <c r="AE8868" s="3">
        <f t="shared" si="701"/>
        <v>97.56</v>
      </c>
      <c r="AF8868" s="5">
        <f t="shared" si="702"/>
        <v>1</v>
      </c>
    </row>
    <row r="8869" spans="1:32" x14ac:dyDescent="0.35">
      <c r="A8869" s="1">
        <v>8867</v>
      </c>
      <c r="B8869">
        <v>26363</v>
      </c>
      <c r="C8869">
        <v>1</v>
      </c>
      <c r="D8869">
        <v>306</v>
      </c>
      <c r="E8869">
        <v>27</v>
      </c>
      <c r="F8869">
        <v>0</v>
      </c>
      <c r="G8869">
        <v>0</v>
      </c>
      <c r="H8869">
        <v>15</v>
      </c>
      <c r="I8869">
        <v>1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1</v>
      </c>
      <c r="AB8869" s="3">
        <f t="shared" si="698"/>
        <v>1.58</v>
      </c>
      <c r="AC8869" s="3">
        <f t="shared" si="699"/>
        <v>4.854955811237434</v>
      </c>
      <c r="AD8869" s="3">
        <f t="shared" si="700"/>
        <v>5.854955811237434</v>
      </c>
      <c r="AE8869" s="3">
        <f t="shared" si="701"/>
        <v>82.92</v>
      </c>
      <c r="AF8869" s="5">
        <f t="shared" si="702"/>
        <v>1</v>
      </c>
    </row>
    <row r="8870" spans="1:32" x14ac:dyDescent="0.35">
      <c r="A8870" s="1">
        <v>8868</v>
      </c>
      <c r="B8870">
        <v>26364</v>
      </c>
      <c r="C8870">
        <v>1</v>
      </c>
      <c r="D8870">
        <v>306</v>
      </c>
      <c r="E8870">
        <v>53</v>
      </c>
      <c r="F8870">
        <v>0</v>
      </c>
      <c r="G8870">
        <v>0</v>
      </c>
      <c r="H8870">
        <v>15</v>
      </c>
      <c r="I8870">
        <v>1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B8870" s="3">
        <f t="shared" si="698"/>
        <v>3.87</v>
      </c>
      <c r="AC8870" s="3">
        <f t="shared" si="699"/>
        <v>47.942386080819254</v>
      </c>
      <c r="AD8870" s="3">
        <f t="shared" si="700"/>
        <v>48.942386080819254</v>
      </c>
      <c r="AE8870" s="3">
        <f t="shared" si="701"/>
        <v>97.96</v>
      </c>
      <c r="AF8870" s="5">
        <f t="shared" si="702"/>
        <v>1</v>
      </c>
    </row>
    <row r="8871" spans="1:32" x14ac:dyDescent="0.35">
      <c r="A8871" s="1">
        <v>8869</v>
      </c>
      <c r="B8871">
        <v>26365</v>
      </c>
      <c r="C8871">
        <v>1</v>
      </c>
      <c r="D8871">
        <v>306</v>
      </c>
      <c r="E8871">
        <v>37</v>
      </c>
      <c r="F8871">
        <v>7400</v>
      </c>
      <c r="G8871">
        <v>24.18</v>
      </c>
      <c r="H8871">
        <v>102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</v>
      </c>
      <c r="AB8871" s="3">
        <f t="shared" si="698"/>
        <v>2.89</v>
      </c>
      <c r="AC8871" s="3">
        <f t="shared" si="699"/>
        <v>17.993309601550319</v>
      </c>
      <c r="AD8871" s="3">
        <f t="shared" si="700"/>
        <v>18.993309601550319</v>
      </c>
      <c r="AE8871" s="3">
        <f t="shared" si="701"/>
        <v>94.73</v>
      </c>
      <c r="AF8871" s="5">
        <f t="shared" si="702"/>
        <v>1</v>
      </c>
    </row>
    <row r="8872" spans="1:32" x14ac:dyDescent="0.35">
      <c r="A8872" s="1">
        <v>8870</v>
      </c>
      <c r="B8872">
        <v>26366</v>
      </c>
      <c r="C8872">
        <v>1</v>
      </c>
      <c r="D8872">
        <v>306</v>
      </c>
      <c r="E8872">
        <v>45</v>
      </c>
      <c r="F8872">
        <v>0</v>
      </c>
      <c r="G8872">
        <v>0</v>
      </c>
      <c r="H8872">
        <v>102</v>
      </c>
      <c r="I8872">
        <v>1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B8872" s="3">
        <f t="shared" si="698"/>
        <v>3.04</v>
      </c>
      <c r="AC8872" s="3">
        <f t="shared" si="699"/>
        <v>20.905243235092758</v>
      </c>
      <c r="AD8872" s="3">
        <f t="shared" si="700"/>
        <v>21.905243235092758</v>
      </c>
      <c r="AE8872" s="3">
        <f t="shared" si="701"/>
        <v>95.43</v>
      </c>
      <c r="AF8872" s="5">
        <f t="shared" si="702"/>
        <v>1</v>
      </c>
    </row>
    <row r="8873" spans="1:32" x14ac:dyDescent="0.35">
      <c r="A8873" s="1">
        <v>8871</v>
      </c>
      <c r="B8873">
        <v>26367</v>
      </c>
      <c r="C8873">
        <v>1</v>
      </c>
      <c r="D8873">
        <v>306</v>
      </c>
      <c r="E8873">
        <v>46</v>
      </c>
      <c r="F8873">
        <v>11000</v>
      </c>
      <c r="G8873">
        <v>35.950000000000003</v>
      </c>
      <c r="H8873">
        <v>24</v>
      </c>
      <c r="I8873">
        <v>2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B8873" s="3">
        <f t="shared" ref="AB8873:AB8936" si="703">ROUND(0.0228-(0.000459*D8873)+(0.071808*E8873)+(0.000066*F8873)+(0.013558*G8873)-(0.002899*H8873)-(0.190466*I8873)+(0.000035*J8873)-(0.014193*K8873)+(0.0101*L8873)-(0.003406*M8873)+(0.009609*N8873)+(0.005651*O8873)+(0.002246*P8873)+(0.00777*Q8873)-(0.0031*R8873)+(0.001459*S8873)+(0.002276*T8873)+(0.004079*U8873)-(0.029052*V8873)+(0.42321*W8873)+(0.000973*X8873)-(0.001482*Y8873)+(0.01008*Z8873),2)</f>
        <v>4.38</v>
      </c>
      <c r="AC8873" s="3">
        <f t="shared" si="699"/>
        <v>79.838033405084502</v>
      </c>
      <c r="AD8873" s="3">
        <f t="shared" si="700"/>
        <v>80.838033405084502</v>
      </c>
      <c r="AE8873" s="3">
        <f t="shared" si="701"/>
        <v>98.76</v>
      </c>
      <c r="AF8873" s="5">
        <f t="shared" si="702"/>
        <v>1</v>
      </c>
    </row>
    <row r="8874" spans="1:32" x14ac:dyDescent="0.35">
      <c r="A8874" s="1">
        <v>8872</v>
      </c>
      <c r="B8874">
        <v>26368</v>
      </c>
      <c r="C8874">
        <v>1</v>
      </c>
      <c r="D8874">
        <v>306</v>
      </c>
      <c r="E8874">
        <v>52</v>
      </c>
      <c r="F8874">
        <v>0</v>
      </c>
      <c r="G8874">
        <v>0</v>
      </c>
      <c r="H8874">
        <v>24</v>
      </c>
      <c r="I8874">
        <v>2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  <c r="AB8874" s="3">
        <f t="shared" si="703"/>
        <v>3.17</v>
      </c>
      <c r="AC8874" s="3">
        <f t="shared" si="699"/>
        <v>23.80748435642867</v>
      </c>
      <c r="AD8874" s="3">
        <f t="shared" si="700"/>
        <v>24.80748435642867</v>
      </c>
      <c r="AE8874" s="3">
        <f t="shared" si="701"/>
        <v>95.97</v>
      </c>
      <c r="AF8874" s="5">
        <f t="shared" si="702"/>
        <v>1</v>
      </c>
    </row>
    <row r="8875" spans="1:32" x14ac:dyDescent="0.35">
      <c r="A8875" s="1">
        <v>8873</v>
      </c>
      <c r="B8875">
        <v>26369</v>
      </c>
      <c r="C8875">
        <v>1</v>
      </c>
      <c r="D8875">
        <v>306</v>
      </c>
      <c r="E8875">
        <v>39</v>
      </c>
      <c r="F8875">
        <v>0</v>
      </c>
      <c r="G8875">
        <v>0</v>
      </c>
      <c r="H8875">
        <v>24</v>
      </c>
      <c r="I8875">
        <v>2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B8875" s="3">
        <f t="shared" si="703"/>
        <v>2.23</v>
      </c>
      <c r="AC8875" s="3">
        <f t="shared" si="699"/>
        <v>9.2998660794835857</v>
      </c>
      <c r="AD8875" s="3">
        <f t="shared" si="700"/>
        <v>10.299866079483586</v>
      </c>
      <c r="AE8875" s="3">
        <f t="shared" si="701"/>
        <v>90.29</v>
      </c>
      <c r="AF8875" s="5">
        <f t="shared" si="702"/>
        <v>1</v>
      </c>
    </row>
    <row r="8876" spans="1:32" x14ac:dyDescent="0.35">
      <c r="A8876" s="1">
        <v>8874</v>
      </c>
      <c r="B8876">
        <v>26370</v>
      </c>
      <c r="C8876">
        <v>1</v>
      </c>
      <c r="D8876">
        <v>306</v>
      </c>
      <c r="E8876">
        <v>59</v>
      </c>
      <c r="F8876">
        <v>4000</v>
      </c>
      <c r="G8876">
        <v>13.07</v>
      </c>
      <c r="H8876">
        <v>-187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B8876" s="3">
        <f t="shared" si="703"/>
        <v>5.33</v>
      </c>
      <c r="AC8876" s="3">
        <f t="shared" si="699"/>
        <v>206.43797415630826</v>
      </c>
      <c r="AD8876" s="3">
        <f t="shared" si="700"/>
        <v>207.43797415630826</v>
      </c>
      <c r="AE8876" s="3">
        <f t="shared" si="701"/>
        <v>99.52</v>
      </c>
      <c r="AF8876" s="5">
        <f t="shared" si="702"/>
        <v>1</v>
      </c>
    </row>
    <row r="8877" spans="1:32" x14ac:dyDescent="0.35">
      <c r="A8877" s="1">
        <v>8875</v>
      </c>
      <c r="B8877">
        <v>26371</v>
      </c>
      <c r="C8877">
        <v>1</v>
      </c>
      <c r="D8877">
        <v>306</v>
      </c>
      <c r="E8877">
        <v>45</v>
      </c>
      <c r="F8877">
        <v>0</v>
      </c>
      <c r="G8877">
        <v>0</v>
      </c>
      <c r="H8877">
        <v>-187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0</v>
      </c>
      <c r="AB8877" s="3">
        <f t="shared" si="703"/>
        <v>3.9</v>
      </c>
      <c r="AC8877" s="3">
        <f t="shared" si="699"/>
        <v>49.402449105530167</v>
      </c>
      <c r="AD8877" s="3">
        <f t="shared" si="700"/>
        <v>50.402449105530167</v>
      </c>
      <c r="AE8877" s="3">
        <f t="shared" si="701"/>
        <v>98.02</v>
      </c>
      <c r="AF8877" s="5">
        <f t="shared" si="702"/>
        <v>1</v>
      </c>
    </row>
    <row r="8878" spans="1:32" x14ac:dyDescent="0.35">
      <c r="A8878" s="1">
        <v>8876</v>
      </c>
      <c r="B8878">
        <v>26372</v>
      </c>
      <c r="C8878">
        <v>1</v>
      </c>
      <c r="D8878">
        <v>306</v>
      </c>
      <c r="E8878">
        <v>55</v>
      </c>
      <c r="F8878">
        <v>45700</v>
      </c>
      <c r="G8878">
        <v>149.35</v>
      </c>
      <c r="H8878">
        <v>21</v>
      </c>
      <c r="I8878">
        <v>11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B8878" s="3">
        <f t="shared" si="703"/>
        <v>6.67</v>
      </c>
      <c r="AC8878" s="3">
        <f t="shared" si="699"/>
        <v>788.39560446263238</v>
      </c>
      <c r="AD8878" s="3">
        <f t="shared" si="700"/>
        <v>789.39560446263238</v>
      </c>
      <c r="AE8878" s="3">
        <f t="shared" si="701"/>
        <v>99.87</v>
      </c>
      <c r="AF8878" s="5">
        <f t="shared" si="702"/>
        <v>1</v>
      </c>
    </row>
    <row r="8879" spans="1:32" x14ac:dyDescent="0.35">
      <c r="A8879" s="1">
        <v>8877</v>
      </c>
      <c r="B8879">
        <v>26373</v>
      </c>
      <c r="C8879">
        <v>1</v>
      </c>
      <c r="D8879">
        <v>306</v>
      </c>
      <c r="E8879">
        <v>41</v>
      </c>
      <c r="F8879">
        <v>0</v>
      </c>
      <c r="G8879">
        <v>0</v>
      </c>
      <c r="H8879">
        <v>21</v>
      </c>
      <c r="I8879">
        <v>11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B8879" s="3">
        <f t="shared" si="703"/>
        <v>1.08</v>
      </c>
      <c r="AC8879" s="3">
        <f t="shared" si="699"/>
        <v>2.9446795510655241</v>
      </c>
      <c r="AD8879" s="3">
        <f t="shared" si="700"/>
        <v>3.9446795510655241</v>
      </c>
      <c r="AE8879" s="3">
        <f t="shared" si="701"/>
        <v>74.650000000000006</v>
      </c>
      <c r="AF8879" s="5">
        <f t="shared" si="702"/>
        <v>1</v>
      </c>
    </row>
    <row r="8880" spans="1:32" x14ac:dyDescent="0.35">
      <c r="A8880" s="1">
        <v>8878</v>
      </c>
      <c r="B8880">
        <v>26374</v>
      </c>
      <c r="C8880">
        <v>1</v>
      </c>
      <c r="D8880">
        <v>306</v>
      </c>
      <c r="E8880">
        <v>29</v>
      </c>
      <c r="F8880">
        <v>0</v>
      </c>
      <c r="G8880">
        <v>0</v>
      </c>
      <c r="H8880">
        <v>21</v>
      </c>
      <c r="I8880">
        <v>11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0</v>
      </c>
      <c r="AB8880" s="3">
        <f t="shared" si="703"/>
        <v>0.24</v>
      </c>
      <c r="AC8880" s="3">
        <f t="shared" si="699"/>
        <v>1.2712491503214047</v>
      </c>
      <c r="AD8880" s="3">
        <f t="shared" si="700"/>
        <v>2.2712491503214047</v>
      </c>
      <c r="AE8880" s="3">
        <f t="shared" si="701"/>
        <v>55.97</v>
      </c>
      <c r="AF8880" s="5">
        <f t="shared" si="702"/>
        <v>1</v>
      </c>
    </row>
    <row r="8881" spans="1:32" x14ac:dyDescent="0.35">
      <c r="A8881" s="1">
        <v>8879</v>
      </c>
      <c r="B8881">
        <v>26375</v>
      </c>
      <c r="C8881">
        <v>1</v>
      </c>
      <c r="D8881">
        <v>306</v>
      </c>
      <c r="E8881">
        <v>28</v>
      </c>
      <c r="F8881">
        <v>0</v>
      </c>
      <c r="G8881">
        <v>0</v>
      </c>
      <c r="H8881">
        <v>21</v>
      </c>
      <c r="I8881">
        <v>11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0</v>
      </c>
      <c r="AB8881" s="3">
        <f t="shared" si="703"/>
        <v>0.16</v>
      </c>
      <c r="AC8881" s="3">
        <f t="shared" si="699"/>
        <v>1.1735108709918103</v>
      </c>
      <c r="AD8881" s="3">
        <f t="shared" si="700"/>
        <v>2.1735108709918105</v>
      </c>
      <c r="AE8881" s="3">
        <f t="shared" si="701"/>
        <v>53.99</v>
      </c>
      <c r="AF8881" s="5">
        <f t="shared" si="702"/>
        <v>1</v>
      </c>
    </row>
    <row r="8882" spans="1:32" x14ac:dyDescent="0.35">
      <c r="A8882" s="1">
        <v>8880</v>
      </c>
      <c r="B8882">
        <v>26376</v>
      </c>
      <c r="C8882">
        <v>1</v>
      </c>
      <c r="D8882">
        <v>306</v>
      </c>
      <c r="E8882">
        <v>30</v>
      </c>
      <c r="F8882">
        <v>0</v>
      </c>
      <c r="G8882">
        <v>0</v>
      </c>
      <c r="H8882">
        <v>21</v>
      </c>
      <c r="I8882">
        <v>11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B8882" s="3">
        <f t="shared" si="703"/>
        <v>0.31</v>
      </c>
      <c r="AC8882" s="3">
        <f t="shared" si="699"/>
        <v>1.3634251141321778</v>
      </c>
      <c r="AD8882" s="3">
        <f t="shared" si="700"/>
        <v>2.3634251141321778</v>
      </c>
      <c r="AE8882" s="3">
        <f t="shared" si="701"/>
        <v>57.69</v>
      </c>
      <c r="AF8882" s="5">
        <f t="shared" si="702"/>
        <v>1</v>
      </c>
    </row>
    <row r="8883" spans="1:32" x14ac:dyDescent="0.35">
      <c r="A8883" s="1">
        <v>8881</v>
      </c>
      <c r="B8883">
        <v>26377</v>
      </c>
      <c r="C8883">
        <v>1</v>
      </c>
      <c r="D8883">
        <v>306</v>
      </c>
      <c r="E8883">
        <v>54</v>
      </c>
      <c r="F8883">
        <v>3200</v>
      </c>
      <c r="G8883">
        <v>10.46</v>
      </c>
      <c r="H8883">
        <v>-10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B8883" s="3">
        <f t="shared" si="703"/>
        <v>4.37</v>
      </c>
      <c r="AC8883" s="3">
        <f t="shared" si="699"/>
        <v>79.043631699564457</v>
      </c>
      <c r="AD8883" s="3">
        <f t="shared" si="700"/>
        <v>80.043631699564457</v>
      </c>
      <c r="AE8883" s="3">
        <f t="shared" si="701"/>
        <v>98.75</v>
      </c>
      <c r="AF8883" s="5">
        <f t="shared" si="702"/>
        <v>1</v>
      </c>
    </row>
    <row r="8884" spans="1:32" x14ac:dyDescent="0.35">
      <c r="A8884" s="1">
        <v>8882</v>
      </c>
      <c r="B8884">
        <v>26378</v>
      </c>
      <c r="C8884">
        <v>1</v>
      </c>
      <c r="D8884">
        <v>306</v>
      </c>
      <c r="E8884">
        <v>61</v>
      </c>
      <c r="F8884">
        <v>43800</v>
      </c>
      <c r="G8884">
        <v>143.13999999999999</v>
      </c>
      <c r="H8884">
        <v>104</v>
      </c>
      <c r="I8884">
        <v>2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1</v>
      </c>
      <c r="W8884">
        <v>0</v>
      </c>
      <c r="X8884">
        <v>0</v>
      </c>
      <c r="Y8884">
        <v>0</v>
      </c>
      <c r="Z8884">
        <v>0</v>
      </c>
      <c r="AB8884" s="3">
        <f t="shared" si="703"/>
        <v>8.39</v>
      </c>
      <c r="AC8884" s="3">
        <f t="shared" si="699"/>
        <v>4402.8176942316986</v>
      </c>
      <c r="AD8884" s="3">
        <f t="shared" si="700"/>
        <v>4403.8176942316986</v>
      </c>
      <c r="AE8884" s="3">
        <f t="shared" si="701"/>
        <v>99.98</v>
      </c>
      <c r="AF8884" s="5">
        <f t="shared" si="702"/>
        <v>1</v>
      </c>
    </row>
    <row r="8885" spans="1:32" x14ac:dyDescent="0.35">
      <c r="A8885" s="1">
        <v>8883</v>
      </c>
      <c r="B8885">
        <v>26380</v>
      </c>
      <c r="C8885">
        <v>1</v>
      </c>
      <c r="D8885">
        <v>306</v>
      </c>
      <c r="E8885">
        <v>46</v>
      </c>
      <c r="F8885">
        <v>12550</v>
      </c>
      <c r="G8885">
        <v>41.01</v>
      </c>
      <c r="H8885">
        <v>74</v>
      </c>
      <c r="I8885">
        <v>1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B8885" s="3">
        <f t="shared" si="703"/>
        <v>4.16</v>
      </c>
      <c r="AC8885" s="3">
        <f t="shared" si="699"/>
        <v>64.071522599936642</v>
      </c>
      <c r="AD8885" s="3">
        <f t="shared" si="700"/>
        <v>65.071522599936642</v>
      </c>
      <c r="AE8885" s="3">
        <f t="shared" si="701"/>
        <v>98.46</v>
      </c>
      <c r="AF8885" s="5">
        <f t="shared" si="702"/>
        <v>1</v>
      </c>
    </row>
    <row r="8886" spans="1:32" x14ac:dyDescent="0.35">
      <c r="A8886" s="1">
        <v>8884</v>
      </c>
      <c r="B8886">
        <v>26381</v>
      </c>
      <c r="C8886">
        <v>1</v>
      </c>
      <c r="D8886">
        <v>306</v>
      </c>
      <c r="E8886">
        <v>43</v>
      </c>
      <c r="F8886">
        <v>12500</v>
      </c>
      <c r="G8886">
        <v>40.85</v>
      </c>
      <c r="H8886">
        <v>-47</v>
      </c>
      <c r="I8886">
        <v>3</v>
      </c>
      <c r="J8886">
        <v>0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0</v>
      </c>
      <c r="AB8886" s="3">
        <f t="shared" si="703"/>
        <v>3.87</v>
      </c>
      <c r="AC8886" s="3">
        <f t="shared" si="699"/>
        <v>47.942386080819254</v>
      </c>
      <c r="AD8886" s="3">
        <f t="shared" si="700"/>
        <v>48.942386080819254</v>
      </c>
      <c r="AE8886" s="3">
        <f t="shared" si="701"/>
        <v>97.96</v>
      </c>
      <c r="AF8886" s="5">
        <f t="shared" si="702"/>
        <v>1</v>
      </c>
    </row>
    <row r="8887" spans="1:32" x14ac:dyDescent="0.35">
      <c r="A8887" s="1">
        <v>8885</v>
      </c>
      <c r="B8887">
        <v>26382</v>
      </c>
      <c r="C8887">
        <v>1</v>
      </c>
      <c r="D8887">
        <v>306</v>
      </c>
      <c r="E8887">
        <v>65</v>
      </c>
      <c r="F8887">
        <v>0</v>
      </c>
      <c r="G8887">
        <v>0</v>
      </c>
      <c r="H8887">
        <v>-47</v>
      </c>
      <c r="I8887">
        <v>3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B8887" s="3">
        <f t="shared" si="703"/>
        <v>4.08</v>
      </c>
      <c r="AC8887" s="3">
        <f t="shared" si="699"/>
        <v>59.145469849882268</v>
      </c>
      <c r="AD8887" s="3">
        <f t="shared" si="700"/>
        <v>60.145469849882268</v>
      </c>
      <c r="AE8887" s="3">
        <f t="shared" si="701"/>
        <v>98.34</v>
      </c>
      <c r="AF8887" s="5">
        <f t="shared" si="702"/>
        <v>1</v>
      </c>
    </row>
    <row r="8888" spans="1:32" x14ac:dyDescent="0.35">
      <c r="A8888" s="1">
        <v>8886</v>
      </c>
      <c r="B8888">
        <v>26383</v>
      </c>
      <c r="C8888">
        <v>1</v>
      </c>
      <c r="D8888">
        <v>306</v>
      </c>
      <c r="E8888">
        <v>53</v>
      </c>
      <c r="F8888">
        <v>11000</v>
      </c>
      <c r="G8888">
        <v>35.950000000000003</v>
      </c>
      <c r="H8888">
        <v>192</v>
      </c>
      <c r="I8888">
        <v>1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</v>
      </c>
      <c r="AB8888" s="3">
        <f t="shared" si="703"/>
        <v>4.1500000000000004</v>
      </c>
      <c r="AC8888" s="3">
        <f t="shared" si="699"/>
        <v>63.434000298123344</v>
      </c>
      <c r="AD8888" s="3">
        <f t="shared" si="700"/>
        <v>64.434000298123351</v>
      </c>
      <c r="AE8888" s="3">
        <f t="shared" si="701"/>
        <v>98.45</v>
      </c>
      <c r="AF8888" s="5">
        <f t="shared" si="702"/>
        <v>1</v>
      </c>
    </row>
    <row r="8889" spans="1:32" x14ac:dyDescent="0.35">
      <c r="A8889" s="1">
        <v>8887</v>
      </c>
      <c r="B8889">
        <v>26384</v>
      </c>
      <c r="C8889">
        <v>1</v>
      </c>
      <c r="D8889">
        <v>306</v>
      </c>
      <c r="E8889">
        <v>43</v>
      </c>
      <c r="F8889">
        <v>13000</v>
      </c>
      <c r="G8889">
        <v>42.48</v>
      </c>
      <c r="H8889">
        <v>-49</v>
      </c>
      <c r="I8889">
        <v>2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B8889" s="3">
        <f t="shared" si="703"/>
        <v>4.58</v>
      </c>
      <c r="AC8889" s="3">
        <f t="shared" si="699"/>
        <v>97.514394207054011</v>
      </c>
      <c r="AD8889" s="3">
        <f t="shared" si="700"/>
        <v>98.514394207054011</v>
      </c>
      <c r="AE8889" s="3">
        <f t="shared" si="701"/>
        <v>98.98</v>
      </c>
      <c r="AF8889" s="5">
        <f t="shared" si="702"/>
        <v>1</v>
      </c>
    </row>
    <row r="8890" spans="1:32" x14ac:dyDescent="0.35">
      <c r="A8890" s="1">
        <v>8888</v>
      </c>
      <c r="B8890">
        <v>26385</v>
      </c>
      <c r="C8890">
        <v>1</v>
      </c>
      <c r="D8890">
        <v>306</v>
      </c>
      <c r="E8890">
        <v>32</v>
      </c>
      <c r="F8890">
        <v>5700</v>
      </c>
      <c r="G8890">
        <v>18.63</v>
      </c>
      <c r="H8890">
        <v>129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B8890" s="3">
        <f t="shared" si="703"/>
        <v>2.0299999999999998</v>
      </c>
      <c r="AC8890" s="3">
        <f t="shared" si="699"/>
        <v>7.6140863587799732</v>
      </c>
      <c r="AD8890" s="3">
        <f t="shared" si="700"/>
        <v>8.6140863587799732</v>
      </c>
      <c r="AE8890" s="3">
        <f t="shared" si="701"/>
        <v>88.39</v>
      </c>
      <c r="AF8890" s="5">
        <f t="shared" si="702"/>
        <v>1</v>
      </c>
    </row>
    <row r="8891" spans="1:32" x14ac:dyDescent="0.35">
      <c r="A8891" s="1">
        <v>8889</v>
      </c>
      <c r="B8891">
        <v>26386</v>
      </c>
      <c r="C8891">
        <v>1</v>
      </c>
      <c r="D8891">
        <v>306</v>
      </c>
      <c r="E8891">
        <v>35</v>
      </c>
      <c r="F8891">
        <v>0</v>
      </c>
      <c r="G8891">
        <v>0</v>
      </c>
      <c r="H8891">
        <v>129</v>
      </c>
      <c r="I8891">
        <v>2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  <c r="AB8891" s="3">
        <f t="shared" si="703"/>
        <v>1.64</v>
      </c>
      <c r="AC8891" s="3">
        <f t="shared" si="699"/>
        <v>5.1551695122346803</v>
      </c>
      <c r="AD8891" s="3">
        <f t="shared" si="700"/>
        <v>6.1551695122346803</v>
      </c>
      <c r="AE8891" s="3">
        <f t="shared" si="701"/>
        <v>83.75</v>
      </c>
      <c r="AF8891" s="5">
        <f t="shared" si="702"/>
        <v>1</v>
      </c>
    </row>
    <row r="8892" spans="1:32" x14ac:dyDescent="0.35">
      <c r="A8892" s="1">
        <v>8890</v>
      </c>
      <c r="B8892">
        <v>26387</v>
      </c>
      <c r="C8892">
        <v>1</v>
      </c>
      <c r="D8892">
        <v>306</v>
      </c>
      <c r="E8892">
        <v>35</v>
      </c>
      <c r="F8892">
        <v>15200</v>
      </c>
      <c r="G8892">
        <v>49.67</v>
      </c>
      <c r="H8892">
        <v>-102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B8892" s="3">
        <f t="shared" si="703"/>
        <v>4.2</v>
      </c>
      <c r="AC8892" s="3">
        <f t="shared" si="699"/>
        <v>66.686331040925154</v>
      </c>
      <c r="AD8892" s="3">
        <f t="shared" si="700"/>
        <v>67.686331040925154</v>
      </c>
      <c r="AE8892" s="3">
        <f t="shared" si="701"/>
        <v>98.52</v>
      </c>
      <c r="AF8892" s="5">
        <f t="shared" si="702"/>
        <v>1</v>
      </c>
    </row>
    <row r="8893" spans="1:32" x14ac:dyDescent="0.35">
      <c r="A8893" s="1">
        <v>8891</v>
      </c>
      <c r="B8893">
        <v>26388</v>
      </c>
      <c r="C8893">
        <v>1</v>
      </c>
      <c r="D8893">
        <v>306</v>
      </c>
      <c r="E8893">
        <v>40</v>
      </c>
      <c r="F8893">
        <v>0</v>
      </c>
      <c r="G8893">
        <v>0</v>
      </c>
      <c r="H8893">
        <v>-22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B8893" s="3">
        <f t="shared" si="703"/>
        <v>2.83</v>
      </c>
      <c r="AC8893" s="3">
        <f t="shared" si="699"/>
        <v>16.945460824541019</v>
      </c>
      <c r="AD8893" s="3">
        <f t="shared" si="700"/>
        <v>17.945460824541019</v>
      </c>
      <c r="AE8893" s="3">
        <f t="shared" si="701"/>
        <v>94.43</v>
      </c>
      <c r="AF8893" s="5">
        <f t="shared" si="702"/>
        <v>1</v>
      </c>
    </row>
    <row r="8894" spans="1:32" x14ac:dyDescent="0.35">
      <c r="A8894" s="1">
        <v>8892</v>
      </c>
      <c r="B8894">
        <v>26389</v>
      </c>
      <c r="C8894">
        <v>1</v>
      </c>
      <c r="D8894">
        <v>306</v>
      </c>
      <c r="E8894">
        <v>35</v>
      </c>
      <c r="F8894">
        <v>5000</v>
      </c>
      <c r="G8894">
        <v>16.34</v>
      </c>
      <c r="H8894">
        <v>91</v>
      </c>
      <c r="I8894">
        <v>1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B8894" s="3">
        <f t="shared" si="703"/>
        <v>2.9</v>
      </c>
      <c r="AC8894" s="3">
        <f t="shared" si="699"/>
        <v>18.17414536944306</v>
      </c>
      <c r="AD8894" s="3">
        <f t="shared" si="700"/>
        <v>19.17414536944306</v>
      </c>
      <c r="AE8894" s="3">
        <f t="shared" si="701"/>
        <v>94.78</v>
      </c>
      <c r="AF8894" s="5">
        <f t="shared" si="702"/>
        <v>1</v>
      </c>
    </row>
    <row r="8895" spans="1:32" x14ac:dyDescent="0.35">
      <c r="A8895" s="1">
        <v>8893</v>
      </c>
      <c r="B8895">
        <v>26390</v>
      </c>
      <c r="C8895">
        <v>1</v>
      </c>
      <c r="D8895">
        <v>306</v>
      </c>
      <c r="E8895">
        <v>37</v>
      </c>
      <c r="F8895">
        <v>11100</v>
      </c>
      <c r="G8895">
        <v>36.270000000000003</v>
      </c>
      <c r="H8895">
        <v>16</v>
      </c>
      <c r="I8895">
        <v>3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B8895" s="3">
        <f t="shared" si="703"/>
        <v>3.57</v>
      </c>
      <c r="AC8895" s="3">
        <f t="shared" si="699"/>
        <v>35.51659315162847</v>
      </c>
      <c r="AD8895" s="3">
        <f t="shared" si="700"/>
        <v>36.51659315162847</v>
      </c>
      <c r="AE8895" s="3">
        <f t="shared" si="701"/>
        <v>97.26</v>
      </c>
      <c r="AF8895" s="5">
        <f t="shared" si="702"/>
        <v>1</v>
      </c>
    </row>
    <row r="8896" spans="1:32" x14ac:dyDescent="0.35">
      <c r="A8896" s="1">
        <v>8894</v>
      </c>
      <c r="B8896">
        <v>26391</v>
      </c>
      <c r="C8896">
        <v>1</v>
      </c>
      <c r="D8896">
        <v>306</v>
      </c>
      <c r="E8896">
        <v>49</v>
      </c>
      <c r="F8896">
        <v>0</v>
      </c>
      <c r="G8896">
        <v>0</v>
      </c>
      <c r="H8896">
        <v>16</v>
      </c>
      <c r="I8896">
        <v>3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B8896" s="3">
        <f t="shared" si="703"/>
        <v>3.21</v>
      </c>
      <c r="AC8896" s="3">
        <f t="shared" si="699"/>
        <v>24.779086224587694</v>
      </c>
      <c r="AD8896" s="3">
        <f t="shared" si="700"/>
        <v>25.779086224587694</v>
      </c>
      <c r="AE8896" s="3">
        <f t="shared" si="701"/>
        <v>96.12</v>
      </c>
      <c r="AF8896" s="5">
        <f t="shared" si="702"/>
        <v>1</v>
      </c>
    </row>
    <row r="8897" spans="1:32" x14ac:dyDescent="0.35">
      <c r="A8897" s="1">
        <v>8895</v>
      </c>
      <c r="B8897">
        <v>26392</v>
      </c>
      <c r="C8897">
        <v>1</v>
      </c>
      <c r="D8897">
        <v>306</v>
      </c>
      <c r="E8897">
        <v>28</v>
      </c>
      <c r="F8897">
        <v>6200</v>
      </c>
      <c r="G8897">
        <v>20.260000000000002</v>
      </c>
      <c r="H8897">
        <v>136</v>
      </c>
      <c r="I8897">
        <v>1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0</v>
      </c>
      <c r="Y8897">
        <v>0</v>
      </c>
      <c r="Z8897">
        <v>0</v>
      </c>
      <c r="AB8897" s="3">
        <f t="shared" si="703"/>
        <v>1.95</v>
      </c>
      <c r="AC8897" s="3">
        <f t="shared" si="699"/>
        <v>7.0286875805892928</v>
      </c>
      <c r="AD8897" s="3">
        <f t="shared" si="700"/>
        <v>8.0286875805892919</v>
      </c>
      <c r="AE8897" s="3">
        <f t="shared" si="701"/>
        <v>87.54</v>
      </c>
      <c r="AF8897" s="5">
        <f t="shared" si="702"/>
        <v>1</v>
      </c>
    </row>
    <row r="8898" spans="1:32" x14ac:dyDescent="0.35">
      <c r="A8898" s="1">
        <v>8896</v>
      </c>
      <c r="B8898">
        <v>26393</v>
      </c>
      <c r="C8898">
        <v>1</v>
      </c>
      <c r="D8898">
        <v>306</v>
      </c>
      <c r="E8898">
        <v>43</v>
      </c>
      <c r="F8898">
        <v>0</v>
      </c>
      <c r="G8898">
        <v>0</v>
      </c>
      <c r="H8898">
        <v>136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B8898" s="3">
        <f t="shared" si="703"/>
        <v>2.79</v>
      </c>
      <c r="AC8898" s="3">
        <f t="shared" si="699"/>
        <v>16.281019801788428</v>
      </c>
      <c r="AD8898" s="3">
        <f t="shared" si="700"/>
        <v>17.281019801788428</v>
      </c>
      <c r="AE8898" s="3">
        <f t="shared" si="701"/>
        <v>94.21</v>
      </c>
      <c r="AF8898" s="5">
        <f t="shared" si="702"/>
        <v>1</v>
      </c>
    </row>
    <row r="8899" spans="1:32" x14ac:dyDescent="0.35">
      <c r="A8899" s="1">
        <v>8897</v>
      </c>
      <c r="B8899">
        <v>26394</v>
      </c>
      <c r="C8899">
        <v>1</v>
      </c>
      <c r="D8899">
        <v>306</v>
      </c>
      <c r="E8899">
        <v>32</v>
      </c>
      <c r="F8899">
        <v>4200</v>
      </c>
      <c r="G8899">
        <v>13.73</v>
      </c>
      <c r="H8899">
        <v>-117</v>
      </c>
      <c r="I8899">
        <v>1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B8899" s="3">
        <f t="shared" si="703"/>
        <v>3.2</v>
      </c>
      <c r="AC8899" s="3">
        <f t="shared" ref="AC8899:AC8962" si="704">EXP(AB8899)</f>
        <v>24.532530197109352</v>
      </c>
      <c r="AD8899" s="3">
        <f t="shared" ref="AD8899:AD8962" si="705">1+AC8899</f>
        <v>25.532530197109352</v>
      </c>
      <c r="AE8899" s="3">
        <f t="shared" ref="AE8899:AE8962" si="706">ROUND((AC8899/AD8899)*100,2)</f>
        <v>96.08</v>
      </c>
      <c r="AF8899" s="5">
        <f t="shared" si="702"/>
        <v>1</v>
      </c>
    </row>
    <row r="8900" spans="1:32" x14ac:dyDescent="0.35">
      <c r="A8900" s="1">
        <v>8898</v>
      </c>
      <c r="B8900">
        <v>26396</v>
      </c>
      <c r="C8900">
        <v>1</v>
      </c>
      <c r="D8900">
        <v>306</v>
      </c>
      <c r="E8900">
        <v>39</v>
      </c>
      <c r="F8900">
        <v>20000</v>
      </c>
      <c r="G8900">
        <v>65.36</v>
      </c>
      <c r="H8900">
        <v>-82</v>
      </c>
      <c r="I8900">
        <v>3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B8900" s="3">
        <f t="shared" si="703"/>
        <v>4.96</v>
      </c>
      <c r="AC8900" s="3">
        <f t="shared" si="704"/>
        <v>142.59379589698909</v>
      </c>
      <c r="AD8900" s="3">
        <f t="shared" si="705"/>
        <v>143.59379589698909</v>
      </c>
      <c r="AE8900" s="3">
        <f t="shared" si="706"/>
        <v>99.3</v>
      </c>
      <c r="AF8900" s="5">
        <f t="shared" si="702"/>
        <v>1</v>
      </c>
    </row>
    <row r="8901" spans="1:32" x14ac:dyDescent="0.35">
      <c r="A8901" s="1">
        <v>8899</v>
      </c>
      <c r="B8901">
        <v>26397</v>
      </c>
      <c r="C8901">
        <v>1</v>
      </c>
      <c r="D8901">
        <v>306</v>
      </c>
      <c r="E8901">
        <v>55</v>
      </c>
      <c r="F8901">
        <v>0</v>
      </c>
      <c r="G8901">
        <v>0</v>
      </c>
      <c r="H8901">
        <v>-82</v>
      </c>
      <c r="I8901">
        <v>3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B8901" s="3">
        <f t="shared" si="703"/>
        <v>3.51</v>
      </c>
      <c r="AC8901" s="3">
        <f t="shared" si="704"/>
        <v>33.448267783944907</v>
      </c>
      <c r="AD8901" s="3">
        <f t="shared" si="705"/>
        <v>34.448267783944907</v>
      </c>
      <c r="AE8901" s="3">
        <f t="shared" si="706"/>
        <v>97.1</v>
      </c>
      <c r="AF8901" s="5">
        <f t="shared" si="702"/>
        <v>1</v>
      </c>
    </row>
    <row r="8902" spans="1:32" x14ac:dyDescent="0.35">
      <c r="A8902" s="1">
        <v>8900</v>
      </c>
      <c r="B8902">
        <v>26398</v>
      </c>
      <c r="C8902">
        <v>1</v>
      </c>
      <c r="D8902">
        <v>306</v>
      </c>
      <c r="E8902">
        <v>38</v>
      </c>
      <c r="F8902">
        <v>23600</v>
      </c>
      <c r="G8902">
        <v>77.12</v>
      </c>
      <c r="H8902">
        <v>296</v>
      </c>
      <c r="I8902">
        <v>2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B8902" s="3">
        <f t="shared" si="703"/>
        <v>3.98</v>
      </c>
      <c r="AC8902" s="3">
        <f t="shared" si="704"/>
        <v>53.517034227491159</v>
      </c>
      <c r="AD8902" s="3">
        <f t="shared" si="705"/>
        <v>54.517034227491159</v>
      </c>
      <c r="AE8902" s="3">
        <f t="shared" si="706"/>
        <v>98.17</v>
      </c>
      <c r="AF8902" s="5">
        <f t="shared" si="702"/>
        <v>1</v>
      </c>
    </row>
    <row r="8903" spans="1:32" x14ac:dyDescent="0.35">
      <c r="A8903" s="1">
        <v>8901</v>
      </c>
      <c r="B8903">
        <v>26408</v>
      </c>
      <c r="C8903">
        <v>1</v>
      </c>
      <c r="D8903">
        <v>299</v>
      </c>
      <c r="E8903">
        <v>35</v>
      </c>
      <c r="F8903">
        <v>0</v>
      </c>
      <c r="G8903">
        <v>0</v>
      </c>
      <c r="H8903">
        <v>296</v>
      </c>
      <c r="I8903">
        <v>2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B8903" s="3">
        <f t="shared" si="703"/>
        <v>1.57</v>
      </c>
      <c r="AC8903" s="3">
        <f t="shared" si="704"/>
        <v>4.8066481937751782</v>
      </c>
      <c r="AD8903" s="3">
        <f t="shared" si="705"/>
        <v>5.8066481937751782</v>
      </c>
      <c r="AE8903" s="3">
        <f t="shared" si="706"/>
        <v>82.78</v>
      </c>
      <c r="AF8903" s="5">
        <f t="shared" si="702"/>
        <v>1</v>
      </c>
    </row>
    <row r="8904" spans="1:32" x14ac:dyDescent="0.35">
      <c r="A8904" s="1">
        <v>8902</v>
      </c>
      <c r="B8904">
        <v>26409</v>
      </c>
      <c r="C8904">
        <v>1</v>
      </c>
      <c r="D8904">
        <v>299</v>
      </c>
      <c r="E8904">
        <v>33</v>
      </c>
      <c r="F8904">
        <v>13200</v>
      </c>
      <c r="G8904">
        <v>44.15</v>
      </c>
      <c r="H8904">
        <v>58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B8904" s="3">
        <f t="shared" si="703"/>
        <v>3.34</v>
      </c>
      <c r="AC8904" s="3">
        <f t="shared" si="704"/>
        <v>28.219126705408609</v>
      </c>
      <c r="AD8904" s="3">
        <f t="shared" si="705"/>
        <v>29.219126705408609</v>
      </c>
      <c r="AE8904" s="3">
        <f t="shared" si="706"/>
        <v>96.58</v>
      </c>
      <c r="AF8904" s="5">
        <f t="shared" si="702"/>
        <v>1</v>
      </c>
    </row>
    <row r="8905" spans="1:32" x14ac:dyDescent="0.35">
      <c r="A8905" s="1">
        <v>8903</v>
      </c>
      <c r="B8905">
        <v>26410</v>
      </c>
      <c r="C8905">
        <v>1</v>
      </c>
      <c r="D8905">
        <v>299</v>
      </c>
      <c r="E8905">
        <v>60</v>
      </c>
      <c r="F8905">
        <v>0</v>
      </c>
      <c r="G8905">
        <v>0</v>
      </c>
      <c r="H8905">
        <v>58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  <c r="AB8905" s="3">
        <f t="shared" si="703"/>
        <v>3.85</v>
      </c>
      <c r="AC8905" s="3">
        <f t="shared" si="704"/>
        <v>46.993063231579285</v>
      </c>
      <c r="AD8905" s="3">
        <f t="shared" si="705"/>
        <v>47.993063231579285</v>
      </c>
      <c r="AE8905" s="3">
        <f t="shared" si="706"/>
        <v>97.92</v>
      </c>
      <c r="AF8905" s="5">
        <f t="shared" si="702"/>
        <v>1</v>
      </c>
    </row>
    <row r="8906" spans="1:32" x14ac:dyDescent="0.35">
      <c r="A8906" s="1">
        <v>8904</v>
      </c>
      <c r="B8906">
        <v>26411</v>
      </c>
      <c r="C8906">
        <v>1</v>
      </c>
      <c r="D8906">
        <v>299</v>
      </c>
      <c r="E8906">
        <v>40</v>
      </c>
      <c r="F8906">
        <v>22700</v>
      </c>
      <c r="G8906">
        <v>75.92</v>
      </c>
      <c r="H8906">
        <v>-187</v>
      </c>
      <c r="I8906">
        <v>4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B8906" s="3">
        <f t="shared" si="703"/>
        <v>5.08</v>
      </c>
      <c r="AC8906" s="3">
        <f t="shared" si="704"/>
        <v>160.77405592860731</v>
      </c>
      <c r="AD8906" s="3">
        <f t="shared" si="705"/>
        <v>161.77405592860731</v>
      </c>
      <c r="AE8906" s="3">
        <f t="shared" si="706"/>
        <v>99.38</v>
      </c>
      <c r="AF8906" s="5">
        <f t="shared" si="702"/>
        <v>1</v>
      </c>
    </row>
    <row r="8907" spans="1:32" x14ac:dyDescent="0.35">
      <c r="A8907" s="1">
        <v>8905</v>
      </c>
      <c r="B8907">
        <v>26412</v>
      </c>
      <c r="C8907">
        <v>1</v>
      </c>
      <c r="D8907">
        <v>299</v>
      </c>
      <c r="E8907">
        <v>30</v>
      </c>
      <c r="F8907">
        <v>5400</v>
      </c>
      <c r="G8907">
        <v>18.059999999999999</v>
      </c>
      <c r="H8907">
        <v>114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B8907" s="3">
        <f t="shared" si="703"/>
        <v>2.13</v>
      </c>
      <c r="AC8907" s="3">
        <f t="shared" si="704"/>
        <v>8.4148668114401293</v>
      </c>
      <c r="AD8907" s="3">
        <f t="shared" si="705"/>
        <v>9.4148668114401293</v>
      </c>
      <c r="AE8907" s="3">
        <f t="shared" si="706"/>
        <v>89.38</v>
      </c>
      <c r="AF8907" s="5">
        <f t="shared" si="702"/>
        <v>1</v>
      </c>
    </row>
    <row r="8908" spans="1:32" x14ac:dyDescent="0.35">
      <c r="A8908" s="1">
        <v>8906</v>
      </c>
      <c r="B8908">
        <v>26413</v>
      </c>
      <c r="C8908">
        <v>1</v>
      </c>
      <c r="D8908">
        <v>299</v>
      </c>
      <c r="E8908">
        <v>37</v>
      </c>
      <c r="F8908">
        <v>9600</v>
      </c>
      <c r="G8908">
        <v>32.11</v>
      </c>
      <c r="H8908">
        <v>106</v>
      </c>
      <c r="I8908">
        <v>3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B8908" s="3">
        <f t="shared" si="703"/>
        <v>3.16</v>
      </c>
      <c r="AC8908" s="3">
        <f t="shared" si="704"/>
        <v>23.570595929068126</v>
      </c>
      <c r="AD8908" s="3">
        <f t="shared" si="705"/>
        <v>24.570595929068126</v>
      </c>
      <c r="AE8908" s="3">
        <f t="shared" si="706"/>
        <v>95.93</v>
      </c>
      <c r="AF8908" s="5">
        <f t="shared" si="702"/>
        <v>1</v>
      </c>
    </row>
    <row r="8909" spans="1:32" x14ac:dyDescent="0.35">
      <c r="A8909" s="1">
        <v>8907</v>
      </c>
      <c r="B8909">
        <v>26414</v>
      </c>
      <c r="C8909">
        <v>1</v>
      </c>
      <c r="D8909">
        <v>299</v>
      </c>
      <c r="E8909">
        <v>36</v>
      </c>
      <c r="F8909">
        <v>0</v>
      </c>
      <c r="G8909">
        <v>0</v>
      </c>
      <c r="H8909">
        <v>106</v>
      </c>
      <c r="I8909">
        <v>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B8909" s="3">
        <f t="shared" si="703"/>
        <v>2.02</v>
      </c>
      <c r="AC8909" s="3">
        <f t="shared" si="704"/>
        <v>7.5383249336619222</v>
      </c>
      <c r="AD8909" s="3">
        <f t="shared" si="705"/>
        <v>8.5383249336619222</v>
      </c>
      <c r="AE8909" s="3">
        <f t="shared" si="706"/>
        <v>88.29</v>
      </c>
      <c r="AF8909" s="5">
        <f t="shared" si="702"/>
        <v>1</v>
      </c>
    </row>
    <row r="8910" spans="1:32" x14ac:dyDescent="0.35">
      <c r="A8910" s="1">
        <v>8908</v>
      </c>
      <c r="B8910">
        <v>26415</v>
      </c>
      <c r="C8910">
        <v>1</v>
      </c>
      <c r="D8910">
        <v>299</v>
      </c>
      <c r="E8910">
        <v>42</v>
      </c>
      <c r="F8910">
        <v>0</v>
      </c>
      <c r="G8910">
        <v>0</v>
      </c>
      <c r="H8910">
        <v>106</v>
      </c>
      <c r="I8910">
        <v>3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1</v>
      </c>
      <c r="X8910">
        <v>0</v>
      </c>
      <c r="Y8910">
        <v>0</v>
      </c>
      <c r="Z8910">
        <v>0</v>
      </c>
      <c r="AB8910" s="3">
        <f t="shared" si="703"/>
        <v>2.4500000000000002</v>
      </c>
      <c r="AC8910" s="3">
        <f t="shared" si="704"/>
        <v>11.588346719223392</v>
      </c>
      <c r="AD8910" s="3">
        <f t="shared" si="705"/>
        <v>12.588346719223392</v>
      </c>
      <c r="AE8910" s="3">
        <f t="shared" si="706"/>
        <v>92.06</v>
      </c>
      <c r="AF8910" s="5">
        <f t="shared" si="702"/>
        <v>1</v>
      </c>
    </row>
    <row r="8911" spans="1:32" x14ac:dyDescent="0.35">
      <c r="A8911" s="1">
        <v>8909</v>
      </c>
      <c r="B8911">
        <v>26416</v>
      </c>
      <c r="C8911">
        <v>1</v>
      </c>
      <c r="D8911">
        <v>299</v>
      </c>
      <c r="E8911">
        <v>43</v>
      </c>
      <c r="F8911">
        <v>0</v>
      </c>
      <c r="G8911">
        <v>0</v>
      </c>
      <c r="H8911">
        <v>106</v>
      </c>
      <c r="I8911">
        <v>3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B8911" s="3">
        <f t="shared" si="703"/>
        <v>2.5099999999999998</v>
      </c>
      <c r="AC8911" s="3">
        <f t="shared" si="704"/>
        <v>12.30493006051041</v>
      </c>
      <c r="AD8911" s="3">
        <f t="shared" si="705"/>
        <v>13.30493006051041</v>
      </c>
      <c r="AE8911" s="3">
        <f t="shared" si="706"/>
        <v>92.48</v>
      </c>
      <c r="AF8911" s="5">
        <f t="shared" si="702"/>
        <v>1</v>
      </c>
    </row>
    <row r="8912" spans="1:32" x14ac:dyDescent="0.35">
      <c r="A8912" s="1">
        <v>8910</v>
      </c>
      <c r="B8912">
        <v>26417</v>
      </c>
      <c r="C8912">
        <v>1</v>
      </c>
      <c r="D8912">
        <v>299</v>
      </c>
      <c r="E8912">
        <v>47</v>
      </c>
      <c r="F8912">
        <v>0</v>
      </c>
      <c r="G8912">
        <v>0</v>
      </c>
      <c r="H8912">
        <v>106</v>
      </c>
      <c r="I8912">
        <v>3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  <c r="AB8912" s="3">
        <f t="shared" si="703"/>
        <v>2.4</v>
      </c>
      <c r="AC8912" s="3">
        <f t="shared" si="704"/>
        <v>11.023176380641601</v>
      </c>
      <c r="AD8912" s="3">
        <f t="shared" si="705"/>
        <v>12.023176380641601</v>
      </c>
      <c r="AE8912" s="3">
        <f t="shared" si="706"/>
        <v>91.68</v>
      </c>
      <c r="AF8912" s="5">
        <f t="shared" si="702"/>
        <v>1</v>
      </c>
    </row>
    <row r="8913" spans="1:32" x14ac:dyDescent="0.35">
      <c r="A8913" s="1">
        <v>8911</v>
      </c>
      <c r="B8913">
        <v>26418</v>
      </c>
      <c r="C8913">
        <v>1</v>
      </c>
      <c r="D8913">
        <v>299</v>
      </c>
      <c r="E8913">
        <v>59</v>
      </c>
      <c r="F8913">
        <v>5300</v>
      </c>
      <c r="G8913">
        <v>17.73</v>
      </c>
      <c r="H8913">
        <v>-64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B8913" s="3">
        <f t="shared" si="703"/>
        <v>4.71</v>
      </c>
      <c r="AC8913" s="3">
        <f t="shared" si="704"/>
        <v>111.05215990569917</v>
      </c>
      <c r="AD8913" s="3">
        <f t="shared" si="705"/>
        <v>112.05215990569917</v>
      </c>
      <c r="AE8913" s="3">
        <f t="shared" si="706"/>
        <v>99.11</v>
      </c>
      <c r="AF8913" s="5">
        <f t="shared" ref="AF8913:AF8976" si="707">IF(AE8913&lt;50,0,1)</f>
        <v>1</v>
      </c>
    </row>
    <row r="8914" spans="1:32" x14ac:dyDescent="0.35">
      <c r="A8914" s="1">
        <v>8912</v>
      </c>
      <c r="B8914">
        <v>26419</v>
      </c>
      <c r="C8914">
        <v>1</v>
      </c>
      <c r="D8914">
        <v>299</v>
      </c>
      <c r="E8914">
        <v>67</v>
      </c>
      <c r="F8914">
        <v>0</v>
      </c>
      <c r="G8914">
        <v>0</v>
      </c>
      <c r="H8914">
        <v>-64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</v>
      </c>
      <c r="AB8914" s="3">
        <f t="shared" si="703"/>
        <v>4.71</v>
      </c>
      <c r="AC8914" s="3">
        <f t="shared" si="704"/>
        <v>111.05215990569917</v>
      </c>
      <c r="AD8914" s="3">
        <f t="shared" si="705"/>
        <v>112.05215990569917</v>
      </c>
      <c r="AE8914" s="3">
        <f t="shared" si="706"/>
        <v>99.11</v>
      </c>
      <c r="AF8914" s="5">
        <f t="shared" si="707"/>
        <v>1</v>
      </c>
    </row>
    <row r="8915" spans="1:32" x14ac:dyDescent="0.35">
      <c r="A8915" s="1">
        <v>8913</v>
      </c>
      <c r="B8915">
        <v>26420</v>
      </c>
      <c r="C8915">
        <v>1</v>
      </c>
      <c r="D8915">
        <v>299</v>
      </c>
      <c r="E8915">
        <v>35</v>
      </c>
      <c r="F8915">
        <v>5600</v>
      </c>
      <c r="G8915">
        <v>18.73</v>
      </c>
      <c r="H8915">
        <v>47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  <c r="AB8915" s="3">
        <f t="shared" si="703"/>
        <v>3.12</v>
      </c>
      <c r="AC8915" s="3">
        <f t="shared" si="704"/>
        <v>22.646379643175397</v>
      </c>
      <c r="AD8915" s="3">
        <f t="shared" si="705"/>
        <v>23.646379643175397</v>
      </c>
      <c r="AE8915" s="3">
        <f t="shared" si="706"/>
        <v>95.77</v>
      </c>
      <c r="AF8915" s="5">
        <f t="shared" si="707"/>
        <v>1</v>
      </c>
    </row>
    <row r="8916" spans="1:32" x14ac:dyDescent="0.35">
      <c r="A8916" s="1">
        <v>8914</v>
      </c>
      <c r="B8916">
        <v>26422</v>
      </c>
      <c r="C8916">
        <v>1</v>
      </c>
      <c r="D8916">
        <v>299</v>
      </c>
      <c r="E8916">
        <v>48</v>
      </c>
      <c r="F8916">
        <v>15380</v>
      </c>
      <c r="G8916">
        <v>51.44</v>
      </c>
      <c r="H8916">
        <v>49</v>
      </c>
      <c r="I8916">
        <v>3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B8916" s="3">
        <f t="shared" si="703"/>
        <v>4.3</v>
      </c>
      <c r="AC8916" s="3">
        <f t="shared" si="704"/>
        <v>73.699793699595787</v>
      </c>
      <c r="AD8916" s="3">
        <f t="shared" si="705"/>
        <v>74.699793699595787</v>
      </c>
      <c r="AE8916" s="3">
        <f t="shared" si="706"/>
        <v>98.66</v>
      </c>
      <c r="AF8916" s="5">
        <f t="shared" si="707"/>
        <v>1</v>
      </c>
    </row>
    <row r="8917" spans="1:32" x14ac:dyDescent="0.35">
      <c r="A8917" s="1">
        <v>8915</v>
      </c>
      <c r="B8917">
        <v>26423</v>
      </c>
      <c r="C8917">
        <v>1</v>
      </c>
      <c r="D8917">
        <v>299</v>
      </c>
      <c r="E8917">
        <v>37</v>
      </c>
      <c r="F8917">
        <v>0</v>
      </c>
      <c r="G8917">
        <v>0</v>
      </c>
      <c r="H8917">
        <v>49</v>
      </c>
      <c r="I8917">
        <v>3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  <c r="AB8917" s="3">
        <f t="shared" si="703"/>
        <v>1.82</v>
      </c>
      <c r="AC8917" s="3">
        <f t="shared" si="704"/>
        <v>6.1718584498835538</v>
      </c>
      <c r="AD8917" s="3">
        <f t="shared" si="705"/>
        <v>7.1718584498835538</v>
      </c>
      <c r="AE8917" s="3">
        <f t="shared" si="706"/>
        <v>86.06</v>
      </c>
      <c r="AF8917" s="5">
        <f t="shared" si="707"/>
        <v>1</v>
      </c>
    </row>
    <row r="8918" spans="1:32" x14ac:dyDescent="0.35">
      <c r="A8918" s="1">
        <v>8916</v>
      </c>
      <c r="B8918">
        <v>26424</v>
      </c>
      <c r="C8918">
        <v>1</v>
      </c>
      <c r="D8918">
        <v>299</v>
      </c>
      <c r="E8918">
        <v>61</v>
      </c>
      <c r="F8918">
        <v>13800</v>
      </c>
      <c r="G8918">
        <v>46.15</v>
      </c>
      <c r="H8918">
        <v>91</v>
      </c>
      <c r="I8918">
        <v>3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B8918" s="3">
        <f t="shared" si="703"/>
        <v>4.9400000000000004</v>
      </c>
      <c r="AC8918" s="3">
        <f t="shared" si="704"/>
        <v>139.77024956000301</v>
      </c>
      <c r="AD8918" s="3">
        <f t="shared" si="705"/>
        <v>140.77024956000301</v>
      </c>
      <c r="AE8918" s="3">
        <f t="shared" si="706"/>
        <v>99.29</v>
      </c>
      <c r="AF8918" s="5">
        <f t="shared" si="707"/>
        <v>1</v>
      </c>
    </row>
    <row r="8919" spans="1:32" x14ac:dyDescent="0.35">
      <c r="A8919" s="1">
        <v>8917</v>
      </c>
      <c r="B8919">
        <v>26425</v>
      </c>
      <c r="C8919">
        <v>1</v>
      </c>
      <c r="D8919">
        <v>299</v>
      </c>
      <c r="E8919">
        <v>35</v>
      </c>
      <c r="F8919">
        <v>8300</v>
      </c>
      <c r="G8919">
        <v>27.76</v>
      </c>
      <c r="H8919">
        <v>101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B8919" s="3">
        <f t="shared" si="703"/>
        <v>3.25</v>
      </c>
      <c r="AC8919" s="3">
        <f t="shared" si="704"/>
        <v>25.790339917193062</v>
      </c>
      <c r="AD8919" s="3">
        <f t="shared" si="705"/>
        <v>26.790339917193062</v>
      </c>
      <c r="AE8919" s="3">
        <f t="shared" si="706"/>
        <v>96.27</v>
      </c>
      <c r="AF8919" s="5">
        <f t="shared" si="707"/>
        <v>1</v>
      </c>
    </row>
    <row r="8920" spans="1:32" x14ac:dyDescent="0.35">
      <c r="A8920" s="1">
        <v>8918</v>
      </c>
      <c r="B8920">
        <v>26426</v>
      </c>
      <c r="C8920">
        <v>1</v>
      </c>
      <c r="D8920">
        <v>299</v>
      </c>
      <c r="E8920">
        <v>44</v>
      </c>
      <c r="F8920">
        <v>23000</v>
      </c>
      <c r="G8920">
        <v>76.92</v>
      </c>
      <c r="H8920">
        <v>-63</v>
      </c>
      <c r="I8920">
        <v>2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B8920" s="3">
        <f t="shared" si="703"/>
        <v>5.38</v>
      </c>
      <c r="AC8920" s="3">
        <f t="shared" si="704"/>
        <v>217.02227542494745</v>
      </c>
      <c r="AD8920" s="3">
        <f t="shared" si="705"/>
        <v>218.02227542494745</v>
      </c>
      <c r="AE8920" s="3">
        <f t="shared" si="706"/>
        <v>99.54</v>
      </c>
      <c r="AF8920" s="5">
        <f t="shared" si="707"/>
        <v>1</v>
      </c>
    </row>
    <row r="8921" spans="1:32" x14ac:dyDescent="0.35">
      <c r="A8921" s="1">
        <v>8919</v>
      </c>
      <c r="B8921">
        <v>26428</v>
      </c>
      <c r="C8921">
        <v>1</v>
      </c>
      <c r="D8921">
        <v>299</v>
      </c>
      <c r="E8921">
        <v>30</v>
      </c>
      <c r="F8921">
        <v>0</v>
      </c>
      <c r="G8921">
        <v>0</v>
      </c>
      <c r="H8921">
        <v>-81</v>
      </c>
      <c r="I8921">
        <v>2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B8921" s="3">
        <f t="shared" si="703"/>
        <v>2.2999999999999998</v>
      </c>
      <c r="AC8921" s="3">
        <f t="shared" si="704"/>
        <v>9.9741824548147182</v>
      </c>
      <c r="AD8921" s="3">
        <f t="shared" si="705"/>
        <v>10.974182454814718</v>
      </c>
      <c r="AE8921" s="3">
        <f t="shared" si="706"/>
        <v>90.89</v>
      </c>
      <c r="AF8921" s="5">
        <f t="shared" si="707"/>
        <v>1</v>
      </c>
    </row>
    <row r="8922" spans="1:32" x14ac:dyDescent="0.35">
      <c r="A8922" s="1">
        <v>8920</v>
      </c>
      <c r="B8922">
        <v>26430</v>
      </c>
      <c r="C8922">
        <v>1</v>
      </c>
      <c r="D8922">
        <v>299</v>
      </c>
      <c r="E8922">
        <v>66</v>
      </c>
      <c r="F8922">
        <v>1800</v>
      </c>
      <c r="G8922">
        <v>6.02</v>
      </c>
      <c r="H8922">
        <v>-61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B8922" s="3">
        <f t="shared" si="703"/>
        <v>5.22</v>
      </c>
      <c r="AC8922" s="3">
        <f t="shared" si="704"/>
        <v>184.93418407068339</v>
      </c>
      <c r="AD8922" s="3">
        <f t="shared" si="705"/>
        <v>185.93418407068339</v>
      </c>
      <c r="AE8922" s="3">
        <f t="shared" si="706"/>
        <v>99.46</v>
      </c>
      <c r="AF8922" s="5">
        <f t="shared" si="707"/>
        <v>1</v>
      </c>
    </row>
    <row r="8923" spans="1:32" x14ac:dyDescent="0.35">
      <c r="A8923" s="1">
        <v>8921</v>
      </c>
      <c r="B8923">
        <v>26433</v>
      </c>
      <c r="C8923">
        <v>1</v>
      </c>
      <c r="D8923">
        <v>299</v>
      </c>
      <c r="E8923">
        <v>54</v>
      </c>
      <c r="F8923">
        <v>8400</v>
      </c>
      <c r="G8923">
        <v>28.09</v>
      </c>
      <c r="H8923">
        <v>30</v>
      </c>
      <c r="I8923">
        <v>2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B8923" s="3">
        <f t="shared" si="703"/>
        <v>4.66</v>
      </c>
      <c r="AC8923" s="3">
        <f t="shared" si="704"/>
        <v>105.63608215665951</v>
      </c>
      <c r="AD8923" s="3">
        <f t="shared" si="705"/>
        <v>106.63608215665951</v>
      </c>
      <c r="AE8923" s="3">
        <f t="shared" si="706"/>
        <v>99.06</v>
      </c>
      <c r="AF8923" s="5">
        <f t="shared" si="707"/>
        <v>1</v>
      </c>
    </row>
    <row r="8924" spans="1:32" x14ac:dyDescent="0.35">
      <c r="A8924" s="1">
        <v>8922</v>
      </c>
      <c r="B8924">
        <v>26434</v>
      </c>
      <c r="C8924">
        <v>1</v>
      </c>
      <c r="D8924">
        <v>299</v>
      </c>
      <c r="E8924">
        <v>39</v>
      </c>
      <c r="F8924">
        <v>0</v>
      </c>
      <c r="G8924">
        <v>0</v>
      </c>
      <c r="H8924">
        <v>30</v>
      </c>
      <c r="I8924">
        <v>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B8924" s="3">
        <f t="shared" si="703"/>
        <v>2.65</v>
      </c>
      <c r="AC8924" s="3">
        <f t="shared" si="704"/>
        <v>14.154038645375801</v>
      </c>
      <c r="AD8924" s="3">
        <f t="shared" si="705"/>
        <v>15.154038645375801</v>
      </c>
      <c r="AE8924" s="3">
        <f t="shared" si="706"/>
        <v>93.4</v>
      </c>
      <c r="AF8924" s="5">
        <f t="shared" si="707"/>
        <v>1</v>
      </c>
    </row>
    <row r="8925" spans="1:32" x14ac:dyDescent="0.35">
      <c r="A8925" s="1">
        <v>8923</v>
      </c>
      <c r="B8925">
        <v>26435</v>
      </c>
      <c r="C8925">
        <v>1</v>
      </c>
      <c r="D8925">
        <v>299</v>
      </c>
      <c r="E8925">
        <v>40</v>
      </c>
      <c r="F8925">
        <v>0</v>
      </c>
      <c r="G8925">
        <v>0</v>
      </c>
      <c r="H8925">
        <v>30</v>
      </c>
      <c r="I8925">
        <v>2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B8925" s="3">
        <f t="shared" si="703"/>
        <v>2.71</v>
      </c>
      <c r="AC8925" s="3">
        <f t="shared" si="704"/>
        <v>15.029275514875401</v>
      </c>
      <c r="AD8925" s="3">
        <f t="shared" si="705"/>
        <v>16.029275514875401</v>
      </c>
      <c r="AE8925" s="3">
        <f t="shared" si="706"/>
        <v>93.76</v>
      </c>
      <c r="AF8925" s="5">
        <f t="shared" si="707"/>
        <v>1</v>
      </c>
    </row>
    <row r="8926" spans="1:32" x14ac:dyDescent="0.35">
      <c r="A8926" s="1">
        <v>8924</v>
      </c>
      <c r="B8926">
        <v>26436</v>
      </c>
      <c r="C8926">
        <v>1</v>
      </c>
      <c r="D8926">
        <v>299</v>
      </c>
      <c r="E8926">
        <v>38</v>
      </c>
      <c r="F8926">
        <v>0</v>
      </c>
      <c r="G8926">
        <v>0</v>
      </c>
      <c r="H8926">
        <v>30</v>
      </c>
      <c r="I8926">
        <v>2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B8926" s="3">
        <f t="shared" si="703"/>
        <v>2.56</v>
      </c>
      <c r="AC8926" s="3">
        <f t="shared" si="704"/>
        <v>12.935817315543076</v>
      </c>
      <c r="AD8926" s="3">
        <f t="shared" si="705"/>
        <v>13.935817315543076</v>
      </c>
      <c r="AE8926" s="3">
        <f t="shared" si="706"/>
        <v>92.82</v>
      </c>
      <c r="AF8926" s="5">
        <f t="shared" si="707"/>
        <v>1</v>
      </c>
    </row>
    <row r="8927" spans="1:32" x14ac:dyDescent="0.35">
      <c r="A8927" s="1">
        <v>8925</v>
      </c>
      <c r="B8927">
        <v>26437</v>
      </c>
      <c r="C8927">
        <v>1</v>
      </c>
      <c r="D8927">
        <v>299</v>
      </c>
      <c r="E8927">
        <v>30</v>
      </c>
      <c r="F8927">
        <v>0</v>
      </c>
      <c r="G8927">
        <v>0</v>
      </c>
      <c r="H8927">
        <v>30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B8927" s="3">
        <f t="shared" si="703"/>
        <v>1.55</v>
      </c>
      <c r="AC8927" s="3">
        <f t="shared" si="704"/>
        <v>4.7114701825907419</v>
      </c>
      <c r="AD8927" s="3">
        <f t="shared" si="705"/>
        <v>5.7114701825907419</v>
      </c>
      <c r="AE8927" s="3">
        <f t="shared" si="706"/>
        <v>82.49</v>
      </c>
      <c r="AF8927" s="5">
        <f t="shared" si="707"/>
        <v>1</v>
      </c>
    </row>
    <row r="8928" spans="1:32" x14ac:dyDescent="0.35">
      <c r="A8928" s="1">
        <v>8926</v>
      </c>
      <c r="B8928">
        <v>26438</v>
      </c>
      <c r="C8928">
        <v>1</v>
      </c>
      <c r="D8928">
        <v>299</v>
      </c>
      <c r="E8928">
        <v>41</v>
      </c>
      <c r="F8928">
        <v>0</v>
      </c>
      <c r="G8928">
        <v>0</v>
      </c>
      <c r="H8928">
        <v>30</v>
      </c>
      <c r="I8928">
        <v>2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B8928" s="3">
        <f t="shared" si="703"/>
        <v>2.77</v>
      </c>
      <c r="AC8928" s="3">
        <f t="shared" si="704"/>
        <v>15.958634009794029</v>
      </c>
      <c r="AD8928" s="3">
        <f t="shared" si="705"/>
        <v>16.958634009794029</v>
      </c>
      <c r="AE8928" s="3">
        <f t="shared" si="706"/>
        <v>94.1</v>
      </c>
      <c r="AF8928" s="5">
        <f t="shared" si="707"/>
        <v>1</v>
      </c>
    </row>
    <row r="8929" spans="1:34" x14ac:dyDescent="0.35">
      <c r="A8929" s="1">
        <v>8927</v>
      </c>
      <c r="B8929">
        <v>26439</v>
      </c>
      <c r="C8929">
        <v>1</v>
      </c>
      <c r="D8929">
        <v>299</v>
      </c>
      <c r="E8929">
        <v>35</v>
      </c>
      <c r="F8929">
        <v>14800</v>
      </c>
      <c r="G8929">
        <v>49.5</v>
      </c>
      <c r="H8929">
        <v>-60</v>
      </c>
      <c r="I8929">
        <v>1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B8929" s="3">
        <f t="shared" si="703"/>
        <v>4.04</v>
      </c>
      <c r="AC8929" s="3">
        <f t="shared" si="704"/>
        <v>56.826342805469025</v>
      </c>
      <c r="AD8929" s="3">
        <f t="shared" si="705"/>
        <v>57.826342805469025</v>
      </c>
      <c r="AE8929" s="3">
        <f t="shared" si="706"/>
        <v>98.27</v>
      </c>
      <c r="AF8929" s="5">
        <f t="shared" si="707"/>
        <v>1</v>
      </c>
    </row>
    <row r="8930" spans="1:34" x14ac:dyDescent="0.35">
      <c r="A8930" s="1">
        <v>8928</v>
      </c>
      <c r="B8930">
        <v>26440</v>
      </c>
      <c r="C8930">
        <v>1</v>
      </c>
      <c r="D8930">
        <v>299</v>
      </c>
      <c r="E8930">
        <v>52</v>
      </c>
      <c r="F8930">
        <v>11400</v>
      </c>
      <c r="G8930">
        <v>38.130000000000003</v>
      </c>
      <c r="H8930">
        <v>247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B8930" s="3">
        <f t="shared" si="703"/>
        <v>3.95</v>
      </c>
      <c r="AC8930" s="3">
        <f t="shared" si="704"/>
        <v>51.935366834831441</v>
      </c>
      <c r="AD8930" s="3">
        <f t="shared" si="705"/>
        <v>52.935366834831441</v>
      </c>
      <c r="AE8930" s="3">
        <f t="shared" si="706"/>
        <v>98.11</v>
      </c>
      <c r="AF8930" s="5">
        <f t="shared" si="707"/>
        <v>1</v>
      </c>
    </row>
    <row r="8931" spans="1:34" x14ac:dyDescent="0.35">
      <c r="A8931" s="1">
        <v>8929</v>
      </c>
      <c r="B8931">
        <v>26441</v>
      </c>
      <c r="C8931">
        <v>1</v>
      </c>
      <c r="D8931">
        <v>299</v>
      </c>
      <c r="E8931">
        <v>29</v>
      </c>
      <c r="F8931">
        <v>21800</v>
      </c>
      <c r="G8931">
        <v>72.91</v>
      </c>
      <c r="H8931">
        <v>-63</v>
      </c>
      <c r="I8931">
        <v>2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  <c r="AB8931" s="3">
        <f t="shared" si="703"/>
        <v>4.1900000000000004</v>
      </c>
      <c r="AC8931" s="3">
        <f t="shared" si="704"/>
        <v>66.022790960409949</v>
      </c>
      <c r="AD8931" s="3">
        <f t="shared" si="705"/>
        <v>67.022790960409949</v>
      </c>
      <c r="AE8931" s="3">
        <f t="shared" si="706"/>
        <v>98.51</v>
      </c>
      <c r="AF8931" s="5">
        <f t="shared" si="707"/>
        <v>1</v>
      </c>
    </row>
    <row r="8932" spans="1:34" x14ac:dyDescent="0.35">
      <c r="A8932" s="1">
        <v>8930</v>
      </c>
      <c r="B8932">
        <v>26442</v>
      </c>
      <c r="C8932">
        <v>1</v>
      </c>
      <c r="D8932">
        <v>299</v>
      </c>
      <c r="E8932">
        <v>52</v>
      </c>
      <c r="F8932">
        <v>1600</v>
      </c>
      <c r="G8932">
        <v>5.35</v>
      </c>
      <c r="H8932">
        <v>-56</v>
      </c>
      <c r="I8932">
        <v>1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B8932" s="3">
        <f t="shared" si="703"/>
        <v>4.2</v>
      </c>
      <c r="AC8932" s="3">
        <f t="shared" si="704"/>
        <v>66.686331040925154</v>
      </c>
      <c r="AD8932" s="3">
        <f t="shared" si="705"/>
        <v>67.686331040925154</v>
      </c>
      <c r="AE8932" s="3">
        <f t="shared" si="706"/>
        <v>98.52</v>
      </c>
      <c r="AF8932" s="5">
        <f t="shared" si="707"/>
        <v>1</v>
      </c>
    </row>
    <row r="8933" spans="1:34" x14ac:dyDescent="0.35">
      <c r="A8933" s="1">
        <v>8931</v>
      </c>
      <c r="B8933">
        <v>26443</v>
      </c>
      <c r="C8933">
        <v>1</v>
      </c>
      <c r="D8933">
        <v>299</v>
      </c>
      <c r="E8933">
        <v>46</v>
      </c>
      <c r="F8933">
        <v>0</v>
      </c>
      <c r="G8933">
        <v>0</v>
      </c>
      <c r="H8933">
        <v>-56</v>
      </c>
      <c r="I8933">
        <v>1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B8933" s="3">
        <f t="shared" si="703"/>
        <v>3.57</v>
      </c>
      <c r="AC8933" s="3">
        <f t="shared" si="704"/>
        <v>35.51659315162847</v>
      </c>
      <c r="AD8933" s="3">
        <f t="shared" si="705"/>
        <v>36.51659315162847</v>
      </c>
      <c r="AE8933" s="3">
        <f t="shared" si="706"/>
        <v>97.26</v>
      </c>
      <c r="AF8933" s="5">
        <f t="shared" si="707"/>
        <v>1</v>
      </c>
    </row>
    <row r="8934" spans="1:34" x14ac:dyDescent="0.35">
      <c r="A8934" s="1">
        <v>8932</v>
      </c>
      <c r="B8934">
        <v>26444</v>
      </c>
      <c r="C8934">
        <v>0</v>
      </c>
      <c r="D8934">
        <v>299</v>
      </c>
      <c r="E8934">
        <v>57</v>
      </c>
      <c r="F8934">
        <v>0</v>
      </c>
      <c r="G8934">
        <v>0</v>
      </c>
      <c r="H8934">
        <v>-56</v>
      </c>
      <c r="I8934">
        <v>1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B8934" s="3">
        <f t="shared" si="703"/>
        <v>4.37</v>
      </c>
      <c r="AC8934" s="3">
        <f t="shared" si="704"/>
        <v>79.043631699564457</v>
      </c>
      <c r="AD8934" s="3">
        <f t="shared" si="705"/>
        <v>80.043631699564457</v>
      </c>
      <c r="AE8934" s="3">
        <f t="shared" si="706"/>
        <v>98.75</v>
      </c>
      <c r="AF8934" s="5">
        <f t="shared" si="707"/>
        <v>1</v>
      </c>
      <c r="AG8934" s="4"/>
      <c r="AH8934"/>
    </row>
    <row r="8935" spans="1:34" x14ac:dyDescent="0.35">
      <c r="A8935" s="1">
        <v>8933</v>
      </c>
      <c r="B8935">
        <v>26445</v>
      </c>
      <c r="C8935">
        <v>1</v>
      </c>
      <c r="D8935">
        <v>299</v>
      </c>
      <c r="E8935">
        <v>47</v>
      </c>
      <c r="F8935">
        <v>0</v>
      </c>
      <c r="G8935">
        <v>0</v>
      </c>
      <c r="H8935">
        <v>-56</v>
      </c>
      <c r="I8935">
        <v>1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  <c r="AB8935" s="3">
        <f t="shared" si="703"/>
        <v>3.23</v>
      </c>
      <c r="AC8935" s="3">
        <f t="shared" si="704"/>
        <v>25.279656970962893</v>
      </c>
      <c r="AD8935" s="3">
        <f t="shared" si="705"/>
        <v>26.279656970962893</v>
      </c>
      <c r="AE8935" s="3">
        <f t="shared" si="706"/>
        <v>96.19</v>
      </c>
      <c r="AF8935" s="5">
        <f t="shared" si="707"/>
        <v>1</v>
      </c>
    </row>
    <row r="8936" spans="1:34" x14ac:dyDescent="0.35">
      <c r="A8936" s="1">
        <v>8934</v>
      </c>
      <c r="B8936">
        <v>26446</v>
      </c>
      <c r="C8936">
        <v>1</v>
      </c>
      <c r="D8936">
        <v>299</v>
      </c>
      <c r="E8936">
        <v>59</v>
      </c>
      <c r="F8936">
        <v>0</v>
      </c>
      <c r="G8936">
        <v>0</v>
      </c>
      <c r="H8936">
        <v>-56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B8936" s="3">
        <f t="shared" si="703"/>
        <v>4.5199999999999996</v>
      </c>
      <c r="AC8936" s="3">
        <f t="shared" si="704"/>
        <v>91.835597978156741</v>
      </c>
      <c r="AD8936" s="3">
        <f t="shared" si="705"/>
        <v>92.835597978156741</v>
      </c>
      <c r="AE8936" s="3">
        <f t="shared" si="706"/>
        <v>98.92</v>
      </c>
      <c r="AF8936" s="5">
        <f t="shared" si="707"/>
        <v>1</v>
      </c>
    </row>
    <row r="8937" spans="1:34" x14ac:dyDescent="0.35">
      <c r="A8937" s="1">
        <v>8935</v>
      </c>
      <c r="B8937">
        <v>26447</v>
      </c>
      <c r="C8937">
        <v>1</v>
      </c>
      <c r="D8937">
        <v>299</v>
      </c>
      <c r="E8937">
        <v>41</v>
      </c>
      <c r="F8937">
        <v>50950</v>
      </c>
      <c r="G8937">
        <v>170.4</v>
      </c>
      <c r="H8937">
        <v>-62</v>
      </c>
      <c r="I8937">
        <v>9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0</v>
      </c>
      <c r="X8937">
        <v>0</v>
      </c>
      <c r="Y8937">
        <v>0</v>
      </c>
      <c r="Z8937">
        <v>0</v>
      </c>
      <c r="AB8937" s="3">
        <f t="shared" ref="AB8937:AB9000" si="708">ROUND(0.0228-(0.000459*D8937)+(0.071808*E8937)+(0.000066*F8937)+(0.013558*G8937)-(0.002899*H8937)-(0.190466*I8937)+(0.000035*J8937)-(0.014193*K8937)+(0.0101*L8937)-(0.003406*M8937)+(0.009609*N8937)+(0.005651*O8937)+(0.002246*P8937)+(0.00777*Q8937)-(0.0031*R8937)+(0.001459*S8937)+(0.002276*T8937)+(0.004079*U8937)-(0.029052*V8937)+(0.42321*W8937)+(0.000973*X8937)-(0.001482*Y8937)+(0.01008*Z8937),2)</f>
        <v>6.92</v>
      </c>
      <c r="AC8937" s="3">
        <f t="shared" si="704"/>
        <v>1012.3199945349154</v>
      </c>
      <c r="AD8937" s="3">
        <f t="shared" si="705"/>
        <v>1013.3199945349154</v>
      </c>
      <c r="AE8937" s="3">
        <f t="shared" si="706"/>
        <v>99.9</v>
      </c>
      <c r="AF8937" s="5">
        <f t="shared" si="707"/>
        <v>1</v>
      </c>
    </row>
    <row r="8938" spans="1:34" x14ac:dyDescent="0.35">
      <c r="A8938" s="1">
        <v>8936</v>
      </c>
      <c r="B8938">
        <v>26448</v>
      </c>
      <c r="C8938">
        <v>1</v>
      </c>
      <c r="D8938">
        <v>299</v>
      </c>
      <c r="E8938">
        <v>42</v>
      </c>
      <c r="F8938">
        <v>0</v>
      </c>
      <c r="G8938">
        <v>0</v>
      </c>
      <c r="H8938">
        <v>-62</v>
      </c>
      <c r="I8938">
        <v>9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B8938" s="3">
        <f t="shared" si="708"/>
        <v>1.78</v>
      </c>
      <c r="AC8938" s="3">
        <f t="shared" si="704"/>
        <v>5.9298564185911458</v>
      </c>
      <c r="AD8938" s="3">
        <f t="shared" si="705"/>
        <v>6.9298564185911458</v>
      </c>
      <c r="AE8938" s="3">
        <f t="shared" si="706"/>
        <v>85.57</v>
      </c>
      <c r="AF8938" s="5">
        <f t="shared" si="707"/>
        <v>1</v>
      </c>
    </row>
    <row r="8939" spans="1:34" x14ac:dyDescent="0.35">
      <c r="A8939" s="1">
        <v>8937</v>
      </c>
      <c r="B8939">
        <v>26449</v>
      </c>
      <c r="C8939">
        <v>1</v>
      </c>
      <c r="D8939">
        <v>299</v>
      </c>
      <c r="E8939">
        <v>41</v>
      </c>
      <c r="F8939">
        <v>0</v>
      </c>
      <c r="G8939">
        <v>0</v>
      </c>
      <c r="H8939">
        <v>-62</v>
      </c>
      <c r="I8939">
        <v>9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</v>
      </c>
      <c r="AB8939" s="3">
        <f t="shared" si="708"/>
        <v>1.31</v>
      </c>
      <c r="AC8939" s="3">
        <f t="shared" si="704"/>
        <v>3.706173712210199</v>
      </c>
      <c r="AD8939" s="3">
        <f t="shared" si="705"/>
        <v>4.706173712210199</v>
      </c>
      <c r="AE8939" s="3">
        <f t="shared" si="706"/>
        <v>78.75</v>
      </c>
      <c r="AF8939" s="5">
        <f t="shared" si="707"/>
        <v>1</v>
      </c>
    </row>
    <row r="8940" spans="1:34" x14ac:dyDescent="0.35">
      <c r="A8940" s="1">
        <v>8938</v>
      </c>
      <c r="B8940">
        <v>26450</v>
      </c>
      <c r="C8940">
        <v>1</v>
      </c>
      <c r="D8940">
        <v>299</v>
      </c>
      <c r="E8940">
        <v>46</v>
      </c>
      <c r="F8940">
        <v>14800</v>
      </c>
      <c r="G8940">
        <v>49.5</v>
      </c>
      <c r="H8940">
        <v>-2</v>
      </c>
      <c r="I8940">
        <v>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</v>
      </c>
      <c r="AB8940" s="3">
        <f t="shared" si="708"/>
        <v>4.47</v>
      </c>
      <c r="AC8940" s="3">
        <f t="shared" si="704"/>
        <v>87.356723013440984</v>
      </c>
      <c r="AD8940" s="3">
        <f t="shared" si="705"/>
        <v>88.356723013440984</v>
      </c>
      <c r="AE8940" s="3">
        <f t="shared" si="706"/>
        <v>98.87</v>
      </c>
      <c r="AF8940" s="5">
        <f t="shared" si="707"/>
        <v>1</v>
      </c>
    </row>
    <row r="8941" spans="1:34" x14ac:dyDescent="0.35">
      <c r="A8941" s="1">
        <v>8939</v>
      </c>
      <c r="B8941">
        <v>26451</v>
      </c>
      <c r="C8941">
        <v>1</v>
      </c>
      <c r="D8941">
        <v>299</v>
      </c>
      <c r="E8941">
        <v>38</v>
      </c>
      <c r="F8941">
        <v>0</v>
      </c>
      <c r="G8941">
        <v>0</v>
      </c>
      <c r="H8941">
        <v>-2</v>
      </c>
      <c r="I8941">
        <v>2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0</v>
      </c>
      <c r="AB8941" s="3">
        <f t="shared" si="708"/>
        <v>2.65</v>
      </c>
      <c r="AC8941" s="3">
        <f t="shared" si="704"/>
        <v>14.154038645375801</v>
      </c>
      <c r="AD8941" s="3">
        <f t="shared" si="705"/>
        <v>15.154038645375801</v>
      </c>
      <c r="AE8941" s="3">
        <f t="shared" si="706"/>
        <v>93.4</v>
      </c>
      <c r="AF8941" s="5">
        <f t="shared" si="707"/>
        <v>1</v>
      </c>
    </row>
    <row r="8942" spans="1:34" x14ac:dyDescent="0.35">
      <c r="A8942" s="1">
        <v>8940</v>
      </c>
      <c r="B8942">
        <v>26452</v>
      </c>
      <c r="C8942">
        <v>1</v>
      </c>
      <c r="D8942">
        <v>299</v>
      </c>
      <c r="E8942">
        <v>29</v>
      </c>
      <c r="F8942">
        <v>3700</v>
      </c>
      <c r="G8942">
        <v>12.37</v>
      </c>
      <c r="H8942">
        <v>271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0</v>
      </c>
      <c r="Z8942">
        <v>1</v>
      </c>
      <c r="AB8942" s="3">
        <f t="shared" si="708"/>
        <v>1.42</v>
      </c>
      <c r="AC8942" s="3">
        <f t="shared" si="704"/>
        <v>4.1371204402513921</v>
      </c>
      <c r="AD8942" s="3">
        <f t="shared" si="705"/>
        <v>5.1371204402513921</v>
      </c>
      <c r="AE8942" s="3">
        <f t="shared" si="706"/>
        <v>80.53</v>
      </c>
      <c r="AF8942" s="5">
        <f t="shared" si="707"/>
        <v>1</v>
      </c>
    </row>
    <row r="8943" spans="1:34" x14ac:dyDescent="0.35">
      <c r="A8943" s="1">
        <v>8941</v>
      </c>
      <c r="B8943">
        <v>26453</v>
      </c>
      <c r="C8943">
        <v>1</v>
      </c>
      <c r="D8943">
        <v>299</v>
      </c>
      <c r="E8943">
        <v>38</v>
      </c>
      <c r="F8943">
        <v>13600</v>
      </c>
      <c r="G8943">
        <v>45.48</v>
      </c>
      <c r="H8943">
        <v>2</v>
      </c>
      <c r="I8943">
        <v>1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0</v>
      </c>
      <c r="Z8943">
        <v>0</v>
      </c>
      <c r="AB8943" s="3">
        <f t="shared" si="708"/>
        <v>3.89</v>
      </c>
      <c r="AC8943" s="3">
        <f t="shared" si="704"/>
        <v>48.910886523731889</v>
      </c>
      <c r="AD8943" s="3">
        <f t="shared" si="705"/>
        <v>49.910886523731889</v>
      </c>
      <c r="AE8943" s="3">
        <f t="shared" si="706"/>
        <v>98</v>
      </c>
      <c r="AF8943" s="5">
        <f t="shared" si="707"/>
        <v>1</v>
      </c>
    </row>
    <row r="8944" spans="1:34" x14ac:dyDescent="0.35">
      <c r="A8944" s="1">
        <v>8942</v>
      </c>
      <c r="B8944">
        <v>26454</v>
      </c>
      <c r="C8944">
        <v>1</v>
      </c>
      <c r="D8944">
        <v>299</v>
      </c>
      <c r="E8944">
        <v>36</v>
      </c>
      <c r="F8944">
        <v>8300</v>
      </c>
      <c r="G8944">
        <v>27.76</v>
      </c>
      <c r="H8944">
        <v>-64</v>
      </c>
      <c r="I8944">
        <v>8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B8944" s="3">
        <f t="shared" si="708"/>
        <v>2.48</v>
      </c>
      <c r="AC8944" s="3">
        <f t="shared" si="704"/>
        <v>11.941264417849103</v>
      </c>
      <c r="AD8944" s="3">
        <f t="shared" si="705"/>
        <v>12.941264417849103</v>
      </c>
      <c r="AE8944" s="3">
        <f t="shared" si="706"/>
        <v>92.27</v>
      </c>
      <c r="AF8944" s="5">
        <f t="shared" si="707"/>
        <v>1</v>
      </c>
    </row>
    <row r="8945" spans="1:32" x14ac:dyDescent="0.35">
      <c r="A8945" s="1">
        <v>8943</v>
      </c>
      <c r="B8945">
        <v>26455</v>
      </c>
      <c r="C8945">
        <v>1</v>
      </c>
      <c r="D8945">
        <v>299</v>
      </c>
      <c r="E8945">
        <v>39</v>
      </c>
      <c r="F8945">
        <v>19050</v>
      </c>
      <c r="G8945">
        <v>63.71</v>
      </c>
      <c r="H8945">
        <v>-134</v>
      </c>
      <c r="I8945">
        <v>2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B8945" s="3">
        <f t="shared" si="708"/>
        <v>4.8099999999999996</v>
      </c>
      <c r="AC8945" s="3">
        <f t="shared" si="704"/>
        <v>122.73161751726514</v>
      </c>
      <c r="AD8945" s="3">
        <f t="shared" si="705"/>
        <v>123.73161751726514</v>
      </c>
      <c r="AE8945" s="3">
        <f t="shared" si="706"/>
        <v>99.19</v>
      </c>
      <c r="AF8945" s="5">
        <f t="shared" si="707"/>
        <v>1</v>
      </c>
    </row>
    <row r="8946" spans="1:32" x14ac:dyDescent="0.35">
      <c r="A8946" s="1">
        <v>8944</v>
      </c>
      <c r="B8946">
        <v>26460</v>
      </c>
      <c r="C8946">
        <v>1</v>
      </c>
      <c r="D8946">
        <v>292</v>
      </c>
      <c r="E8946">
        <v>37</v>
      </c>
      <c r="F8946">
        <v>15100</v>
      </c>
      <c r="G8946">
        <v>51.71</v>
      </c>
      <c r="H8946">
        <v>103</v>
      </c>
      <c r="I8946">
        <v>1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B8946" s="3">
        <f t="shared" si="708"/>
        <v>3.71</v>
      </c>
      <c r="AC8946" s="3">
        <f t="shared" si="704"/>
        <v>40.853806526990269</v>
      </c>
      <c r="AD8946" s="3">
        <f t="shared" si="705"/>
        <v>41.853806526990269</v>
      </c>
      <c r="AE8946" s="3">
        <f t="shared" si="706"/>
        <v>97.61</v>
      </c>
      <c r="AF8946" s="5">
        <f t="shared" si="707"/>
        <v>1</v>
      </c>
    </row>
    <row r="8947" spans="1:32" x14ac:dyDescent="0.35">
      <c r="A8947" s="1">
        <v>8945</v>
      </c>
      <c r="B8947">
        <v>26461</v>
      </c>
      <c r="C8947">
        <v>1</v>
      </c>
      <c r="D8947">
        <v>292</v>
      </c>
      <c r="E8947">
        <v>36</v>
      </c>
      <c r="F8947">
        <v>7800</v>
      </c>
      <c r="G8947">
        <v>26.71</v>
      </c>
      <c r="H8947">
        <v>150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B8947" s="3">
        <f t="shared" si="708"/>
        <v>3.15</v>
      </c>
      <c r="AC8947" s="3">
        <f t="shared" si="704"/>
        <v>23.336064580942711</v>
      </c>
      <c r="AD8947" s="3">
        <f t="shared" si="705"/>
        <v>24.336064580942711</v>
      </c>
      <c r="AE8947" s="3">
        <f t="shared" si="706"/>
        <v>95.89</v>
      </c>
      <c r="AF8947" s="5">
        <f t="shared" si="707"/>
        <v>1</v>
      </c>
    </row>
    <row r="8948" spans="1:32" x14ac:dyDescent="0.35">
      <c r="A8948" s="1">
        <v>8946</v>
      </c>
      <c r="B8948">
        <v>26462</v>
      </c>
      <c r="C8948">
        <v>1</v>
      </c>
      <c r="D8948">
        <v>292</v>
      </c>
      <c r="E8948">
        <v>36</v>
      </c>
      <c r="F8948">
        <v>8500</v>
      </c>
      <c r="G8948">
        <v>29.11</v>
      </c>
      <c r="H8948">
        <v>5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0</v>
      </c>
      <c r="AB8948" s="3">
        <f t="shared" si="708"/>
        <v>3.65</v>
      </c>
      <c r="AC8948" s="3">
        <f t="shared" si="704"/>
        <v>38.474666049032123</v>
      </c>
      <c r="AD8948" s="3">
        <f t="shared" si="705"/>
        <v>39.474666049032123</v>
      </c>
      <c r="AE8948" s="3">
        <f t="shared" si="706"/>
        <v>97.47</v>
      </c>
      <c r="AF8948" s="5">
        <f t="shared" si="707"/>
        <v>1</v>
      </c>
    </row>
    <row r="8949" spans="1:32" x14ac:dyDescent="0.35">
      <c r="A8949" s="1">
        <v>8947</v>
      </c>
      <c r="B8949">
        <v>26463</v>
      </c>
      <c r="C8949">
        <v>1</v>
      </c>
      <c r="D8949">
        <v>292</v>
      </c>
      <c r="E8949">
        <v>23</v>
      </c>
      <c r="F8949">
        <v>11300</v>
      </c>
      <c r="G8949">
        <v>38.700000000000003</v>
      </c>
      <c r="H8949">
        <v>-34</v>
      </c>
      <c r="I8949">
        <v>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B8949" s="3">
        <f t="shared" si="708"/>
        <v>2.96</v>
      </c>
      <c r="AC8949" s="3">
        <f t="shared" si="704"/>
        <v>19.297971755502758</v>
      </c>
      <c r="AD8949" s="3">
        <f t="shared" si="705"/>
        <v>20.297971755502758</v>
      </c>
      <c r="AE8949" s="3">
        <f t="shared" si="706"/>
        <v>95.07</v>
      </c>
      <c r="AF8949" s="5">
        <f t="shared" si="707"/>
        <v>1</v>
      </c>
    </row>
    <row r="8950" spans="1:32" x14ac:dyDescent="0.35">
      <c r="A8950" s="1">
        <v>8948</v>
      </c>
      <c r="B8950">
        <v>26465</v>
      </c>
      <c r="C8950">
        <v>1</v>
      </c>
      <c r="D8950">
        <v>292</v>
      </c>
      <c r="E8950">
        <v>43</v>
      </c>
      <c r="F8950">
        <v>0</v>
      </c>
      <c r="G8950">
        <v>0</v>
      </c>
      <c r="H8950">
        <v>153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1</v>
      </c>
      <c r="W8950">
        <v>0</v>
      </c>
      <c r="X8950">
        <v>0</v>
      </c>
      <c r="Y8950">
        <v>0</v>
      </c>
      <c r="Z8950">
        <v>0</v>
      </c>
      <c r="AB8950" s="3">
        <f t="shared" si="708"/>
        <v>2.31</v>
      </c>
      <c r="AC8950" s="3">
        <f t="shared" si="704"/>
        <v>10.074424655013587</v>
      </c>
      <c r="AD8950" s="3">
        <f t="shared" si="705"/>
        <v>11.074424655013587</v>
      </c>
      <c r="AE8950" s="3">
        <f t="shared" si="706"/>
        <v>90.97</v>
      </c>
      <c r="AF8950" s="5">
        <f t="shared" si="707"/>
        <v>1</v>
      </c>
    </row>
    <row r="8951" spans="1:32" x14ac:dyDescent="0.35">
      <c r="A8951" s="1">
        <v>8949</v>
      </c>
      <c r="B8951">
        <v>26466</v>
      </c>
      <c r="C8951">
        <v>1</v>
      </c>
      <c r="D8951">
        <v>292</v>
      </c>
      <c r="E8951">
        <v>61</v>
      </c>
      <c r="F8951">
        <v>4720</v>
      </c>
      <c r="G8951">
        <v>16.16</v>
      </c>
      <c r="H8951">
        <v>-25</v>
      </c>
      <c r="I8951">
        <v>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B8951" s="3">
        <f t="shared" si="708"/>
        <v>4.5</v>
      </c>
      <c r="AC8951" s="3">
        <f t="shared" si="704"/>
        <v>90.017131300521811</v>
      </c>
      <c r="AD8951" s="3">
        <f t="shared" si="705"/>
        <v>91.017131300521811</v>
      </c>
      <c r="AE8951" s="3">
        <f t="shared" si="706"/>
        <v>98.9</v>
      </c>
      <c r="AF8951" s="5">
        <f t="shared" si="707"/>
        <v>1</v>
      </c>
    </row>
    <row r="8952" spans="1:32" x14ac:dyDescent="0.35">
      <c r="A8952" s="1">
        <v>8950</v>
      </c>
      <c r="B8952">
        <v>26467</v>
      </c>
      <c r="C8952">
        <v>1</v>
      </c>
      <c r="D8952">
        <v>292</v>
      </c>
      <c r="E8952">
        <v>61</v>
      </c>
      <c r="F8952">
        <v>13110</v>
      </c>
      <c r="G8952">
        <v>44.9</v>
      </c>
      <c r="H8952">
        <v>193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B8952" s="3">
        <f t="shared" si="708"/>
        <v>5.42</v>
      </c>
      <c r="AC8952" s="3">
        <f t="shared" si="704"/>
        <v>225.87912250203328</v>
      </c>
      <c r="AD8952" s="3">
        <f t="shared" si="705"/>
        <v>226.87912250203328</v>
      </c>
      <c r="AE8952" s="3">
        <f t="shared" si="706"/>
        <v>99.56</v>
      </c>
      <c r="AF8952" s="5">
        <f t="shared" si="707"/>
        <v>1</v>
      </c>
    </row>
    <row r="8953" spans="1:32" x14ac:dyDescent="0.35">
      <c r="A8953" s="1">
        <v>8951</v>
      </c>
      <c r="B8953">
        <v>26468</v>
      </c>
      <c r="C8953">
        <v>1</v>
      </c>
      <c r="D8953">
        <v>292</v>
      </c>
      <c r="E8953">
        <v>29</v>
      </c>
      <c r="F8953">
        <v>0</v>
      </c>
      <c r="G8953">
        <v>0</v>
      </c>
      <c r="H8953">
        <v>193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B8953" s="3">
        <f t="shared" si="708"/>
        <v>1.65</v>
      </c>
      <c r="AC8953" s="3">
        <f t="shared" si="704"/>
        <v>5.2069798271798486</v>
      </c>
      <c r="AD8953" s="3">
        <f t="shared" si="705"/>
        <v>6.2069798271798486</v>
      </c>
      <c r="AE8953" s="3">
        <f t="shared" si="706"/>
        <v>83.89</v>
      </c>
      <c r="AF8953" s="5">
        <f t="shared" si="707"/>
        <v>1</v>
      </c>
    </row>
    <row r="8954" spans="1:32" x14ac:dyDescent="0.35">
      <c r="A8954" s="1">
        <v>8952</v>
      </c>
      <c r="B8954">
        <v>26469</v>
      </c>
      <c r="C8954">
        <v>1</v>
      </c>
      <c r="D8954">
        <v>292</v>
      </c>
      <c r="E8954">
        <v>36</v>
      </c>
      <c r="F8954">
        <v>7900</v>
      </c>
      <c r="G8954">
        <v>27.05</v>
      </c>
      <c r="H8954">
        <v>81</v>
      </c>
      <c r="I8954">
        <v>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B8954" s="3">
        <f t="shared" si="708"/>
        <v>3.17</v>
      </c>
      <c r="AC8954" s="3">
        <f t="shared" si="704"/>
        <v>23.80748435642867</v>
      </c>
      <c r="AD8954" s="3">
        <f t="shared" si="705"/>
        <v>24.80748435642867</v>
      </c>
      <c r="AE8954" s="3">
        <f t="shared" si="706"/>
        <v>95.97</v>
      </c>
      <c r="AF8954" s="5">
        <f t="shared" si="707"/>
        <v>1</v>
      </c>
    </row>
    <row r="8955" spans="1:32" x14ac:dyDescent="0.35">
      <c r="A8955" s="1">
        <v>8953</v>
      </c>
      <c r="B8955">
        <v>26470</v>
      </c>
      <c r="C8955">
        <v>1</v>
      </c>
      <c r="D8955">
        <v>292</v>
      </c>
      <c r="E8955">
        <v>63</v>
      </c>
      <c r="F8955">
        <v>0</v>
      </c>
      <c r="G8955">
        <v>0</v>
      </c>
      <c r="H8955">
        <v>81</v>
      </c>
      <c r="I8955">
        <v>2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B8955" s="3">
        <f t="shared" si="708"/>
        <v>4.22</v>
      </c>
      <c r="AC8955" s="3">
        <f t="shared" si="704"/>
        <v>68.033484289419661</v>
      </c>
      <c r="AD8955" s="3">
        <f t="shared" si="705"/>
        <v>69.033484289419661</v>
      </c>
      <c r="AE8955" s="3">
        <f t="shared" si="706"/>
        <v>98.55</v>
      </c>
      <c r="AF8955" s="5">
        <f t="shared" si="707"/>
        <v>1</v>
      </c>
    </row>
    <row r="8956" spans="1:32" x14ac:dyDescent="0.35">
      <c r="A8956" s="1">
        <v>8954</v>
      </c>
      <c r="B8956">
        <v>26471</v>
      </c>
      <c r="C8956">
        <v>1</v>
      </c>
      <c r="D8956">
        <v>292</v>
      </c>
      <c r="E8956">
        <v>75</v>
      </c>
      <c r="F8956">
        <v>11450</v>
      </c>
      <c r="G8956">
        <v>39.21</v>
      </c>
      <c r="H8956">
        <v>95</v>
      </c>
      <c r="I8956">
        <v>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B8956" s="3">
        <f t="shared" si="708"/>
        <v>5.92</v>
      </c>
      <c r="AC8956" s="3">
        <f t="shared" si="704"/>
        <v>372.4117138761822</v>
      </c>
      <c r="AD8956" s="3">
        <f t="shared" si="705"/>
        <v>373.4117138761822</v>
      </c>
      <c r="AE8956" s="3">
        <f t="shared" si="706"/>
        <v>99.73</v>
      </c>
      <c r="AF8956" s="5">
        <f t="shared" si="707"/>
        <v>1</v>
      </c>
    </row>
    <row r="8957" spans="1:32" x14ac:dyDescent="0.35">
      <c r="A8957" s="1">
        <v>8955</v>
      </c>
      <c r="B8957">
        <v>26472</v>
      </c>
      <c r="C8957">
        <v>1</v>
      </c>
      <c r="D8957">
        <v>292</v>
      </c>
      <c r="E8957">
        <v>33</v>
      </c>
      <c r="F8957">
        <v>0</v>
      </c>
      <c r="G8957">
        <v>0</v>
      </c>
      <c r="H8957">
        <v>95</v>
      </c>
      <c r="I8957">
        <v>2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0</v>
      </c>
      <c r="Z8957">
        <v>0</v>
      </c>
      <c r="AB8957" s="3">
        <f t="shared" si="708"/>
        <v>1.57</v>
      </c>
      <c r="AC8957" s="3">
        <f t="shared" si="704"/>
        <v>4.8066481937751782</v>
      </c>
      <c r="AD8957" s="3">
        <f t="shared" si="705"/>
        <v>5.8066481937751782</v>
      </c>
      <c r="AE8957" s="3">
        <f t="shared" si="706"/>
        <v>82.78</v>
      </c>
      <c r="AF8957" s="5">
        <f t="shared" si="707"/>
        <v>1</v>
      </c>
    </row>
    <row r="8958" spans="1:32" x14ac:dyDescent="0.35">
      <c r="A8958" s="1">
        <v>8956</v>
      </c>
      <c r="B8958">
        <v>26474</v>
      </c>
      <c r="C8958">
        <v>1</v>
      </c>
      <c r="D8958">
        <v>292</v>
      </c>
      <c r="E8958">
        <v>30</v>
      </c>
      <c r="F8958">
        <v>3600</v>
      </c>
      <c r="G8958">
        <v>12.33</v>
      </c>
      <c r="H8958">
        <v>-46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B8958" s="3">
        <f t="shared" si="708"/>
        <v>2.82</v>
      </c>
      <c r="AC8958" s="3">
        <f t="shared" si="704"/>
        <v>16.776850672139872</v>
      </c>
      <c r="AD8958" s="3">
        <f t="shared" si="705"/>
        <v>17.776850672139872</v>
      </c>
      <c r="AE8958" s="3">
        <f t="shared" si="706"/>
        <v>94.37</v>
      </c>
      <c r="AF8958" s="5">
        <f t="shared" si="707"/>
        <v>1</v>
      </c>
    </row>
    <row r="8959" spans="1:32" x14ac:dyDescent="0.35">
      <c r="A8959" s="1">
        <v>8957</v>
      </c>
      <c r="B8959">
        <v>26475</v>
      </c>
      <c r="C8959">
        <v>1</v>
      </c>
      <c r="D8959">
        <v>292</v>
      </c>
      <c r="E8959">
        <v>32</v>
      </c>
      <c r="F8959">
        <v>2500</v>
      </c>
      <c r="G8959">
        <v>8.56</v>
      </c>
      <c r="H8959">
        <v>144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B8959" s="3">
        <f t="shared" si="708"/>
        <v>2.2799999999999998</v>
      </c>
      <c r="AC8959" s="3">
        <f t="shared" si="704"/>
        <v>9.7766804095289039</v>
      </c>
      <c r="AD8959" s="3">
        <f t="shared" si="705"/>
        <v>10.776680409528904</v>
      </c>
      <c r="AE8959" s="3">
        <f t="shared" si="706"/>
        <v>90.72</v>
      </c>
      <c r="AF8959" s="5">
        <f t="shared" si="707"/>
        <v>1</v>
      </c>
    </row>
    <row r="8960" spans="1:32" x14ac:dyDescent="0.35">
      <c r="A8960" s="1">
        <v>8958</v>
      </c>
      <c r="B8960">
        <v>26476</v>
      </c>
      <c r="C8960">
        <v>1</v>
      </c>
      <c r="D8960">
        <v>292</v>
      </c>
      <c r="E8960">
        <v>35</v>
      </c>
      <c r="F8960">
        <v>44750</v>
      </c>
      <c r="G8960">
        <v>153.25</v>
      </c>
      <c r="H8960">
        <v>57</v>
      </c>
      <c r="I8960">
        <v>17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1</v>
      </c>
      <c r="W8960">
        <v>0</v>
      </c>
      <c r="X8960">
        <v>0</v>
      </c>
      <c r="Y8960">
        <v>0</v>
      </c>
      <c r="Z8960">
        <v>0</v>
      </c>
      <c r="AB8960" s="3">
        <f t="shared" si="708"/>
        <v>4</v>
      </c>
      <c r="AC8960" s="3">
        <f t="shared" si="704"/>
        <v>54.598150033144236</v>
      </c>
      <c r="AD8960" s="3">
        <f t="shared" si="705"/>
        <v>55.598150033144236</v>
      </c>
      <c r="AE8960" s="3">
        <f t="shared" si="706"/>
        <v>98.2</v>
      </c>
      <c r="AF8960" s="5">
        <f t="shared" si="707"/>
        <v>1</v>
      </c>
    </row>
    <row r="8961" spans="1:32" x14ac:dyDescent="0.35">
      <c r="A8961" s="1">
        <v>8959</v>
      </c>
      <c r="B8961">
        <v>26477</v>
      </c>
      <c r="C8961">
        <v>1</v>
      </c>
      <c r="D8961">
        <v>292</v>
      </c>
      <c r="E8961">
        <v>58</v>
      </c>
      <c r="F8961">
        <v>1850</v>
      </c>
      <c r="G8961">
        <v>6.34</v>
      </c>
      <c r="H8961">
        <v>109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B8961" s="3">
        <f t="shared" si="708"/>
        <v>3.73</v>
      </c>
      <c r="AC8961" s="3">
        <f t="shared" si="704"/>
        <v>41.679108164029294</v>
      </c>
      <c r="AD8961" s="3">
        <f t="shared" si="705"/>
        <v>42.679108164029294</v>
      </c>
      <c r="AE8961" s="3">
        <f t="shared" si="706"/>
        <v>97.66</v>
      </c>
      <c r="AF8961" s="5">
        <f t="shared" si="707"/>
        <v>1</v>
      </c>
    </row>
    <row r="8962" spans="1:32" x14ac:dyDescent="0.35">
      <c r="A8962" s="1">
        <v>8960</v>
      </c>
      <c r="B8962">
        <v>26478</v>
      </c>
      <c r="C8962">
        <v>1</v>
      </c>
      <c r="D8962">
        <v>292</v>
      </c>
      <c r="E8962">
        <v>54</v>
      </c>
      <c r="F8962">
        <v>0</v>
      </c>
      <c r="G8962">
        <v>0</v>
      </c>
      <c r="H8962">
        <v>109</v>
      </c>
      <c r="I8962">
        <v>1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B8962" s="3">
        <f t="shared" si="708"/>
        <v>3.68</v>
      </c>
      <c r="AC8962" s="3">
        <f t="shared" si="704"/>
        <v>39.646394072572605</v>
      </c>
      <c r="AD8962" s="3">
        <f t="shared" si="705"/>
        <v>40.646394072572605</v>
      </c>
      <c r="AE8962" s="3">
        <f t="shared" si="706"/>
        <v>97.54</v>
      </c>
      <c r="AF8962" s="5">
        <f t="shared" si="707"/>
        <v>1</v>
      </c>
    </row>
    <row r="8963" spans="1:32" x14ac:dyDescent="0.35">
      <c r="A8963" s="1">
        <v>8961</v>
      </c>
      <c r="B8963">
        <v>26479</v>
      </c>
      <c r="C8963">
        <v>1</v>
      </c>
      <c r="D8963">
        <v>292</v>
      </c>
      <c r="E8963">
        <v>46</v>
      </c>
      <c r="F8963">
        <v>0</v>
      </c>
      <c r="G8963">
        <v>0</v>
      </c>
      <c r="H8963">
        <v>109</v>
      </c>
      <c r="I8963">
        <v>1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B8963" s="3">
        <f t="shared" si="708"/>
        <v>3.09</v>
      </c>
      <c r="AC8963" s="3">
        <f t="shared" ref="AC8963:AC9026" si="709">EXP(AB8963)</f>
        <v>21.977077975763418</v>
      </c>
      <c r="AD8963" s="3">
        <f t="shared" ref="AD8963:AD9026" si="710">1+AC8963</f>
        <v>22.977077975763418</v>
      </c>
      <c r="AE8963" s="3">
        <f t="shared" ref="AE8963:AE9026" si="711">ROUND((AC8963/AD8963)*100,2)</f>
        <v>95.65</v>
      </c>
      <c r="AF8963" s="5">
        <f t="shared" si="707"/>
        <v>1</v>
      </c>
    </row>
    <row r="8964" spans="1:32" x14ac:dyDescent="0.35">
      <c r="A8964" s="1">
        <v>8962</v>
      </c>
      <c r="B8964">
        <v>26480</v>
      </c>
      <c r="C8964">
        <v>1</v>
      </c>
      <c r="D8964">
        <v>292</v>
      </c>
      <c r="E8964">
        <v>49</v>
      </c>
      <c r="F8964">
        <v>3500</v>
      </c>
      <c r="G8964">
        <v>11.99</v>
      </c>
      <c r="H8964">
        <v>19</v>
      </c>
      <c r="I8964">
        <v>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B8964" s="3">
        <f t="shared" si="708"/>
        <v>3.34</v>
      </c>
      <c r="AC8964" s="3">
        <f t="shared" si="709"/>
        <v>28.219126705408609</v>
      </c>
      <c r="AD8964" s="3">
        <f t="shared" si="710"/>
        <v>29.219126705408609</v>
      </c>
      <c r="AE8964" s="3">
        <f t="shared" si="711"/>
        <v>96.58</v>
      </c>
      <c r="AF8964" s="5">
        <f t="shared" si="707"/>
        <v>1</v>
      </c>
    </row>
    <row r="8965" spans="1:32" x14ac:dyDescent="0.35">
      <c r="A8965" s="1">
        <v>8963</v>
      </c>
      <c r="B8965">
        <v>26481</v>
      </c>
      <c r="C8965">
        <v>1</v>
      </c>
      <c r="D8965">
        <v>292</v>
      </c>
      <c r="E8965">
        <v>46</v>
      </c>
      <c r="F8965">
        <v>0</v>
      </c>
      <c r="G8965">
        <v>0</v>
      </c>
      <c r="H8965">
        <v>19</v>
      </c>
      <c r="I8965">
        <v>2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B8965" s="3">
        <f t="shared" si="708"/>
        <v>3.16</v>
      </c>
      <c r="AC8965" s="3">
        <f t="shared" si="709"/>
        <v>23.570595929068126</v>
      </c>
      <c r="AD8965" s="3">
        <f t="shared" si="710"/>
        <v>24.570595929068126</v>
      </c>
      <c r="AE8965" s="3">
        <f t="shared" si="711"/>
        <v>95.93</v>
      </c>
      <c r="AF8965" s="5">
        <f t="shared" si="707"/>
        <v>1</v>
      </c>
    </row>
    <row r="8966" spans="1:32" x14ac:dyDescent="0.35">
      <c r="A8966" s="1">
        <v>8964</v>
      </c>
      <c r="B8966">
        <v>26482</v>
      </c>
      <c r="C8966">
        <v>1</v>
      </c>
      <c r="D8966">
        <v>292</v>
      </c>
      <c r="E8966">
        <v>39</v>
      </c>
      <c r="F8966">
        <v>0</v>
      </c>
      <c r="G8966">
        <v>0</v>
      </c>
      <c r="H8966">
        <v>19</v>
      </c>
      <c r="I8966">
        <v>2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0</v>
      </c>
      <c r="AB8966" s="3">
        <f t="shared" si="708"/>
        <v>2.66</v>
      </c>
      <c r="AC8966" s="3">
        <f t="shared" si="709"/>
        <v>14.296289098677603</v>
      </c>
      <c r="AD8966" s="3">
        <f t="shared" si="710"/>
        <v>15.296289098677603</v>
      </c>
      <c r="AE8966" s="3">
        <f t="shared" si="711"/>
        <v>93.46</v>
      </c>
      <c r="AF8966" s="5">
        <f t="shared" si="707"/>
        <v>1</v>
      </c>
    </row>
    <row r="8967" spans="1:32" x14ac:dyDescent="0.35">
      <c r="A8967" s="1">
        <v>8965</v>
      </c>
      <c r="B8967">
        <v>26483</v>
      </c>
      <c r="C8967">
        <v>1</v>
      </c>
      <c r="D8967">
        <v>292</v>
      </c>
      <c r="E8967">
        <v>31</v>
      </c>
      <c r="F8967">
        <v>6300</v>
      </c>
      <c r="G8967">
        <v>21.58</v>
      </c>
      <c r="H8967">
        <v>57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B8967" s="3">
        <f t="shared" si="708"/>
        <v>2.9</v>
      </c>
      <c r="AC8967" s="3">
        <f t="shared" si="709"/>
        <v>18.17414536944306</v>
      </c>
      <c r="AD8967" s="3">
        <f t="shared" si="710"/>
        <v>19.17414536944306</v>
      </c>
      <c r="AE8967" s="3">
        <f t="shared" si="711"/>
        <v>94.78</v>
      </c>
      <c r="AF8967" s="5">
        <f t="shared" si="707"/>
        <v>1</v>
      </c>
    </row>
    <row r="8968" spans="1:32" x14ac:dyDescent="0.35">
      <c r="A8968" s="1">
        <v>8966</v>
      </c>
      <c r="B8968">
        <v>26484</v>
      </c>
      <c r="C8968">
        <v>1</v>
      </c>
      <c r="D8968">
        <v>292</v>
      </c>
      <c r="E8968">
        <v>33</v>
      </c>
      <c r="F8968">
        <v>0</v>
      </c>
      <c r="G8968">
        <v>0</v>
      </c>
      <c r="H8968">
        <v>57</v>
      </c>
      <c r="I8968">
        <v>1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B8968" s="3">
        <f t="shared" si="708"/>
        <v>1.86</v>
      </c>
      <c r="AC8968" s="3">
        <f t="shared" si="709"/>
        <v>6.4237367714291347</v>
      </c>
      <c r="AD8968" s="3">
        <f t="shared" si="710"/>
        <v>7.4237367714291347</v>
      </c>
      <c r="AE8968" s="3">
        <f t="shared" si="711"/>
        <v>86.53</v>
      </c>
      <c r="AF8968" s="5">
        <f t="shared" si="707"/>
        <v>1</v>
      </c>
    </row>
    <row r="8969" spans="1:32" x14ac:dyDescent="0.35">
      <c r="A8969" s="1">
        <v>8967</v>
      </c>
      <c r="B8969">
        <v>26485</v>
      </c>
      <c r="C8969">
        <v>1</v>
      </c>
      <c r="D8969">
        <v>292</v>
      </c>
      <c r="E8969">
        <v>38</v>
      </c>
      <c r="F8969">
        <v>5700</v>
      </c>
      <c r="G8969">
        <v>19.52</v>
      </c>
      <c r="H8969">
        <v>81</v>
      </c>
      <c r="I8969">
        <v>1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B8969" s="3">
        <f t="shared" si="708"/>
        <v>2.83</v>
      </c>
      <c r="AC8969" s="3">
        <f t="shared" si="709"/>
        <v>16.945460824541019</v>
      </c>
      <c r="AD8969" s="3">
        <f t="shared" si="710"/>
        <v>17.945460824541019</v>
      </c>
      <c r="AE8969" s="3">
        <f t="shared" si="711"/>
        <v>94.43</v>
      </c>
      <c r="AF8969" s="5">
        <f t="shared" si="707"/>
        <v>1</v>
      </c>
    </row>
    <row r="8970" spans="1:32" x14ac:dyDescent="0.35">
      <c r="A8970" s="1">
        <v>8968</v>
      </c>
      <c r="B8970">
        <v>26486</v>
      </c>
      <c r="C8970">
        <v>1</v>
      </c>
      <c r="D8970">
        <v>292</v>
      </c>
      <c r="E8970">
        <v>46</v>
      </c>
      <c r="F8970">
        <v>14200</v>
      </c>
      <c r="G8970">
        <v>48.63</v>
      </c>
      <c r="H8970">
        <v>-71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B8970" s="3">
        <f t="shared" si="708"/>
        <v>4.8</v>
      </c>
      <c r="AC8970" s="3">
        <f t="shared" si="709"/>
        <v>121.51041751873485</v>
      </c>
      <c r="AD8970" s="3">
        <f t="shared" si="710"/>
        <v>122.51041751873485</v>
      </c>
      <c r="AE8970" s="3">
        <f t="shared" si="711"/>
        <v>99.18</v>
      </c>
      <c r="AF8970" s="5">
        <f t="shared" si="707"/>
        <v>1</v>
      </c>
    </row>
    <row r="8971" spans="1:32" x14ac:dyDescent="0.35">
      <c r="A8971" s="1">
        <v>8969</v>
      </c>
      <c r="B8971">
        <v>26487</v>
      </c>
      <c r="C8971">
        <v>1</v>
      </c>
      <c r="D8971">
        <v>292</v>
      </c>
      <c r="E8971">
        <v>40</v>
      </c>
      <c r="F8971">
        <v>5900</v>
      </c>
      <c r="G8971">
        <v>20.21</v>
      </c>
      <c r="H8971">
        <v>-53</v>
      </c>
      <c r="I8971">
        <v>1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  <c r="AB8971" s="3">
        <f t="shared" si="708"/>
        <v>3.81</v>
      </c>
      <c r="AC8971" s="3">
        <f t="shared" si="709"/>
        <v>45.150438866318723</v>
      </c>
      <c r="AD8971" s="3">
        <f t="shared" si="710"/>
        <v>46.150438866318723</v>
      </c>
      <c r="AE8971" s="3">
        <f t="shared" si="711"/>
        <v>97.83</v>
      </c>
      <c r="AF8971" s="5">
        <f t="shared" si="707"/>
        <v>1</v>
      </c>
    </row>
    <row r="8972" spans="1:32" x14ac:dyDescent="0.35">
      <c r="A8972" s="1">
        <v>8970</v>
      </c>
      <c r="B8972">
        <v>26488</v>
      </c>
      <c r="C8972">
        <v>1</v>
      </c>
      <c r="D8972">
        <v>292</v>
      </c>
      <c r="E8972">
        <v>39</v>
      </c>
      <c r="F8972">
        <v>0</v>
      </c>
      <c r="G8972">
        <v>0</v>
      </c>
      <c r="H8972">
        <v>-53</v>
      </c>
      <c r="I8972">
        <v>1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B8972" s="3">
        <f t="shared" si="708"/>
        <v>2.65</v>
      </c>
      <c r="AC8972" s="3">
        <f t="shared" si="709"/>
        <v>14.154038645375801</v>
      </c>
      <c r="AD8972" s="3">
        <f t="shared" si="710"/>
        <v>15.154038645375801</v>
      </c>
      <c r="AE8972" s="3">
        <f t="shared" si="711"/>
        <v>93.4</v>
      </c>
      <c r="AF8972" s="5">
        <f t="shared" si="707"/>
        <v>1</v>
      </c>
    </row>
    <row r="8973" spans="1:32" x14ac:dyDescent="0.35">
      <c r="A8973" s="1">
        <v>8971</v>
      </c>
      <c r="B8973">
        <v>26489</v>
      </c>
      <c r="C8973">
        <v>1</v>
      </c>
      <c r="D8973">
        <v>292</v>
      </c>
      <c r="E8973">
        <v>69</v>
      </c>
      <c r="F8973">
        <v>28000</v>
      </c>
      <c r="G8973">
        <v>95.89</v>
      </c>
      <c r="H8973">
        <v>-51</v>
      </c>
      <c r="I8973">
        <v>3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1</v>
      </c>
      <c r="AB8973" s="3">
        <f t="shared" si="708"/>
        <v>7.58</v>
      </c>
      <c r="AC8973" s="3">
        <f t="shared" si="709"/>
        <v>1958.628965388061</v>
      </c>
      <c r="AD8973" s="3">
        <f t="shared" si="710"/>
        <v>1959.628965388061</v>
      </c>
      <c r="AE8973" s="3">
        <f t="shared" si="711"/>
        <v>99.95</v>
      </c>
      <c r="AF8973" s="5">
        <f t="shared" si="707"/>
        <v>1</v>
      </c>
    </row>
    <row r="8974" spans="1:32" x14ac:dyDescent="0.35">
      <c r="A8974" s="1">
        <v>8972</v>
      </c>
      <c r="B8974">
        <v>26490</v>
      </c>
      <c r="C8974">
        <v>1</v>
      </c>
      <c r="D8974">
        <v>292</v>
      </c>
      <c r="E8974">
        <v>41</v>
      </c>
      <c r="F8974">
        <v>0</v>
      </c>
      <c r="G8974">
        <v>0</v>
      </c>
      <c r="H8974">
        <v>-51</v>
      </c>
      <c r="I8974">
        <v>3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B8974" s="3">
        <f t="shared" si="708"/>
        <v>2.42</v>
      </c>
      <c r="AC8974" s="3">
        <f t="shared" si="709"/>
        <v>11.245859314881844</v>
      </c>
      <c r="AD8974" s="3">
        <f t="shared" si="710"/>
        <v>12.245859314881844</v>
      </c>
      <c r="AE8974" s="3">
        <f t="shared" si="711"/>
        <v>91.83</v>
      </c>
      <c r="AF8974" s="5">
        <f t="shared" si="707"/>
        <v>1</v>
      </c>
    </row>
    <row r="8975" spans="1:32" x14ac:dyDescent="0.35">
      <c r="A8975" s="1">
        <v>8973</v>
      </c>
      <c r="B8975">
        <v>26492</v>
      </c>
      <c r="C8975">
        <v>1</v>
      </c>
      <c r="D8975">
        <v>292</v>
      </c>
      <c r="E8975">
        <v>35</v>
      </c>
      <c r="F8975">
        <v>12400</v>
      </c>
      <c r="G8975">
        <v>42.47</v>
      </c>
      <c r="H8975">
        <v>84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B8975" s="3">
        <f t="shared" si="708"/>
        <v>3.77</v>
      </c>
      <c r="AC8975" s="3">
        <f t="shared" si="709"/>
        <v>43.38006483585162</v>
      </c>
      <c r="AD8975" s="3">
        <f t="shared" si="710"/>
        <v>44.38006483585162</v>
      </c>
      <c r="AE8975" s="3">
        <f t="shared" si="711"/>
        <v>97.75</v>
      </c>
      <c r="AF8975" s="5">
        <f t="shared" si="707"/>
        <v>1</v>
      </c>
    </row>
    <row r="8976" spans="1:32" x14ac:dyDescent="0.35">
      <c r="A8976" s="1">
        <v>8974</v>
      </c>
      <c r="B8976">
        <v>26493</v>
      </c>
      <c r="C8976">
        <v>1</v>
      </c>
      <c r="D8976">
        <v>292</v>
      </c>
      <c r="E8976">
        <v>40</v>
      </c>
      <c r="F8976">
        <v>0</v>
      </c>
      <c r="G8976">
        <v>0</v>
      </c>
      <c r="H8976">
        <v>84</v>
      </c>
      <c r="I8976">
        <v>1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B8976" s="3">
        <f t="shared" si="708"/>
        <v>2.74</v>
      </c>
      <c r="AC8976" s="3">
        <f t="shared" si="709"/>
        <v>15.486985096339938</v>
      </c>
      <c r="AD8976" s="3">
        <f t="shared" si="710"/>
        <v>16.486985096339936</v>
      </c>
      <c r="AE8976" s="3">
        <f t="shared" si="711"/>
        <v>93.93</v>
      </c>
      <c r="AF8976" s="5">
        <f t="shared" si="707"/>
        <v>1</v>
      </c>
    </row>
    <row r="8977" spans="1:32" x14ac:dyDescent="0.35">
      <c r="A8977" s="1">
        <v>8975</v>
      </c>
      <c r="B8977">
        <v>26496</v>
      </c>
      <c r="C8977">
        <v>1</v>
      </c>
      <c r="D8977">
        <v>292</v>
      </c>
      <c r="E8977">
        <v>41</v>
      </c>
      <c r="F8977">
        <v>16450</v>
      </c>
      <c r="G8977">
        <v>56.34</v>
      </c>
      <c r="H8977">
        <v>1</v>
      </c>
      <c r="I8977">
        <v>3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0</v>
      </c>
      <c r="AB8977" s="3">
        <f t="shared" si="708"/>
        <v>4.54</v>
      </c>
      <c r="AC8977" s="3">
        <f t="shared" si="709"/>
        <v>93.690800119473977</v>
      </c>
      <c r="AD8977" s="3">
        <f t="shared" si="710"/>
        <v>94.690800119473977</v>
      </c>
      <c r="AE8977" s="3">
        <f t="shared" si="711"/>
        <v>98.94</v>
      </c>
      <c r="AF8977" s="5">
        <f t="shared" ref="AF8977:AF9040" si="712">IF(AE8977&lt;50,0,1)</f>
        <v>1</v>
      </c>
    </row>
    <row r="8978" spans="1:32" x14ac:dyDescent="0.35">
      <c r="A8978" s="1">
        <v>8976</v>
      </c>
      <c r="B8978">
        <v>26497</v>
      </c>
      <c r="C8978">
        <v>1</v>
      </c>
      <c r="D8978">
        <v>292</v>
      </c>
      <c r="E8978">
        <v>43</v>
      </c>
      <c r="F8978">
        <v>20000</v>
      </c>
      <c r="G8978">
        <v>68.489999999999995</v>
      </c>
      <c r="H8978">
        <v>-63</v>
      </c>
      <c r="I8978">
        <v>2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B8978" s="3">
        <f t="shared" si="708"/>
        <v>4.9800000000000004</v>
      </c>
      <c r="AC8978" s="3">
        <f t="shared" si="709"/>
        <v>145.47438165361004</v>
      </c>
      <c r="AD8978" s="3">
        <f t="shared" si="710"/>
        <v>146.47438165361004</v>
      </c>
      <c r="AE8978" s="3">
        <f t="shared" si="711"/>
        <v>99.32</v>
      </c>
      <c r="AF8978" s="5">
        <f t="shared" si="712"/>
        <v>1</v>
      </c>
    </row>
    <row r="8979" spans="1:32" x14ac:dyDescent="0.35">
      <c r="A8979" s="1">
        <v>8977</v>
      </c>
      <c r="B8979">
        <v>26498</v>
      </c>
      <c r="C8979">
        <v>1</v>
      </c>
      <c r="D8979">
        <v>292</v>
      </c>
      <c r="E8979">
        <v>43</v>
      </c>
      <c r="F8979">
        <v>5300</v>
      </c>
      <c r="G8979">
        <v>18.149999999999999</v>
      </c>
      <c r="H8979">
        <v>83</v>
      </c>
      <c r="I8979">
        <v>1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B8979" s="3">
        <f t="shared" si="708"/>
        <v>3.55</v>
      </c>
      <c r="AC8979" s="3">
        <f t="shared" si="709"/>
        <v>34.813317487602014</v>
      </c>
      <c r="AD8979" s="3">
        <f t="shared" si="710"/>
        <v>35.813317487602014</v>
      </c>
      <c r="AE8979" s="3">
        <f t="shared" si="711"/>
        <v>97.21</v>
      </c>
      <c r="AF8979" s="5">
        <f t="shared" si="712"/>
        <v>1</v>
      </c>
    </row>
    <row r="8980" spans="1:32" x14ac:dyDescent="0.35">
      <c r="A8980" s="1">
        <v>8978</v>
      </c>
      <c r="B8980">
        <v>26500</v>
      </c>
      <c r="C8980">
        <v>1</v>
      </c>
      <c r="D8980">
        <v>292</v>
      </c>
      <c r="E8980">
        <v>38</v>
      </c>
      <c r="F8980">
        <v>0</v>
      </c>
      <c r="G8980">
        <v>0</v>
      </c>
      <c r="H8980">
        <v>-65</v>
      </c>
      <c r="I8980">
        <v>1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B8980" s="3">
        <f t="shared" si="708"/>
        <v>2.57</v>
      </c>
      <c r="AC8980" s="3">
        <f t="shared" si="709"/>
        <v>13.065824440934556</v>
      </c>
      <c r="AD8980" s="3">
        <f t="shared" si="710"/>
        <v>14.065824440934556</v>
      </c>
      <c r="AE8980" s="3">
        <f t="shared" si="711"/>
        <v>92.89</v>
      </c>
      <c r="AF8980" s="5">
        <f t="shared" si="712"/>
        <v>1</v>
      </c>
    </row>
    <row r="8981" spans="1:32" x14ac:dyDescent="0.35">
      <c r="A8981" s="1">
        <v>8979</v>
      </c>
      <c r="B8981">
        <v>26501</v>
      </c>
      <c r="C8981">
        <v>1</v>
      </c>
      <c r="D8981">
        <v>292</v>
      </c>
      <c r="E8981">
        <v>49</v>
      </c>
      <c r="F8981">
        <v>0</v>
      </c>
      <c r="G8981">
        <v>0</v>
      </c>
      <c r="H8981">
        <v>-65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B8981" s="3">
        <f t="shared" si="708"/>
        <v>3.41</v>
      </c>
      <c r="AC8981" s="3">
        <f t="shared" si="709"/>
        <v>30.265244259400085</v>
      </c>
      <c r="AD8981" s="3">
        <f t="shared" si="710"/>
        <v>31.265244259400085</v>
      </c>
      <c r="AE8981" s="3">
        <f t="shared" si="711"/>
        <v>96.8</v>
      </c>
      <c r="AF8981" s="5">
        <f t="shared" si="712"/>
        <v>1</v>
      </c>
    </row>
    <row r="8982" spans="1:32" x14ac:dyDescent="0.35">
      <c r="A8982" s="1">
        <v>8980</v>
      </c>
      <c r="B8982">
        <v>26502</v>
      </c>
      <c r="C8982">
        <v>1</v>
      </c>
      <c r="D8982">
        <v>292</v>
      </c>
      <c r="E8982">
        <v>56</v>
      </c>
      <c r="F8982">
        <v>0</v>
      </c>
      <c r="G8982">
        <v>0</v>
      </c>
      <c r="H8982">
        <v>-65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B8982" s="3">
        <f t="shared" si="708"/>
        <v>3.9</v>
      </c>
      <c r="AC8982" s="3">
        <f t="shared" si="709"/>
        <v>49.402449105530167</v>
      </c>
      <c r="AD8982" s="3">
        <f t="shared" si="710"/>
        <v>50.402449105530167</v>
      </c>
      <c r="AE8982" s="3">
        <f t="shared" si="711"/>
        <v>98.02</v>
      </c>
      <c r="AF8982" s="5">
        <f t="shared" si="712"/>
        <v>1</v>
      </c>
    </row>
    <row r="8983" spans="1:32" x14ac:dyDescent="0.35">
      <c r="A8983" s="1">
        <v>8981</v>
      </c>
      <c r="B8983">
        <v>26503</v>
      </c>
      <c r="C8983">
        <v>1</v>
      </c>
      <c r="D8983">
        <v>292</v>
      </c>
      <c r="E8983">
        <v>67</v>
      </c>
      <c r="F8983">
        <v>12200</v>
      </c>
      <c r="G8983">
        <v>41.78</v>
      </c>
      <c r="H8983">
        <v>-5</v>
      </c>
      <c r="I8983">
        <v>3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B8983" s="3">
        <f t="shared" si="708"/>
        <v>5.95</v>
      </c>
      <c r="AC8983" s="3">
        <f t="shared" si="709"/>
        <v>383.75333906111189</v>
      </c>
      <c r="AD8983" s="3">
        <f t="shared" si="710"/>
        <v>384.75333906111189</v>
      </c>
      <c r="AE8983" s="3">
        <f t="shared" si="711"/>
        <v>99.74</v>
      </c>
      <c r="AF8983" s="5">
        <f t="shared" si="712"/>
        <v>1</v>
      </c>
    </row>
    <row r="8984" spans="1:32" x14ac:dyDescent="0.35">
      <c r="A8984" s="1">
        <v>8982</v>
      </c>
      <c r="B8984">
        <v>26504</v>
      </c>
      <c r="C8984">
        <v>1</v>
      </c>
      <c r="D8984">
        <v>292</v>
      </c>
      <c r="E8984">
        <v>39</v>
      </c>
      <c r="F8984">
        <v>0</v>
      </c>
      <c r="G8984">
        <v>0</v>
      </c>
      <c r="H8984">
        <v>-5</v>
      </c>
      <c r="I8984">
        <v>3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B8984" s="3">
        <f t="shared" si="708"/>
        <v>2.1</v>
      </c>
      <c r="AC8984" s="3">
        <f t="shared" si="709"/>
        <v>8.1661699125676517</v>
      </c>
      <c r="AD8984" s="3">
        <f t="shared" si="710"/>
        <v>9.1661699125676517</v>
      </c>
      <c r="AE8984" s="3">
        <f t="shared" si="711"/>
        <v>89.09</v>
      </c>
      <c r="AF8984" s="5">
        <f t="shared" si="712"/>
        <v>1</v>
      </c>
    </row>
    <row r="8985" spans="1:32" x14ac:dyDescent="0.35">
      <c r="A8985" s="1">
        <v>8983</v>
      </c>
      <c r="B8985">
        <v>26505</v>
      </c>
      <c r="C8985">
        <v>1</v>
      </c>
      <c r="D8985">
        <v>292</v>
      </c>
      <c r="E8985">
        <v>47</v>
      </c>
      <c r="F8985">
        <v>0</v>
      </c>
      <c r="G8985">
        <v>0</v>
      </c>
      <c r="H8985">
        <v>-5</v>
      </c>
      <c r="I8985">
        <v>3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B8985" s="3">
        <f t="shared" si="708"/>
        <v>3.12</v>
      </c>
      <c r="AC8985" s="3">
        <f t="shared" si="709"/>
        <v>22.646379643175397</v>
      </c>
      <c r="AD8985" s="3">
        <f t="shared" si="710"/>
        <v>23.646379643175397</v>
      </c>
      <c r="AE8985" s="3">
        <f t="shared" si="711"/>
        <v>95.77</v>
      </c>
      <c r="AF8985" s="5">
        <f t="shared" si="712"/>
        <v>1</v>
      </c>
    </row>
    <row r="8986" spans="1:32" x14ac:dyDescent="0.35">
      <c r="A8986" s="1">
        <v>8984</v>
      </c>
      <c r="B8986">
        <v>26506</v>
      </c>
      <c r="C8986">
        <v>1</v>
      </c>
      <c r="D8986">
        <v>292</v>
      </c>
      <c r="E8986">
        <v>49</v>
      </c>
      <c r="F8986">
        <v>0</v>
      </c>
      <c r="G8986">
        <v>0</v>
      </c>
      <c r="H8986">
        <v>-5</v>
      </c>
      <c r="I8986">
        <v>3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B8986" s="3">
        <f t="shared" si="708"/>
        <v>2.81</v>
      </c>
      <c r="AC8986" s="3">
        <f t="shared" si="709"/>
        <v>16.609918218786699</v>
      </c>
      <c r="AD8986" s="3">
        <f t="shared" si="710"/>
        <v>17.609918218786699</v>
      </c>
      <c r="AE8986" s="3">
        <f t="shared" si="711"/>
        <v>94.32</v>
      </c>
      <c r="AF8986" s="5">
        <f t="shared" si="712"/>
        <v>1</v>
      </c>
    </row>
    <row r="8987" spans="1:32" x14ac:dyDescent="0.35">
      <c r="A8987" s="1">
        <v>8985</v>
      </c>
      <c r="B8987">
        <v>26507</v>
      </c>
      <c r="C8987">
        <v>1</v>
      </c>
      <c r="D8987">
        <v>292</v>
      </c>
      <c r="E8987">
        <v>48</v>
      </c>
      <c r="F8987">
        <v>9700</v>
      </c>
      <c r="G8987">
        <v>33.22</v>
      </c>
      <c r="H8987">
        <v>86</v>
      </c>
      <c r="I8987">
        <v>4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B8987" s="3">
        <f t="shared" si="708"/>
        <v>3.82</v>
      </c>
      <c r="AC8987" s="3">
        <f t="shared" si="709"/>
        <v>45.604208320848727</v>
      </c>
      <c r="AD8987" s="3">
        <f t="shared" si="710"/>
        <v>46.604208320848727</v>
      </c>
      <c r="AE8987" s="3">
        <f t="shared" si="711"/>
        <v>97.85</v>
      </c>
      <c r="AF8987" s="5">
        <f t="shared" si="712"/>
        <v>1</v>
      </c>
    </row>
    <row r="8988" spans="1:32" x14ac:dyDescent="0.35">
      <c r="A8988" s="1">
        <v>8986</v>
      </c>
      <c r="B8988">
        <v>26508</v>
      </c>
      <c r="C8988">
        <v>1</v>
      </c>
      <c r="D8988">
        <v>292</v>
      </c>
      <c r="E8988">
        <v>40</v>
      </c>
      <c r="F8988">
        <v>14700</v>
      </c>
      <c r="G8988">
        <v>50.34</v>
      </c>
      <c r="H8988">
        <v>81</v>
      </c>
      <c r="I8988">
        <v>2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B8988" s="3">
        <f t="shared" si="708"/>
        <v>3.75</v>
      </c>
      <c r="AC8988" s="3">
        <f t="shared" si="709"/>
        <v>42.521082000062783</v>
      </c>
      <c r="AD8988" s="3">
        <f t="shared" si="710"/>
        <v>43.521082000062783</v>
      </c>
      <c r="AE8988" s="3">
        <f t="shared" si="711"/>
        <v>97.7</v>
      </c>
      <c r="AF8988" s="5">
        <f t="shared" si="712"/>
        <v>1</v>
      </c>
    </row>
    <row r="8989" spans="1:32" x14ac:dyDescent="0.35">
      <c r="A8989" s="1">
        <v>8987</v>
      </c>
      <c r="B8989">
        <v>26509</v>
      </c>
      <c r="C8989">
        <v>1</v>
      </c>
      <c r="D8989">
        <v>292</v>
      </c>
      <c r="E8989">
        <v>41</v>
      </c>
      <c r="F8989">
        <v>13600</v>
      </c>
      <c r="G8989">
        <v>46.58</v>
      </c>
      <c r="H8989">
        <v>261</v>
      </c>
      <c r="I8989">
        <v>1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B8989" s="3">
        <f t="shared" si="708"/>
        <v>3.37</v>
      </c>
      <c r="AC8989" s="3">
        <f t="shared" si="709"/>
        <v>29.078527057797078</v>
      </c>
      <c r="AD8989" s="3">
        <f t="shared" si="710"/>
        <v>30.078527057797078</v>
      </c>
      <c r="AE8989" s="3">
        <f t="shared" si="711"/>
        <v>96.68</v>
      </c>
      <c r="AF8989" s="5">
        <f t="shared" si="712"/>
        <v>1</v>
      </c>
    </row>
    <row r="8990" spans="1:32" x14ac:dyDescent="0.35">
      <c r="A8990" s="1">
        <v>8988</v>
      </c>
      <c r="B8990">
        <v>26510</v>
      </c>
      <c r="C8990">
        <v>1</v>
      </c>
      <c r="D8990">
        <v>292</v>
      </c>
      <c r="E8990">
        <v>52</v>
      </c>
      <c r="F8990">
        <v>0</v>
      </c>
      <c r="G8990">
        <v>0</v>
      </c>
      <c r="H8990">
        <v>261</v>
      </c>
      <c r="I8990">
        <v>1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B8990" s="3">
        <f t="shared" si="708"/>
        <v>3.08</v>
      </c>
      <c r="AC8990" s="3">
        <f t="shared" si="709"/>
        <v>21.758402396197081</v>
      </c>
      <c r="AD8990" s="3">
        <f t="shared" si="710"/>
        <v>22.758402396197081</v>
      </c>
      <c r="AE8990" s="3">
        <f t="shared" si="711"/>
        <v>95.61</v>
      </c>
      <c r="AF8990" s="5">
        <f t="shared" si="712"/>
        <v>1</v>
      </c>
    </row>
    <row r="8991" spans="1:32" x14ac:dyDescent="0.35">
      <c r="A8991" s="1">
        <v>8989</v>
      </c>
      <c r="B8991">
        <v>26511</v>
      </c>
      <c r="C8991">
        <v>1</v>
      </c>
      <c r="D8991">
        <v>292</v>
      </c>
      <c r="E8991">
        <v>37</v>
      </c>
      <c r="F8991">
        <v>10600</v>
      </c>
      <c r="G8991">
        <v>36.299999999999997</v>
      </c>
      <c r="H8991">
        <v>33</v>
      </c>
      <c r="I8991">
        <v>3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B8991" s="3">
        <f t="shared" si="708"/>
        <v>3.07</v>
      </c>
      <c r="AC8991" s="3">
        <f t="shared" si="709"/>
        <v>21.541902675002412</v>
      </c>
      <c r="AD8991" s="3">
        <f t="shared" si="710"/>
        <v>22.541902675002412</v>
      </c>
      <c r="AE8991" s="3">
        <f t="shared" si="711"/>
        <v>95.56</v>
      </c>
      <c r="AF8991" s="5">
        <f t="shared" si="712"/>
        <v>1</v>
      </c>
    </row>
    <row r="8992" spans="1:32" x14ac:dyDescent="0.35">
      <c r="A8992" s="1">
        <v>8990</v>
      </c>
      <c r="B8992">
        <v>26512</v>
      </c>
      <c r="C8992">
        <v>1</v>
      </c>
      <c r="D8992">
        <v>292</v>
      </c>
      <c r="E8992">
        <v>31</v>
      </c>
      <c r="F8992">
        <v>0</v>
      </c>
      <c r="G8992">
        <v>0</v>
      </c>
      <c r="H8992">
        <v>33</v>
      </c>
      <c r="I8992">
        <v>3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B8992" s="3">
        <f t="shared" si="708"/>
        <v>1.42</v>
      </c>
      <c r="AC8992" s="3">
        <f t="shared" si="709"/>
        <v>4.1371204402513921</v>
      </c>
      <c r="AD8992" s="3">
        <f t="shared" si="710"/>
        <v>5.1371204402513921</v>
      </c>
      <c r="AE8992" s="3">
        <f t="shared" si="711"/>
        <v>80.53</v>
      </c>
      <c r="AF8992" s="5">
        <f t="shared" si="712"/>
        <v>1</v>
      </c>
    </row>
    <row r="8993" spans="1:32" x14ac:dyDescent="0.35">
      <c r="A8993" s="1">
        <v>8991</v>
      </c>
      <c r="B8993">
        <v>26513</v>
      </c>
      <c r="C8993">
        <v>1</v>
      </c>
      <c r="D8993">
        <v>292</v>
      </c>
      <c r="E8993">
        <v>44</v>
      </c>
      <c r="F8993">
        <v>4050</v>
      </c>
      <c r="G8993">
        <v>13.87</v>
      </c>
      <c r="H8993">
        <v>130</v>
      </c>
      <c r="I8993">
        <v>1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0</v>
      </c>
      <c r="AB8993" s="3">
        <f t="shared" si="708"/>
        <v>2.89</v>
      </c>
      <c r="AC8993" s="3">
        <f t="shared" si="709"/>
        <v>17.993309601550319</v>
      </c>
      <c r="AD8993" s="3">
        <f t="shared" si="710"/>
        <v>18.993309601550319</v>
      </c>
      <c r="AE8993" s="3">
        <f t="shared" si="711"/>
        <v>94.73</v>
      </c>
      <c r="AF8993" s="5">
        <f t="shared" si="712"/>
        <v>1</v>
      </c>
    </row>
    <row r="8994" spans="1:32" x14ac:dyDescent="0.35">
      <c r="A8994" s="1">
        <v>8992</v>
      </c>
      <c r="B8994">
        <v>26514</v>
      </c>
      <c r="C8994">
        <v>1</v>
      </c>
      <c r="D8994">
        <v>292</v>
      </c>
      <c r="E8994">
        <v>32</v>
      </c>
      <c r="F8994">
        <v>0</v>
      </c>
      <c r="G8994">
        <v>0</v>
      </c>
      <c r="H8994">
        <v>130</v>
      </c>
      <c r="I8994">
        <v>1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0</v>
      </c>
      <c r="AB8994" s="3">
        <f t="shared" si="708"/>
        <v>2.0299999999999998</v>
      </c>
      <c r="AC8994" s="3">
        <f t="shared" si="709"/>
        <v>7.6140863587799732</v>
      </c>
      <c r="AD8994" s="3">
        <f t="shared" si="710"/>
        <v>8.6140863587799732</v>
      </c>
      <c r="AE8994" s="3">
        <f t="shared" si="711"/>
        <v>88.39</v>
      </c>
      <c r="AF8994" s="5">
        <f t="shared" si="712"/>
        <v>1</v>
      </c>
    </row>
    <row r="8995" spans="1:32" x14ac:dyDescent="0.35">
      <c r="A8995" s="1">
        <v>8993</v>
      </c>
      <c r="B8995">
        <v>26515</v>
      </c>
      <c r="C8995">
        <v>1</v>
      </c>
      <c r="D8995">
        <v>292</v>
      </c>
      <c r="E8995">
        <v>34</v>
      </c>
      <c r="F8995">
        <v>0</v>
      </c>
      <c r="G8995">
        <v>0</v>
      </c>
      <c r="H8995">
        <v>130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B8995" s="3">
        <f t="shared" si="708"/>
        <v>1.78</v>
      </c>
      <c r="AC8995" s="3">
        <f t="shared" si="709"/>
        <v>5.9298564185911458</v>
      </c>
      <c r="AD8995" s="3">
        <f t="shared" si="710"/>
        <v>6.9298564185911458</v>
      </c>
      <c r="AE8995" s="3">
        <f t="shared" si="711"/>
        <v>85.57</v>
      </c>
      <c r="AF8995" s="5">
        <f t="shared" si="712"/>
        <v>1</v>
      </c>
    </row>
    <row r="8996" spans="1:32" x14ac:dyDescent="0.35">
      <c r="A8996" s="1">
        <v>8994</v>
      </c>
      <c r="B8996">
        <v>26516</v>
      </c>
      <c r="C8996">
        <v>1</v>
      </c>
      <c r="D8996">
        <v>292</v>
      </c>
      <c r="E8996">
        <v>29</v>
      </c>
      <c r="F8996">
        <v>0</v>
      </c>
      <c r="G8996">
        <v>0</v>
      </c>
      <c r="H8996">
        <v>130</v>
      </c>
      <c r="I8996">
        <v>1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0</v>
      </c>
      <c r="AB8996" s="3">
        <f t="shared" si="708"/>
        <v>1.81</v>
      </c>
      <c r="AC8996" s="3">
        <f t="shared" si="709"/>
        <v>6.1104474322306102</v>
      </c>
      <c r="AD8996" s="3">
        <f t="shared" si="710"/>
        <v>7.1104474322306102</v>
      </c>
      <c r="AE8996" s="3">
        <f t="shared" si="711"/>
        <v>85.94</v>
      </c>
      <c r="AF8996" s="5">
        <f t="shared" si="712"/>
        <v>1</v>
      </c>
    </row>
    <row r="8997" spans="1:32" x14ac:dyDescent="0.35">
      <c r="A8997" s="1">
        <v>8995</v>
      </c>
      <c r="B8997">
        <v>26517</v>
      </c>
      <c r="C8997">
        <v>1</v>
      </c>
      <c r="D8997">
        <v>292</v>
      </c>
      <c r="E8997">
        <v>34</v>
      </c>
      <c r="F8997">
        <v>0</v>
      </c>
      <c r="G8997">
        <v>0</v>
      </c>
      <c r="H8997">
        <v>130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B8997" s="3">
        <f t="shared" si="708"/>
        <v>2.19</v>
      </c>
      <c r="AC8997" s="3">
        <f t="shared" si="709"/>
        <v>8.9352131146987475</v>
      </c>
      <c r="AD8997" s="3">
        <f t="shared" si="710"/>
        <v>9.9352131146987475</v>
      </c>
      <c r="AE8997" s="3">
        <f t="shared" si="711"/>
        <v>89.93</v>
      </c>
      <c r="AF8997" s="5">
        <f t="shared" si="712"/>
        <v>1</v>
      </c>
    </row>
    <row r="8998" spans="1:32" x14ac:dyDescent="0.35">
      <c r="A8998" s="1">
        <v>8996</v>
      </c>
      <c r="B8998">
        <v>26518</v>
      </c>
      <c r="C8998">
        <v>1</v>
      </c>
      <c r="D8998">
        <v>292</v>
      </c>
      <c r="E8998">
        <v>44</v>
      </c>
      <c r="F8998">
        <v>0</v>
      </c>
      <c r="G8998">
        <v>0</v>
      </c>
      <c r="H8998">
        <v>130</v>
      </c>
      <c r="I8998">
        <v>1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B8998" s="3">
        <f t="shared" si="708"/>
        <v>2.89</v>
      </c>
      <c r="AC8998" s="3">
        <f t="shared" si="709"/>
        <v>17.993309601550319</v>
      </c>
      <c r="AD8998" s="3">
        <f t="shared" si="710"/>
        <v>18.993309601550319</v>
      </c>
      <c r="AE8998" s="3">
        <f t="shared" si="711"/>
        <v>94.73</v>
      </c>
      <c r="AF8998" s="5">
        <f t="shared" si="712"/>
        <v>1</v>
      </c>
    </row>
    <row r="8999" spans="1:32" x14ac:dyDescent="0.35">
      <c r="A8999" s="1">
        <v>8997</v>
      </c>
      <c r="B8999">
        <v>26519</v>
      </c>
      <c r="C8999">
        <v>1</v>
      </c>
      <c r="D8999">
        <v>292</v>
      </c>
      <c r="E8999">
        <v>63</v>
      </c>
      <c r="F8999">
        <v>0</v>
      </c>
      <c r="G8999">
        <v>0</v>
      </c>
      <c r="H8999">
        <v>130</v>
      </c>
      <c r="I8999">
        <v>1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B8999" s="3">
        <f t="shared" si="708"/>
        <v>4.2699999999999996</v>
      </c>
      <c r="AC8999" s="3">
        <f t="shared" si="709"/>
        <v>71.521635619219197</v>
      </c>
      <c r="AD8999" s="3">
        <f t="shared" si="710"/>
        <v>72.521635619219197</v>
      </c>
      <c r="AE8999" s="3">
        <f t="shared" si="711"/>
        <v>98.62</v>
      </c>
      <c r="AF8999" s="5">
        <f t="shared" si="712"/>
        <v>1</v>
      </c>
    </row>
    <row r="9000" spans="1:32" x14ac:dyDescent="0.35">
      <c r="A9000" s="1">
        <v>8998</v>
      </c>
      <c r="B9000">
        <v>26520</v>
      </c>
      <c r="C9000">
        <v>1</v>
      </c>
      <c r="D9000">
        <v>292</v>
      </c>
      <c r="E9000">
        <v>33</v>
      </c>
      <c r="F9000">
        <v>33100</v>
      </c>
      <c r="G9000">
        <v>113.36</v>
      </c>
      <c r="H9000">
        <v>-64</v>
      </c>
      <c r="I9000">
        <v>6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B9000" s="3">
        <f t="shared" si="708"/>
        <v>5</v>
      </c>
      <c r="AC9000" s="3">
        <f t="shared" si="709"/>
        <v>148.4131591025766</v>
      </c>
      <c r="AD9000" s="3">
        <f t="shared" si="710"/>
        <v>149.4131591025766</v>
      </c>
      <c r="AE9000" s="3">
        <f t="shared" si="711"/>
        <v>99.33</v>
      </c>
      <c r="AF9000" s="5">
        <f t="shared" si="712"/>
        <v>1</v>
      </c>
    </row>
    <row r="9001" spans="1:32" x14ac:dyDescent="0.35">
      <c r="A9001" s="1">
        <v>8999</v>
      </c>
      <c r="B9001">
        <v>26521</v>
      </c>
      <c r="C9001">
        <v>1</v>
      </c>
      <c r="D9001">
        <v>292</v>
      </c>
      <c r="E9001">
        <v>48</v>
      </c>
      <c r="F9001">
        <v>0</v>
      </c>
      <c r="G9001">
        <v>0</v>
      </c>
      <c r="H9001">
        <v>-64</v>
      </c>
      <c r="I9001">
        <v>6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B9001" s="3">
        <f t="shared" ref="AB9001:AB9064" si="713">ROUND(0.0228-(0.000459*D9001)+(0.071808*E9001)+(0.000066*F9001)+(0.013558*G9001)-(0.002899*H9001)-(0.190466*I9001)+(0.000035*J9001)-(0.014193*K9001)+(0.0101*L9001)-(0.003406*M9001)+(0.009609*N9001)+(0.005651*O9001)+(0.002246*P9001)+(0.00777*Q9001)-(0.0031*R9001)+(0.001459*S9001)+(0.002276*T9001)+(0.004079*U9001)-(0.029052*V9001)+(0.42321*W9001)+(0.000973*X9001)-(0.001482*Y9001)+(0.01008*Z9001),2)</f>
        <v>2.81</v>
      </c>
      <c r="AC9001" s="3">
        <f t="shared" si="709"/>
        <v>16.609918218786699</v>
      </c>
      <c r="AD9001" s="3">
        <f t="shared" si="710"/>
        <v>17.609918218786699</v>
      </c>
      <c r="AE9001" s="3">
        <f t="shared" si="711"/>
        <v>94.32</v>
      </c>
      <c r="AF9001" s="5">
        <f t="shared" si="712"/>
        <v>1</v>
      </c>
    </row>
    <row r="9002" spans="1:32" x14ac:dyDescent="0.35">
      <c r="A9002" s="1">
        <v>9000</v>
      </c>
      <c r="B9002">
        <v>26525</v>
      </c>
      <c r="C9002">
        <v>1</v>
      </c>
      <c r="D9002">
        <v>285</v>
      </c>
      <c r="E9002">
        <v>37</v>
      </c>
      <c r="F9002">
        <v>35800</v>
      </c>
      <c r="G9002">
        <v>125.61</v>
      </c>
      <c r="H9002">
        <v>33</v>
      </c>
      <c r="I9002">
        <v>4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B9002" s="3">
        <f t="shared" si="713"/>
        <v>5.73</v>
      </c>
      <c r="AC9002" s="3">
        <f t="shared" si="709"/>
        <v>307.96926837741103</v>
      </c>
      <c r="AD9002" s="3">
        <f t="shared" si="710"/>
        <v>308.96926837741103</v>
      </c>
      <c r="AE9002" s="3">
        <f t="shared" si="711"/>
        <v>99.68</v>
      </c>
      <c r="AF9002" s="5">
        <f t="shared" si="712"/>
        <v>1</v>
      </c>
    </row>
    <row r="9003" spans="1:32" x14ac:dyDescent="0.35">
      <c r="A9003" s="1">
        <v>9001</v>
      </c>
      <c r="B9003">
        <v>26526</v>
      </c>
      <c r="C9003">
        <v>1</v>
      </c>
      <c r="D9003">
        <v>285</v>
      </c>
      <c r="E9003">
        <v>33</v>
      </c>
      <c r="F9003">
        <v>9200</v>
      </c>
      <c r="G9003">
        <v>32.28</v>
      </c>
      <c r="H9003">
        <v>59</v>
      </c>
      <c r="I9003">
        <v>4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1</v>
      </c>
      <c r="W9003">
        <v>0</v>
      </c>
      <c r="X9003">
        <v>0</v>
      </c>
      <c r="Y9003">
        <v>0</v>
      </c>
      <c r="Z9003">
        <v>0</v>
      </c>
      <c r="AB9003" s="3">
        <f t="shared" si="713"/>
        <v>2.35</v>
      </c>
      <c r="AC9003" s="3">
        <f t="shared" si="709"/>
        <v>10.485569724727576</v>
      </c>
      <c r="AD9003" s="3">
        <f t="shared" si="710"/>
        <v>11.485569724727576</v>
      </c>
      <c r="AE9003" s="3">
        <f t="shared" si="711"/>
        <v>91.29</v>
      </c>
      <c r="AF9003" s="5">
        <f t="shared" si="712"/>
        <v>1</v>
      </c>
    </row>
    <row r="9004" spans="1:32" x14ac:dyDescent="0.35">
      <c r="A9004" s="1">
        <v>9002</v>
      </c>
      <c r="B9004">
        <v>26527</v>
      </c>
      <c r="C9004">
        <v>1</v>
      </c>
      <c r="D9004">
        <v>285</v>
      </c>
      <c r="E9004">
        <v>35</v>
      </c>
      <c r="F9004">
        <v>10400</v>
      </c>
      <c r="G9004">
        <v>36.49</v>
      </c>
      <c r="H9004">
        <v>48</v>
      </c>
      <c r="I9004">
        <v>3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B9004" s="3">
        <f t="shared" si="713"/>
        <v>3.3</v>
      </c>
      <c r="AC9004" s="3">
        <f t="shared" si="709"/>
        <v>27.112638920657883</v>
      </c>
      <c r="AD9004" s="3">
        <f t="shared" si="710"/>
        <v>28.112638920657883</v>
      </c>
      <c r="AE9004" s="3">
        <f t="shared" si="711"/>
        <v>96.44</v>
      </c>
      <c r="AF9004" s="5">
        <f t="shared" si="712"/>
        <v>1</v>
      </c>
    </row>
    <row r="9005" spans="1:32" x14ac:dyDescent="0.35">
      <c r="A9005" s="1">
        <v>9003</v>
      </c>
      <c r="B9005">
        <v>26528</v>
      </c>
      <c r="C9005">
        <v>1</v>
      </c>
      <c r="D9005">
        <v>285</v>
      </c>
      <c r="E9005">
        <v>56</v>
      </c>
      <c r="F9005">
        <v>0</v>
      </c>
      <c r="G9005">
        <v>0</v>
      </c>
      <c r="H9005">
        <v>48</v>
      </c>
      <c r="I9005">
        <v>3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B9005" s="3">
        <f t="shared" si="713"/>
        <v>3.63</v>
      </c>
      <c r="AC9005" s="3">
        <f t="shared" si="709"/>
        <v>37.712816617181744</v>
      </c>
      <c r="AD9005" s="3">
        <f t="shared" si="710"/>
        <v>38.712816617181744</v>
      </c>
      <c r="AE9005" s="3">
        <f t="shared" si="711"/>
        <v>97.42</v>
      </c>
      <c r="AF9005" s="5">
        <f t="shared" si="712"/>
        <v>1</v>
      </c>
    </row>
    <row r="9006" spans="1:32" x14ac:dyDescent="0.35">
      <c r="A9006" s="1">
        <v>9004</v>
      </c>
      <c r="B9006">
        <v>26529</v>
      </c>
      <c r="C9006">
        <v>1</v>
      </c>
      <c r="D9006">
        <v>285</v>
      </c>
      <c r="E9006">
        <v>30</v>
      </c>
      <c r="F9006">
        <v>0</v>
      </c>
      <c r="G9006">
        <v>0</v>
      </c>
      <c r="H9006">
        <v>48</v>
      </c>
      <c r="I9006">
        <v>3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0</v>
      </c>
      <c r="X9006">
        <v>0</v>
      </c>
      <c r="Y9006">
        <v>0</v>
      </c>
      <c r="Z9006">
        <v>0</v>
      </c>
      <c r="AB9006" s="3">
        <f t="shared" si="713"/>
        <v>1.29</v>
      </c>
      <c r="AC9006" s="3">
        <f t="shared" si="709"/>
        <v>3.6327865557528094</v>
      </c>
      <c r="AD9006" s="3">
        <f t="shared" si="710"/>
        <v>4.6327865557528094</v>
      </c>
      <c r="AE9006" s="3">
        <f t="shared" si="711"/>
        <v>78.41</v>
      </c>
      <c r="AF9006" s="5">
        <f t="shared" si="712"/>
        <v>1</v>
      </c>
    </row>
    <row r="9007" spans="1:32" x14ac:dyDescent="0.35">
      <c r="A9007" s="1">
        <v>9005</v>
      </c>
      <c r="B9007">
        <v>26530</v>
      </c>
      <c r="C9007">
        <v>1</v>
      </c>
      <c r="D9007">
        <v>285</v>
      </c>
      <c r="E9007">
        <v>42</v>
      </c>
      <c r="F9007">
        <v>4000</v>
      </c>
      <c r="G9007">
        <v>14.04</v>
      </c>
      <c r="H9007">
        <v>193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B9007" s="3">
        <f t="shared" si="713"/>
        <v>3.04</v>
      </c>
      <c r="AC9007" s="3">
        <f t="shared" si="709"/>
        <v>20.905243235092758</v>
      </c>
      <c r="AD9007" s="3">
        <f t="shared" si="710"/>
        <v>21.905243235092758</v>
      </c>
      <c r="AE9007" s="3">
        <f t="shared" si="711"/>
        <v>95.43</v>
      </c>
      <c r="AF9007" s="5">
        <f t="shared" si="712"/>
        <v>1</v>
      </c>
    </row>
    <row r="9008" spans="1:32" x14ac:dyDescent="0.35">
      <c r="A9008" s="1">
        <v>9006</v>
      </c>
      <c r="B9008">
        <v>26531</v>
      </c>
      <c r="C9008">
        <v>1</v>
      </c>
      <c r="D9008">
        <v>285</v>
      </c>
      <c r="E9008">
        <v>48</v>
      </c>
      <c r="F9008">
        <v>0</v>
      </c>
      <c r="G9008">
        <v>0</v>
      </c>
      <c r="H9008">
        <v>193</v>
      </c>
      <c r="I9008">
        <v>1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B9008" s="3">
        <f t="shared" si="713"/>
        <v>3</v>
      </c>
      <c r="AC9008" s="3">
        <f t="shared" si="709"/>
        <v>20.085536923187668</v>
      </c>
      <c r="AD9008" s="3">
        <f t="shared" si="710"/>
        <v>21.085536923187668</v>
      </c>
      <c r="AE9008" s="3">
        <f t="shared" si="711"/>
        <v>95.26</v>
      </c>
      <c r="AF9008" s="5">
        <f t="shared" si="712"/>
        <v>1</v>
      </c>
    </row>
    <row r="9009" spans="1:32" x14ac:dyDescent="0.35">
      <c r="A9009" s="1">
        <v>9007</v>
      </c>
      <c r="B9009">
        <v>26532</v>
      </c>
      <c r="C9009">
        <v>1</v>
      </c>
      <c r="D9009">
        <v>285</v>
      </c>
      <c r="E9009">
        <v>55</v>
      </c>
      <c r="F9009">
        <v>0</v>
      </c>
      <c r="G9009">
        <v>0</v>
      </c>
      <c r="H9009">
        <v>193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B9009" s="3">
        <f t="shared" si="713"/>
        <v>3.52</v>
      </c>
      <c r="AC9009" s="3">
        <f t="shared" si="709"/>
        <v>33.784428463849558</v>
      </c>
      <c r="AD9009" s="3">
        <f t="shared" si="710"/>
        <v>34.784428463849558</v>
      </c>
      <c r="AE9009" s="3">
        <f t="shared" si="711"/>
        <v>97.13</v>
      </c>
      <c r="AF9009" s="5">
        <f t="shared" si="712"/>
        <v>1</v>
      </c>
    </row>
    <row r="9010" spans="1:32" x14ac:dyDescent="0.35">
      <c r="A9010" s="1">
        <v>9008</v>
      </c>
      <c r="B9010">
        <v>26533</v>
      </c>
      <c r="C9010">
        <v>1</v>
      </c>
      <c r="D9010">
        <v>285</v>
      </c>
      <c r="E9010">
        <v>31</v>
      </c>
      <c r="F9010">
        <v>5800</v>
      </c>
      <c r="G9010">
        <v>20.350000000000001</v>
      </c>
      <c r="H9010">
        <v>87</v>
      </c>
      <c r="I9010">
        <v>1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B9010" s="3">
        <f t="shared" si="713"/>
        <v>2.74</v>
      </c>
      <c r="AC9010" s="3">
        <f t="shared" si="709"/>
        <v>15.486985096339938</v>
      </c>
      <c r="AD9010" s="3">
        <f t="shared" si="710"/>
        <v>16.486985096339936</v>
      </c>
      <c r="AE9010" s="3">
        <f t="shared" si="711"/>
        <v>93.93</v>
      </c>
      <c r="AF9010" s="5">
        <f t="shared" si="712"/>
        <v>1</v>
      </c>
    </row>
    <row r="9011" spans="1:32" x14ac:dyDescent="0.35">
      <c r="A9011" s="1">
        <v>9009</v>
      </c>
      <c r="B9011">
        <v>26535</v>
      </c>
      <c r="C9011">
        <v>1</v>
      </c>
      <c r="D9011">
        <v>285</v>
      </c>
      <c r="E9011">
        <v>29</v>
      </c>
      <c r="F9011">
        <v>0</v>
      </c>
      <c r="G9011">
        <v>0</v>
      </c>
      <c r="H9011">
        <v>87</v>
      </c>
      <c r="I9011">
        <v>1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B9011" s="3">
        <f t="shared" si="713"/>
        <v>1.94</v>
      </c>
      <c r="AC9011" s="3">
        <f t="shared" si="709"/>
        <v>6.9587509706372721</v>
      </c>
      <c r="AD9011" s="3">
        <f t="shared" si="710"/>
        <v>7.9587509706372721</v>
      </c>
      <c r="AE9011" s="3">
        <f t="shared" si="711"/>
        <v>87.44</v>
      </c>
      <c r="AF9011" s="5">
        <f t="shared" si="712"/>
        <v>1</v>
      </c>
    </row>
    <row r="9012" spans="1:32" x14ac:dyDescent="0.35">
      <c r="A9012" s="1">
        <v>9010</v>
      </c>
      <c r="B9012">
        <v>26536</v>
      </c>
      <c r="C9012">
        <v>1</v>
      </c>
      <c r="D9012">
        <v>285</v>
      </c>
      <c r="E9012">
        <v>35</v>
      </c>
      <c r="F9012">
        <v>0</v>
      </c>
      <c r="G9012">
        <v>0</v>
      </c>
      <c r="H9012">
        <v>87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</v>
      </c>
      <c r="AB9012" s="3">
        <f t="shared" si="713"/>
        <v>1.98</v>
      </c>
      <c r="AC9012" s="3">
        <f t="shared" si="709"/>
        <v>7.2427429851610121</v>
      </c>
      <c r="AD9012" s="3">
        <f t="shared" si="710"/>
        <v>8.2427429851610121</v>
      </c>
      <c r="AE9012" s="3">
        <f t="shared" si="711"/>
        <v>87.87</v>
      </c>
      <c r="AF9012" s="5">
        <f t="shared" si="712"/>
        <v>1</v>
      </c>
    </row>
    <row r="9013" spans="1:32" x14ac:dyDescent="0.35">
      <c r="A9013" s="1">
        <v>9011</v>
      </c>
      <c r="B9013">
        <v>26537</v>
      </c>
      <c r="C9013">
        <v>1</v>
      </c>
      <c r="D9013">
        <v>285</v>
      </c>
      <c r="E9013">
        <v>43</v>
      </c>
      <c r="F9013">
        <v>0</v>
      </c>
      <c r="G9013">
        <v>0</v>
      </c>
      <c r="H9013">
        <v>87</v>
      </c>
      <c r="I9013">
        <v>1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B9013" s="3">
        <f t="shared" si="713"/>
        <v>2.95</v>
      </c>
      <c r="AC9013" s="3">
        <f t="shared" si="709"/>
        <v>19.105953728231651</v>
      </c>
      <c r="AD9013" s="3">
        <f t="shared" si="710"/>
        <v>20.105953728231651</v>
      </c>
      <c r="AE9013" s="3">
        <f t="shared" si="711"/>
        <v>95.03</v>
      </c>
      <c r="AF9013" s="5">
        <f t="shared" si="712"/>
        <v>1</v>
      </c>
    </row>
    <row r="9014" spans="1:32" x14ac:dyDescent="0.35">
      <c r="A9014" s="1">
        <v>9012</v>
      </c>
      <c r="B9014">
        <v>26538</v>
      </c>
      <c r="C9014">
        <v>1</v>
      </c>
      <c r="D9014">
        <v>285</v>
      </c>
      <c r="E9014">
        <v>39</v>
      </c>
      <c r="F9014">
        <v>0</v>
      </c>
      <c r="G9014">
        <v>0</v>
      </c>
      <c r="H9014">
        <v>165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B9014" s="3">
        <f t="shared" si="713"/>
        <v>2.64</v>
      </c>
      <c r="AC9014" s="3">
        <f t="shared" si="709"/>
        <v>14.013203607733615</v>
      </c>
      <c r="AD9014" s="3">
        <f t="shared" si="710"/>
        <v>15.013203607733615</v>
      </c>
      <c r="AE9014" s="3">
        <f t="shared" si="711"/>
        <v>93.34</v>
      </c>
      <c r="AF9014" s="5">
        <f t="shared" si="712"/>
        <v>1</v>
      </c>
    </row>
    <row r="9015" spans="1:32" x14ac:dyDescent="0.35">
      <c r="A9015" s="1">
        <v>9013</v>
      </c>
      <c r="B9015">
        <v>26540</v>
      </c>
      <c r="C9015">
        <v>1</v>
      </c>
      <c r="D9015">
        <v>285</v>
      </c>
      <c r="E9015">
        <v>41</v>
      </c>
      <c r="F9015">
        <v>20500</v>
      </c>
      <c r="G9015">
        <v>71.930000000000007</v>
      </c>
      <c r="H9015">
        <v>82</v>
      </c>
      <c r="I9015">
        <v>3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B9015" s="3">
        <f t="shared" si="713"/>
        <v>4.3600000000000003</v>
      </c>
      <c r="AC9015" s="3">
        <f t="shared" si="709"/>
        <v>78.257134423084281</v>
      </c>
      <c r="AD9015" s="3">
        <f t="shared" si="710"/>
        <v>79.257134423084281</v>
      </c>
      <c r="AE9015" s="3">
        <f t="shared" si="711"/>
        <v>98.74</v>
      </c>
      <c r="AF9015" s="5">
        <f t="shared" si="712"/>
        <v>1</v>
      </c>
    </row>
    <row r="9016" spans="1:32" x14ac:dyDescent="0.35">
      <c r="A9016" s="1">
        <v>9014</v>
      </c>
      <c r="B9016">
        <v>26541</v>
      </c>
      <c r="C9016">
        <v>1</v>
      </c>
      <c r="D9016">
        <v>285</v>
      </c>
      <c r="E9016">
        <v>38</v>
      </c>
      <c r="F9016">
        <v>0</v>
      </c>
      <c r="G9016">
        <v>0</v>
      </c>
      <c r="H9016">
        <v>82</v>
      </c>
      <c r="I9016">
        <v>3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0</v>
      </c>
      <c r="Z9016">
        <v>0</v>
      </c>
      <c r="AB9016" s="3">
        <f t="shared" si="713"/>
        <v>1.77</v>
      </c>
      <c r="AC9016" s="3">
        <f t="shared" si="709"/>
        <v>5.8708533613826015</v>
      </c>
      <c r="AD9016" s="3">
        <f t="shared" si="710"/>
        <v>6.8708533613826015</v>
      </c>
      <c r="AE9016" s="3">
        <f t="shared" si="711"/>
        <v>85.45</v>
      </c>
      <c r="AF9016" s="5">
        <f t="shared" si="712"/>
        <v>1</v>
      </c>
    </row>
    <row r="9017" spans="1:32" x14ac:dyDescent="0.35">
      <c r="A9017" s="1">
        <v>9015</v>
      </c>
      <c r="B9017">
        <v>26542</v>
      </c>
      <c r="C9017">
        <v>1</v>
      </c>
      <c r="D9017">
        <v>285</v>
      </c>
      <c r="E9017">
        <v>32</v>
      </c>
      <c r="F9017">
        <v>0</v>
      </c>
      <c r="G9017">
        <v>0</v>
      </c>
      <c r="H9017">
        <v>82</v>
      </c>
      <c r="I9017">
        <v>3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B9017" s="3">
        <f t="shared" si="713"/>
        <v>1.79</v>
      </c>
      <c r="AC9017" s="3">
        <f t="shared" si="709"/>
        <v>5.9894524663831135</v>
      </c>
      <c r="AD9017" s="3">
        <f t="shared" si="710"/>
        <v>6.9894524663831135</v>
      </c>
      <c r="AE9017" s="3">
        <f t="shared" si="711"/>
        <v>85.69</v>
      </c>
      <c r="AF9017" s="5">
        <f t="shared" si="712"/>
        <v>1</v>
      </c>
    </row>
    <row r="9018" spans="1:32" x14ac:dyDescent="0.35">
      <c r="A9018" s="1">
        <v>9016</v>
      </c>
      <c r="B9018">
        <v>26543</v>
      </c>
      <c r="C9018">
        <v>1</v>
      </c>
      <c r="D9018">
        <v>285</v>
      </c>
      <c r="E9018">
        <v>34</v>
      </c>
      <c r="F9018">
        <v>12800</v>
      </c>
      <c r="G9018">
        <v>44.91</v>
      </c>
      <c r="H9018">
        <v>76</v>
      </c>
      <c r="I9018">
        <v>3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B9018" s="3">
        <f t="shared" si="713"/>
        <v>2.95</v>
      </c>
      <c r="AC9018" s="3">
        <f t="shared" si="709"/>
        <v>19.105953728231651</v>
      </c>
      <c r="AD9018" s="3">
        <f t="shared" si="710"/>
        <v>20.105953728231651</v>
      </c>
      <c r="AE9018" s="3">
        <f t="shared" si="711"/>
        <v>95.03</v>
      </c>
      <c r="AF9018" s="5">
        <f t="shared" si="712"/>
        <v>1</v>
      </c>
    </row>
    <row r="9019" spans="1:32" x14ac:dyDescent="0.35">
      <c r="A9019" s="1">
        <v>9017</v>
      </c>
      <c r="B9019">
        <v>26545</v>
      </c>
      <c r="C9019">
        <v>1</v>
      </c>
      <c r="D9019">
        <v>285</v>
      </c>
      <c r="E9019">
        <v>35</v>
      </c>
      <c r="F9019">
        <v>13200</v>
      </c>
      <c r="G9019">
        <v>46.32</v>
      </c>
      <c r="H9019">
        <v>85</v>
      </c>
      <c r="I9019">
        <v>2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B9019" s="3">
        <f t="shared" si="713"/>
        <v>3.69</v>
      </c>
      <c r="AC9019" s="3">
        <f t="shared" si="709"/>
        <v>40.044846957286715</v>
      </c>
      <c r="AD9019" s="3">
        <f t="shared" si="710"/>
        <v>41.044846957286715</v>
      </c>
      <c r="AE9019" s="3">
        <f t="shared" si="711"/>
        <v>97.56</v>
      </c>
      <c r="AF9019" s="5">
        <f t="shared" si="712"/>
        <v>1</v>
      </c>
    </row>
    <row r="9020" spans="1:32" x14ac:dyDescent="0.35">
      <c r="A9020" s="1">
        <v>9018</v>
      </c>
      <c r="B9020">
        <v>26546</v>
      </c>
      <c r="C9020">
        <v>1</v>
      </c>
      <c r="D9020">
        <v>285</v>
      </c>
      <c r="E9020">
        <v>36</v>
      </c>
      <c r="F9020">
        <v>0</v>
      </c>
      <c r="G9020">
        <v>0</v>
      </c>
      <c r="H9020">
        <v>85</v>
      </c>
      <c r="I9020">
        <v>2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B9020" s="3">
        <f t="shared" si="713"/>
        <v>1.86</v>
      </c>
      <c r="AC9020" s="3">
        <f t="shared" si="709"/>
        <v>6.4237367714291347</v>
      </c>
      <c r="AD9020" s="3">
        <f t="shared" si="710"/>
        <v>7.4237367714291347</v>
      </c>
      <c r="AE9020" s="3">
        <f t="shared" si="711"/>
        <v>86.53</v>
      </c>
      <c r="AF9020" s="5">
        <f t="shared" si="712"/>
        <v>1</v>
      </c>
    </row>
    <row r="9021" spans="1:32" x14ac:dyDescent="0.35">
      <c r="A9021" s="1">
        <v>9019</v>
      </c>
      <c r="B9021">
        <v>26547</v>
      </c>
      <c r="C9021">
        <v>1</v>
      </c>
      <c r="D9021">
        <v>285</v>
      </c>
      <c r="E9021">
        <v>56</v>
      </c>
      <c r="F9021">
        <v>0</v>
      </c>
      <c r="G9021">
        <v>0</v>
      </c>
      <c r="H9021">
        <v>85</v>
      </c>
      <c r="I9021">
        <v>2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</v>
      </c>
      <c r="AB9021" s="3">
        <f t="shared" si="713"/>
        <v>3.31</v>
      </c>
      <c r="AC9021" s="3">
        <f t="shared" si="709"/>
        <v>27.385125471903219</v>
      </c>
      <c r="AD9021" s="3">
        <f t="shared" si="710"/>
        <v>28.385125471903219</v>
      </c>
      <c r="AE9021" s="3">
        <f t="shared" si="711"/>
        <v>96.48</v>
      </c>
      <c r="AF9021" s="5">
        <f t="shared" si="712"/>
        <v>1</v>
      </c>
    </row>
    <row r="9022" spans="1:32" x14ac:dyDescent="0.35">
      <c r="A9022" s="1">
        <v>9020</v>
      </c>
      <c r="B9022">
        <v>26548</v>
      </c>
      <c r="C9022">
        <v>1</v>
      </c>
      <c r="D9022">
        <v>285</v>
      </c>
      <c r="E9022">
        <v>35</v>
      </c>
      <c r="F9022">
        <v>0</v>
      </c>
      <c r="G9022">
        <v>0</v>
      </c>
      <c r="H9022">
        <v>85</v>
      </c>
      <c r="I9022">
        <v>2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B9022" s="3">
        <f t="shared" si="713"/>
        <v>1.73</v>
      </c>
      <c r="AC9022" s="3">
        <f t="shared" si="709"/>
        <v>5.6406539084283205</v>
      </c>
      <c r="AD9022" s="3">
        <f t="shared" si="710"/>
        <v>6.6406539084283205</v>
      </c>
      <c r="AE9022" s="3">
        <f t="shared" si="711"/>
        <v>84.94</v>
      </c>
      <c r="AF9022" s="5">
        <f t="shared" si="712"/>
        <v>1</v>
      </c>
    </row>
    <row r="9023" spans="1:32" x14ac:dyDescent="0.35">
      <c r="A9023" s="1">
        <v>9021</v>
      </c>
      <c r="B9023">
        <v>26549</v>
      </c>
      <c r="C9023">
        <v>1</v>
      </c>
      <c r="D9023">
        <v>285</v>
      </c>
      <c r="E9023">
        <v>42</v>
      </c>
      <c r="F9023">
        <v>0</v>
      </c>
      <c r="G9023">
        <v>0</v>
      </c>
      <c r="H9023">
        <v>85</v>
      </c>
      <c r="I9023">
        <v>2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B9023" s="3">
        <f t="shared" si="713"/>
        <v>2.69</v>
      </c>
      <c r="AC9023" s="3">
        <f t="shared" si="709"/>
        <v>14.731675920442569</v>
      </c>
      <c r="AD9023" s="3">
        <f t="shared" si="710"/>
        <v>15.731675920442569</v>
      </c>
      <c r="AE9023" s="3">
        <f t="shared" si="711"/>
        <v>93.64</v>
      </c>
      <c r="AF9023" s="5">
        <f t="shared" si="712"/>
        <v>1</v>
      </c>
    </row>
    <row r="9024" spans="1:32" x14ac:dyDescent="0.35">
      <c r="A9024" s="1">
        <v>9022</v>
      </c>
      <c r="B9024">
        <v>26550</v>
      </c>
      <c r="C9024">
        <v>1</v>
      </c>
      <c r="D9024">
        <v>285</v>
      </c>
      <c r="E9024">
        <v>47</v>
      </c>
      <c r="F9024">
        <v>0</v>
      </c>
      <c r="G9024">
        <v>0</v>
      </c>
      <c r="H9024">
        <v>85</v>
      </c>
      <c r="I9024">
        <v>2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B9024" s="3">
        <f t="shared" si="713"/>
        <v>2.62</v>
      </c>
      <c r="AC9024" s="3">
        <f t="shared" si="709"/>
        <v>13.735723585077926</v>
      </c>
      <c r="AD9024" s="3">
        <f t="shared" si="710"/>
        <v>14.735723585077926</v>
      </c>
      <c r="AE9024" s="3">
        <f t="shared" si="711"/>
        <v>93.21</v>
      </c>
      <c r="AF9024" s="5">
        <f t="shared" si="712"/>
        <v>1</v>
      </c>
    </row>
    <row r="9025" spans="1:32" x14ac:dyDescent="0.35">
      <c r="A9025" s="1">
        <v>9023</v>
      </c>
      <c r="B9025">
        <v>26551</v>
      </c>
      <c r="C9025">
        <v>1</v>
      </c>
      <c r="D9025">
        <v>285</v>
      </c>
      <c r="E9025">
        <v>36</v>
      </c>
      <c r="F9025">
        <v>0</v>
      </c>
      <c r="G9025">
        <v>0</v>
      </c>
      <c r="H9025">
        <v>85</v>
      </c>
      <c r="I9025">
        <v>2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B9025" s="3">
        <f t="shared" si="713"/>
        <v>2.2599999999999998</v>
      </c>
      <c r="AC9025" s="3">
        <f t="shared" si="709"/>
        <v>9.5830891667643758</v>
      </c>
      <c r="AD9025" s="3">
        <f t="shared" si="710"/>
        <v>10.583089166764376</v>
      </c>
      <c r="AE9025" s="3">
        <f t="shared" si="711"/>
        <v>90.55</v>
      </c>
      <c r="AF9025" s="5">
        <f t="shared" si="712"/>
        <v>1</v>
      </c>
    </row>
    <row r="9026" spans="1:32" x14ac:dyDescent="0.35">
      <c r="A9026" s="1">
        <v>9024</v>
      </c>
      <c r="B9026">
        <v>26552</v>
      </c>
      <c r="C9026">
        <v>1</v>
      </c>
      <c r="D9026">
        <v>285</v>
      </c>
      <c r="E9026">
        <v>41</v>
      </c>
      <c r="F9026">
        <v>0</v>
      </c>
      <c r="G9026">
        <v>0</v>
      </c>
      <c r="H9026">
        <v>85</v>
      </c>
      <c r="I9026">
        <v>2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B9026" s="3">
        <f t="shared" si="713"/>
        <v>2.17</v>
      </c>
      <c r="AC9026" s="3">
        <f t="shared" si="709"/>
        <v>8.7582840407408344</v>
      </c>
      <c r="AD9026" s="3">
        <f t="shared" si="710"/>
        <v>9.7582840407408344</v>
      </c>
      <c r="AE9026" s="3">
        <f t="shared" si="711"/>
        <v>89.75</v>
      </c>
      <c r="AF9026" s="5">
        <f t="shared" si="712"/>
        <v>1</v>
      </c>
    </row>
    <row r="9027" spans="1:32" x14ac:dyDescent="0.35">
      <c r="A9027" s="1">
        <v>9025</v>
      </c>
      <c r="B9027">
        <v>26553</v>
      </c>
      <c r="C9027">
        <v>1</v>
      </c>
      <c r="D9027">
        <v>285</v>
      </c>
      <c r="E9027">
        <v>34</v>
      </c>
      <c r="F9027">
        <v>54600</v>
      </c>
      <c r="G9027">
        <v>191.58</v>
      </c>
      <c r="H9027">
        <v>93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  <c r="AB9027" s="3">
        <f t="shared" si="713"/>
        <v>8.0299999999999994</v>
      </c>
      <c r="AC9027" s="3">
        <f t="shared" ref="AC9027:AC9090" si="714">EXP(AB9027)</f>
        <v>3071.7416732720958</v>
      </c>
      <c r="AD9027" s="3">
        <f t="shared" ref="AD9027:AD9090" si="715">1+AC9027</f>
        <v>3072.7416732720958</v>
      </c>
      <c r="AE9027" s="3">
        <f t="shared" ref="AE9027:AE9090" si="716">ROUND((AC9027/AD9027)*100,2)</f>
        <v>99.97</v>
      </c>
      <c r="AF9027" s="5">
        <f t="shared" si="712"/>
        <v>1</v>
      </c>
    </row>
    <row r="9028" spans="1:32" x14ac:dyDescent="0.35">
      <c r="A9028" s="1">
        <v>9026</v>
      </c>
      <c r="B9028">
        <v>26554</v>
      </c>
      <c r="C9028">
        <v>1</v>
      </c>
      <c r="D9028">
        <v>285</v>
      </c>
      <c r="E9028">
        <v>49</v>
      </c>
      <c r="F9028">
        <v>3300</v>
      </c>
      <c r="G9028">
        <v>11.58</v>
      </c>
      <c r="H9028">
        <v>234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B9028" s="3">
        <f t="shared" si="713"/>
        <v>3.35</v>
      </c>
      <c r="AC9028" s="3">
        <f t="shared" si="714"/>
        <v>28.502733643767282</v>
      </c>
      <c r="AD9028" s="3">
        <f t="shared" si="715"/>
        <v>29.502733643767282</v>
      </c>
      <c r="AE9028" s="3">
        <f t="shared" si="716"/>
        <v>96.61</v>
      </c>
      <c r="AF9028" s="5">
        <f t="shared" si="712"/>
        <v>1</v>
      </c>
    </row>
    <row r="9029" spans="1:32" x14ac:dyDescent="0.35">
      <c r="A9029" s="1">
        <v>9027</v>
      </c>
      <c r="B9029">
        <v>26555</v>
      </c>
      <c r="C9029">
        <v>1</v>
      </c>
      <c r="D9029">
        <v>285</v>
      </c>
      <c r="E9029">
        <v>56</v>
      </c>
      <c r="F9029">
        <v>0</v>
      </c>
      <c r="G9029">
        <v>0</v>
      </c>
      <c r="H9029">
        <v>234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0</v>
      </c>
      <c r="AB9029" s="3">
        <f t="shared" si="713"/>
        <v>3.02</v>
      </c>
      <c r="AC9029" s="3">
        <f t="shared" si="714"/>
        <v>20.491291684192941</v>
      </c>
      <c r="AD9029" s="3">
        <f t="shared" si="715"/>
        <v>21.491291684192941</v>
      </c>
      <c r="AE9029" s="3">
        <f t="shared" si="716"/>
        <v>95.35</v>
      </c>
      <c r="AF9029" s="5">
        <f t="shared" si="712"/>
        <v>1</v>
      </c>
    </row>
    <row r="9030" spans="1:32" x14ac:dyDescent="0.35">
      <c r="A9030" s="1">
        <v>9028</v>
      </c>
      <c r="B9030">
        <v>26556</v>
      </c>
      <c r="C9030">
        <v>1</v>
      </c>
      <c r="D9030">
        <v>285</v>
      </c>
      <c r="E9030">
        <v>34</v>
      </c>
      <c r="F9030">
        <v>0</v>
      </c>
      <c r="G9030">
        <v>0</v>
      </c>
      <c r="H9030">
        <v>234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B9030" s="3">
        <f t="shared" si="713"/>
        <v>1.89</v>
      </c>
      <c r="AC9030" s="3">
        <f t="shared" si="714"/>
        <v>6.6193686810430767</v>
      </c>
      <c r="AD9030" s="3">
        <f t="shared" si="715"/>
        <v>7.6193686810430767</v>
      </c>
      <c r="AE9030" s="3">
        <f t="shared" si="716"/>
        <v>86.88</v>
      </c>
      <c r="AF9030" s="5">
        <f t="shared" si="712"/>
        <v>1</v>
      </c>
    </row>
    <row r="9031" spans="1:32" x14ac:dyDescent="0.35">
      <c r="A9031" s="1">
        <v>9029</v>
      </c>
      <c r="B9031">
        <v>26557</v>
      </c>
      <c r="C9031">
        <v>1</v>
      </c>
      <c r="D9031">
        <v>285</v>
      </c>
      <c r="E9031">
        <v>36</v>
      </c>
      <c r="F9031">
        <v>10000</v>
      </c>
      <c r="G9031">
        <v>35.090000000000003</v>
      </c>
      <c r="H9031">
        <v>95</v>
      </c>
      <c r="I9031">
        <v>1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0</v>
      </c>
      <c r="AB9031" s="3">
        <f t="shared" si="713"/>
        <v>3.1</v>
      </c>
      <c r="AC9031" s="3">
        <f t="shared" si="714"/>
        <v>22.197951281441636</v>
      </c>
      <c r="AD9031" s="3">
        <f t="shared" si="715"/>
        <v>23.197951281441636</v>
      </c>
      <c r="AE9031" s="3">
        <f t="shared" si="716"/>
        <v>95.69</v>
      </c>
      <c r="AF9031" s="5">
        <f t="shared" si="712"/>
        <v>1</v>
      </c>
    </row>
    <row r="9032" spans="1:32" x14ac:dyDescent="0.35">
      <c r="A9032" s="1">
        <v>9030</v>
      </c>
      <c r="B9032">
        <v>26559</v>
      </c>
      <c r="C9032">
        <v>1</v>
      </c>
      <c r="D9032">
        <v>285</v>
      </c>
      <c r="E9032">
        <v>41</v>
      </c>
      <c r="F9032">
        <v>52800</v>
      </c>
      <c r="G9032">
        <v>185.26</v>
      </c>
      <c r="H9032">
        <v>212</v>
      </c>
      <c r="I9032">
        <v>3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0</v>
      </c>
      <c r="AB9032" s="3">
        <f t="shared" si="713"/>
        <v>7.6</v>
      </c>
      <c r="AC9032" s="3">
        <f t="shared" si="714"/>
        <v>1998.1958951041172</v>
      </c>
      <c r="AD9032" s="3">
        <f t="shared" si="715"/>
        <v>1999.1958951041172</v>
      </c>
      <c r="AE9032" s="3">
        <f t="shared" si="716"/>
        <v>99.95</v>
      </c>
      <c r="AF9032" s="5">
        <f t="shared" si="712"/>
        <v>1</v>
      </c>
    </row>
    <row r="9033" spans="1:32" x14ac:dyDescent="0.35">
      <c r="A9033" s="1">
        <v>9031</v>
      </c>
      <c r="B9033">
        <v>26560</v>
      </c>
      <c r="C9033">
        <v>1</v>
      </c>
      <c r="D9033">
        <v>285</v>
      </c>
      <c r="E9033">
        <v>34</v>
      </c>
      <c r="F9033">
        <v>2300</v>
      </c>
      <c r="G9033">
        <v>8.07</v>
      </c>
      <c r="H9033">
        <v>29</v>
      </c>
      <c r="I9033">
        <v>1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0</v>
      </c>
      <c r="AB9033" s="3">
        <f t="shared" si="713"/>
        <v>2.2999999999999998</v>
      </c>
      <c r="AC9033" s="3">
        <f t="shared" si="714"/>
        <v>9.9741824548147182</v>
      </c>
      <c r="AD9033" s="3">
        <f t="shared" si="715"/>
        <v>10.974182454814718</v>
      </c>
      <c r="AE9033" s="3">
        <f t="shared" si="716"/>
        <v>90.89</v>
      </c>
      <c r="AF9033" s="5">
        <f t="shared" si="712"/>
        <v>1</v>
      </c>
    </row>
    <row r="9034" spans="1:32" x14ac:dyDescent="0.35">
      <c r="A9034" s="1">
        <v>9032</v>
      </c>
      <c r="B9034">
        <v>26562</v>
      </c>
      <c r="C9034">
        <v>1</v>
      </c>
      <c r="D9034">
        <v>285</v>
      </c>
      <c r="E9034">
        <v>38</v>
      </c>
      <c r="F9034">
        <v>0</v>
      </c>
      <c r="G9034">
        <v>0</v>
      </c>
      <c r="H9034">
        <v>37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0</v>
      </c>
      <c r="AB9034" s="3">
        <f t="shared" si="713"/>
        <v>2.73</v>
      </c>
      <c r="AC9034" s="3">
        <f t="shared" si="714"/>
        <v>15.332887019907195</v>
      </c>
      <c r="AD9034" s="3">
        <f t="shared" si="715"/>
        <v>16.332887019907197</v>
      </c>
      <c r="AE9034" s="3">
        <f t="shared" si="716"/>
        <v>93.88</v>
      </c>
      <c r="AF9034" s="5">
        <f t="shared" si="712"/>
        <v>1</v>
      </c>
    </row>
    <row r="9035" spans="1:32" x14ac:dyDescent="0.35">
      <c r="A9035" s="1">
        <v>9033</v>
      </c>
      <c r="B9035">
        <v>26563</v>
      </c>
      <c r="C9035">
        <v>1</v>
      </c>
      <c r="D9035">
        <v>285</v>
      </c>
      <c r="E9035">
        <v>48</v>
      </c>
      <c r="F9035">
        <v>6000</v>
      </c>
      <c r="G9035">
        <v>21.05</v>
      </c>
      <c r="H9035">
        <v>-54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B9035" s="3">
        <f t="shared" si="713"/>
        <v>4.41</v>
      </c>
      <c r="AC9035" s="3">
        <f t="shared" si="714"/>
        <v>82.269463504201681</v>
      </c>
      <c r="AD9035" s="3">
        <f t="shared" si="715"/>
        <v>83.269463504201681</v>
      </c>
      <c r="AE9035" s="3">
        <f t="shared" si="716"/>
        <v>98.8</v>
      </c>
      <c r="AF9035" s="5">
        <f t="shared" si="712"/>
        <v>1</v>
      </c>
    </row>
    <row r="9036" spans="1:32" x14ac:dyDescent="0.35">
      <c r="A9036" s="1">
        <v>9034</v>
      </c>
      <c r="B9036">
        <v>26564</v>
      </c>
      <c r="C9036">
        <v>1</v>
      </c>
      <c r="D9036">
        <v>285</v>
      </c>
      <c r="E9036">
        <v>44</v>
      </c>
      <c r="F9036">
        <v>0</v>
      </c>
      <c r="G9036">
        <v>0</v>
      </c>
      <c r="H9036">
        <v>-54</v>
      </c>
      <c r="I9036">
        <v>1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  <c r="AB9036" s="3">
        <f t="shared" si="713"/>
        <v>2.97</v>
      </c>
      <c r="AC9036" s="3">
        <f t="shared" si="714"/>
        <v>19.491919596031121</v>
      </c>
      <c r="AD9036" s="3">
        <f t="shared" si="715"/>
        <v>20.491919596031121</v>
      </c>
      <c r="AE9036" s="3">
        <f t="shared" si="716"/>
        <v>95.12</v>
      </c>
      <c r="AF9036" s="5">
        <f t="shared" si="712"/>
        <v>1</v>
      </c>
    </row>
    <row r="9037" spans="1:32" x14ac:dyDescent="0.35">
      <c r="A9037" s="1">
        <v>9035</v>
      </c>
      <c r="B9037">
        <v>26565</v>
      </c>
      <c r="C9037">
        <v>1</v>
      </c>
      <c r="D9037">
        <v>285</v>
      </c>
      <c r="E9037">
        <v>48</v>
      </c>
      <c r="F9037">
        <v>26800</v>
      </c>
      <c r="G9037">
        <v>94.04</v>
      </c>
      <c r="H9037">
        <v>-67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B9037" s="3">
        <f t="shared" si="713"/>
        <v>6.38</v>
      </c>
      <c r="AC9037" s="3">
        <f t="shared" si="714"/>
        <v>589.92770765846865</v>
      </c>
      <c r="AD9037" s="3">
        <f t="shared" si="715"/>
        <v>590.92770765846865</v>
      </c>
      <c r="AE9037" s="3">
        <f t="shared" si="716"/>
        <v>99.83</v>
      </c>
      <c r="AF9037" s="5">
        <f t="shared" si="712"/>
        <v>1</v>
      </c>
    </row>
    <row r="9038" spans="1:32" x14ac:dyDescent="0.35">
      <c r="A9038" s="1">
        <v>9036</v>
      </c>
      <c r="B9038">
        <v>26566</v>
      </c>
      <c r="C9038">
        <v>1</v>
      </c>
      <c r="D9038">
        <v>285</v>
      </c>
      <c r="E9038">
        <v>31</v>
      </c>
      <c r="F9038">
        <v>0</v>
      </c>
      <c r="G9038">
        <v>0</v>
      </c>
      <c r="H9038">
        <v>-67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B9038" s="3">
        <f t="shared" si="713"/>
        <v>2.5499999999999998</v>
      </c>
      <c r="AC9038" s="3">
        <f t="shared" si="714"/>
        <v>12.807103782663029</v>
      </c>
      <c r="AD9038" s="3">
        <f t="shared" si="715"/>
        <v>13.807103782663029</v>
      </c>
      <c r="AE9038" s="3">
        <f t="shared" si="716"/>
        <v>92.76</v>
      </c>
      <c r="AF9038" s="5">
        <f t="shared" si="712"/>
        <v>1</v>
      </c>
    </row>
    <row r="9039" spans="1:32" x14ac:dyDescent="0.35">
      <c r="A9039" s="1">
        <v>9037</v>
      </c>
      <c r="B9039">
        <v>26573</v>
      </c>
      <c r="C9039">
        <v>1</v>
      </c>
      <c r="D9039">
        <v>275</v>
      </c>
      <c r="E9039">
        <v>49</v>
      </c>
      <c r="F9039">
        <v>19750</v>
      </c>
      <c r="G9039">
        <v>71.819999999999993</v>
      </c>
      <c r="H9039">
        <v>17</v>
      </c>
      <c r="I9039">
        <v>10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B9039" s="3">
        <f t="shared" si="713"/>
        <v>4.16</v>
      </c>
      <c r="AC9039" s="3">
        <f t="shared" si="714"/>
        <v>64.071522599936642</v>
      </c>
      <c r="AD9039" s="3">
        <f t="shared" si="715"/>
        <v>65.071522599936642</v>
      </c>
      <c r="AE9039" s="3">
        <f t="shared" si="716"/>
        <v>98.46</v>
      </c>
      <c r="AF9039" s="5">
        <f t="shared" si="712"/>
        <v>1</v>
      </c>
    </row>
    <row r="9040" spans="1:32" x14ac:dyDescent="0.35">
      <c r="A9040" s="1">
        <v>9038</v>
      </c>
      <c r="B9040">
        <v>26574</v>
      </c>
      <c r="C9040">
        <v>1</v>
      </c>
      <c r="D9040">
        <v>275</v>
      </c>
      <c r="E9040">
        <v>35</v>
      </c>
      <c r="F9040">
        <v>0</v>
      </c>
      <c r="G9040">
        <v>0</v>
      </c>
      <c r="H9040">
        <v>17</v>
      </c>
      <c r="I9040">
        <v>10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B9040" s="3">
        <f t="shared" si="713"/>
        <v>0.88</v>
      </c>
      <c r="AC9040" s="3">
        <f t="shared" si="714"/>
        <v>2.4108997064172097</v>
      </c>
      <c r="AD9040" s="3">
        <f t="shared" si="715"/>
        <v>3.4108997064172097</v>
      </c>
      <c r="AE9040" s="3">
        <f t="shared" si="716"/>
        <v>70.680000000000007</v>
      </c>
      <c r="AF9040" s="5">
        <f t="shared" si="712"/>
        <v>1</v>
      </c>
    </row>
    <row r="9041" spans="1:32" x14ac:dyDescent="0.35">
      <c r="A9041" s="1">
        <v>9039</v>
      </c>
      <c r="B9041">
        <v>26575</v>
      </c>
      <c r="C9041">
        <v>1</v>
      </c>
      <c r="D9041">
        <v>275</v>
      </c>
      <c r="E9041">
        <v>47</v>
      </c>
      <c r="F9041">
        <v>3350</v>
      </c>
      <c r="G9041">
        <v>12.18</v>
      </c>
      <c r="H9041">
        <v>166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B9041" s="3">
        <f t="shared" si="713"/>
        <v>3.41</v>
      </c>
      <c r="AC9041" s="3">
        <f t="shared" si="714"/>
        <v>30.265244259400085</v>
      </c>
      <c r="AD9041" s="3">
        <f t="shared" si="715"/>
        <v>31.265244259400085</v>
      </c>
      <c r="AE9041" s="3">
        <f t="shared" si="716"/>
        <v>96.8</v>
      </c>
      <c r="AF9041" s="5">
        <f t="shared" ref="AF9041:AF9104" si="717">IF(AE9041&lt;50,0,1)</f>
        <v>1</v>
      </c>
    </row>
    <row r="9042" spans="1:32" x14ac:dyDescent="0.35">
      <c r="A9042" s="1">
        <v>9040</v>
      </c>
      <c r="B9042">
        <v>26576</v>
      </c>
      <c r="C9042">
        <v>1</v>
      </c>
      <c r="D9042">
        <v>275</v>
      </c>
      <c r="E9042">
        <v>43</v>
      </c>
      <c r="F9042">
        <v>21530</v>
      </c>
      <c r="G9042">
        <v>78.290000000000006</v>
      </c>
      <c r="H9042">
        <v>24</v>
      </c>
      <c r="I9042">
        <v>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</v>
      </c>
      <c r="AB9042" s="3">
        <f t="shared" si="713"/>
        <v>4.46</v>
      </c>
      <c r="AC9042" s="3">
        <f t="shared" si="714"/>
        <v>86.48750909632939</v>
      </c>
      <c r="AD9042" s="3">
        <f t="shared" si="715"/>
        <v>87.48750909632939</v>
      </c>
      <c r="AE9042" s="3">
        <f t="shared" si="716"/>
        <v>98.86</v>
      </c>
      <c r="AF9042" s="5">
        <f t="shared" si="717"/>
        <v>1</v>
      </c>
    </row>
    <row r="9043" spans="1:32" x14ac:dyDescent="0.35">
      <c r="A9043" s="1">
        <v>9041</v>
      </c>
      <c r="B9043">
        <v>26577</v>
      </c>
      <c r="C9043">
        <v>1</v>
      </c>
      <c r="D9043">
        <v>275</v>
      </c>
      <c r="E9043">
        <v>33</v>
      </c>
      <c r="F9043">
        <v>4200</v>
      </c>
      <c r="G9043">
        <v>15.27</v>
      </c>
      <c r="H9043">
        <v>23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B9043" s="3">
        <f t="shared" si="713"/>
        <v>2.4700000000000002</v>
      </c>
      <c r="AC9043" s="3">
        <f t="shared" si="714"/>
        <v>11.822446851646363</v>
      </c>
      <c r="AD9043" s="3">
        <f t="shared" si="715"/>
        <v>12.822446851646363</v>
      </c>
      <c r="AE9043" s="3">
        <f t="shared" si="716"/>
        <v>92.2</v>
      </c>
      <c r="AF9043" s="5">
        <f t="shared" si="717"/>
        <v>1</v>
      </c>
    </row>
    <row r="9044" spans="1:32" x14ac:dyDescent="0.35">
      <c r="A9044" s="1">
        <v>9042</v>
      </c>
      <c r="B9044">
        <v>26578</v>
      </c>
      <c r="C9044">
        <v>1</v>
      </c>
      <c r="D9044">
        <v>275</v>
      </c>
      <c r="E9044">
        <v>39</v>
      </c>
      <c r="F9044">
        <v>9750</v>
      </c>
      <c r="G9044">
        <v>35.450000000000003</v>
      </c>
      <c r="H9044">
        <v>16</v>
      </c>
      <c r="I9044">
        <v>2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B9044" s="3">
        <f t="shared" si="713"/>
        <v>3.41</v>
      </c>
      <c r="AC9044" s="3">
        <f t="shared" si="714"/>
        <v>30.265244259400085</v>
      </c>
      <c r="AD9044" s="3">
        <f t="shared" si="715"/>
        <v>31.265244259400085</v>
      </c>
      <c r="AE9044" s="3">
        <f t="shared" si="716"/>
        <v>96.8</v>
      </c>
      <c r="AF9044" s="5">
        <f t="shared" si="717"/>
        <v>1</v>
      </c>
    </row>
    <row r="9045" spans="1:32" x14ac:dyDescent="0.35">
      <c r="A9045" s="1">
        <v>9043</v>
      </c>
      <c r="B9045">
        <v>26579</v>
      </c>
      <c r="C9045">
        <v>1</v>
      </c>
      <c r="D9045">
        <v>275</v>
      </c>
      <c r="E9045">
        <v>54</v>
      </c>
      <c r="F9045">
        <v>0</v>
      </c>
      <c r="G9045">
        <v>0</v>
      </c>
      <c r="H9045">
        <v>16</v>
      </c>
      <c r="I9045">
        <v>2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B9045" s="3">
        <f t="shared" si="713"/>
        <v>3.77</v>
      </c>
      <c r="AC9045" s="3">
        <f t="shared" si="714"/>
        <v>43.38006483585162</v>
      </c>
      <c r="AD9045" s="3">
        <f t="shared" si="715"/>
        <v>44.38006483585162</v>
      </c>
      <c r="AE9045" s="3">
        <f t="shared" si="716"/>
        <v>97.75</v>
      </c>
      <c r="AF9045" s="5">
        <f t="shared" si="717"/>
        <v>1</v>
      </c>
    </row>
    <row r="9046" spans="1:32" x14ac:dyDescent="0.35">
      <c r="A9046" s="1">
        <v>9044</v>
      </c>
      <c r="B9046">
        <v>26580</v>
      </c>
      <c r="C9046">
        <v>1</v>
      </c>
      <c r="D9046">
        <v>275</v>
      </c>
      <c r="E9046">
        <v>51</v>
      </c>
      <c r="F9046">
        <v>5000</v>
      </c>
      <c r="G9046">
        <v>18.18</v>
      </c>
      <c r="H9046">
        <v>-24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B9046" s="3">
        <f t="shared" si="713"/>
        <v>4.4400000000000004</v>
      </c>
      <c r="AC9046" s="3">
        <f t="shared" si="714"/>
        <v>84.774941673828039</v>
      </c>
      <c r="AD9046" s="3">
        <f t="shared" si="715"/>
        <v>85.774941673828039</v>
      </c>
      <c r="AE9046" s="3">
        <f t="shared" si="716"/>
        <v>98.83</v>
      </c>
      <c r="AF9046" s="5">
        <f t="shared" si="717"/>
        <v>1</v>
      </c>
    </row>
    <row r="9047" spans="1:32" x14ac:dyDescent="0.35">
      <c r="A9047" s="1">
        <v>9045</v>
      </c>
      <c r="B9047">
        <v>26581</v>
      </c>
      <c r="C9047">
        <v>1</v>
      </c>
      <c r="D9047">
        <v>275</v>
      </c>
      <c r="E9047">
        <v>47</v>
      </c>
      <c r="F9047">
        <v>0</v>
      </c>
      <c r="G9047">
        <v>0</v>
      </c>
      <c r="H9047">
        <v>-24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</v>
      </c>
      <c r="AB9047" s="3">
        <f t="shared" si="713"/>
        <v>3.16</v>
      </c>
      <c r="AC9047" s="3">
        <f t="shared" si="714"/>
        <v>23.570595929068126</v>
      </c>
      <c r="AD9047" s="3">
        <f t="shared" si="715"/>
        <v>24.570595929068126</v>
      </c>
      <c r="AE9047" s="3">
        <f t="shared" si="716"/>
        <v>95.93</v>
      </c>
      <c r="AF9047" s="5">
        <f t="shared" si="717"/>
        <v>1</v>
      </c>
    </row>
    <row r="9048" spans="1:32" x14ac:dyDescent="0.35">
      <c r="A9048" s="1">
        <v>9046</v>
      </c>
      <c r="B9048">
        <v>26582</v>
      </c>
      <c r="C9048">
        <v>1</v>
      </c>
      <c r="D9048">
        <v>275</v>
      </c>
      <c r="E9048">
        <v>67</v>
      </c>
      <c r="F9048">
        <v>11100</v>
      </c>
      <c r="G9048">
        <v>40.36</v>
      </c>
      <c r="H9048">
        <v>198</v>
      </c>
      <c r="I9048">
        <v>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0</v>
      </c>
      <c r="Z9048">
        <v>0</v>
      </c>
      <c r="AB9048" s="3">
        <f t="shared" si="713"/>
        <v>5.46</v>
      </c>
      <c r="AC9048" s="3">
        <f t="shared" si="714"/>
        <v>235.09742436523857</v>
      </c>
      <c r="AD9048" s="3">
        <f t="shared" si="715"/>
        <v>236.09742436523857</v>
      </c>
      <c r="AE9048" s="3">
        <f t="shared" si="716"/>
        <v>99.58</v>
      </c>
      <c r="AF9048" s="5">
        <f t="shared" si="717"/>
        <v>1</v>
      </c>
    </row>
    <row r="9049" spans="1:32" x14ac:dyDescent="0.35">
      <c r="A9049" s="1">
        <v>9047</v>
      </c>
      <c r="B9049">
        <v>26583</v>
      </c>
      <c r="C9049">
        <v>1</v>
      </c>
      <c r="D9049">
        <v>275</v>
      </c>
      <c r="E9049">
        <v>55</v>
      </c>
      <c r="F9049">
        <v>7100</v>
      </c>
      <c r="G9049">
        <v>25.82</v>
      </c>
      <c r="H9049">
        <v>165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  <c r="AB9049" s="3">
        <f t="shared" si="713"/>
        <v>3.97</v>
      </c>
      <c r="AC9049" s="3">
        <f t="shared" si="714"/>
        <v>52.984530839676168</v>
      </c>
      <c r="AD9049" s="3">
        <f t="shared" si="715"/>
        <v>53.984530839676168</v>
      </c>
      <c r="AE9049" s="3">
        <f t="shared" si="716"/>
        <v>98.15</v>
      </c>
      <c r="AF9049" s="5">
        <f t="shared" si="717"/>
        <v>1</v>
      </c>
    </row>
    <row r="9050" spans="1:32" x14ac:dyDescent="0.35">
      <c r="A9050" s="1">
        <v>9048</v>
      </c>
      <c r="B9050">
        <v>26584</v>
      </c>
      <c r="C9050">
        <v>1</v>
      </c>
      <c r="D9050">
        <v>275</v>
      </c>
      <c r="E9050">
        <v>31</v>
      </c>
      <c r="F9050">
        <v>0</v>
      </c>
      <c r="G9050">
        <v>0</v>
      </c>
      <c r="H9050">
        <v>165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B9050" s="3">
        <f t="shared" si="713"/>
        <v>1.88</v>
      </c>
      <c r="AC9050" s="3">
        <f t="shared" si="714"/>
        <v>6.553504862191148</v>
      </c>
      <c r="AD9050" s="3">
        <f t="shared" si="715"/>
        <v>7.553504862191148</v>
      </c>
      <c r="AE9050" s="3">
        <f t="shared" si="716"/>
        <v>86.76</v>
      </c>
      <c r="AF9050" s="5">
        <f t="shared" si="717"/>
        <v>1</v>
      </c>
    </row>
    <row r="9051" spans="1:32" x14ac:dyDescent="0.35">
      <c r="A9051" s="1">
        <v>9049</v>
      </c>
      <c r="B9051">
        <v>26585</v>
      </c>
      <c r="C9051">
        <v>1</v>
      </c>
      <c r="D9051">
        <v>275</v>
      </c>
      <c r="E9051">
        <v>27</v>
      </c>
      <c r="F9051">
        <v>0</v>
      </c>
      <c r="G9051">
        <v>0</v>
      </c>
      <c r="H9051">
        <v>165</v>
      </c>
      <c r="I9051">
        <v>1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  <c r="AB9051" s="3">
        <f t="shared" si="713"/>
        <v>1.59</v>
      </c>
      <c r="AC9051" s="3">
        <f t="shared" si="714"/>
        <v>4.9037489283266229</v>
      </c>
      <c r="AD9051" s="3">
        <f t="shared" si="715"/>
        <v>5.9037489283266229</v>
      </c>
      <c r="AE9051" s="3">
        <f t="shared" si="716"/>
        <v>83.06</v>
      </c>
      <c r="AF9051" s="5">
        <f t="shared" si="717"/>
        <v>1</v>
      </c>
    </row>
    <row r="9052" spans="1:32" x14ac:dyDescent="0.35">
      <c r="A9052" s="1">
        <v>9050</v>
      </c>
      <c r="B9052">
        <v>26586</v>
      </c>
      <c r="C9052">
        <v>1</v>
      </c>
      <c r="D9052">
        <v>275</v>
      </c>
      <c r="E9052">
        <v>62</v>
      </c>
      <c r="F9052">
        <v>0</v>
      </c>
      <c r="G9052">
        <v>0</v>
      </c>
      <c r="H9052">
        <v>165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  <c r="AB9052" s="3">
        <f t="shared" si="713"/>
        <v>3.69</v>
      </c>
      <c r="AC9052" s="3">
        <f t="shared" si="714"/>
        <v>40.044846957286715</v>
      </c>
      <c r="AD9052" s="3">
        <f t="shared" si="715"/>
        <v>41.044846957286715</v>
      </c>
      <c r="AE9052" s="3">
        <f t="shared" si="716"/>
        <v>97.56</v>
      </c>
      <c r="AF9052" s="5">
        <f t="shared" si="717"/>
        <v>1</v>
      </c>
    </row>
    <row r="9053" spans="1:32" x14ac:dyDescent="0.35">
      <c r="A9053" s="1">
        <v>9051</v>
      </c>
      <c r="B9053">
        <v>26587</v>
      </c>
      <c r="C9053">
        <v>1</v>
      </c>
      <c r="D9053">
        <v>275</v>
      </c>
      <c r="E9053">
        <v>37</v>
      </c>
      <c r="F9053">
        <v>0</v>
      </c>
      <c r="G9053">
        <v>0</v>
      </c>
      <c r="H9053">
        <v>165</v>
      </c>
      <c r="I9053">
        <v>1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B9053" s="3">
        <f t="shared" si="713"/>
        <v>2.29</v>
      </c>
      <c r="AC9053" s="3">
        <f t="shared" si="714"/>
        <v>9.8749376811731828</v>
      </c>
      <c r="AD9053" s="3">
        <f t="shared" si="715"/>
        <v>10.874937681173183</v>
      </c>
      <c r="AE9053" s="3">
        <f t="shared" si="716"/>
        <v>90.8</v>
      </c>
      <c r="AF9053" s="5">
        <f t="shared" si="717"/>
        <v>1</v>
      </c>
    </row>
    <row r="9054" spans="1:32" x14ac:dyDescent="0.35">
      <c r="A9054" s="1">
        <v>9052</v>
      </c>
      <c r="B9054">
        <v>26588</v>
      </c>
      <c r="C9054">
        <v>1</v>
      </c>
      <c r="D9054">
        <v>275</v>
      </c>
      <c r="E9054">
        <v>44</v>
      </c>
      <c r="F9054">
        <v>0</v>
      </c>
      <c r="G9054">
        <v>0</v>
      </c>
      <c r="H9054">
        <v>165</v>
      </c>
      <c r="I9054">
        <v>1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B9054" s="3">
        <f t="shared" si="713"/>
        <v>2.34</v>
      </c>
      <c r="AC9054" s="3">
        <f t="shared" si="714"/>
        <v>10.381236562731843</v>
      </c>
      <c r="AD9054" s="3">
        <f t="shared" si="715"/>
        <v>11.381236562731843</v>
      </c>
      <c r="AE9054" s="3">
        <f t="shared" si="716"/>
        <v>91.21</v>
      </c>
      <c r="AF9054" s="5">
        <f t="shared" si="717"/>
        <v>1</v>
      </c>
    </row>
    <row r="9055" spans="1:32" x14ac:dyDescent="0.35">
      <c r="A9055" s="1">
        <v>9053</v>
      </c>
      <c r="B9055">
        <v>26589</v>
      </c>
      <c r="C9055">
        <v>1</v>
      </c>
      <c r="D9055">
        <v>275</v>
      </c>
      <c r="E9055">
        <v>39</v>
      </c>
      <c r="F9055">
        <v>10100</v>
      </c>
      <c r="G9055">
        <v>36.729999999999997</v>
      </c>
      <c r="H9055">
        <v>123</v>
      </c>
      <c r="I9055">
        <v>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B9055" s="3">
        <f t="shared" si="713"/>
        <v>3.36</v>
      </c>
      <c r="AC9055" s="3">
        <f t="shared" si="714"/>
        <v>28.789190879242675</v>
      </c>
      <c r="AD9055" s="3">
        <f t="shared" si="715"/>
        <v>29.789190879242675</v>
      </c>
      <c r="AE9055" s="3">
        <f t="shared" si="716"/>
        <v>96.64</v>
      </c>
      <c r="AF9055" s="5">
        <f t="shared" si="717"/>
        <v>1</v>
      </c>
    </row>
    <row r="9056" spans="1:32" x14ac:dyDescent="0.35">
      <c r="A9056" s="1">
        <v>9054</v>
      </c>
      <c r="B9056">
        <v>26590</v>
      </c>
      <c r="C9056">
        <v>1</v>
      </c>
      <c r="D9056">
        <v>275</v>
      </c>
      <c r="E9056">
        <v>47</v>
      </c>
      <c r="F9056">
        <v>13300</v>
      </c>
      <c r="G9056">
        <v>48.36</v>
      </c>
      <c r="H9056">
        <v>66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  <c r="AB9056" s="3">
        <f t="shared" si="713"/>
        <v>4.4400000000000004</v>
      </c>
      <c r="AC9056" s="3">
        <f t="shared" si="714"/>
        <v>84.774941673828039</v>
      </c>
      <c r="AD9056" s="3">
        <f t="shared" si="715"/>
        <v>85.774941673828039</v>
      </c>
      <c r="AE9056" s="3">
        <f t="shared" si="716"/>
        <v>98.83</v>
      </c>
      <c r="AF9056" s="5">
        <f t="shared" si="717"/>
        <v>1</v>
      </c>
    </row>
    <row r="9057" spans="1:32" x14ac:dyDescent="0.35">
      <c r="A9057" s="1">
        <v>9055</v>
      </c>
      <c r="B9057">
        <v>26591</v>
      </c>
      <c r="C9057">
        <v>1</v>
      </c>
      <c r="D9057">
        <v>275</v>
      </c>
      <c r="E9057">
        <v>37</v>
      </c>
      <c r="F9057">
        <v>0</v>
      </c>
      <c r="G9057">
        <v>0</v>
      </c>
      <c r="H9057">
        <v>66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B9057" s="3">
        <f t="shared" si="713"/>
        <v>2.6</v>
      </c>
      <c r="AC9057" s="3">
        <f t="shared" si="714"/>
        <v>13.463738035001692</v>
      </c>
      <c r="AD9057" s="3">
        <f t="shared" si="715"/>
        <v>14.463738035001692</v>
      </c>
      <c r="AE9057" s="3">
        <f t="shared" si="716"/>
        <v>93.09</v>
      </c>
      <c r="AF9057" s="5">
        <f t="shared" si="717"/>
        <v>1</v>
      </c>
    </row>
    <row r="9058" spans="1:32" x14ac:dyDescent="0.35">
      <c r="A9058" s="1">
        <v>9056</v>
      </c>
      <c r="B9058">
        <v>26592</v>
      </c>
      <c r="C9058">
        <v>1</v>
      </c>
      <c r="D9058">
        <v>275</v>
      </c>
      <c r="E9058">
        <v>34</v>
      </c>
      <c r="F9058">
        <v>26900</v>
      </c>
      <c r="G9058">
        <v>97.82</v>
      </c>
      <c r="H9058">
        <v>150</v>
      </c>
      <c r="I9058">
        <v>2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B9058" s="3">
        <f t="shared" si="713"/>
        <v>4.5999999999999996</v>
      </c>
      <c r="AC9058" s="3">
        <f t="shared" si="714"/>
        <v>99.484315641933776</v>
      </c>
      <c r="AD9058" s="3">
        <f t="shared" si="715"/>
        <v>100.48431564193378</v>
      </c>
      <c r="AE9058" s="3">
        <f t="shared" si="716"/>
        <v>99</v>
      </c>
      <c r="AF9058" s="5">
        <f t="shared" si="717"/>
        <v>1</v>
      </c>
    </row>
    <row r="9059" spans="1:32" x14ac:dyDescent="0.35">
      <c r="A9059" s="1">
        <v>9057</v>
      </c>
      <c r="B9059">
        <v>26593</v>
      </c>
      <c r="C9059">
        <v>1</v>
      </c>
      <c r="D9059">
        <v>275</v>
      </c>
      <c r="E9059">
        <v>40</v>
      </c>
      <c r="F9059">
        <v>0</v>
      </c>
      <c r="G9059">
        <v>0</v>
      </c>
      <c r="H9059">
        <v>150</v>
      </c>
      <c r="I9059">
        <v>2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0</v>
      </c>
      <c r="Z9059">
        <v>0</v>
      </c>
      <c r="AB9059" s="3">
        <f t="shared" si="713"/>
        <v>1.91</v>
      </c>
      <c r="AC9059" s="3">
        <f t="shared" si="714"/>
        <v>6.7530887985312864</v>
      </c>
      <c r="AD9059" s="3">
        <f t="shared" si="715"/>
        <v>7.7530887985312864</v>
      </c>
      <c r="AE9059" s="3">
        <f t="shared" si="716"/>
        <v>87.1</v>
      </c>
      <c r="AF9059" s="5">
        <f t="shared" si="717"/>
        <v>1</v>
      </c>
    </row>
    <row r="9060" spans="1:32" x14ac:dyDescent="0.35">
      <c r="A9060" s="1">
        <v>9058</v>
      </c>
      <c r="B9060">
        <v>26594</v>
      </c>
      <c r="C9060">
        <v>1</v>
      </c>
      <c r="D9060">
        <v>275</v>
      </c>
      <c r="E9060">
        <v>49</v>
      </c>
      <c r="F9060">
        <v>4400</v>
      </c>
      <c r="G9060">
        <v>16</v>
      </c>
      <c r="H9060">
        <v>54</v>
      </c>
      <c r="I9060">
        <v>2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0</v>
      </c>
      <c r="X9060">
        <v>0</v>
      </c>
      <c r="Y9060">
        <v>0</v>
      </c>
      <c r="Z9060">
        <v>0</v>
      </c>
      <c r="AB9060" s="3">
        <f t="shared" si="713"/>
        <v>3.37</v>
      </c>
      <c r="AC9060" s="3">
        <f t="shared" si="714"/>
        <v>29.078527057797078</v>
      </c>
      <c r="AD9060" s="3">
        <f t="shared" si="715"/>
        <v>30.078527057797078</v>
      </c>
      <c r="AE9060" s="3">
        <f t="shared" si="716"/>
        <v>96.68</v>
      </c>
      <c r="AF9060" s="5">
        <f t="shared" si="717"/>
        <v>1</v>
      </c>
    </row>
    <row r="9061" spans="1:32" x14ac:dyDescent="0.35">
      <c r="A9061" s="1">
        <v>9059</v>
      </c>
      <c r="B9061">
        <v>26595</v>
      </c>
      <c r="C9061">
        <v>1</v>
      </c>
      <c r="D9061">
        <v>275</v>
      </c>
      <c r="E9061">
        <v>61</v>
      </c>
      <c r="F9061">
        <v>0</v>
      </c>
      <c r="G9061">
        <v>0</v>
      </c>
      <c r="H9061">
        <v>54</v>
      </c>
      <c r="I9061">
        <v>2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1</v>
      </c>
      <c r="W9061">
        <v>0</v>
      </c>
      <c r="X9061">
        <v>0</v>
      </c>
      <c r="Y9061">
        <v>0</v>
      </c>
      <c r="Z9061">
        <v>0</v>
      </c>
      <c r="AB9061" s="3">
        <f t="shared" si="713"/>
        <v>3.71</v>
      </c>
      <c r="AC9061" s="3">
        <f t="shared" si="714"/>
        <v>40.853806526990269</v>
      </c>
      <c r="AD9061" s="3">
        <f t="shared" si="715"/>
        <v>41.853806526990269</v>
      </c>
      <c r="AE9061" s="3">
        <f t="shared" si="716"/>
        <v>97.61</v>
      </c>
      <c r="AF9061" s="5">
        <f t="shared" si="717"/>
        <v>1</v>
      </c>
    </row>
    <row r="9062" spans="1:32" x14ac:dyDescent="0.35">
      <c r="A9062" s="1">
        <v>9060</v>
      </c>
      <c r="B9062">
        <v>26596</v>
      </c>
      <c r="C9062">
        <v>1</v>
      </c>
      <c r="D9062">
        <v>275</v>
      </c>
      <c r="E9062">
        <v>34</v>
      </c>
      <c r="F9062">
        <v>10550</v>
      </c>
      <c r="G9062">
        <v>38.36</v>
      </c>
      <c r="H9062">
        <v>-44</v>
      </c>
      <c r="I9062">
        <v>2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B9062" s="3">
        <f t="shared" si="713"/>
        <v>3.73</v>
      </c>
      <c r="AC9062" s="3">
        <f t="shared" si="714"/>
        <v>41.679108164029294</v>
      </c>
      <c r="AD9062" s="3">
        <f t="shared" si="715"/>
        <v>42.679108164029294</v>
      </c>
      <c r="AE9062" s="3">
        <f t="shared" si="716"/>
        <v>97.66</v>
      </c>
      <c r="AF9062" s="5">
        <f t="shared" si="717"/>
        <v>1</v>
      </c>
    </row>
    <row r="9063" spans="1:32" x14ac:dyDescent="0.35">
      <c r="A9063" s="1">
        <v>9061</v>
      </c>
      <c r="B9063">
        <v>26597</v>
      </c>
      <c r="C9063">
        <v>1</v>
      </c>
      <c r="D9063">
        <v>275</v>
      </c>
      <c r="E9063">
        <v>44</v>
      </c>
      <c r="F9063">
        <v>16050</v>
      </c>
      <c r="G9063">
        <v>58.36</v>
      </c>
      <c r="H9063">
        <v>55</v>
      </c>
      <c r="I9063">
        <v>2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B9063" s="3">
        <f t="shared" si="713"/>
        <v>4.79</v>
      </c>
      <c r="AC9063" s="3">
        <f t="shared" si="714"/>
        <v>120.30136866321547</v>
      </c>
      <c r="AD9063" s="3">
        <f t="shared" si="715"/>
        <v>121.30136866321547</v>
      </c>
      <c r="AE9063" s="3">
        <f t="shared" si="716"/>
        <v>99.18</v>
      </c>
      <c r="AF9063" s="5">
        <f t="shared" si="717"/>
        <v>1</v>
      </c>
    </row>
    <row r="9064" spans="1:32" x14ac:dyDescent="0.35">
      <c r="A9064" s="1">
        <v>9062</v>
      </c>
      <c r="B9064">
        <v>26598</v>
      </c>
      <c r="C9064">
        <v>1</v>
      </c>
      <c r="D9064">
        <v>275</v>
      </c>
      <c r="E9064">
        <v>57</v>
      </c>
      <c r="F9064">
        <v>0</v>
      </c>
      <c r="G9064">
        <v>0</v>
      </c>
      <c r="H9064">
        <v>55</v>
      </c>
      <c r="I9064">
        <v>2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B9064" s="3">
        <f t="shared" si="713"/>
        <v>3.87</v>
      </c>
      <c r="AC9064" s="3">
        <f t="shared" si="714"/>
        <v>47.942386080819254</v>
      </c>
      <c r="AD9064" s="3">
        <f t="shared" si="715"/>
        <v>48.942386080819254</v>
      </c>
      <c r="AE9064" s="3">
        <f t="shared" si="716"/>
        <v>97.96</v>
      </c>
      <c r="AF9064" s="5">
        <f t="shared" si="717"/>
        <v>1</v>
      </c>
    </row>
    <row r="9065" spans="1:32" x14ac:dyDescent="0.35">
      <c r="A9065" s="1">
        <v>9063</v>
      </c>
      <c r="B9065">
        <v>26600</v>
      </c>
      <c r="C9065">
        <v>1</v>
      </c>
      <c r="D9065">
        <v>275</v>
      </c>
      <c r="E9065">
        <v>44</v>
      </c>
      <c r="F9065">
        <v>0</v>
      </c>
      <c r="G9065">
        <v>0</v>
      </c>
      <c r="H9065">
        <v>55</v>
      </c>
      <c r="I9065">
        <v>2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B9065" s="3">
        <f t="shared" ref="AB9065:AB9081" si="718">ROUND(0.0228-(0.000459*D9065)+(0.071808*E9065)+(0.000066*F9065)+(0.013558*G9065)-(0.002899*H9065)-(0.190466*I9065)+(0.000035*J9065)-(0.014193*K9065)+(0.0101*L9065)-(0.003406*M9065)+(0.009609*N9065)+(0.005651*O9065)+(0.002246*P9065)+(0.00777*Q9065)-(0.0031*R9065)+(0.001459*S9065)+(0.002276*T9065)+(0.004079*U9065)-(0.029052*V9065)+(0.42321*W9065)+(0.000973*X9065)-(0.001482*Y9065)+(0.01008*Z9065),2)</f>
        <v>2.4700000000000002</v>
      </c>
      <c r="AC9065" s="3">
        <f t="shared" si="714"/>
        <v>11.822446851646363</v>
      </c>
      <c r="AD9065" s="3">
        <f t="shared" si="715"/>
        <v>12.822446851646363</v>
      </c>
      <c r="AE9065" s="3">
        <f t="shared" si="716"/>
        <v>92.2</v>
      </c>
      <c r="AF9065" s="5">
        <f t="shared" si="717"/>
        <v>1</v>
      </c>
    </row>
    <row r="9066" spans="1:32" x14ac:dyDescent="0.35">
      <c r="A9066" s="1">
        <v>9064</v>
      </c>
      <c r="B9066">
        <v>26601</v>
      </c>
      <c r="C9066">
        <v>1</v>
      </c>
      <c r="D9066">
        <v>275</v>
      </c>
      <c r="E9066">
        <v>35</v>
      </c>
      <c r="F9066">
        <v>31400</v>
      </c>
      <c r="G9066">
        <v>114.18</v>
      </c>
      <c r="H9066">
        <v>-72</v>
      </c>
      <c r="I9066">
        <v>2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B9066" s="3">
        <f t="shared" si="718"/>
        <v>5.81</v>
      </c>
      <c r="AC9066" s="3">
        <f t="shared" si="714"/>
        <v>333.61912567456767</v>
      </c>
      <c r="AD9066" s="3">
        <f t="shared" si="715"/>
        <v>334.61912567456767</v>
      </c>
      <c r="AE9066" s="3">
        <f t="shared" si="716"/>
        <v>99.7</v>
      </c>
      <c r="AF9066" s="5">
        <f t="shared" si="717"/>
        <v>1</v>
      </c>
    </row>
    <row r="9067" spans="1:32" x14ac:dyDescent="0.35">
      <c r="A9067" s="1">
        <v>9065</v>
      </c>
      <c r="B9067">
        <v>26602</v>
      </c>
      <c r="C9067">
        <v>1</v>
      </c>
      <c r="D9067">
        <v>275</v>
      </c>
      <c r="E9067">
        <v>41</v>
      </c>
      <c r="F9067">
        <v>0</v>
      </c>
      <c r="G9067">
        <v>0</v>
      </c>
      <c r="H9067">
        <v>-72</v>
      </c>
      <c r="I9067">
        <v>2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B9067" s="3">
        <f t="shared" si="718"/>
        <v>3.09</v>
      </c>
      <c r="AC9067" s="3">
        <f t="shared" si="714"/>
        <v>21.977077975763418</v>
      </c>
      <c r="AD9067" s="3">
        <f t="shared" si="715"/>
        <v>22.977077975763418</v>
      </c>
      <c r="AE9067" s="3">
        <f t="shared" si="716"/>
        <v>95.65</v>
      </c>
      <c r="AF9067" s="5">
        <f t="shared" si="717"/>
        <v>1</v>
      </c>
    </row>
    <row r="9068" spans="1:32" x14ac:dyDescent="0.35">
      <c r="A9068" s="1">
        <v>9066</v>
      </c>
      <c r="B9068">
        <v>26603</v>
      </c>
      <c r="C9068">
        <v>1</v>
      </c>
      <c r="D9068">
        <v>275</v>
      </c>
      <c r="E9068">
        <v>47</v>
      </c>
      <c r="F9068">
        <v>0</v>
      </c>
      <c r="G9068">
        <v>0</v>
      </c>
      <c r="H9068">
        <v>-72</v>
      </c>
      <c r="I9068">
        <v>2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B9068" s="3">
        <f t="shared" si="718"/>
        <v>3.51</v>
      </c>
      <c r="AC9068" s="3">
        <f t="shared" si="714"/>
        <v>33.448267783944907</v>
      </c>
      <c r="AD9068" s="3">
        <f t="shared" si="715"/>
        <v>34.448267783944907</v>
      </c>
      <c r="AE9068" s="3">
        <f t="shared" si="716"/>
        <v>97.1</v>
      </c>
      <c r="AF9068" s="5">
        <f t="shared" si="717"/>
        <v>1</v>
      </c>
    </row>
    <row r="9069" spans="1:32" x14ac:dyDescent="0.35">
      <c r="A9069" s="1">
        <v>9067</v>
      </c>
      <c r="B9069">
        <v>26604</v>
      </c>
      <c r="C9069">
        <v>1</v>
      </c>
      <c r="D9069">
        <v>275</v>
      </c>
      <c r="E9069">
        <v>36</v>
      </c>
      <c r="F9069">
        <v>0</v>
      </c>
      <c r="G9069">
        <v>0</v>
      </c>
      <c r="H9069">
        <v>-72</v>
      </c>
      <c r="I9069">
        <v>2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  <c r="AB9069" s="3">
        <f t="shared" si="718"/>
        <v>2.72</v>
      </c>
      <c r="AC9069" s="3">
        <f t="shared" si="714"/>
        <v>15.180322244953899</v>
      </c>
      <c r="AD9069" s="3">
        <f t="shared" si="715"/>
        <v>16.180322244953899</v>
      </c>
      <c r="AE9069" s="3">
        <f t="shared" si="716"/>
        <v>93.82</v>
      </c>
      <c r="AF9069" s="5">
        <f t="shared" si="717"/>
        <v>1</v>
      </c>
    </row>
    <row r="9070" spans="1:32" x14ac:dyDescent="0.35">
      <c r="A9070" s="1">
        <v>9068</v>
      </c>
      <c r="B9070">
        <v>26605</v>
      </c>
      <c r="C9070">
        <v>1</v>
      </c>
      <c r="D9070">
        <v>275</v>
      </c>
      <c r="E9070">
        <v>37</v>
      </c>
      <c r="F9070">
        <v>7500</v>
      </c>
      <c r="G9070">
        <v>27.27</v>
      </c>
      <c r="H9070">
        <v>101</v>
      </c>
      <c r="I9070">
        <v>1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B9070" s="3">
        <f t="shared" si="718"/>
        <v>2.93</v>
      </c>
      <c r="AC9070" s="3">
        <f t="shared" si="714"/>
        <v>18.727630496672919</v>
      </c>
      <c r="AD9070" s="3">
        <f t="shared" si="715"/>
        <v>19.727630496672919</v>
      </c>
      <c r="AE9070" s="3">
        <f t="shared" si="716"/>
        <v>94.93</v>
      </c>
      <c r="AF9070" s="5">
        <f t="shared" si="717"/>
        <v>1</v>
      </c>
    </row>
    <row r="9071" spans="1:32" x14ac:dyDescent="0.35">
      <c r="A9071" s="1">
        <v>9069</v>
      </c>
      <c r="B9071">
        <v>26606</v>
      </c>
      <c r="C9071">
        <v>1</v>
      </c>
      <c r="D9071">
        <v>275</v>
      </c>
      <c r="E9071">
        <v>32</v>
      </c>
      <c r="F9071">
        <v>0</v>
      </c>
      <c r="G9071">
        <v>0</v>
      </c>
      <c r="H9071">
        <v>101</v>
      </c>
      <c r="I9071">
        <v>1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B9071" s="3">
        <f t="shared" si="718"/>
        <v>2.12</v>
      </c>
      <c r="AC9071" s="3">
        <f t="shared" si="714"/>
        <v>8.3311374876876929</v>
      </c>
      <c r="AD9071" s="3">
        <f t="shared" si="715"/>
        <v>9.3311374876876929</v>
      </c>
      <c r="AE9071" s="3">
        <f t="shared" si="716"/>
        <v>89.28</v>
      </c>
      <c r="AF9071" s="5">
        <f t="shared" si="717"/>
        <v>1</v>
      </c>
    </row>
    <row r="9072" spans="1:32" x14ac:dyDescent="0.35">
      <c r="A9072" s="1">
        <v>9070</v>
      </c>
      <c r="B9072">
        <v>26607</v>
      </c>
      <c r="C9072">
        <v>1</v>
      </c>
      <c r="D9072">
        <v>275</v>
      </c>
      <c r="E9072">
        <v>44</v>
      </c>
      <c r="F9072">
        <v>15000</v>
      </c>
      <c r="G9072">
        <v>54.55</v>
      </c>
      <c r="H9072">
        <v>75</v>
      </c>
      <c r="I9072">
        <v>1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B9072" s="3">
        <f t="shared" si="718"/>
        <v>4.79</v>
      </c>
      <c r="AC9072" s="3">
        <f t="shared" si="714"/>
        <v>120.30136866321547</v>
      </c>
      <c r="AD9072" s="3">
        <f t="shared" si="715"/>
        <v>121.30136866321547</v>
      </c>
      <c r="AE9072" s="3">
        <f t="shared" si="716"/>
        <v>99.18</v>
      </c>
      <c r="AF9072" s="5">
        <f t="shared" si="717"/>
        <v>1</v>
      </c>
    </row>
    <row r="9073" spans="1:32" x14ac:dyDescent="0.35">
      <c r="A9073" s="1">
        <v>9071</v>
      </c>
      <c r="B9073">
        <v>26608</v>
      </c>
      <c r="C9073">
        <v>1</v>
      </c>
      <c r="D9073">
        <v>275</v>
      </c>
      <c r="E9073">
        <v>43</v>
      </c>
      <c r="F9073">
        <v>0</v>
      </c>
      <c r="G9073">
        <v>0</v>
      </c>
      <c r="H9073">
        <v>75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B9073" s="3">
        <f t="shared" si="718"/>
        <v>3.01</v>
      </c>
      <c r="AC9073" s="3">
        <f t="shared" si="714"/>
        <v>20.287399925240926</v>
      </c>
      <c r="AD9073" s="3">
        <f t="shared" si="715"/>
        <v>21.287399925240926</v>
      </c>
      <c r="AE9073" s="3">
        <f t="shared" si="716"/>
        <v>95.3</v>
      </c>
      <c r="AF9073" s="5">
        <f t="shared" si="717"/>
        <v>1</v>
      </c>
    </row>
    <row r="9074" spans="1:32" x14ac:dyDescent="0.35">
      <c r="A9074" s="1">
        <v>9072</v>
      </c>
      <c r="B9074">
        <v>26609</v>
      </c>
      <c r="C9074">
        <v>1</v>
      </c>
      <c r="D9074">
        <v>275</v>
      </c>
      <c r="E9074">
        <v>32</v>
      </c>
      <c r="F9074">
        <v>31400</v>
      </c>
      <c r="G9074">
        <v>114.18</v>
      </c>
      <c r="H9074">
        <v>66</v>
      </c>
      <c r="I9074">
        <v>3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B9074" s="3">
        <f t="shared" si="718"/>
        <v>5.03</v>
      </c>
      <c r="AC9074" s="3">
        <f t="shared" si="714"/>
        <v>152.93301269561476</v>
      </c>
      <c r="AD9074" s="3">
        <f t="shared" si="715"/>
        <v>153.93301269561476</v>
      </c>
      <c r="AE9074" s="3">
        <f t="shared" si="716"/>
        <v>99.35</v>
      </c>
      <c r="AF9074" s="5">
        <f t="shared" si="717"/>
        <v>1</v>
      </c>
    </row>
    <row r="9075" spans="1:32" x14ac:dyDescent="0.35">
      <c r="A9075" s="1">
        <v>9073</v>
      </c>
      <c r="B9075">
        <v>26610</v>
      </c>
      <c r="C9075">
        <v>1</v>
      </c>
      <c r="D9075">
        <v>275</v>
      </c>
      <c r="E9075">
        <v>38</v>
      </c>
      <c r="F9075">
        <v>39400</v>
      </c>
      <c r="G9075">
        <v>143.27000000000001</v>
      </c>
      <c r="H9075">
        <v>-24</v>
      </c>
      <c r="I9075">
        <v>5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B9075" s="3">
        <f t="shared" si="718"/>
        <v>6.26</v>
      </c>
      <c r="AC9075" s="3">
        <f t="shared" si="714"/>
        <v>523.21894010800065</v>
      </c>
      <c r="AD9075" s="3">
        <f t="shared" si="715"/>
        <v>524.21894010800065</v>
      </c>
      <c r="AE9075" s="3">
        <f t="shared" si="716"/>
        <v>99.81</v>
      </c>
      <c r="AF9075" s="5">
        <f t="shared" si="717"/>
        <v>1</v>
      </c>
    </row>
    <row r="9076" spans="1:32" x14ac:dyDescent="0.35">
      <c r="A9076" s="1">
        <v>9074</v>
      </c>
      <c r="B9076">
        <v>26611</v>
      </c>
      <c r="C9076">
        <v>1</v>
      </c>
      <c r="D9076">
        <v>275</v>
      </c>
      <c r="E9076">
        <v>49</v>
      </c>
      <c r="F9076">
        <v>51900</v>
      </c>
      <c r="G9076">
        <v>188.73</v>
      </c>
      <c r="H9076">
        <v>27</v>
      </c>
      <c r="I9076">
        <v>3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B9076" s="3">
        <f t="shared" si="718"/>
        <v>8.73</v>
      </c>
      <c r="AC9076" s="3">
        <f t="shared" si="714"/>
        <v>6185.7281112015817</v>
      </c>
      <c r="AD9076" s="3">
        <f t="shared" si="715"/>
        <v>6186.7281112015817</v>
      </c>
      <c r="AE9076" s="3">
        <f t="shared" si="716"/>
        <v>99.98</v>
      </c>
      <c r="AF9076" s="5">
        <f t="shared" si="717"/>
        <v>1</v>
      </c>
    </row>
    <row r="9077" spans="1:32" x14ac:dyDescent="0.35">
      <c r="A9077" s="1">
        <v>9075</v>
      </c>
      <c r="B9077">
        <v>26612</v>
      </c>
      <c r="C9077">
        <v>1</v>
      </c>
      <c r="D9077">
        <v>275</v>
      </c>
      <c r="E9077">
        <v>53</v>
      </c>
      <c r="F9077">
        <v>6600</v>
      </c>
      <c r="G9077">
        <v>24</v>
      </c>
      <c r="H9077">
        <v>-62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0</v>
      </c>
      <c r="AB9077" s="3">
        <f t="shared" si="718"/>
        <v>4.88</v>
      </c>
      <c r="AC9077" s="3">
        <f t="shared" si="714"/>
        <v>131.63066388583022</v>
      </c>
      <c r="AD9077" s="3">
        <f t="shared" si="715"/>
        <v>132.63066388583022</v>
      </c>
      <c r="AE9077" s="3">
        <f t="shared" si="716"/>
        <v>99.25</v>
      </c>
      <c r="AF9077" s="5">
        <f t="shared" si="717"/>
        <v>1</v>
      </c>
    </row>
    <row r="9078" spans="1:32" x14ac:dyDescent="0.35">
      <c r="A9078" s="1">
        <v>9076</v>
      </c>
      <c r="B9078">
        <v>26613</v>
      </c>
      <c r="C9078">
        <v>1</v>
      </c>
      <c r="D9078">
        <v>275</v>
      </c>
      <c r="E9078">
        <v>38</v>
      </c>
      <c r="F9078">
        <v>28000</v>
      </c>
      <c r="G9078">
        <v>101.82</v>
      </c>
      <c r="H9078">
        <v>-71</v>
      </c>
      <c r="I9078">
        <v>1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</v>
      </c>
      <c r="AB9078" s="3">
        <f t="shared" si="718"/>
        <v>5.87</v>
      </c>
      <c r="AC9078" s="3">
        <f t="shared" si="714"/>
        <v>354.24898026776543</v>
      </c>
      <c r="AD9078" s="3">
        <f t="shared" si="715"/>
        <v>355.24898026776543</v>
      </c>
      <c r="AE9078" s="3">
        <f t="shared" si="716"/>
        <v>99.72</v>
      </c>
      <c r="AF9078" s="5">
        <f t="shared" si="717"/>
        <v>1</v>
      </c>
    </row>
    <row r="9079" spans="1:32" x14ac:dyDescent="0.35">
      <c r="A9079" s="1">
        <v>9077</v>
      </c>
      <c r="B9079">
        <v>26614</v>
      </c>
      <c r="C9079">
        <v>1</v>
      </c>
      <c r="D9079">
        <v>275</v>
      </c>
      <c r="E9079">
        <v>36</v>
      </c>
      <c r="F9079">
        <v>0</v>
      </c>
      <c r="G9079">
        <v>0</v>
      </c>
      <c r="H9079">
        <v>-71</v>
      </c>
      <c r="I9079">
        <v>1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0</v>
      </c>
      <c r="AB9079" s="3">
        <f t="shared" si="718"/>
        <v>2.4500000000000002</v>
      </c>
      <c r="AC9079" s="3">
        <f t="shared" si="714"/>
        <v>11.588346719223392</v>
      </c>
      <c r="AD9079" s="3">
        <f t="shared" si="715"/>
        <v>12.588346719223392</v>
      </c>
      <c r="AE9079" s="3">
        <f t="shared" si="716"/>
        <v>92.06</v>
      </c>
      <c r="AF9079" s="5">
        <f t="shared" si="717"/>
        <v>1</v>
      </c>
    </row>
    <row r="9080" spans="1:32" x14ac:dyDescent="0.35">
      <c r="A9080" s="1">
        <v>9078</v>
      </c>
      <c r="B9080">
        <v>26615</v>
      </c>
      <c r="C9080">
        <v>1</v>
      </c>
      <c r="D9080">
        <v>275</v>
      </c>
      <c r="E9080">
        <v>34</v>
      </c>
      <c r="F9080">
        <v>0</v>
      </c>
      <c r="G9080">
        <v>0</v>
      </c>
      <c r="H9080">
        <v>-71</v>
      </c>
      <c r="I9080">
        <v>1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B9080" s="3">
        <f t="shared" si="718"/>
        <v>2.78</v>
      </c>
      <c r="AC9080" s="3">
        <f t="shared" si="714"/>
        <v>16.119020948027543</v>
      </c>
      <c r="AD9080" s="3">
        <f t="shared" si="715"/>
        <v>17.119020948027543</v>
      </c>
      <c r="AE9080" s="3">
        <f t="shared" si="716"/>
        <v>94.16</v>
      </c>
      <c r="AF9080" s="5">
        <f t="shared" si="717"/>
        <v>1</v>
      </c>
    </row>
    <row r="9081" spans="1:32" x14ac:dyDescent="0.35">
      <c r="A9081" s="1">
        <v>9079</v>
      </c>
      <c r="B9081">
        <v>26616</v>
      </c>
      <c r="C9081">
        <v>1</v>
      </c>
      <c r="D9081">
        <v>275</v>
      </c>
      <c r="E9081">
        <v>50</v>
      </c>
      <c r="F9081">
        <v>0</v>
      </c>
      <c r="G9081">
        <v>0</v>
      </c>
      <c r="H9081">
        <v>-71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B9081" s="3">
        <f t="shared" si="718"/>
        <v>3.93</v>
      </c>
      <c r="AC9081" s="3">
        <f t="shared" si="714"/>
        <v>50.906977669201439</v>
      </c>
      <c r="AD9081" s="3">
        <f t="shared" si="715"/>
        <v>51.906977669201439</v>
      </c>
      <c r="AE9081" s="3">
        <f t="shared" si="716"/>
        <v>98.07</v>
      </c>
      <c r="AF9081" s="5">
        <f t="shared" si="717"/>
        <v>1</v>
      </c>
    </row>
    <row r="9082" spans="1:32" x14ac:dyDescent="0.35">
      <c r="A9082" s="1">
        <v>9080</v>
      </c>
      <c r="B9082">
        <v>26617</v>
      </c>
      <c r="C9082">
        <v>1</v>
      </c>
      <c r="D9082">
        <v>275</v>
      </c>
      <c r="E9082">
        <v>34</v>
      </c>
      <c r="F9082">
        <v>10450</v>
      </c>
      <c r="G9082">
        <v>38</v>
      </c>
      <c r="H9082">
        <v>100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</v>
      </c>
      <c r="AB9082" s="3">
        <f>ROUND(0.0228-(0.000459*D9082)+(0.071808*E9082)+(0.000066*F9082)+(0.013558*G9082)-(0.002899*H9082)-(0.190466*I9082)+(0.000035*J9082)-(0.014193*K9082)+(0.0101*L9082)-(0.003406*M9082)+(0.009609*N9082)+(0.005651*O9082)+(0.002246*P9082)+(0.00777*Q9082)-(0.0031*R9082)+(0.001459*S9082)+(0.002276*T9082)+(0.004079*U9082)-(0.029052*V9082)+(0.42321*W9082)+(0.000973*X9082)-(0.001482*Y9082)+(0.01008*Z9082),2)</f>
        <v>3.08</v>
      </c>
      <c r="AC9082" s="3">
        <f t="shared" si="714"/>
        <v>21.758402396197081</v>
      </c>
      <c r="AD9082" s="3">
        <f t="shared" si="715"/>
        <v>22.758402396197081</v>
      </c>
      <c r="AE9082" s="3">
        <f t="shared" si="716"/>
        <v>95.61</v>
      </c>
      <c r="AF9082" s="5">
        <f t="shared" si="717"/>
        <v>1</v>
      </c>
    </row>
    <row r="9083" spans="1:32" x14ac:dyDescent="0.35">
      <c r="A9083" s="1">
        <v>9081</v>
      </c>
      <c r="B9083">
        <v>26618</v>
      </c>
      <c r="C9083">
        <v>1</v>
      </c>
      <c r="D9083">
        <v>275</v>
      </c>
      <c r="E9083">
        <v>33</v>
      </c>
      <c r="F9083">
        <v>7900</v>
      </c>
      <c r="G9083">
        <v>28.73</v>
      </c>
      <c r="H9083">
        <v>192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B9083" s="3">
        <f t="shared" ref="AB9083:AB9146" si="719">ROUND(0.0228-(0.000459*D9083)+(0.071808*E9083)+(0.000066*F9083)+(0.013558*G9083)-(0.002899*H9083)-(0.190466*I9083)+(0.000035*J9083)-(0.014193*K9083)+(0.0101*L9083)-(0.003406*M9083)+(0.009609*N9083)+(0.005651*O9083)+(0.002246*P9083)+(0.00777*Q9083)-(0.0031*R9083)+(0.001459*S9083)+(0.002276*T9083)+(0.004079*U9083)-(0.029052*V9083)+(0.42321*W9083)+(0.000973*X9083)-(0.001482*Y9083)+(0.01008*Z9083),2)</f>
        <v>2.86</v>
      </c>
      <c r="AC9083" s="3">
        <f t="shared" si="714"/>
        <v>17.46152693657999</v>
      </c>
      <c r="AD9083" s="3">
        <f t="shared" si="715"/>
        <v>18.46152693657999</v>
      </c>
      <c r="AE9083" s="3">
        <f t="shared" si="716"/>
        <v>94.58</v>
      </c>
      <c r="AF9083" s="5">
        <f t="shared" si="717"/>
        <v>1</v>
      </c>
    </row>
    <row r="9084" spans="1:32" x14ac:dyDescent="0.35">
      <c r="A9084" s="1">
        <v>9082</v>
      </c>
      <c r="B9084">
        <v>26619</v>
      </c>
      <c r="C9084">
        <v>1</v>
      </c>
      <c r="D9084">
        <v>275</v>
      </c>
      <c r="E9084">
        <v>36</v>
      </c>
      <c r="F9084">
        <v>14000</v>
      </c>
      <c r="G9084">
        <v>50.91</v>
      </c>
      <c r="H9084">
        <v>106</v>
      </c>
      <c r="I9084">
        <v>2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1</v>
      </c>
      <c r="AB9084" s="3">
        <f t="shared" si="719"/>
        <v>3.4</v>
      </c>
      <c r="AC9084" s="3">
        <f t="shared" si="714"/>
        <v>29.964100047397011</v>
      </c>
      <c r="AD9084" s="3">
        <f t="shared" si="715"/>
        <v>30.964100047397011</v>
      </c>
      <c r="AE9084" s="3">
        <f t="shared" si="716"/>
        <v>96.77</v>
      </c>
      <c r="AF9084" s="5">
        <f t="shared" si="717"/>
        <v>1</v>
      </c>
    </row>
    <row r="9085" spans="1:32" x14ac:dyDescent="0.35">
      <c r="A9085" s="1">
        <v>9083</v>
      </c>
      <c r="B9085">
        <v>26620</v>
      </c>
      <c r="C9085">
        <v>1</v>
      </c>
      <c r="D9085">
        <v>275</v>
      </c>
      <c r="E9085">
        <v>31</v>
      </c>
      <c r="F9085">
        <v>0</v>
      </c>
      <c r="G9085">
        <v>0</v>
      </c>
      <c r="H9085">
        <v>106</v>
      </c>
      <c r="I9085">
        <v>2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0</v>
      </c>
      <c r="AB9085" s="3">
        <f t="shared" si="719"/>
        <v>1.85</v>
      </c>
      <c r="AC9085" s="3">
        <f t="shared" si="714"/>
        <v>6.3598195226018319</v>
      </c>
      <c r="AD9085" s="3">
        <f t="shared" si="715"/>
        <v>7.3598195226018319</v>
      </c>
      <c r="AE9085" s="3">
        <f t="shared" si="716"/>
        <v>86.41</v>
      </c>
      <c r="AF9085" s="5">
        <f t="shared" si="717"/>
        <v>1</v>
      </c>
    </row>
    <row r="9086" spans="1:32" x14ac:dyDescent="0.35">
      <c r="A9086" s="1">
        <v>9084</v>
      </c>
      <c r="B9086">
        <v>26621</v>
      </c>
      <c r="C9086">
        <v>1</v>
      </c>
      <c r="D9086">
        <v>275</v>
      </c>
      <c r="E9086">
        <v>41</v>
      </c>
      <c r="F9086">
        <v>0</v>
      </c>
      <c r="G9086">
        <v>0</v>
      </c>
      <c r="H9086">
        <v>106</v>
      </c>
      <c r="I9086">
        <v>2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>
        <v>0</v>
      </c>
      <c r="AB9086" s="3">
        <f t="shared" si="719"/>
        <v>2.59</v>
      </c>
      <c r="AC9086" s="3">
        <f t="shared" si="714"/>
        <v>13.329771603195772</v>
      </c>
      <c r="AD9086" s="3">
        <f t="shared" si="715"/>
        <v>14.329771603195772</v>
      </c>
      <c r="AE9086" s="3">
        <f t="shared" si="716"/>
        <v>93.02</v>
      </c>
      <c r="AF9086" s="5">
        <f t="shared" si="717"/>
        <v>1</v>
      </c>
    </row>
    <row r="9087" spans="1:32" x14ac:dyDescent="0.35">
      <c r="A9087" s="1">
        <v>9085</v>
      </c>
      <c r="B9087">
        <v>26626</v>
      </c>
      <c r="C9087">
        <v>1</v>
      </c>
      <c r="D9087">
        <v>275</v>
      </c>
      <c r="E9087">
        <v>32</v>
      </c>
      <c r="F9087">
        <v>6600</v>
      </c>
      <c r="G9087">
        <v>24</v>
      </c>
      <c r="H9087">
        <v>188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B9087" s="3">
        <f t="shared" si="719"/>
        <v>2.2400000000000002</v>
      </c>
      <c r="AC9087" s="3">
        <f t="shared" si="714"/>
        <v>9.3933312874427841</v>
      </c>
      <c r="AD9087" s="3">
        <f t="shared" si="715"/>
        <v>10.393331287442784</v>
      </c>
      <c r="AE9087" s="3">
        <f t="shared" si="716"/>
        <v>90.38</v>
      </c>
      <c r="AF9087" s="5">
        <f t="shared" si="717"/>
        <v>1</v>
      </c>
    </row>
    <row r="9088" spans="1:32" x14ac:dyDescent="0.35">
      <c r="A9088" s="1">
        <v>9086</v>
      </c>
      <c r="B9088">
        <v>26627</v>
      </c>
      <c r="C9088">
        <v>1</v>
      </c>
      <c r="D9088">
        <v>275</v>
      </c>
      <c r="E9088">
        <v>25</v>
      </c>
      <c r="F9088">
        <v>28000</v>
      </c>
      <c r="G9088">
        <v>101.82</v>
      </c>
      <c r="H9088">
        <v>76</v>
      </c>
      <c r="I9088">
        <v>1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0</v>
      </c>
      <c r="Z9088">
        <v>0</v>
      </c>
      <c r="AB9088" s="3">
        <f t="shared" si="719"/>
        <v>4.47</v>
      </c>
      <c r="AC9088" s="3">
        <f t="shared" si="714"/>
        <v>87.356723013440984</v>
      </c>
      <c r="AD9088" s="3">
        <f t="shared" si="715"/>
        <v>88.356723013440984</v>
      </c>
      <c r="AE9088" s="3">
        <f t="shared" si="716"/>
        <v>98.87</v>
      </c>
      <c r="AF9088" s="5">
        <f t="shared" si="717"/>
        <v>1</v>
      </c>
    </row>
    <row r="9089" spans="1:32" x14ac:dyDescent="0.35">
      <c r="A9089" s="1">
        <v>9087</v>
      </c>
      <c r="B9089">
        <v>26628</v>
      </c>
      <c r="C9089">
        <v>1</v>
      </c>
      <c r="D9089">
        <v>275</v>
      </c>
      <c r="E9089">
        <v>28</v>
      </c>
      <c r="F9089">
        <v>0</v>
      </c>
      <c r="G9089">
        <v>0</v>
      </c>
      <c r="H9089">
        <v>76</v>
      </c>
      <c r="I9089">
        <v>1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0</v>
      </c>
      <c r="AB9089" s="3">
        <f t="shared" si="719"/>
        <v>1.91</v>
      </c>
      <c r="AC9089" s="3">
        <f t="shared" si="714"/>
        <v>6.7530887985312864</v>
      </c>
      <c r="AD9089" s="3">
        <f t="shared" si="715"/>
        <v>7.7530887985312864</v>
      </c>
      <c r="AE9089" s="3">
        <f t="shared" si="716"/>
        <v>87.1</v>
      </c>
      <c r="AF9089" s="5">
        <f t="shared" si="717"/>
        <v>1</v>
      </c>
    </row>
    <row r="9090" spans="1:32" x14ac:dyDescent="0.35">
      <c r="A9090" s="1">
        <v>9088</v>
      </c>
      <c r="B9090">
        <v>26629</v>
      </c>
      <c r="C9090">
        <v>1</v>
      </c>
      <c r="D9090">
        <v>275</v>
      </c>
      <c r="E9090">
        <v>49</v>
      </c>
      <c r="F9090">
        <v>0</v>
      </c>
      <c r="G9090">
        <v>0</v>
      </c>
      <c r="H9090">
        <v>76</v>
      </c>
      <c r="I9090">
        <v>1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B9090" s="3">
        <f t="shared" si="719"/>
        <v>3.44</v>
      </c>
      <c r="AC9090" s="3">
        <f t="shared" si="714"/>
        <v>31.186958168309459</v>
      </c>
      <c r="AD9090" s="3">
        <f t="shared" si="715"/>
        <v>32.186958168309459</v>
      </c>
      <c r="AE9090" s="3">
        <f t="shared" si="716"/>
        <v>96.89</v>
      </c>
      <c r="AF9090" s="5">
        <f t="shared" si="717"/>
        <v>1</v>
      </c>
    </row>
    <row r="9091" spans="1:32" x14ac:dyDescent="0.35">
      <c r="A9091" s="1">
        <v>9089</v>
      </c>
      <c r="B9091">
        <v>26630</v>
      </c>
      <c r="C9091">
        <v>1</v>
      </c>
      <c r="D9091">
        <v>275</v>
      </c>
      <c r="E9091">
        <v>53</v>
      </c>
      <c r="F9091">
        <v>0</v>
      </c>
      <c r="G9091">
        <v>0</v>
      </c>
      <c r="H9091">
        <v>76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B9091" s="3">
        <f t="shared" si="719"/>
        <v>3.72</v>
      </c>
      <c r="AC9091" s="3">
        <f t="shared" ref="AC9091:AC9154" si="720">EXP(AB9091)</f>
        <v>41.264394108610801</v>
      </c>
      <c r="AD9091" s="3">
        <f t="shared" ref="AD9091:AD9154" si="721">1+AC9091</f>
        <v>42.264394108610801</v>
      </c>
      <c r="AE9091" s="3">
        <f t="shared" ref="AE9091:AE9154" si="722">ROUND((AC9091/AD9091)*100,2)</f>
        <v>97.63</v>
      </c>
      <c r="AF9091" s="5">
        <f t="shared" si="717"/>
        <v>1</v>
      </c>
    </row>
    <row r="9092" spans="1:32" x14ac:dyDescent="0.35">
      <c r="A9092" s="1">
        <v>9090</v>
      </c>
      <c r="B9092">
        <v>26631</v>
      </c>
      <c r="C9092">
        <v>1</v>
      </c>
      <c r="D9092">
        <v>275</v>
      </c>
      <c r="E9092">
        <v>35</v>
      </c>
      <c r="F9092">
        <v>0</v>
      </c>
      <c r="G9092">
        <v>0</v>
      </c>
      <c r="H9092">
        <v>76</v>
      </c>
      <c r="I9092">
        <v>1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B9092" s="3">
        <f t="shared" si="719"/>
        <v>2.41</v>
      </c>
      <c r="AC9092" s="3">
        <f t="shared" si="720"/>
        <v>11.133961145065307</v>
      </c>
      <c r="AD9092" s="3">
        <f t="shared" si="721"/>
        <v>12.133961145065307</v>
      </c>
      <c r="AE9092" s="3">
        <f t="shared" si="722"/>
        <v>91.76</v>
      </c>
      <c r="AF9092" s="5">
        <f t="shared" si="717"/>
        <v>1</v>
      </c>
    </row>
    <row r="9093" spans="1:32" x14ac:dyDescent="0.35">
      <c r="A9093" s="1">
        <v>9091</v>
      </c>
      <c r="B9093">
        <v>26632</v>
      </c>
      <c r="C9093">
        <v>1</v>
      </c>
      <c r="D9093">
        <v>275</v>
      </c>
      <c r="E9093">
        <v>45</v>
      </c>
      <c r="F9093">
        <v>7800</v>
      </c>
      <c r="G9093">
        <v>28.36</v>
      </c>
      <c r="H9093">
        <v>80</v>
      </c>
      <c r="I9093">
        <v>1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B9093" s="3">
        <f t="shared" si="719"/>
        <v>3.6</v>
      </c>
      <c r="AC9093" s="3">
        <f t="shared" si="720"/>
        <v>36.598234443677988</v>
      </c>
      <c r="AD9093" s="3">
        <f t="shared" si="721"/>
        <v>37.598234443677988</v>
      </c>
      <c r="AE9093" s="3">
        <f t="shared" si="722"/>
        <v>97.34</v>
      </c>
      <c r="AF9093" s="5">
        <f t="shared" si="717"/>
        <v>1</v>
      </c>
    </row>
    <row r="9094" spans="1:32" x14ac:dyDescent="0.35">
      <c r="A9094" s="1">
        <v>9092</v>
      </c>
      <c r="B9094">
        <v>26633</v>
      </c>
      <c r="C9094">
        <v>1</v>
      </c>
      <c r="D9094">
        <v>275</v>
      </c>
      <c r="E9094">
        <v>42</v>
      </c>
      <c r="F9094">
        <v>9200</v>
      </c>
      <c r="G9094">
        <v>33.450000000000003</v>
      </c>
      <c r="H9094">
        <v>257</v>
      </c>
      <c r="I9094">
        <v>1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0</v>
      </c>
      <c r="AB9094" s="3">
        <f t="shared" si="719"/>
        <v>3.45</v>
      </c>
      <c r="AC9094" s="3">
        <f t="shared" si="720"/>
        <v>31.500392308747937</v>
      </c>
      <c r="AD9094" s="3">
        <f t="shared" si="721"/>
        <v>32.500392308747934</v>
      </c>
      <c r="AE9094" s="3">
        <f t="shared" si="722"/>
        <v>96.92</v>
      </c>
      <c r="AF9094" s="5">
        <f t="shared" si="717"/>
        <v>1</v>
      </c>
    </row>
    <row r="9095" spans="1:32" x14ac:dyDescent="0.35">
      <c r="A9095" s="1">
        <v>9093</v>
      </c>
      <c r="B9095">
        <v>26634</v>
      </c>
      <c r="C9095">
        <v>1</v>
      </c>
      <c r="D9095">
        <v>275</v>
      </c>
      <c r="E9095">
        <v>45</v>
      </c>
      <c r="F9095">
        <v>0</v>
      </c>
      <c r="G9095">
        <v>0</v>
      </c>
      <c r="H9095">
        <v>257</v>
      </c>
      <c r="I9095">
        <v>1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</v>
      </c>
      <c r="AB9095" s="3">
        <f t="shared" si="719"/>
        <v>2.19</v>
      </c>
      <c r="AC9095" s="3">
        <f t="shared" si="720"/>
        <v>8.9352131146987475</v>
      </c>
      <c r="AD9095" s="3">
        <f t="shared" si="721"/>
        <v>9.9352131146987475</v>
      </c>
      <c r="AE9095" s="3">
        <f t="shared" si="722"/>
        <v>89.93</v>
      </c>
      <c r="AF9095" s="5">
        <f t="shared" si="717"/>
        <v>1</v>
      </c>
    </row>
    <row r="9096" spans="1:32" x14ac:dyDescent="0.35">
      <c r="A9096" s="1">
        <v>9094</v>
      </c>
      <c r="B9096">
        <v>26635</v>
      </c>
      <c r="C9096">
        <v>1</v>
      </c>
      <c r="D9096">
        <v>275</v>
      </c>
      <c r="E9096">
        <v>33</v>
      </c>
      <c r="F9096">
        <v>0</v>
      </c>
      <c r="G9096">
        <v>0</v>
      </c>
      <c r="H9096">
        <v>257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B9096" s="3">
        <f t="shared" si="719"/>
        <v>1.35</v>
      </c>
      <c r="AC9096" s="3">
        <f t="shared" si="720"/>
        <v>3.8574255306969745</v>
      </c>
      <c r="AD9096" s="3">
        <f t="shared" si="721"/>
        <v>4.8574255306969745</v>
      </c>
      <c r="AE9096" s="3">
        <f t="shared" si="722"/>
        <v>79.41</v>
      </c>
      <c r="AF9096" s="5">
        <f t="shared" si="717"/>
        <v>1</v>
      </c>
    </row>
    <row r="9097" spans="1:32" x14ac:dyDescent="0.35">
      <c r="A9097" s="1">
        <v>9095</v>
      </c>
      <c r="B9097">
        <v>26636</v>
      </c>
      <c r="C9097">
        <v>1</v>
      </c>
      <c r="D9097">
        <v>275</v>
      </c>
      <c r="E9097">
        <v>30</v>
      </c>
      <c r="F9097">
        <v>18900</v>
      </c>
      <c r="G9097">
        <v>68.73</v>
      </c>
      <c r="H9097">
        <v>128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B9097" s="3">
        <f t="shared" si="719"/>
        <v>3.68</v>
      </c>
      <c r="AC9097" s="3">
        <f t="shared" si="720"/>
        <v>39.646394072572605</v>
      </c>
      <c r="AD9097" s="3">
        <f t="shared" si="721"/>
        <v>40.646394072572605</v>
      </c>
      <c r="AE9097" s="3">
        <f t="shared" si="722"/>
        <v>97.54</v>
      </c>
      <c r="AF9097" s="5">
        <f t="shared" si="717"/>
        <v>1</v>
      </c>
    </row>
    <row r="9098" spans="1:32" x14ac:dyDescent="0.35">
      <c r="A9098" s="1">
        <v>9096</v>
      </c>
      <c r="B9098">
        <v>26637</v>
      </c>
      <c r="C9098">
        <v>1</v>
      </c>
      <c r="D9098">
        <v>275</v>
      </c>
      <c r="E9098">
        <v>40</v>
      </c>
      <c r="F9098">
        <v>11200</v>
      </c>
      <c r="G9098">
        <v>40.729999999999997</v>
      </c>
      <c r="H9098">
        <v>35</v>
      </c>
      <c r="I9098">
        <v>2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B9098" s="3">
        <f t="shared" si="719"/>
        <v>3.6</v>
      </c>
      <c r="AC9098" s="3">
        <f t="shared" si="720"/>
        <v>36.598234443677988</v>
      </c>
      <c r="AD9098" s="3">
        <f t="shared" si="721"/>
        <v>37.598234443677988</v>
      </c>
      <c r="AE9098" s="3">
        <f t="shared" si="722"/>
        <v>97.34</v>
      </c>
      <c r="AF9098" s="5">
        <f t="shared" si="717"/>
        <v>1</v>
      </c>
    </row>
    <row r="9099" spans="1:32" x14ac:dyDescent="0.35">
      <c r="A9099" s="1">
        <v>9097</v>
      </c>
      <c r="B9099">
        <v>26639</v>
      </c>
      <c r="C9099">
        <v>1</v>
      </c>
      <c r="D9099">
        <v>275</v>
      </c>
      <c r="E9099">
        <v>36</v>
      </c>
      <c r="F9099">
        <v>8300</v>
      </c>
      <c r="G9099">
        <v>30.18</v>
      </c>
      <c r="H9099">
        <v>213</v>
      </c>
      <c r="I9099">
        <v>1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B9099" s="3">
        <f t="shared" si="719"/>
        <v>2.63</v>
      </c>
      <c r="AC9099" s="3">
        <f t="shared" si="720"/>
        <v>13.873769902129904</v>
      </c>
      <c r="AD9099" s="3">
        <f t="shared" si="721"/>
        <v>14.873769902129904</v>
      </c>
      <c r="AE9099" s="3">
        <f t="shared" si="722"/>
        <v>93.28</v>
      </c>
      <c r="AF9099" s="5">
        <f t="shared" si="717"/>
        <v>1</v>
      </c>
    </row>
    <row r="9100" spans="1:32" x14ac:dyDescent="0.35">
      <c r="A9100" s="1">
        <v>9098</v>
      </c>
      <c r="B9100">
        <v>26640</v>
      </c>
      <c r="C9100">
        <v>1</v>
      </c>
      <c r="D9100">
        <v>275</v>
      </c>
      <c r="E9100">
        <v>71</v>
      </c>
      <c r="F9100">
        <v>14300</v>
      </c>
      <c r="G9100">
        <v>52</v>
      </c>
      <c r="H9100">
        <v>-201</v>
      </c>
      <c r="I9100">
        <v>3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B9100" s="3">
        <f t="shared" si="719"/>
        <v>7.09</v>
      </c>
      <c r="AC9100" s="3">
        <f t="shared" si="720"/>
        <v>1199.9078006108409</v>
      </c>
      <c r="AD9100" s="3">
        <f t="shared" si="721"/>
        <v>1200.9078006108409</v>
      </c>
      <c r="AE9100" s="3">
        <f t="shared" si="722"/>
        <v>99.92</v>
      </c>
      <c r="AF9100" s="5">
        <f t="shared" si="717"/>
        <v>1</v>
      </c>
    </row>
    <row r="9101" spans="1:32" x14ac:dyDescent="0.35">
      <c r="A9101" s="1">
        <v>9099</v>
      </c>
      <c r="B9101">
        <v>26641</v>
      </c>
      <c r="C9101">
        <v>1</v>
      </c>
      <c r="D9101">
        <v>275</v>
      </c>
      <c r="E9101">
        <v>34</v>
      </c>
      <c r="F9101">
        <v>25900</v>
      </c>
      <c r="G9101">
        <v>94.18</v>
      </c>
      <c r="H9101">
        <v>-87</v>
      </c>
      <c r="I9101">
        <v>2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B9101" s="3">
        <f t="shared" si="719"/>
        <v>5.19</v>
      </c>
      <c r="AC9101" s="3">
        <f t="shared" si="720"/>
        <v>179.46855293183248</v>
      </c>
      <c r="AD9101" s="3">
        <f t="shared" si="721"/>
        <v>180.46855293183248</v>
      </c>
      <c r="AE9101" s="3">
        <f t="shared" si="722"/>
        <v>99.45</v>
      </c>
      <c r="AF9101" s="5">
        <f t="shared" si="717"/>
        <v>1</v>
      </c>
    </row>
    <row r="9102" spans="1:32" x14ac:dyDescent="0.35">
      <c r="A9102" s="1">
        <v>9100</v>
      </c>
      <c r="B9102">
        <v>26642</v>
      </c>
      <c r="C9102">
        <v>1</v>
      </c>
      <c r="D9102">
        <v>275</v>
      </c>
      <c r="E9102">
        <v>34</v>
      </c>
      <c r="F9102">
        <v>13750</v>
      </c>
      <c r="G9102">
        <v>50</v>
      </c>
      <c r="H9102">
        <v>-71</v>
      </c>
      <c r="I9102">
        <v>3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B9102" s="3">
        <f t="shared" si="719"/>
        <v>3.97</v>
      </c>
      <c r="AC9102" s="3">
        <f t="shared" si="720"/>
        <v>52.984530839676168</v>
      </c>
      <c r="AD9102" s="3">
        <f t="shared" si="721"/>
        <v>53.984530839676168</v>
      </c>
      <c r="AE9102" s="3">
        <f t="shared" si="722"/>
        <v>98.15</v>
      </c>
      <c r="AF9102" s="5">
        <f t="shared" si="717"/>
        <v>1</v>
      </c>
    </row>
    <row r="9103" spans="1:32" x14ac:dyDescent="0.35">
      <c r="A9103" s="1">
        <v>9101</v>
      </c>
      <c r="B9103">
        <v>26643</v>
      </c>
      <c r="C9103">
        <v>1</v>
      </c>
      <c r="D9103">
        <v>275</v>
      </c>
      <c r="E9103">
        <v>51</v>
      </c>
      <c r="F9103">
        <v>0</v>
      </c>
      <c r="G9103">
        <v>0</v>
      </c>
      <c r="H9103">
        <v>-71</v>
      </c>
      <c r="I9103">
        <v>3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B9103" s="3">
        <f t="shared" si="719"/>
        <v>3.16</v>
      </c>
      <c r="AC9103" s="3">
        <f t="shared" si="720"/>
        <v>23.570595929068126</v>
      </c>
      <c r="AD9103" s="3">
        <f t="shared" si="721"/>
        <v>24.570595929068126</v>
      </c>
      <c r="AE9103" s="3">
        <f t="shared" si="722"/>
        <v>95.93</v>
      </c>
      <c r="AF9103" s="5">
        <f t="shared" si="717"/>
        <v>1</v>
      </c>
    </row>
    <row r="9104" spans="1:32" x14ac:dyDescent="0.35">
      <c r="A9104" s="1">
        <v>9102</v>
      </c>
      <c r="B9104">
        <v>26644</v>
      </c>
      <c r="C9104">
        <v>1</v>
      </c>
      <c r="D9104">
        <v>275</v>
      </c>
      <c r="E9104">
        <v>43</v>
      </c>
      <c r="F9104">
        <v>25060</v>
      </c>
      <c r="G9104">
        <v>91.13</v>
      </c>
      <c r="H9104">
        <v>80</v>
      </c>
      <c r="I9104">
        <v>4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B9104" s="3">
        <f t="shared" si="719"/>
        <v>4.84</v>
      </c>
      <c r="AC9104" s="3">
        <f t="shared" si="720"/>
        <v>126.46935173011477</v>
      </c>
      <c r="AD9104" s="3">
        <f t="shared" si="721"/>
        <v>127.46935173011477</v>
      </c>
      <c r="AE9104" s="3">
        <f t="shared" si="722"/>
        <v>99.22</v>
      </c>
      <c r="AF9104" s="5">
        <f t="shared" si="717"/>
        <v>1</v>
      </c>
    </row>
    <row r="9105" spans="1:32" x14ac:dyDescent="0.35">
      <c r="A9105" s="1">
        <v>9103</v>
      </c>
      <c r="B9105">
        <v>26645</v>
      </c>
      <c r="C9105">
        <v>1</v>
      </c>
      <c r="D9105">
        <v>275</v>
      </c>
      <c r="E9105">
        <v>35</v>
      </c>
      <c r="F9105">
        <v>0</v>
      </c>
      <c r="G9105">
        <v>0</v>
      </c>
      <c r="H9105">
        <v>80</v>
      </c>
      <c r="I9105">
        <v>4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0</v>
      </c>
      <c r="AB9105" s="3">
        <f t="shared" si="719"/>
        <v>1.83</v>
      </c>
      <c r="AC9105" s="3">
        <f t="shared" si="720"/>
        <v>6.2338866585247175</v>
      </c>
      <c r="AD9105" s="3">
        <f t="shared" si="721"/>
        <v>7.2338866585247175</v>
      </c>
      <c r="AE9105" s="3">
        <f t="shared" si="722"/>
        <v>86.18</v>
      </c>
      <c r="AF9105" s="5">
        <f t="shared" ref="AF9105:AF9168" si="723">IF(AE9105&lt;50,0,1)</f>
        <v>1</v>
      </c>
    </row>
    <row r="9106" spans="1:32" x14ac:dyDescent="0.35">
      <c r="A9106" s="1">
        <v>9104</v>
      </c>
      <c r="B9106">
        <v>26646</v>
      </c>
      <c r="C9106">
        <v>1</v>
      </c>
      <c r="D9106">
        <v>275</v>
      </c>
      <c r="E9106">
        <v>43</v>
      </c>
      <c r="F9106">
        <v>16400</v>
      </c>
      <c r="G9106">
        <v>59.64</v>
      </c>
      <c r="H9106">
        <v>2</v>
      </c>
      <c r="I9106">
        <v>2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B9106" s="3">
        <f t="shared" si="719"/>
        <v>4.51</v>
      </c>
      <c r="AC9106" s="3">
        <f t="shared" si="720"/>
        <v>90.921818510529533</v>
      </c>
      <c r="AD9106" s="3">
        <f t="shared" si="721"/>
        <v>91.921818510529533</v>
      </c>
      <c r="AE9106" s="3">
        <f t="shared" si="722"/>
        <v>98.91</v>
      </c>
      <c r="AF9106" s="5">
        <f t="shared" si="723"/>
        <v>1</v>
      </c>
    </row>
    <row r="9107" spans="1:32" x14ac:dyDescent="0.35">
      <c r="A9107" s="1">
        <v>9105</v>
      </c>
      <c r="B9107">
        <v>26647</v>
      </c>
      <c r="C9107">
        <v>1</v>
      </c>
      <c r="D9107">
        <v>275</v>
      </c>
      <c r="E9107">
        <v>37</v>
      </c>
      <c r="F9107">
        <v>0</v>
      </c>
      <c r="G9107">
        <v>0</v>
      </c>
      <c r="H9107">
        <v>2</v>
      </c>
      <c r="I9107">
        <v>2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0</v>
      </c>
      <c r="Z9107">
        <v>0</v>
      </c>
      <c r="AB9107" s="3">
        <f t="shared" si="719"/>
        <v>2.15</v>
      </c>
      <c r="AC9107" s="3">
        <f t="shared" si="720"/>
        <v>8.5848583971778929</v>
      </c>
      <c r="AD9107" s="3">
        <f t="shared" si="721"/>
        <v>9.5848583971778929</v>
      </c>
      <c r="AE9107" s="3">
        <f t="shared" si="722"/>
        <v>89.57</v>
      </c>
      <c r="AF9107" s="5">
        <f t="shared" si="723"/>
        <v>1</v>
      </c>
    </row>
    <row r="9108" spans="1:32" x14ac:dyDescent="0.35">
      <c r="A9108" s="1">
        <v>9106</v>
      </c>
      <c r="B9108">
        <v>26648</v>
      </c>
      <c r="C9108">
        <v>1</v>
      </c>
      <c r="D9108">
        <v>275</v>
      </c>
      <c r="E9108">
        <v>33</v>
      </c>
      <c r="F9108">
        <v>22000</v>
      </c>
      <c r="G9108">
        <v>80</v>
      </c>
      <c r="H9108">
        <v>83</v>
      </c>
      <c r="I9108">
        <v>3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B9108" s="3">
        <f t="shared" si="719"/>
        <v>3.99</v>
      </c>
      <c r="AC9108" s="3">
        <f t="shared" si="720"/>
        <v>54.054889363326602</v>
      </c>
      <c r="AD9108" s="3">
        <f t="shared" si="721"/>
        <v>55.054889363326602</v>
      </c>
      <c r="AE9108" s="3">
        <f t="shared" si="722"/>
        <v>98.18</v>
      </c>
      <c r="AF9108" s="5">
        <f t="shared" si="723"/>
        <v>1</v>
      </c>
    </row>
    <row r="9109" spans="1:32" x14ac:dyDescent="0.35">
      <c r="A9109" s="1">
        <v>9107</v>
      </c>
      <c r="B9109">
        <v>26649</v>
      </c>
      <c r="C9109">
        <v>1</v>
      </c>
      <c r="D9109">
        <v>275</v>
      </c>
      <c r="E9109">
        <v>42</v>
      </c>
      <c r="F9109">
        <v>0</v>
      </c>
      <c r="G9109">
        <v>0</v>
      </c>
      <c r="H9109">
        <v>83</v>
      </c>
      <c r="I9109">
        <v>3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B9109" s="3">
        <f t="shared" si="719"/>
        <v>2.06</v>
      </c>
      <c r="AC9109" s="3">
        <f t="shared" si="720"/>
        <v>7.845969810318449</v>
      </c>
      <c r="AD9109" s="3">
        <f t="shared" si="721"/>
        <v>8.845969810318449</v>
      </c>
      <c r="AE9109" s="3">
        <f t="shared" si="722"/>
        <v>88.7</v>
      </c>
      <c r="AF9109" s="5">
        <f t="shared" si="723"/>
        <v>1</v>
      </c>
    </row>
    <row r="9110" spans="1:32" x14ac:dyDescent="0.35">
      <c r="A9110" s="1">
        <v>9108</v>
      </c>
      <c r="B9110">
        <v>26650</v>
      </c>
      <c r="C9110">
        <v>1</v>
      </c>
      <c r="D9110">
        <v>275</v>
      </c>
      <c r="E9110">
        <v>40</v>
      </c>
      <c r="F9110">
        <v>0</v>
      </c>
      <c r="G9110">
        <v>0</v>
      </c>
      <c r="H9110">
        <v>83</v>
      </c>
      <c r="I9110">
        <v>3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B9110" s="3">
        <f t="shared" si="719"/>
        <v>1.95</v>
      </c>
      <c r="AC9110" s="3">
        <f t="shared" si="720"/>
        <v>7.0286875805892928</v>
      </c>
      <c r="AD9110" s="3">
        <f t="shared" si="721"/>
        <v>8.0286875805892919</v>
      </c>
      <c r="AE9110" s="3">
        <f t="shared" si="722"/>
        <v>87.54</v>
      </c>
      <c r="AF9110" s="5">
        <f t="shared" si="723"/>
        <v>1</v>
      </c>
    </row>
    <row r="9111" spans="1:32" x14ac:dyDescent="0.35">
      <c r="A9111" s="1">
        <v>9109</v>
      </c>
      <c r="B9111">
        <v>26651</v>
      </c>
      <c r="C9111">
        <v>1</v>
      </c>
      <c r="D9111">
        <v>275</v>
      </c>
      <c r="E9111">
        <v>52</v>
      </c>
      <c r="F9111">
        <v>0</v>
      </c>
      <c r="G9111">
        <v>0</v>
      </c>
      <c r="H9111">
        <v>83</v>
      </c>
      <c r="I9111">
        <v>3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B9111" s="3">
        <f t="shared" si="719"/>
        <v>2.78</v>
      </c>
      <c r="AC9111" s="3">
        <f t="shared" si="720"/>
        <v>16.119020948027543</v>
      </c>
      <c r="AD9111" s="3">
        <f t="shared" si="721"/>
        <v>17.119020948027543</v>
      </c>
      <c r="AE9111" s="3">
        <f t="shared" si="722"/>
        <v>94.16</v>
      </c>
      <c r="AF9111" s="5">
        <f t="shared" si="723"/>
        <v>1</v>
      </c>
    </row>
    <row r="9112" spans="1:32" x14ac:dyDescent="0.35">
      <c r="A9112" s="1">
        <v>9110</v>
      </c>
      <c r="B9112">
        <v>26652</v>
      </c>
      <c r="C9112">
        <v>1</v>
      </c>
      <c r="D9112">
        <v>275</v>
      </c>
      <c r="E9112">
        <v>35</v>
      </c>
      <c r="F9112">
        <v>0</v>
      </c>
      <c r="G9112">
        <v>0</v>
      </c>
      <c r="H9112">
        <v>83</v>
      </c>
      <c r="I9112">
        <v>3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B9112" s="3">
        <f t="shared" si="719"/>
        <v>1.57</v>
      </c>
      <c r="AC9112" s="3">
        <f t="shared" si="720"/>
        <v>4.8066481937751782</v>
      </c>
      <c r="AD9112" s="3">
        <f t="shared" si="721"/>
        <v>5.8066481937751782</v>
      </c>
      <c r="AE9112" s="3">
        <f t="shared" si="722"/>
        <v>82.78</v>
      </c>
      <c r="AF9112" s="5">
        <f t="shared" si="723"/>
        <v>1</v>
      </c>
    </row>
    <row r="9113" spans="1:32" x14ac:dyDescent="0.35">
      <c r="A9113" s="1">
        <v>9111</v>
      </c>
      <c r="B9113">
        <v>26653</v>
      </c>
      <c r="C9113">
        <v>1</v>
      </c>
      <c r="D9113">
        <v>275</v>
      </c>
      <c r="E9113">
        <v>42</v>
      </c>
      <c r="F9113">
        <v>4700</v>
      </c>
      <c r="G9113">
        <v>17.09</v>
      </c>
      <c r="H9113">
        <v>98</v>
      </c>
      <c r="I9113">
        <v>2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B9113" s="3">
        <f t="shared" si="719"/>
        <v>3.2</v>
      </c>
      <c r="AC9113" s="3">
        <f t="shared" si="720"/>
        <v>24.532530197109352</v>
      </c>
      <c r="AD9113" s="3">
        <f t="shared" si="721"/>
        <v>25.532530197109352</v>
      </c>
      <c r="AE9113" s="3">
        <f t="shared" si="722"/>
        <v>96.08</v>
      </c>
      <c r="AF9113" s="5">
        <f t="shared" si="723"/>
        <v>1</v>
      </c>
    </row>
    <row r="9114" spans="1:32" x14ac:dyDescent="0.35">
      <c r="A9114" s="1">
        <v>9112</v>
      </c>
      <c r="B9114">
        <v>26654</v>
      </c>
      <c r="C9114">
        <v>1</v>
      </c>
      <c r="D9114">
        <v>275</v>
      </c>
      <c r="E9114">
        <v>41</v>
      </c>
      <c r="F9114">
        <v>10450</v>
      </c>
      <c r="G9114">
        <v>38</v>
      </c>
      <c r="H9114">
        <v>123</v>
      </c>
      <c r="I9114">
        <v>1</v>
      </c>
      <c r="J9114">
        <v>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0</v>
      </c>
      <c r="Z9114">
        <v>0</v>
      </c>
      <c r="AB9114" s="3">
        <f t="shared" si="719"/>
        <v>3.91</v>
      </c>
      <c r="AC9114" s="3">
        <f t="shared" si="720"/>
        <v>49.898951973407868</v>
      </c>
      <c r="AD9114" s="3">
        <f t="shared" si="721"/>
        <v>50.898951973407868</v>
      </c>
      <c r="AE9114" s="3">
        <f t="shared" si="722"/>
        <v>98.04</v>
      </c>
      <c r="AF9114" s="5">
        <f t="shared" si="723"/>
        <v>1</v>
      </c>
    </row>
    <row r="9115" spans="1:32" x14ac:dyDescent="0.35">
      <c r="A9115" s="1">
        <v>9113</v>
      </c>
      <c r="B9115">
        <v>26657</v>
      </c>
      <c r="C9115">
        <v>1</v>
      </c>
      <c r="D9115">
        <v>275</v>
      </c>
      <c r="E9115">
        <v>45</v>
      </c>
      <c r="F9115">
        <v>0</v>
      </c>
      <c r="G9115">
        <v>0</v>
      </c>
      <c r="H9115">
        <v>123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B9115" s="3">
        <f t="shared" si="719"/>
        <v>3.01</v>
      </c>
      <c r="AC9115" s="3">
        <f t="shared" si="720"/>
        <v>20.287399925240926</v>
      </c>
      <c r="AD9115" s="3">
        <f t="shared" si="721"/>
        <v>21.287399925240926</v>
      </c>
      <c r="AE9115" s="3">
        <f t="shared" si="722"/>
        <v>95.3</v>
      </c>
      <c r="AF9115" s="5">
        <f t="shared" si="723"/>
        <v>1</v>
      </c>
    </row>
    <row r="9116" spans="1:32" x14ac:dyDescent="0.35">
      <c r="A9116" s="1">
        <v>9114</v>
      </c>
      <c r="B9116">
        <v>26658</v>
      </c>
      <c r="C9116">
        <v>1</v>
      </c>
      <c r="D9116">
        <v>275</v>
      </c>
      <c r="E9116">
        <v>34</v>
      </c>
      <c r="F9116">
        <v>0</v>
      </c>
      <c r="G9116">
        <v>0</v>
      </c>
      <c r="H9116">
        <v>123</v>
      </c>
      <c r="I9116">
        <v>1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B9116" s="3">
        <f t="shared" si="719"/>
        <v>2.2000000000000002</v>
      </c>
      <c r="AC9116" s="3">
        <f t="shared" si="720"/>
        <v>9.025013499434122</v>
      </c>
      <c r="AD9116" s="3">
        <f t="shared" si="721"/>
        <v>10.025013499434122</v>
      </c>
      <c r="AE9116" s="3">
        <f t="shared" si="722"/>
        <v>90.02</v>
      </c>
      <c r="AF9116" s="5">
        <f t="shared" si="723"/>
        <v>1</v>
      </c>
    </row>
    <row r="9117" spans="1:32" x14ac:dyDescent="0.35">
      <c r="A9117" s="1">
        <v>9115</v>
      </c>
      <c r="B9117">
        <v>26659</v>
      </c>
      <c r="C9117">
        <v>1</v>
      </c>
      <c r="D9117">
        <v>275</v>
      </c>
      <c r="E9117">
        <v>30</v>
      </c>
      <c r="F9117">
        <v>0</v>
      </c>
      <c r="G9117">
        <v>0</v>
      </c>
      <c r="H9117">
        <v>123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B9117" s="3">
        <f t="shared" si="719"/>
        <v>1.92</v>
      </c>
      <c r="AC9117" s="3">
        <f t="shared" si="720"/>
        <v>6.8209584692907494</v>
      </c>
      <c r="AD9117" s="3">
        <f t="shared" si="721"/>
        <v>7.8209584692907494</v>
      </c>
      <c r="AE9117" s="3">
        <f t="shared" si="722"/>
        <v>87.21</v>
      </c>
      <c r="AF9117" s="5">
        <f t="shared" si="723"/>
        <v>1</v>
      </c>
    </row>
    <row r="9118" spans="1:32" x14ac:dyDescent="0.35">
      <c r="A9118" s="1">
        <v>9116</v>
      </c>
      <c r="B9118">
        <v>26662</v>
      </c>
      <c r="C9118">
        <v>1</v>
      </c>
      <c r="D9118">
        <v>1706</v>
      </c>
      <c r="E9118">
        <v>56</v>
      </c>
      <c r="F9118">
        <v>55500</v>
      </c>
      <c r="G9118">
        <v>32.53</v>
      </c>
      <c r="H9118">
        <v>-82</v>
      </c>
      <c r="I9118">
        <v>15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B9118" s="3">
        <f t="shared" si="719"/>
        <v>4.75</v>
      </c>
      <c r="AC9118" s="3">
        <f t="shared" si="720"/>
        <v>115.58428452718766</v>
      </c>
      <c r="AD9118" s="3">
        <f t="shared" si="721"/>
        <v>116.58428452718766</v>
      </c>
      <c r="AE9118" s="3">
        <f t="shared" si="722"/>
        <v>99.14</v>
      </c>
      <c r="AF9118" s="5">
        <f t="shared" si="723"/>
        <v>1</v>
      </c>
    </row>
    <row r="9119" spans="1:32" x14ac:dyDescent="0.35">
      <c r="A9119" s="1">
        <v>9117</v>
      </c>
      <c r="B9119">
        <v>26665</v>
      </c>
      <c r="C9119">
        <v>1</v>
      </c>
      <c r="D9119">
        <v>264</v>
      </c>
      <c r="E9119">
        <v>52</v>
      </c>
      <c r="F9119">
        <v>9100</v>
      </c>
      <c r="G9119">
        <v>34.47</v>
      </c>
      <c r="H9119">
        <v>-22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B9119" s="3">
        <f t="shared" si="719"/>
        <v>5</v>
      </c>
      <c r="AC9119" s="3">
        <f t="shared" si="720"/>
        <v>148.4131591025766</v>
      </c>
      <c r="AD9119" s="3">
        <f t="shared" si="721"/>
        <v>149.4131591025766</v>
      </c>
      <c r="AE9119" s="3">
        <f t="shared" si="722"/>
        <v>99.33</v>
      </c>
      <c r="AF9119" s="5">
        <f t="shared" si="723"/>
        <v>1</v>
      </c>
    </row>
    <row r="9120" spans="1:32" x14ac:dyDescent="0.35">
      <c r="A9120" s="1">
        <v>9118</v>
      </c>
      <c r="B9120">
        <v>26666</v>
      </c>
      <c r="C9120">
        <v>1</v>
      </c>
      <c r="D9120">
        <v>264</v>
      </c>
      <c r="E9120">
        <v>31</v>
      </c>
      <c r="F9120">
        <v>0</v>
      </c>
      <c r="G9120">
        <v>0</v>
      </c>
      <c r="H9120">
        <v>-22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B9120" s="3">
        <f t="shared" si="719"/>
        <v>2.0099999999999998</v>
      </c>
      <c r="AC9120" s="3">
        <f t="shared" si="720"/>
        <v>7.4633173473191929</v>
      </c>
      <c r="AD9120" s="3">
        <f t="shared" si="721"/>
        <v>8.4633173473191938</v>
      </c>
      <c r="AE9120" s="3">
        <f t="shared" si="722"/>
        <v>88.18</v>
      </c>
      <c r="AF9120" s="5">
        <f t="shared" si="723"/>
        <v>1</v>
      </c>
    </row>
    <row r="9121" spans="1:32" x14ac:dyDescent="0.35">
      <c r="A9121" s="1">
        <v>9119</v>
      </c>
      <c r="B9121">
        <v>26668</v>
      </c>
      <c r="C9121">
        <v>1</v>
      </c>
      <c r="D9121">
        <v>264</v>
      </c>
      <c r="E9121">
        <v>59</v>
      </c>
      <c r="F9121">
        <v>2540</v>
      </c>
      <c r="G9121">
        <v>9.6199999999999992</v>
      </c>
      <c r="H9121">
        <v>22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B9121" s="3">
        <f t="shared" si="719"/>
        <v>4.1900000000000004</v>
      </c>
      <c r="AC9121" s="3">
        <f t="shared" si="720"/>
        <v>66.022790960409949</v>
      </c>
      <c r="AD9121" s="3">
        <f t="shared" si="721"/>
        <v>67.022790960409949</v>
      </c>
      <c r="AE9121" s="3">
        <f t="shared" si="722"/>
        <v>98.51</v>
      </c>
      <c r="AF9121" s="5">
        <f t="shared" si="723"/>
        <v>1</v>
      </c>
    </row>
    <row r="9122" spans="1:32" x14ac:dyDescent="0.35">
      <c r="A9122" s="1">
        <v>9120</v>
      </c>
      <c r="B9122">
        <v>26669</v>
      </c>
      <c r="C9122">
        <v>1</v>
      </c>
      <c r="D9122">
        <v>264</v>
      </c>
      <c r="E9122">
        <v>41</v>
      </c>
      <c r="F9122">
        <v>2800</v>
      </c>
      <c r="G9122">
        <v>10.61</v>
      </c>
      <c r="H9122">
        <v>92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B9122" s="3">
        <f t="shared" si="719"/>
        <v>2.69</v>
      </c>
      <c r="AC9122" s="3">
        <f t="shared" si="720"/>
        <v>14.731675920442569</v>
      </c>
      <c r="AD9122" s="3">
        <f t="shared" si="721"/>
        <v>15.731675920442569</v>
      </c>
      <c r="AE9122" s="3">
        <f t="shared" si="722"/>
        <v>93.64</v>
      </c>
      <c r="AF9122" s="5">
        <f t="shared" si="723"/>
        <v>1</v>
      </c>
    </row>
    <row r="9123" spans="1:32" x14ac:dyDescent="0.35">
      <c r="A9123" s="1">
        <v>9121</v>
      </c>
      <c r="B9123">
        <v>26670</v>
      </c>
      <c r="C9123">
        <v>1</v>
      </c>
      <c r="D9123">
        <v>264</v>
      </c>
      <c r="E9123">
        <v>40</v>
      </c>
      <c r="F9123">
        <v>18390</v>
      </c>
      <c r="G9123">
        <v>69.66</v>
      </c>
      <c r="H9123">
        <v>19</v>
      </c>
      <c r="I9123">
        <v>4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B9123" s="3">
        <f t="shared" si="719"/>
        <v>4.54</v>
      </c>
      <c r="AC9123" s="3">
        <f t="shared" si="720"/>
        <v>93.690800119473977</v>
      </c>
      <c r="AD9123" s="3">
        <f t="shared" si="721"/>
        <v>94.690800119473977</v>
      </c>
      <c r="AE9123" s="3">
        <f t="shared" si="722"/>
        <v>98.94</v>
      </c>
      <c r="AF9123" s="5">
        <f t="shared" si="723"/>
        <v>1</v>
      </c>
    </row>
    <row r="9124" spans="1:32" x14ac:dyDescent="0.35">
      <c r="A9124" s="1">
        <v>9122</v>
      </c>
      <c r="B9124">
        <v>26671</v>
      </c>
      <c r="C9124">
        <v>1</v>
      </c>
      <c r="D9124">
        <v>264</v>
      </c>
      <c r="E9124">
        <v>36</v>
      </c>
      <c r="F9124">
        <v>3000</v>
      </c>
      <c r="G9124">
        <v>11.36</v>
      </c>
      <c r="H9124">
        <v>192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B9124" s="3">
        <f t="shared" si="719"/>
        <v>2.52</v>
      </c>
      <c r="AC9124" s="3">
        <f t="shared" si="720"/>
        <v>12.428596663577544</v>
      </c>
      <c r="AD9124" s="3">
        <f t="shared" si="721"/>
        <v>13.428596663577544</v>
      </c>
      <c r="AE9124" s="3">
        <f t="shared" si="722"/>
        <v>92.55</v>
      </c>
      <c r="AF9124" s="5">
        <f t="shared" si="723"/>
        <v>1</v>
      </c>
    </row>
    <row r="9125" spans="1:32" x14ac:dyDescent="0.35">
      <c r="A9125" s="1">
        <v>9123</v>
      </c>
      <c r="B9125">
        <v>26673</v>
      </c>
      <c r="C9125">
        <v>1</v>
      </c>
      <c r="D9125">
        <v>264</v>
      </c>
      <c r="E9125">
        <v>41</v>
      </c>
      <c r="F9125">
        <v>0</v>
      </c>
      <c r="G9125">
        <v>0</v>
      </c>
      <c r="H9125">
        <v>9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B9125" s="3">
        <f t="shared" si="719"/>
        <v>3.05</v>
      </c>
      <c r="AC9125" s="3">
        <f t="shared" si="720"/>
        <v>21.115344422540609</v>
      </c>
      <c r="AD9125" s="3">
        <f t="shared" si="721"/>
        <v>22.115344422540609</v>
      </c>
      <c r="AE9125" s="3">
        <f t="shared" si="722"/>
        <v>95.48</v>
      </c>
      <c r="AF9125" s="5">
        <f t="shared" si="723"/>
        <v>1</v>
      </c>
    </row>
    <row r="9126" spans="1:32" x14ac:dyDescent="0.35">
      <c r="A9126" s="1">
        <v>9124</v>
      </c>
      <c r="B9126">
        <v>26674</v>
      </c>
      <c r="C9126">
        <v>1</v>
      </c>
      <c r="D9126">
        <v>264</v>
      </c>
      <c r="E9126">
        <v>39</v>
      </c>
      <c r="F9126">
        <v>9800</v>
      </c>
      <c r="G9126">
        <v>37.119999999999997</v>
      </c>
      <c r="H9126">
        <v>3</v>
      </c>
      <c r="I9126">
        <v>1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0</v>
      </c>
      <c r="AB9126" s="3">
        <f t="shared" si="719"/>
        <v>4.0599999999999996</v>
      </c>
      <c r="AC9126" s="3">
        <f t="shared" si="720"/>
        <v>57.974311078959268</v>
      </c>
      <c r="AD9126" s="3">
        <f t="shared" si="721"/>
        <v>58.974311078959268</v>
      </c>
      <c r="AE9126" s="3">
        <f t="shared" si="722"/>
        <v>98.3</v>
      </c>
      <c r="AF9126" s="5">
        <f t="shared" si="723"/>
        <v>1</v>
      </c>
    </row>
    <row r="9127" spans="1:32" x14ac:dyDescent="0.35">
      <c r="A9127" s="1">
        <v>9125</v>
      </c>
      <c r="B9127">
        <v>26676</v>
      </c>
      <c r="C9127">
        <v>1</v>
      </c>
      <c r="D9127">
        <v>264</v>
      </c>
      <c r="E9127">
        <v>49</v>
      </c>
      <c r="F9127">
        <v>4600</v>
      </c>
      <c r="G9127">
        <v>17.420000000000002</v>
      </c>
      <c r="H9127">
        <v>135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B9127" s="3">
        <f t="shared" si="719"/>
        <v>3.35</v>
      </c>
      <c r="AC9127" s="3">
        <f t="shared" si="720"/>
        <v>28.502733643767282</v>
      </c>
      <c r="AD9127" s="3">
        <f t="shared" si="721"/>
        <v>29.502733643767282</v>
      </c>
      <c r="AE9127" s="3">
        <f t="shared" si="722"/>
        <v>96.61</v>
      </c>
      <c r="AF9127" s="5">
        <f t="shared" si="723"/>
        <v>1</v>
      </c>
    </row>
    <row r="9128" spans="1:32" x14ac:dyDescent="0.35">
      <c r="A9128" s="1">
        <v>9126</v>
      </c>
      <c r="B9128">
        <v>26677</v>
      </c>
      <c r="C9128">
        <v>1</v>
      </c>
      <c r="D9128">
        <v>264</v>
      </c>
      <c r="E9128">
        <v>46</v>
      </c>
      <c r="F9128">
        <v>0</v>
      </c>
      <c r="G9128">
        <v>0</v>
      </c>
      <c r="H9128">
        <v>135</v>
      </c>
      <c r="I9128">
        <v>1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B9128" s="3">
        <f t="shared" si="719"/>
        <v>2.58</v>
      </c>
      <c r="AC9128" s="3">
        <f t="shared" si="720"/>
        <v>13.197138159658358</v>
      </c>
      <c r="AD9128" s="3">
        <f t="shared" si="721"/>
        <v>14.197138159658358</v>
      </c>
      <c r="AE9128" s="3">
        <f t="shared" si="722"/>
        <v>92.96</v>
      </c>
      <c r="AF9128" s="5">
        <f t="shared" si="723"/>
        <v>1</v>
      </c>
    </row>
    <row r="9129" spans="1:32" x14ac:dyDescent="0.35">
      <c r="A9129" s="1">
        <v>9127</v>
      </c>
      <c r="B9129">
        <v>26678</v>
      </c>
      <c r="C9129">
        <v>1</v>
      </c>
      <c r="D9129">
        <v>264</v>
      </c>
      <c r="E9129">
        <v>41</v>
      </c>
      <c r="F9129">
        <v>0</v>
      </c>
      <c r="G9129">
        <v>0</v>
      </c>
      <c r="H9129">
        <v>135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B9129" s="3">
        <f t="shared" si="719"/>
        <v>2.67</v>
      </c>
      <c r="AC9129" s="3">
        <f t="shared" si="720"/>
        <v>14.439969192802881</v>
      </c>
      <c r="AD9129" s="3">
        <f t="shared" si="721"/>
        <v>15.439969192802881</v>
      </c>
      <c r="AE9129" s="3">
        <f t="shared" si="722"/>
        <v>93.52</v>
      </c>
      <c r="AF9129" s="5">
        <f t="shared" si="723"/>
        <v>1</v>
      </c>
    </row>
    <row r="9130" spans="1:32" x14ac:dyDescent="0.35">
      <c r="A9130" s="1">
        <v>9128</v>
      </c>
      <c r="B9130">
        <v>26679</v>
      </c>
      <c r="C9130">
        <v>1</v>
      </c>
      <c r="D9130">
        <v>264</v>
      </c>
      <c r="E9130">
        <v>43</v>
      </c>
      <c r="F9130">
        <v>12500</v>
      </c>
      <c r="G9130">
        <v>47.35</v>
      </c>
      <c r="H9130">
        <v>-82</v>
      </c>
      <c r="I9130">
        <v>2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</v>
      </c>
      <c r="Z9130">
        <v>0</v>
      </c>
      <c r="AB9130" s="3">
        <f t="shared" si="719"/>
        <v>4.75</v>
      </c>
      <c r="AC9130" s="3">
        <f t="shared" si="720"/>
        <v>115.58428452718766</v>
      </c>
      <c r="AD9130" s="3">
        <f t="shared" si="721"/>
        <v>116.58428452718766</v>
      </c>
      <c r="AE9130" s="3">
        <f t="shared" si="722"/>
        <v>99.14</v>
      </c>
      <c r="AF9130" s="5">
        <f t="shared" si="723"/>
        <v>1</v>
      </c>
    </row>
    <row r="9131" spans="1:32" x14ac:dyDescent="0.35">
      <c r="A9131" s="1">
        <v>9129</v>
      </c>
      <c r="B9131">
        <v>26680</v>
      </c>
      <c r="C9131">
        <v>1</v>
      </c>
      <c r="D9131">
        <v>264</v>
      </c>
      <c r="E9131">
        <v>51</v>
      </c>
      <c r="F9131">
        <v>5800</v>
      </c>
      <c r="G9131">
        <v>21.97</v>
      </c>
      <c r="H9131">
        <v>-193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B9131" s="3">
        <f t="shared" si="719"/>
        <v>5.0199999999999996</v>
      </c>
      <c r="AC9131" s="3">
        <f t="shared" si="720"/>
        <v>151.41130379405269</v>
      </c>
      <c r="AD9131" s="3">
        <f t="shared" si="721"/>
        <v>152.41130379405269</v>
      </c>
      <c r="AE9131" s="3">
        <f t="shared" si="722"/>
        <v>99.34</v>
      </c>
      <c r="AF9131" s="5">
        <f t="shared" si="723"/>
        <v>1</v>
      </c>
    </row>
    <row r="9132" spans="1:32" x14ac:dyDescent="0.35">
      <c r="A9132" s="1">
        <v>9130</v>
      </c>
      <c r="B9132">
        <v>26681</v>
      </c>
      <c r="C9132">
        <v>1</v>
      </c>
      <c r="D9132">
        <v>264</v>
      </c>
      <c r="E9132">
        <v>51</v>
      </c>
      <c r="F9132">
        <v>0</v>
      </c>
      <c r="G9132">
        <v>0</v>
      </c>
      <c r="H9132">
        <v>-193</v>
      </c>
      <c r="I9132">
        <v>1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0</v>
      </c>
      <c r="AB9132" s="3">
        <f t="shared" si="719"/>
        <v>4.34</v>
      </c>
      <c r="AC9132" s="3">
        <f t="shared" si="720"/>
        <v>76.707539338295589</v>
      </c>
      <c r="AD9132" s="3">
        <f t="shared" si="721"/>
        <v>77.707539338295589</v>
      </c>
      <c r="AE9132" s="3">
        <f t="shared" si="722"/>
        <v>98.71</v>
      </c>
      <c r="AF9132" s="5">
        <f t="shared" si="723"/>
        <v>1</v>
      </c>
    </row>
    <row r="9133" spans="1:32" x14ac:dyDescent="0.35">
      <c r="A9133" s="1">
        <v>9131</v>
      </c>
      <c r="B9133">
        <v>26682</v>
      </c>
      <c r="C9133">
        <v>1</v>
      </c>
      <c r="D9133">
        <v>264</v>
      </c>
      <c r="E9133">
        <v>37</v>
      </c>
      <c r="F9133">
        <v>0</v>
      </c>
      <c r="G9133">
        <v>0</v>
      </c>
      <c r="H9133">
        <v>-193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0</v>
      </c>
      <c r="Y9133">
        <v>0</v>
      </c>
      <c r="Z9133">
        <v>0</v>
      </c>
      <c r="AB9133" s="3">
        <f t="shared" si="719"/>
        <v>3.35</v>
      </c>
      <c r="AC9133" s="3">
        <f t="shared" si="720"/>
        <v>28.502733643767282</v>
      </c>
      <c r="AD9133" s="3">
        <f t="shared" si="721"/>
        <v>29.502733643767282</v>
      </c>
      <c r="AE9133" s="3">
        <f t="shared" si="722"/>
        <v>96.61</v>
      </c>
      <c r="AF9133" s="5">
        <f t="shared" si="723"/>
        <v>1</v>
      </c>
    </row>
    <row r="9134" spans="1:32" x14ac:dyDescent="0.35">
      <c r="A9134" s="1">
        <v>9132</v>
      </c>
      <c r="B9134">
        <v>26683</v>
      </c>
      <c r="C9134">
        <v>1</v>
      </c>
      <c r="D9134">
        <v>264</v>
      </c>
      <c r="E9134">
        <v>38</v>
      </c>
      <c r="F9134">
        <v>0</v>
      </c>
      <c r="G9134">
        <v>0</v>
      </c>
      <c r="H9134">
        <v>-193</v>
      </c>
      <c r="I9134">
        <v>1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B9134" s="3">
        <f t="shared" si="719"/>
        <v>3</v>
      </c>
      <c r="AC9134" s="3">
        <f t="shared" si="720"/>
        <v>20.085536923187668</v>
      </c>
      <c r="AD9134" s="3">
        <f t="shared" si="721"/>
        <v>21.085536923187668</v>
      </c>
      <c r="AE9134" s="3">
        <f t="shared" si="722"/>
        <v>95.26</v>
      </c>
      <c r="AF9134" s="5">
        <f t="shared" si="723"/>
        <v>1</v>
      </c>
    </row>
    <row r="9135" spans="1:32" x14ac:dyDescent="0.35">
      <c r="A9135" s="1">
        <v>9133</v>
      </c>
      <c r="B9135">
        <v>26684</v>
      </c>
      <c r="C9135">
        <v>1</v>
      </c>
      <c r="D9135">
        <v>264</v>
      </c>
      <c r="E9135">
        <v>21</v>
      </c>
      <c r="F9135">
        <v>0</v>
      </c>
      <c r="G9135">
        <v>0</v>
      </c>
      <c r="H9135">
        <v>-193</v>
      </c>
      <c r="I9135">
        <v>1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0</v>
      </c>
      <c r="X9135">
        <v>0</v>
      </c>
      <c r="Y9135">
        <v>0</v>
      </c>
      <c r="Z9135">
        <v>0</v>
      </c>
      <c r="AB9135" s="3">
        <f t="shared" si="719"/>
        <v>1.75</v>
      </c>
      <c r="AC9135" s="3">
        <f t="shared" si="720"/>
        <v>5.7546026760057307</v>
      </c>
      <c r="AD9135" s="3">
        <f t="shared" si="721"/>
        <v>6.7546026760057307</v>
      </c>
      <c r="AE9135" s="3">
        <f t="shared" si="722"/>
        <v>85.2</v>
      </c>
      <c r="AF9135" s="5">
        <f t="shared" si="723"/>
        <v>1</v>
      </c>
    </row>
    <row r="9136" spans="1:32" x14ac:dyDescent="0.35">
      <c r="A9136" s="1">
        <v>9134</v>
      </c>
      <c r="B9136">
        <v>26685</v>
      </c>
      <c r="C9136">
        <v>1</v>
      </c>
      <c r="D9136">
        <v>264</v>
      </c>
      <c r="E9136">
        <v>53</v>
      </c>
      <c r="F9136">
        <v>0</v>
      </c>
      <c r="G9136">
        <v>0</v>
      </c>
      <c r="H9136">
        <v>-193</v>
      </c>
      <c r="I9136">
        <v>1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0</v>
      </c>
      <c r="AB9136" s="3">
        <f t="shared" si="719"/>
        <v>4.49</v>
      </c>
      <c r="AC9136" s="3">
        <f t="shared" si="720"/>
        <v>89.121445878658676</v>
      </c>
      <c r="AD9136" s="3">
        <f t="shared" si="721"/>
        <v>90.121445878658676</v>
      </c>
      <c r="AE9136" s="3">
        <f t="shared" si="722"/>
        <v>98.89</v>
      </c>
      <c r="AF9136" s="5">
        <f t="shared" si="723"/>
        <v>1</v>
      </c>
    </row>
    <row r="9137" spans="1:32" x14ac:dyDescent="0.35">
      <c r="A9137" s="1">
        <v>9135</v>
      </c>
      <c r="B9137">
        <v>26686</v>
      </c>
      <c r="C9137">
        <v>1</v>
      </c>
      <c r="D9137">
        <v>264</v>
      </c>
      <c r="E9137">
        <v>29</v>
      </c>
      <c r="F9137">
        <v>0</v>
      </c>
      <c r="G9137">
        <v>0</v>
      </c>
      <c r="H9137">
        <v>-193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1</v>
      </c>
      <c r="X9137">
        <v>0</v>
      </c>
      <c r="Y9137">
        <v>0</v>
      </c>
      <c r="Z9137">
        <v>0</v>
      </c>
      <c r="AB9137" s="3">
        <f t="shared" si="719"/>
        <v>2.78</v>
      </c>
      <c r="AC9137" s="3">
        <f t="shared" si="720"/>
        <v>16.119020948027543</v>
      </c>
      <c r="AD9137" s="3">
        <f t="shared" si="721"/>
        <v>17.119020948027543</v>
      </c>
      <c r="AE9137" s="3">
        <f t="shared" si="722"/>
        <v>94.16</v>
      </c>
      <c r="AF9137" s="5">
        <f t="shared" si="723"/>
        <v>1</v>
      </c>
    </row>
    <row r="9138" spans="1:32" x14ac:dyDescent="0.35">
      <c r="A9138" s="1">
        <v>9136</v>
      </c>
      <c r="B9138">
        <v>26688</v>
      </c>
      <c r="C9138">
        <v>1</v>
      </c>
      <c r="D9138">
        <v>264</v>
      </c>
      <c r="E9138">
        <v>45</v>
      </c>
      <c r="F9138">
        <v>1700</v>
      </c>
      <c r="G9138">
        <v>6.44</v>
      </c>
      <c r="H9138">
        <v>84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0</v>
      </c>
      <c r="AB9138" s="3">
        <f t="shared" si="719"/>
        <v>3.31</v>
      </c>
      <c r="AC9138" s="3">
        <f t="shared" si="720"/>
        <v>27.385125471903219</v>
      </c>
      <c r="AD9138" s="3">
        <f t="shared" si="721"/>
        <v>28.385125471903219</v>
      </c>
      <c r="AE9138" s="3">
        <f t="shared" si="722"/>
        <v>96.48</v>
      </c>
      <c r="AF9138" s="5">
        <f t="shared" si="723"/>
        <v>1</v>
      </c>
    </row>
    <row r="9139" spans="1:32" x14ac:dyDescent="0.35">
      <c r="A9139" s="1">
        <v>9137</v>
      </c>
      <c r="B9139">
        <v>26689</v>
      </c>
      <c r="C9139">
        <v>1</v>
      </c>
      <c r="D9139">
        <v>264</v>
      </c>
      <c r="E9139">
        <v>37</v>
      </c>
      <c r="F9139">
        <v>3750</v>
      </c>
      <c r="G9139">
        <v>14.2</v>
      </c>
      <c r="H9139">
        <v>-25</v>
      </c>
      <c r="I9139">
        <v>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0</v>
      </c>
      <c r="AB9139" s="3">
        <f t="shared" si="719"/>
        <v>3.12</v>
      </c>
      <c r="AC9139" s="3">
        <f t="shared" si="720"/>
        <v>22.646379643175397</v>
      </c>
      <c r="AD9139" s="3">
        <f t="shared" si="721"/>
        <v>23.646379643175397</v>
      </c>
      <c r="AE9139" s="3">
        <f t="shared" si="722"/>
        <v>95.77</v>
      </c>
      <c r="AF9139" s="5">
        <f t="shared" si="723"/>
        <v>1</v>
      </c>
    </row>
    <row r="9140" spans="1:32" x14ac:dyDescent="0.35">
      <c r="A9140" s="1">
        <v>9138</v>
      </c>
      <c r="B9140">
        <v>26690</v>
      </c>
      <c r="C9140">
        <v>1</v>
      </c>
      <c r="D9140">
        <v>264</v>
      </c>
      <c r="E9140">
        <v>38</v>
      </c>
      <c r="F9140">
        <v>52350</v>
      </c>
      <c r="G9140">
        <v>198.3</v>
      </c>
      <c r="H9140">
        <v>27</v>
      </c>
      <c r="I9140">
        <v>5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0</v>
      </c>
      <c r="AB9140" s="3">
        <f t="shared" si="719"/>
        <v>7.71</v>
      </c>
      <c r="AC9140" s="3">
        <f t="shared" si="720"/>
        <v>2230.5422581856619</v>
      </c>
      <c r="AD9140" s="3">
        <f t="shared" si="721"/>
        <v>2231.5422581856619</v>
      </c>
      <c r="AE9140" s="3">
        <f t="shared" si="722"/>
        <v>99.96</v>
      </c>
      <c r="AF9140" s="5">
        <f t="shared" si="723"/>
        <v>1</v>
      </c>
    </row>
    <row r="9141" spans="1:32" x14ac:dyDescent="0.35">
      <c r="A9141" s="1">
        <v>9139</v>
      </c>
      <c r="B9141">
        <v>26692</v>
      </c>
      <c r="C9141">
        <v>1</v>
      </c>
      <c r="D9141">
        <v>264</v>
      </c>
      <c r="E9141">
        <v>44</v>
      </c>
      <c r="F9141">
        <v>0</v>
      </c>
      <c r="G9141">
        <v>0</v>
      </c>
      <c r="H9141">
        <v>27</v>
      </c>
      <c r="I9141">
        <v>5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B9141" s="3">
        <f t="shared" si="719"/>
        <v>2.44</v>
      </c>
      <c r="AC9141" s="3">
        <f t="shared" si="720"/>
        <v>11.473040742794833</v>
      </c>
      <c r="AD9141" s="3">
        <f t="shared" si="721"/>
        <v>12.473040742794833</v>
      </c>
      <c r="AE9141" s="3">
        <f t="shared" si="722"/>
        <v>91.98</v>
      </c>
      <c r="AF9141" s="5">
        <f t="shared" si="723"/>
        <v>1</v>
      </c>
    </row>
    <row r="9142" spans="1:32" x14ac:dyDescent="0.35">
      <c r="A9142" s="1">
        <v>9140</v>
      </c>
      <c r="B9142">
        <v>26693</v>
      </c>
      <c r="C9142">
        <v>1</v>
      </c>
      <c r="D9142">
        <v>264</v>
      </c>
      <c r="E9142">
        <v>34</v>
      </c>
      <c r="F9142">
        <v>0</v>
      </c>
      <c r="G9142">
        <v>0</v>
      </c>
      <c r="H9142">
        <v>27</v>
      </c>
      <c r="I9142">
        <v>5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B9142" s="3">
        <f t="shared" si="719"/>
        <v>1.3</v>
      </c>
      <c r="AC9142" s="3">
        <f t="shared" si="720"/>
        <v>3.6692966676192444</v>
      </c>
      <c r="AD9142" s="3">
        <f t="shared" si="721"/>
        <v>4.6692966676192444</v>
      </c>
      <c r="AE9142" s="3">
        <f t="shared" si="722"/>
        <v>78.58</v>
      </c>
      <c r="AF9142" s="5">
        <f t="shared" si="723"/>
        <v>1</v>
      </c>
    </row>
    <row r="9143" spans="1:32" x14ac:dyDescent="0.35">
      <c r="A9143" s="1">
        <v>9141</v>
      </c>
      <c r="B9143">
        <v>26695</v>
      </c>
      <c r="C9143">
        <v>1</v>
      </c>
      <c r="D9143">
        <v>264</v>
      </c>
      <c r="E9143">
        <v>35</v>
      </c>
      <c r="F9143">
        <v>17300</v>
      </c>
      <c r="G9143">
        <v>65.53</v>
      </c>
      <c r="H9143">
        <v>217</v>
      </c>
      <c r="I9143">
        <v>3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B9143" s="3">
        <f t="shared" si="719"/>
        <v>3.2</v>
      </c>
      <c r="AC9143" s="3">
        <f t="shared" si="720"/>
        <v>24.532530197109352</v>
      </c>
      <c r="AD9143" s="3">
        <f t="shared" si="721"/>
        <v>25.532530197109352</v>
      </c>
      <c r="AE9143" s="3">
        <f t="shared" si="722"/>
        <v>96.08</v>
      </c>
      <c r="AF9143" s="5">
        <f t="shared" si="723"/>
        <v>1</v>
      </c>
    </row>
    <row r="9144" spans="1:32" x14ac:dyDescent="0.35">
      <c r="A9144" s="1">
        <v>9142</v>
      </c>
      <c r="B9144">
        <v>26696</v>
      </c>
      <c r="C9144">
        <v>1</v>
      </c>
      <c r="D9144">
        <v>264</v>
      </c>
      <c r="E9144">
        <v>35</v>
      </c>
      <c r="F9144">
        <v>0</v>
      </c>
      <c r="G9144">
        <v>0</v>
      </c>
      <c r="H9144">
        <v>217</v>
      </c>
      <c r="I9144">
        <v>3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B9144" s="3">
        <f t="shared" si="719"/>
        <v>1.65</v>
      </c>
      <c r="AC9144" s="3">
        <f t="shared" si="720"/>
        <v>5.2069798271798486</v>
      </c>
      <c r="AD9144" s="3">
        <f t="shared" si="721"/>
        <v>6.2069798271798486</v>
      </c>
      <c r="AE9144" s="3">
        <f t="shared" si="722"/>
        <v>83.89</v>
      </c>
      <c r="AF9144" s="5">
        <f t="shared" si="723"/>
        <v>1</v>
      </c>
    </row>
    <row r="9145" spans="1:32" x14ac:dyDescent="0.35">
      <c r="A9145" s="1">
        <v>9143</v>
      </c>
      <c r="B9145">
        <v>26697</v>
      </c>
      <c r="C9145">
        <v>1</v>
      </c>
      <c r="D9145">
        <v>264</v>
      </c>
      <c r="E9145">
        <v>43</v>
      </c>
      <c r="F9145">
        <v>0</v>
      </c>
      <c r="G9145">
        <v>0</v>
      </c>
      <c r="H9145">
        <v>217</v>
      </c>
      <c r="I9145">
        <v>3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0</v>
      </c>
      <c r="AB9145" s="3">
        <f t="shared" si="719"/>
        <v>2.2000000000000002</v>
      </c>
      <c r="AC9145" s="3">
        <f t="shared" si="720"/>
        <v>9.025013499434122</v>
      </c>
      <c r="AD9145" s="3">
        <f t="shared" si="721"/>
        <v>10.025013499434122</v>
      </c>
      <c r="AE9145" s="3">
        <f t="shared" si="722"/>
        <v>90.02</v>
      </c>
      <c r="AF9145" s="5">
        <f t="shared" si="723"/>
        <v>1</v>
      </c>
    </row>
    <row r="9146" spans="1:32" x14ac:dyDescent="0.35">
      <c r="A9146" s="1">
        <v>9144</v>
      </c>
      <c r="B9146">
        <v>26698</v>
      </c>
      <c r="C9146">
        <v>1</v>
      </c>
      <c r="D9146">
        <v>264</v>
      </c>
      <c r="E9146">
        <v>47</v>
      </c>
      <c r="F9146">
        <v>24000</v>
      </c>
      <c r="G9146">
        <v>90.91</v>
      </c>
      <c r="H9146">
        <v>212</v>
      </c>
      <c r="I9146">
        <v>1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B9146" s="3">
        <f t="shared" si="719"/>
        <v>5.24</v>
      </c>
      <c r="AC9146" s="3">
        <f t="shared" si="720"/>
        <v>188.670102405666</v>
      </c>
      <c r="AD9146" s="3">
        <f t="shared" si="721"/>
        <v>189.670102405666</v>
      </c>
      <c r="AE9146" s="3">
        <f t="shared" si="722"/>
        <v>99.47</v>
      </c>
      <c r="AF9146" s="5">
        <f t="shared" si="723"/>
        <v>1</v>
      </c>
    </row>
    <row r="9147" spans="1:32" x14ac:dyDescent="0.35">
      <c r="A9147" s="1">
        <v>9145</v>
      </c>
      <c r="B9147">
        <v>26700</v>
      </c>
      <c r="C9147">
        <v>1</v>
      </c>
      <c r="D9147">
        <v>264</v>
      </c>
      <c r="E9147">
        <v>42</v>
      </c>
      <c r="F9147">
        <v>0</v>
      </c>
      <c r="G9147">
        <v>0</v>
      </c>
      <c r="H9147">
        <v>194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1</v>
      </c>
      <c r="W9147">
        <v>0</v>
      </c>
      <c r="X9147">
        <v>0</v>
      </c>
      <c r="Y9147">
        <v>0</v>
      </c>
      <c r="Z9147">
        <v>0</v>
      </c>
      <c r="AB9147" s="3">
        <f t="shared" ref="AB9147:AB9210" si="724">ROUND(0.0228-(0.000459*D9147)+(0.071808*E9147)+(0.000066*F9147)+(0.013558*G9147)-(0.002899*H9147)-(0.190466*I9147)+(0.000035*J9147)-(0.014193*K9147)+(0.0101*L9147)-(0.003406*M9147)+(0.009609*N9147)+(0.005651*O9147)+(0.002246*P9147)+(0.00777*Q9147)-(0.0031*R9147)+(0.001459*S9147)+(0.002276*T9147)+(0.004079*U9147)-(0.029052*V9147)+(0.42321*W9147)+(0.000973*X9147)-(0.001482*Y9147)+(0.01008*Z9147),2)</f>
        <v>2.14</v>
      </c>
      <c r="AC9147" s="3">
        <f t="shared" si="720"/>
        <v>8.499437628886124</v>
      </c>
      <c r="AD9147" s="3">
        <f t="shared" si="721"/>
        <v>9.499437628886124</v>
      </c>
      <c r="AE9147" s="3">
        <f t="shared" si="722"/>
        <v>89.47</v>
      </c>
      <c r="AF9147" s="5">
        <f t="shared" si="723"/>
        <v>1</v>
      </c>
    </row>
    <row r="9148" spans="1:32" x14ac:dyDescent="0.35">
      <c r="A9148" s="1">
        <v>9146</v>
      </c>
      <c r="B9148">
        <v>26701</v>
      </c>
      <c r="C9148">
        <v>1</v>
      </c>
      <c r="D9148">
        <v>264</v>
      </c>
      <c r="E9148">
        <v>27</v>
      </c>
      <c r="F9148">
        <v>0</v>
      </c>
      <c r="G9148">
        <v>0</v>
      </c>
      <c r="H9148">
        <v>194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0</v>
      </c>
      <c r="AB9148" s="3">
        <f t="shared" si="724"/>
        <v>1.52</v>
      </c>
      <c r="AC9148" s="3">
        <f t="shared" si="720"/>
        <v>4.5722251951421589</v>
      </c>
      <c r="AD9148" s="3">
        <f t="shared" si="721"/>
        <v>5.5722251951421589</v>
      </c>
      <c r="AE9148" s="3">
        <f t="shared" si="722"/>
        <v>82.05</v>
      </c>
      <c r="AF9148" s="5">
        <f t="shared" si="723"/>
        <v>1</v>
      </c>
    </row>
    <row r="9149" spans="1:32" x14ac:dyDescent="0.35">
      <c r="A9149" s="1">
        <v>9147</v>
      </c>
      <c r="B9149">
        <v>26702</v>
      </c>
      <c r="C9149">
        <v>1</v>
      </c>
      <c r="D9149">
        <v>264</v>
      </c>
      <c r="E9149">
        <v>36</v>
      </c>
      <c r="F9149">
        <v>17750</v>
      </c>
      <c r="G9149">
        <v>67.23</v>
      </c>
      <c r="H9149">
        <v>83</v>
      </c>
      <c r="I9149">
        <v>4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0</v>
      </c>
      <c r="AB9149" s="3">
        <f t="shared" si="724"/>
        <v>3.98</v>
      </c>
      <c r="AC9149" s="3">
        <f t="shared" si="720"/>
        <v>53.517034227491159</v>
      </c>
      <c r="AD9149" s="3">
        <f t="shared" si="721"/>
        <v>54.517034227491159</v>
      </c>
      <c r="AE9149" s="3">
        <f t="shared" si="722"/>
        <v>98.17</v>
      </c>
      <c r="AF9149" s="5">
        <f t="shared" si="723"/>
        <v>1</v>
      </c>
    </row>
    <row r="9150" spans="1:32" x14ac:dyDescent="0.35">
      <c r="A9150" s="1">
        <v>9148</v>
      </c>
      <c r="B9150">
        <v>26703</v>
      </c>
      <c r="C9150">
        <v>1</v>
      </c>
      <c r="D9150">
        <v>264</v>
      </c>
      <c r="E9150">
        <v>39</v>
      </c>
      <c r="F9150">
        <v>3600</v>
      </c>
      <c r="G9150">
        <v>13.64</v>
      </c>
      <c r="H9150">
        <v>3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B9150" s="3">
        <f t="shared" si="724"/>
        <v>3.33</v>
      </c>
      <c r="AC9150" s="3">
        <f t="shared" si="720"/>
        <v>27.938341703236507</v>
      </c>
      <c r="AD9150" s="3">
        <f t="shared" si="721"/>
        <v>28.938341703236507</v>
      </c>
      <c r="AE9150" s="3">
        <f t="shared" si="722"/>
        <v>96.54</v>
      </c>
      <c r="AF9150" s="5">
        <f t="shared" si="723"/>
        <v>1</v>
      </c>
    </row>
    <row r="9151" spans="1:32" x14ac:dyDescent="0.35">
      <c r="A9151" s="1">
        <v>9149</v>
      </c>
      <c r="B9151">
        <v>26704</v>
      </c>
      <c r="C9151">
        <v>1</v>
      </c>
      <c r="D9151">
        <v>264</v>
      </c>
      <c r="E9151">
        <v>41</v>
      </c>
      <c r="F9151">
        <v>0</v>
      </c>
      <c r="G9151">
        <v>0</v>
      </c>
      <c r="H9151">
        <v>3</v>
      </c>
      <c r="I9151">
        <v>1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B9151" s="3">
        <f t="shared" si="724"/>
        <v>3.06</v>
      </c>
      <c r="AC9151" s="3">
        <f t="shared" si="720"/>
        <v>21.327557162026903</v>
      </c>
      <c r="AD9151" s="3">
        <f t="shared" si="721"/>
        <v>22.327557162026903</v>
      </c>
      <c r="AE9151" s="3">
        <f t="shared" si="722"/>
        <v>95.52</v>
      </c>
      <c r="AF9151" s="5">
        <f t="shared" si="723"/>
        <v>1</v>
      </c>
    </row>
    <row r="9152" spans="1:32" x14ac:dyDescent="0.35">
      <c r="A9152" s="1">
        <v>9150</v>
      </c>
      <c r="B9152">
        <v>26707</v>
      </c>
      <c r="C9152">
        <v>1</v>
      </c>
      <c r="D9152">
        <v>264</v>
      </c>
      <c r="E9152">
        <v>37</v>
      </c>
      <c r="F9152">
        <v>11750</v>
      </c>
      <c r="G9152">
        <v>44.51</v>
      </c>
      <c r="H9152">
        <v>-51</v>
      </c>
      <c r="I9152">
        <v>3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B9152" s="3">
        <f t="shared" si="724"/>
        <v>3.52</v>
      </c>
      <c r="AC9152" s="3">
        <f t="shared" si="720"/>
        <v>33.784428463849558</v>
      </c>
      <c r="AD9152" s="3">
        <f t="shared" si="721"/>
        <v>34.784428463849558</v>
      </c>
      <c r="AE9152" s="3">
        <f t="shared" si="722"/>
        <v>97.13</v>
      </c>
      <c r="AF9152" s="5">
        <f t="shared" si="723"/>
        <v>1</v>
      </c>
    </row>
    <row r="9153" spans="1:32" x14ac:dyDescent="0.35">
      <c r="A9153" s="1">
        <v>9151</v>
      </c>
      <c r="B9153">
        <v>26708</v>
      </c>
      <c r="C9153">
        <v>1</v>
      </c>
      <c r="D9153">
        <v>264</v>
      </c>
      <c r="E9153">
        <v>39</v>
      </c>
      <c r="F9153">
        <v>0</v>
      </c>
      <c r="G9153">
        <v>0</v>
      </c>
      <c r="H9153">
        <v>-51</v>
      </c>
      <c r="I9153">
        <v>3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B9153" s="3">
        <f t="shared" si="724"/>
        <v>2.69</v>
      </c>
      <c r="AC9153" s="3">
        <f t="shared" si="720"/>
        <v>14.731675920442569</v>
      </c>
      <c r="AD9153" s="3">
        <f t="shared" si="721"/>
        <v>15.731675920442569</v>
      </c>
      <c r="AE9153" s="3">
        <f t="shared" si="722"/>
        <v>93.64</v>
      </c>
      <c r="AF9153" s="5">
        <f t="shared" si="723"/>
        <v>1</v>
      </c>
    </row>
    <row r="9154" spans="1:32" x14ac:dyDescent="0.35">
      <c r="A9154" s="1">
        <v>9152</v>
      </c>
      <c r="B9154">
        <v>26710</v>
      </c>
      <c r="C9154">
        <v>1</v>
      </c>
      <c r="D9154">
        <v>264</v>
      </c>
      <c r="E9154">
        <v>30</v>
      </c>
      <c r="F9154">
        <v>21600</v>
      </c>
      <c r="G9154">
        <v>81.819999999999993</v>
      </c>
      <c r="H9154">
        <v>-197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</v>
      </c>
      <c r="AB9154" s="3">
        <f t="shared" si="724"/>
        <v>4.6100000000000003</v>
      </c>
      <c r="AC9154" s="3">
        <f t="shared" si="720"/>
        <v>100.48414963638939</v>
      </c>
      <c r="AD9154" s="3">
        <f t="shared" si="721"/>
        <v>101.48414963638939</v>
      </c>
      <c r="AE9154" s="3">
        <f t="shared" si="722"/>
        <v>99.01</v>
      </c>
      <c r="AF9154" s="5">
        <f t="shared" si="723"/>
        <v>1</v>
      </c>
    </row>
    <row r="9155" spans="1:32" x14ac:dyDescent="0.35">
      <c r="A9155" s="1">
        <v>9153</v>
      </c>
      <c r="B9155">
        <v>26711</v>
      </c>
      <c r="C9155">
        <v>1</v>
      </c>
      <c r="D9155">
        <v>264</v>
      </c>
      <c r="E9155">
        <v>42</v>
      </c>
      <c r="F9155">
        <v>0</v>
      </c>
      <c r="G9155">
        <v>0</v>
      </c>
      <c r="H9155">
        <v>-197</v>
      </c>
      <c r="I9155">
        <v>3</v>
      </c>
      <c r="J9155">
        <v>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B9155" s="3">
        <f t="shared" si="724"/>
        <v>3.33</v>
      </c>
      <c r="AC9155" s="3">
        <f t="shared" ref="AC9155:AC9218" si="725">EXP(AB9155)</f>
        <v>27.938341703236507</v>
      </c>
      <c r="AD9155" s="3">
        <f t="shared" ref="AD9155:AD9218" si="726">1+AC9155</f>
        <v>28.938341703236507</v>
      </c>
      <c r="AE9155" s="3">
        <f t="shared" ref="AE9155:AE9218" si="727">ROUND((AC9155/AD9155)*100,2)</f>
        <v>96.54</v>
      </c>
      <c r="AF9155" s="5">
        <f t="shared" si="723"/>
        <v>1</v>
      </c>
    </row>
    <row r="9156" spans="1:32" x14ac:dyDescent="0.35">
      <c r="A9156" s="1">
        <v>9154</v>
      </c>
      <c r="B9156">
        <v>26712</v>
      </c>
      <c r="C9156">
        <v>1</v>
      </c>
      <c r="D9156">
        <v>264</v>
      </c>
      <c r="E9156">
        <v>46</v>
      </c>
      <c r="F9156">
        <v>5500</v>
      </c>
      <c r="G9156">
        <v>20.83</v>
      </c>
      <c r="H9156">
        <v>41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B9156" s="3">
        <f t="shared" si="724"/>
        <v>3.5</v>
      </c>
      <c r="AC9156" s="3">
        <f t="shared" si="725"/>
        <v>33.115451958692312</v>
      </c>
      <c r="AD9156" s="3">
        <f t="shared" si="726"/>
        <v>34.115451958692312</v>
      </c>
      <c r="AE9156" s="3">
        <f t="shared" si="727"/>
        <v>97.07</v>
      </c>
      <c r="AF9156" s="5">
        <f t="shared" si="723"/>
        <v>1</v>
      </c>
    </row>
    <row r="9157" spans="1:32" x14ac:dyDescent="0.35">
      <c r="A9157" s="1">
        <v>9155</v>
      </c>
      <c r="B9157">
        <v>26713</v>
      </c>
      <c r="C9157">
        <v>1</v>
      </c>
      <c r="D9157">
        <v>264</v>
      </c>
      <c r="E9157">
        <v>34</v>
      </c>
      <c r="F9157">
        <v>0</v>
      </c>
      <c r="G9157">
        <v>0</v>
      </c>
      <c r="H9157">
        <v>41</v>
      </c>
      <c r="I9157">
        <v>1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B9157" s="3">
        <f t="shared" si="724"/>
        <v>2.44</v>
      </c>
      <c r="AC9157" s="3">
        <f t="shared" si="725"/>
        <v>11.473040742794833</v>
      </c>
      <c r="AD9157" s="3">
        <f t="shared" si="726"/>
        <v>12.473040742794833</v>
      </c>
      <c r="AE9157" s="3">
        <f t="shared" si="727"/>
        <v>91.98</v>
      </c>
      <c r="AF9157" s="5">
        <f t="shared" si="723"/>
        <v>1</v>
      </c>
    </row>
    <row r="9158" spans="1:32" x14ac:dyDescent="0.35">
      <c r="A9158" s="1">
        <v>9156</v>
      </c>
      <c r="B9158">
        <v>26714</v>
      </c>
      <c r="C9158">
        <v>1</v>
      </c>
      <c r="D9158">
        <v>264</v>
      </c>
      <c r="E9158">
        <v>52</v>
      </c>
      <c r="F9158">
        <v>0</v>
      </c>
      <c r="G9158">
        <v>0</v>
      </c>
      <c r="H9158">
        <v>41</v>
      </c>
      <c r="I9158">
        <v>1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0</v>
      </c>
      <c r="AB9158" s="3">
        <f t="shared" si="724"/>
        <v>3.74</v>
      </c>
      <c r="AC9158" s="3">
        <f t="shared" si="725"/>
        <v>42.097990164996908</v>
      </c>
      <c r="AD9158" s="3">
        <f t="shared" si="726"/>
        <v>43.097990164996908</v>
      </c>
      <c r="AE9158" s="3">
        <f t="shared" si="727"/>
        <v>97.68</v>
      </c>
      <c r="AF9158" s="5">
        <f t="shared" si="723"/>
        <v>1</v>
      </c>
    </row>
    <row r="9159" spans="1:32" x14ac:dyDescent="0.35">
      <c r="A9159" s="1">
        <v>9157</v>
      </c>
      <c r="B9159">
        <v>26717</v>
      </c>
      <c r="C9159">
        <v>1</v>
      </c>
      <c r="D9159">
        <v>264</v>
      </c>
      <c r="E9159">
        <v>42</v>
      </c>
      <c r="F9159">
        <v>0</v>
      </c>
      <c r="G9159">
        <v>0</v>
      </c>
      <c r="H9159">
        <v>-96</v>
      </c>
      <c r="I9159">
        <v>3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B9159" s="3">
        <f t="shared" si="724"/>
        <v>3.03</v>
      </c>
      <c r="AC9159" s="3">
        <f t="shared" si="725"/>
        <v>20.6972325893895</v>
      </c>
      <c r="AD9159" s="3">
        <f t="shared" si="726"/>
        <v>21.6972325893895</v>
      </c>
      <c r="AE9159" s="3">
        <f t="shared" si="727"/>
        <v>95.39</v>
      </c>
      <c r="AF9159" s="5">
        <f t="shared" si="723"/>
        <v>1</v>
      </c>
    </row>
    <row r="9160" spans="1:32" x14ac:dyDescent="0.35">
      <c r="A9160" s="1">
        <v>9158</v>
      </c>
      <c r="B9160">
        <v>26718</v>
      </c>
      <c r="C9160">
        <v>1</v>
      </c>
      <c r="D9160">
        <v>264</v>
      </c>
      <c r="E9160">
        <v>39</v>
      </c>
      <c r="F9160">
        <v>0</v>
      </c>
      <c r="G9160">
        <v>0</v>
      </c>
      <c r="H9160">
        <v>-96</v>
      </c>
      <c r="I9160">
        <v>3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B9160" s="3">
        <f t="shared" si="724"/>
        <v>2.82</v>
      </c>
      <c r="AC9160" s="3">
        <f t="shared" si="725"/>
        <v>16.776850672139872</v>
      </c>
      <c r="AD9160" s="3">
        <f t="shared" si="726"/>
        <v>17.776850672139872</v>
      </c>
      <c r="AE9160" s="3">
        <f t="shared" si="727"/>
        <v>94.37</v>
      </c>
      <c r="AF9160" s="5">
        <f t="shared" si="723"/>
        <v>1</v>
      </c>
    </row>
    <row r="9161" spans="1:32" x14ac:dyDescent="0.35">
      <c r="A9161" s="1">
        <v>9159</v>
      </c>
      <c r="B9161">
        <v>26719</v>
      </c>
      <c r="C9161">
        <v>1</v>
      </c>
      <c r="D9161">
        <v>264</v>
      </c>
      <c r="E9161">
        <v>39</v>
      </c>
      <c r="F9161">
        <v>8500</v>
      </c>
      <c r="G9161">
        <v>32.200000000000003</v>
      </c>
      <c r="H9161">
        <v>-60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0</v>
      </c>
      <c r="Z9161">
        <v>0</v>
      </c>
      <c r="AB9161" s="3">
        <f t="shared" si="724"/>
        <v>4.09</v>
      </c>
      <c r="AC9161" s="3">
        <f t="shared" si="725"/>
        <v>59.739891704145194</v>
      </c>
      <c r="AD9161" s="3">
        <f t="shared" si="726"/>
        <v>60.739891704145194</v>
      </c>
      <c r="AE9161" s="3">
        <f t="shared" si="727"/>
        <v>98.35</v>
      </c>
      <c r="AF9161" s="5">
        <f t="shared" si="723"/>
        <v>1</v>
      </c>
    </row>
    <row r="9162" spans="1:32" x14ac:dyDescent="0.35">
      <c r="A9162" s="1">
        <v>9160</v>
      </c>
      <c r="B9162">
        <v>26720</v>
      </c>
      <c r="C9162">
        <v>1</v>
      </c>
      <c r="D9162">
        <v>264</v>
      </c>
      <c r="E9162">
        <v>36</v>
      </c>
      <c r="F9162">
        <v>0</v>
      </c>
      <c r="G9162">
        <v>0</v>
      </c>
      <c r="H9162">
        <v>-60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B9162" s="3">
        <f t="shared" si="724"/>
        <v>2.88</v>
      </c>
      <c r="AC9162" s="3">
        <f t="shared" si="725"/>
        <v>17.814273179612197</v>
      </c>
      <c r="AD9162" s="3">
        <f t="shared" si="726"/>
        <v>18.814273179612197</v>
      </c>
      <c r="AE9162" s="3">
        <f t="shared" si="727"/>
        <v>94.68</v>
      </c>
      <c r="AF9162" s="5">
        <f t="shared" si="723"/>
        <v>1</v>
      </c>
    </row>
    <row r="9163" spans="1:32" x14ac:dyDescent="0.35">
      <c r="A9163" s="1">
        <v>9161</v>
      </c>
      <c r="B9163">
        <v>26721</v>
      </c>
      <c r="C9163">
        <v>1</v>
      </c>
      <c r="D9163">
        <v>264</v>
      </c>
      <c r="E9163">
        <v>28</v>
      </c>
      <c r="F9163">
        <v>26600</v>
      </c>
      <c r="G9163">
        <v>100.76</v>
      </c>
      <c r="H9163">
        <v>-63</v>
      </c>
      <c r="I9163">
        <v>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B9163" s="3">
        <f t="shared" si="724"/>
        <v>4.8099999999999996</v>
      </c>
      <c r="AC9163" s="3">
        <f t="shared" si="725"/>
        <v>122.73161751726514</v>
      </c>
      <c r="AD9163" s="3">
        <f t="shared" si="726"/>
        <v>123.73161751726514</v>
      </c>
      <c r="AE9163" s="3">
        <f t="shared" si="727"/>
        <v>99.19</v>
      </c>
      <c r="AF9163" s="5">
        <f t="shared" si="723"/>
        <v>1</v>
      </c>
    </row>
    <row r="9164" spans="1:32" x14ac:dyDescent="0.35">
      <c r="A9164" s="1">
        <v>9162</v>
      </c>
      <c r="B9164">
        <v>26722</v>
      </c>
      <c r="C9164">
        <v>1</v>
      </c>
      <c r="D9164">
        <v>264</v>
      </c>
      <c r="E9164">
        <v>42</v>
      </c>
      <c r="F9164">
        <v>0</v>
      </c>
      <c r="G9164">
        <v>0</v>
      </c>
      <c r="H9164">
        <v>-63</v>
      </c>
      <c r="I9164">
        <v>2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1</v>
      </c>
      <c r="W9164">
        <v>0</v>
      </c>
      <c r="X9164">
        <v>0</v>
      </c>
      <c r="Y9164">
        <v>0</v>
      </c>
      <c r="Z9164">
        <v>0</v>
      </c>
      <c r="AB9164" s="3">
        <f t="shared" si="724"/>
        <v>2.69</v>
      </c>
      <c r="AC9164" s="3">
        <f t="shared" si="725"/>
        <v>14.731675920442569</v>
      </c>
      <c r="AD9164" s="3">
        <f t="shared" si="726"/>
        <v>15.731675920442569</v>
      </c>
      <c r="AE9164" s="3">
        <f t="shared" si="727"/>
        <v>93.64</v>
      </c>
      <c r="AF9164" s="5">
        <f t="shared" si="723"/>
        <v>1</v>
      </c>
    </row>
    <row r="9165" spans="1:32" x14ac:dyDescent="0.35">
      <c r="A9165" s="1">
        <v>9163</v>
      </c>
      <c r="B9165">
        <v>26723</v>
      </c>
      <c r="C9165">
        <v>1</v>
      </c>
      <c r="D9165">
        <v>264</v>
      </c>
      <c r="E9165">
        <v>42</v>
      </c>
      <c r="F9165">
        <v>18800</v>
      </c>
      <c r="G9165">
        <v>71.209999999999994</v>
      </c>
      <c r="H9165">
        <v>250</v>
      </c>
      <c r="I9165">
        <v>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B9165" s="3">
        <f t="shared" si="724"/>
        <v>3.84</v>
      </c>
      <c r="AC9165" s="3">
        <f t="shared" si="725"/>
        <v>46.5254744397892</v>
      </c>
      <c r="AD9165" s="3">
        <f t="shared" si="726"/>
        <v>47.5254744397892</v>
      </c>
      <c r="AE9165" s="3">
        <f t="shared" si="727"/>
        <v>97.9</v>
      </c>
      <c r="AF9165" s="5">
        <f t="shared" si="723"/>
        <v>1</v>
      </c>
    </row>
    <row r="9166" spans="1:32" x14ac:dyDescent="0.35">
      <c r="A9166" s="1">
        <v>9164</v>
      </c>
      <c r="B9166">
        <v>26724</v>
      </c>
      <c r="C9166">
        <v>1</v>
      </c>
      <c r="D9166">
        <v>264</v>
      </c>
      <c r="E9166">
        <v>45</v>
      </c>
      <c r="F9166">
        <v>0</v>
      </c>
      <c r="G9166">
        <v>0</v>
      </c>
      <c r="H9166">
        <v>250</v>
      </c>
      <c r="I9166">
        <v>3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B9166" s="3">
        <f t="shared" si="724"/>
        <v>1.8</v>
      </c>
      <c r="AC9166" s="3">
        <f t="shared" si="725"/>
        <v>6.0496474644129465</v>
      </c>
      <c r="AD9166" s="3">
        <f t="shared" si="726"/>
        <v>7.0496474644129465</v>
      </c>
      <c r="AE9166" s="3">
        <f t="shared" si="727"/>
        <v>85.81</v>
      </c>
      <c r="AF9166" s="5">
        <f t="shared" si="723"/>
        <v>1</v>
      </c>
    </row>
    <row r="9167" spans="1:32" x14ac:dyDescent="0.35">
      <c r="A9167" s="1">
        <v>9165</v>
      </c>
      <c r="B9167">
        <v>26725</v>
      </c>
      <c r="C9167">
        <v>1</v>
      </c>
      <c r="D9167">
        <v>264</v>
      </c>
      <c r="E9167">
        <v>44</v>
      </c>
      <c r="F9167">
        <v>1700</v>
      </c>
      <c r="G9167">
        <v>6.44</v>
      </c>
      <c r="H9167">
        <v>45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B9167" s="3">
        <f t="shared" si="724"/>
        <v>2.96</v>
      </c>
      <c r="AC9167" s="3">
        <f t="shared" si="725"/>
        <v>19.297971755502758</v>
      </c>
      <c r="AD9167" s="3">
        <f t="shared" si="726"/>
        <v>20.297971755502758</v>
      </c>
      <c r="AE9167" s="3">
        <f t="shared" si="727"/>
        <v>95.07</v>
      </c>
      <c r="AF9167" s="5">
        <f t="shared" si="723"/>
        <v>1</v>
      </c>
    </row>
    <row r="9168" spans="1:32" x14ac:dyDescent="0.35">
      <c r="A9168" s="1">
        <v>9166</v>
      </c>
      <c r="B9168">
        <v>26726</v>
      </c>
      <c r="C9168">
        <v>1</v>
      </c>
      <c r="D9168">
        <v>264</v>
      </c>
      <c r="E9168">
        <v>41</v>
      </c>
      <c r="F9168">
        <v>6000</v>
      </c>
      <c r="G9168">
        <v>22.73</v>
      </c>
      <c r="H9168">
        <v>89</v>
      </c>
      <c r="I9168">
        <v>1</v>
      </c>
      <c r="J9168">
        <v>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  <c r="Y9168">
        <v>0</v>
      </c>
      <c r="Z9168">
        <v>0</v>
      </c>
      <c r="AB9168" s="3">
        <f t="shared" si="724"/>
        <v>3.06</v>
      </c>
      <c r="AC9168" s="3">
        <f t="shared" si="725"/>
        <v>21.327557162026903</v>
      </c>
      <c r="AD9168" s="3">
        <f t="shared" si="726"/>
        <v>22.327557162026903</v>
      </c>
      <c r="AE9168" s="3">
        <f t="shared" si="727"/>
        <v>95.52</v>
      </c>
      <c r="AF9168" s="5">
        <f t="shared" si="723"/>
        <v>1</v>
      </c>
    </row>
    <row r="9169" spans="1:32" x14ac:dyDescent="0.35">
      <c r="A9169" s="1">
        <v>9167</v>
      </c>
      <c r="B9169">
        <v>26727</v>
      </c>
      <c r="C9169">
        <v>1</v>
      </c>
      <c r="D9169">
        <v>264</v>
      </c>
      <c r="E9169">
        <v>44</v>
      </c>
      <c r="F9169">
        <v>10000</v>
      </c>
      <c r="G9169">
        <v>37.880000000000003</v>
      </c>
      <c r="H9169">
        <v>-118</v>
      </c>
      <c r="I9169">
        <v>2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B9169" s="3">
        <f t="shared" si="724"/>
        <v>4.5999999999999996</v>
      </c>
      <c r="AC9169" s="3">
        <f t="shared" si="725"/>
        <v>99.484315641933776</v>
      </c>
      <c r="AD9169" s="3">
        <f t="shared" si="726"/>
        <v>100.48431564193378</v>
      </c>
      <c r="AE9169" s="3">
        <f t="shared" si="727"/>
        <v>99</v>
      </c>
      <c r="AF9169" s="5">
        <f t="shared" ref="AF9169:AF9232" si="728">IF(AE9169&lt;50,0,1)</f>
        <v>1</v>
      </c>
    </row>
    <row r="9170" spans="1:32" x14ac:dyDescent="0.35">
      <c r="A9170" s="1">
        <v>9168</v>
      </c>
      <c r="B9170">
        <v>26728</v>
      </c>
      <c r="C9170">
        <v>1</v>
      </c>
      <c r="D9170">
        <v>264</v>
      </c>
      <c r="E9170">
        <v>36</v>
      </c>
      <c r="F9170">
        <v>13800</v>
      </c>
      <c r="G9170">
        <v>52.27</v>
      </c>
      <c r="H9170">
        <v>-96</v>
      </c>
      <c r="I9170">
        <v>1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B9170" s="3">
        <f t="shared" si="724"/>
        <v>4.5999999999999996</v>
      </c>
      <c r="AC9170" s="3">
        <f t="shared" si="725"/>
        <v>99.484315641933776</v>
      </c>
      <c r="AD9170" s="3">
        <f t="shared" si="726"/>
        <v>100.48431564193378</v>
      </c>
      <c r="AE9170" s="3">
        <f t="shared" si="727"/>
        <v>99</v>
      </c>
      <c r="AF9170" s="5">
        <f t="shared" si="728"/>
        <v>1</v>
      </c>
    </row>
    <row r="9171" spans="1:32" x14ac:dyDescent="0.35">
      <c r="A9171" s="1">
        <v>9169</v>
      </c>
      <c r="B9171">
        <v>26730</v>
      </c>
      <c r="C9171">
        <v>1</v>
      </c>
      <c r="D9171">
        <v>264</v>
      </c>
      <c r="E9171">
        <v>58</v>
      </c>
      <c r="F9171">
        <v>25400</v>
      </c>
      <c r="G9171">
        <v>96.21</v>
      </c>
      <c r="H9171">
        <v>129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0</v>
      </c>
      <c r="Z9171">
        <v>0</v>
      </c>
      <c r="AB9171" s="3">
        <f t="shared" si="724"/>
        <v>6.46</v>
      </c>
      <c r="AC9171" s="3">
        <f t="shared" si="725"/>
        <v>639.06105656955276</v>
      </c>
      <c r="AD9171" s="3">
        <f t="shared" si="726"/>
        <v>640.06105656955276</v>
      </c>
      <c r="AE9171" s="3">
        <f t="shared" si="727"/>
        <v>99.84</v>
      </c>
      <c r="AF9171" s="5">
        <f t="shared" si="728"/>
        <v>1</v>
      </c>
    </row>
    <row r="9172" spans="1:32" x14ac:dyDescent="0.35">
      <c r="A9172" s="1">
        <v>9170</v>
      </c>
      <c r="B9172">
        <v>26731</v>
      </c>
      <c r="C9172">
        <v>1</v>
      </c>
      <c r="D9172">
        <v>264</v>
      </c>
      <c r="E9172">
        <v>35</v>
      </c>
      <c r="F9172">
        <v>0</v>
      </c>
      <c r="G9172">
        <v>0</v>
      </c>
      <c r="H9172">
        <v>129</v>
      </c>
      <c r="I9172">
        <v>1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B9172" s="3">
        <f t="shared" si="724"/>
        <v>1.81</v>
      </c>
      <c r="AC9172" s="3">
        <f t="shared" si="725"/>
        <v>6.1104474322306102</v>
      </c>
      <c r="AD9172" s="3">
        <f t="shared" si="726"/>
        <v>7.1104474322306102</v>
      </c>
      <c r="AE9172" s="3">
        <f t="shared" si="727"/>
        <v>85.94</v>
      </c>
      <c r="AF9172" s="5">
        <f t="shared" si="728"/>
        <v>1</v>
      </c>
    </row>
    <row r="9173" spans="1:32" x14ac:dyDescent="0.35">
      <c r="A9173" s="1">
        <v>9171</v>
      </c>
      <c r="B9173">
        <v>26732</v>
      </c>
      <c r="C9173">
        <v>1</v>
      </c>
      <c r="D9173">
        <v>264</v>
      </c>
      <c r="E9173">
        <v>59</v>
      </c>
      <c r="F9173">
        <v>19000</v>
      </c>
      <c r="G9173">
        <v>71.97</v>
      </c>
      <c r="H9173">
        <v>56</v>
      </c>
      <c r="I9173">
        <v>4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B9173" s="3">
        <f t="shared" si="724"/>
        <v>5.88</v>
      </c>
      <c r="AC9173" s="3">
        <f t="shared" si="725"/>
        <v>357.80924170885254</v>
      </c>
      <c r="AD9173" s="3">
        <f t="shared" si="726"/>
        <v>358.80924170885254</v>
      </c>
      <c r="AE9173" s="3">
        <f t="shared" si="727"/>
        <v>99.72</v>
      </c>
      <c r="AF9173" s="5">
        <f t="shared" si="728"/>
        <v>1</v>
      </c>
    </row>
    <row r="9174" spans="1:32" x14ac:dyDescent="0.35">
      <c r="A9174" s="1">
        <v>9172</v>
      </c>
      <c r="B9174">
        <v>26733</v>
      </c>
      <c r="C9174">
        <v>1</v>
      </c>
      <c r="D9174">
        <v>264</v>
      </c>
      <c r="E9174">
        <v>42</v>
      </c>
      <c r="F9174">
        <v>0</v>
      </c>
      <c r="G9174">
        <v>0</v>
      </c>
      <c r="H9174">
        <v>56</v>
      </c>
      <c r="I9174">
        <v>4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  <c r="AB9174" s="3">
        <f t="shared" si="724"/>
        <v>1.99</v>
      </c>
      <c r="AC9174" s="3">
        <f t="shared" si="725"/>
        <v>7.3155337623095669</v>
      </c>
      <c r="AD9174" s="3">
        <f t="shared" si="726"/>
        <v>8.3155337623095669</v>
      </c>
      <c r="AE9174" s="3">
        <f t="shared" si="727"/>
        <v>87.97</v>
      </c>
      <c r="AF9174" s="5">
        <f t="shared" si="728"/>
        <v>1</v>
      </c>
    </row>
    <row r="9175" spans="1:32" x14ac:dyDescent="0.35">
      <c r="A9175" s="1">
        <v>9173</v>
      </c>
      <c r="B9175">
        <v>26746</v>
      </c>
      <c r="C9175">
        <v>1</v>
      </c>
      <c r="D9175">
        <v>257</v>
      </c>
      <c r="E9175">
        <v>40</v>
      </c>
      <c r="F9175">
        <v>0</v>
      </c>
      <c r="G9175">
        <v>0</v>
      </c>
      <c r="H9175">
        <v>56</v>
      </c>
      <c r="I9175">
        <v>4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B9175" s="3">
        <f t="shared" si="724"/>
        <v>2.2799999999999998</v>
      </c>
      <c r="AC9175" s="3">
        <f t="shared" si="725"/>
        <v>9.7766804095289039</v>
      </c>
      <c r="AD9175" s="3">
        <f t="shared" si="726"/>
        <v>10.776680409528904</v>
      </c>
      <c r="AE9175" s="3">
        <f t="shared" si="727"/>
        <v>90.72</v>
      </c>
      <c r="AF9175" s="5">
        <f t="shared" si="728"/>
        <v>1</v>
      </c>
    </row>
    <row r="9176" spans="1:32" x14ac:dyDescent="0.35">
      <c r="A9176" s="1">
        <v>9174</v>
      </c>
      <c r="B9176">
        <v>26747</v>
      </c>
      <c r="C9176">
        <v>1</v>
      </c>
      <c r="D9176">
        <v>257</v>
      </c>
      <c r="E9176">
        <v>31</v>
      </c>
      <c r="F9176">
        <v>22000</v>
      </c>
      <c r="G9176">
        <v>85.6</v>
      </c>
      <c r="H9176">
        <v>16</v>
      </c>
      <c r="I9176">
        <v>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B9176" s="3">
        <f t="shared" si="724"/>
        <v>4.29</v>
      </c>
      <c r="AC9176" s="3">
        <f t="shared" si="725"/>
        <v>72.966468499632811</v>
      </c>
      <c r="AD9176" s="3">
        <f t="shared" si="726"/>
        <v>73.966468499632811</v>
      </c>
      <c r="AE9176" s="3">
        <f t="shared" si="727"/>
        <v>98.65</v>
      </c>
      <c r="AF9176" s="5">
        <f t="shared" si="728"/>
        <v>1</v>
      </c>
    </row>
    <row r="9177" spans="1:32" x14ac:dyDescent="0.35">
      <c r="A9177" s="1">
        <v>9175</v>
      </c>
      <c r="B9177">
        <v>26748</v>
      </c>
      <c r="C9177">
        <v>1</v>
      </c>
      <c r="D9177">
        <v>257</v>
      </c>
      <c r="E9177">
        <v>47</v>
      </c>
      <c r="F9177">
        <v>0</v>
      </c>
      <c r="G9177">
        <v>0</v>
      </c>
      <c r="H9177">
        <v>16</v>
      </c>
      <c r="I9177">
        <v>2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B9177" s="3">
        <f t="shared" si="724"/>
        <v>3.28</v>
      </c>
      <c r="AC9177" s="3">
        <f t="shared" si="725"/>
        <v>26.575772699873955</v>
      </c>
      <c r="AD9177" s="3">
        <f t="shared" si="726"/>
        <v>27.575772699873955</v>
      </c>
      <c r="AE9177" s="3">
        <f t="shared" si="727"/>
        <v>96.37</v>
      </c>
      <c r="AF9177" s="5">
        <f t="shared" si="728"/>
        <v>1</v>
      </c>
    </row>
    <row r="9178" spans="1:32" x14ac:dyDescent="0.35">
      <c r="A9178" s="1">
        <v>9176</v>
      </c>
      <c r="B9178">
        <v>26751</v>
      </c>
      <c r="C9178">
        <v>1</v>
      </c>
      <c r="D9178">
        <v>257</v>
      </c>
      <c r="E9178">
        <v>52</v>
      </c>
      <c r="F9178">
        <v>13600</v>
      </c>
      <c r="G9178">
        <v>52.92</v>
      </c>
      <c r="H9178">
        <v>-8</v>
      </c>
      <c r="I9178">
        <v>2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B9178" s="3">
        <f t="shared" si="724"/>
        <v>5.32</v>
      </c>
      <c r="AC9178" s="3">
        <f t="shared" si="725"/>
        <v>204.38388199296807</v>
      </c>
      <c r="AD9178" s="3">
        <f t="shared" si="726"/>
        <v>205.38388199296807</v>
      </c>
      <c r="AE9178" s="3">
        <f t="shared" si="727"/>
        <v>99.51</v>
      </c>
      <c r="AF9178" s="5">
        <f t="shared" si="728"/>
        <v>1</v>
      </c>
    </row>
    <row r="9179" spans="1:32" x14ac:dyDescent="0.35">
      <c r="A9179" s="1">
        <v>9177</v>
      </c>
      <c r="B9179">
        <v>26752</v>
      </c>
      <c r="C9179">
        <v>1</v>
      </c>
      <c r="D9179">
        <v>257</v>
      </c>
      <c r="E9179">
        <v>38</v>
      </c>
      <c r="F9179">
        <v>0</v>
      </c>
      <c r="G9179">
        <v>0</v>
      </c>
      <c r="H9179">
        <v>-8</v>
      </c>
      <c r="I9179">
        <v>2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0</v>
      </c>
      <c r="Z9179">
        <v>0</v>
      </c>
      <c r="AB9179" s="3">
        <f t="shared" si="724"/>
        <v>2.25</v>
      </c>
      <c r="AC9179" s="3">
        <f t="shared" si="725"/>
        <v>9.4877358363585262</v>
      </c>
      <c r="AD9179" s="3">
        <f t="shared" si="726"/>
        <v>10.487735836358526</v>
      </c>
      <c r="AE9179" s="3">
        <f t="shared" si="727"/>
        <v>90.47</v>
      </c>
      <c r="AF9179" s="5">
        <f t="shared" si="728"/>
        <v>1</v>
      </c>
    </row>
    <row r="9180" spans="1:32" x14ac:dyDescent="0.35">
      <c r="A9180" s="1">
        <v>9178</v>
      </c>
      <c r="B9180">
        <v>26753</v>
      </c>
      <c r="C9180">
        <v>1</v>
      </c>
      <c r="D9180">
        <v>257</v>
      </c>
      <c r="E9180">
        <v>45</v>
      </c>
      <c r="F9180">
        <v>0</v>
      </c>
      <c r="G9180">
        <v>0</v>
      </c>
      <c r="H9180">
        <v>-8</v>
      </c>
      <c r="I9180">
        <v>2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B9180" s="3">
        <f t="shared" si="724"/>
        <v>3.19</v>
      </c>
      <c r="AC9180" s="3">
        <f t="shared" si="725"/>
        <v>24.288427443094555</v>
      </c>
      <c r="AD9180" s="3">
        <f t="shared" si="726"/>
        <v>25.288427443094555</v>
      </c>
      <c r="AE9180" s="3">
        <f t="shared" si="727"/>
        <v>96.05</v>
      </c>
      <c r="AF9180" s="5">
        <f t="shared" si="728"/>
        <v>1</v>
      </c>
    </row>
    <row r="9181" spans="1:32" x14ac:dyDescent="0.35">
      <c r="A9181" s="1">
        <v>9179</v>
      </c>
      <c r="B9181">
        <v>26754</v>
      </c>
      <c r="C9181">
        <v>1</v>
      </c>
      <c r="D9181">
        <v>257</v>
      </c>
      <c r="E9181">
        <v>48</v>
      </c>
      <c r="F9181">
        <v>2400</v>
      </c>
      <c r="G9181">
        <v>9.34</v>
      </c>
      <c r="H9181">
        <v>235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B9181" s="3">
        <f t="shared" si="724"/>
        <v>3.19</v>
      </c>
      <c r="AC9181" s="3">
        <f t="shared" si="725"/>
        <v>24.288427443094555</v>
      </c>
      <c r="AD9181" s="3">
        <f t="shared" si="726"/>
        <v>25.288427443094555</v>
      </c>
      <c r="AE9181" s="3">
        <f t="shared" si="727"/>
        <v>96.05</v>
      </c>
      <c r="AF9181" s="5">
        <f t="shared" si="728"/>
        <v>1</v>
      </c>
    </row>
    <row r="9182" spans="1:32" x14ac:dyDescent="0.35">
      <c r="A9182" s="1">
        <v>9180</v>
      </c>
      <c r="B9182">
        <v>26755</v>
      </c>
      <c r="C9182">
        <v>1</v>
      </c>
      <c r="D9182">
        <v>257</v>
      </c>
      <c r="E9182">
        <v>34</v>
      </c>
      <c r="F9182">
        <v>18200</v>
      </c>
      <c r="G9182">
        <v>70.819999999999993</v>
      </c>
      <c r="H9182">
        <v>-119</v>
      </c>
      <c r="I9182">
        <v>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B9182" s="3">
        <f t="shared" si="724"/>
        <v>3.92</v>
      </c>
      <c r="AC9182" s="3">
        <f t="shared" si="725"/>
        <v>50.400444778065484</v>
      </c>
      <c r="AD9182" s="3">
        <f t="shared" si="726"/>
        <v>51.400444778065484</v>
      </c>
      <c r="AE9182" s="3">
        <f t="shared" si="727"/>
        <v>98.05</v>
      </c>
      <c r="AF9182" s="5">
        <f t="shared" si="728"/>
        <v>1</v>
      </c>
    </row>
    <row r="9183" spans="1:32" x14ac:dyDescent="0.35">
      <c r="A9183" s="1">
        <v>9181</v>
      </c>
      <c r="B9183">
        <v>26756</v>
      </c>
      <c r="C9183">
        <v>1</v>
      </c>
      <c r="D9183">
        <v>257</v>
      </c>
      <c r="E9183">
        <v>29</v>
      </c>
      <c r="F9183">
        <v>0</v>
      </c>
      <c r="G9183">
        <v>0</v>
      </c>
      <c r="H9183">
        <v>-119</v>
      </c>
      <c r="I9183">
        <v>5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B9183" s="3">
        <f t="shared" si="724"/>
        <v>1.79</v>
      </c>
      <c r="AC9183" s="3">
        <f t="shared" si="725"/>
        <v>5.9894524663831135</v>
      </c>
      <c r="AD9183" s="3">
        <f t="shared" si="726"/>
        <v>6.9894524663831135</v>
      </c>
      <c r="AE9183" s="3">
        <f t="shared" si="727"/>
        <v>85.69</v>
      </c>
      <c r="AF9183" s="5">
        <f t="shared" si="728"/>
        <v>1</v>
      </c>
    </row>
    <row r="9184" spans="1:32" x14ac:dyDescent="0.35">
      <c r="A9184" s="1">
        <v>9182</v>
      </c>
      <c r="B9184">
        <v>26757</v>
      </c>
      <c r="C9184">
        <v>1</v>
      </c>
      <c r="D9184">
        <v>257</v>
      </c>
      <c r="E9184">
        <v>35</v>
      </c>
      <c r="F9184">
        <v>28800</v>
      </c>
      <c r="G9184">
        <v>112.06</v>
      </c>
      <c r="H9184">
        <v>93</v>
      </c>
      <c r="I9184">
        <v>2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0</v>
      </c>
      <c r="AB9184" s="3">
        <f t="shared" si="724"/>
        <v>5.14</v>
      </c>
      <c r="AC9184" s="3">
        <f t="shared" si="725"/>
        <v>170.71576832132283</v>
      </c>
      <c r="AD9184" s="3">
        <f t="shared" si="726"/>
        <v>171.71576832132283</v>
      </c>
      <c r="AE9184" s="3">
        <f t="shared" si="727"/>
        <v>99.42</v>
      </c>
      <c r="AF9184" s="5">
        <f t="shared" si="728"/>
        <v>1</v>
      </c>
    </row>
    <row r="9185" spans="1:32" x14ac:dyDescent="0.35">
      <c r="A9185" s="1">
        <v>9183</v>
      </c>
      <c r="B9185">
        <v>26758</v>
      </c>
      <c r="C9185">
        <v>1</v>
      </c>
      <c r="D9185">
        <v>257</v>
      </c>
      <c r="E9185">
        <v>46</v>
      </c>
      <c r="F9185">
        <v>16500</v>
      </c>
      <c r="G9185">
        <v>64.2</v>
      </c>
      <c r="H9185">
        <v>-34</v>
      </c>
      <c r="I9185">
        <v>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B9185" s="3">
        <f t="shared" si="724"/>
        <v>4.92</v>
      </c>
      <c r="AC9185" s="3">
        <f t="shared" si="725"/>
        <v>137.00261318646898</v>
      </c>
      <c r="AD9185" s="3">
        <f t="shared" si="726"/>
        <v>138.00261318646898</v>
      </c>
      <c r="AE9185" s="3">
        <f t="shared" si="727"/>
        <v>99.28</v>
      </c>
      <c r="AF9185" s="5">
        <f t="shared" si="728"/>
        <v>1</v>
      </c>
    </row>
    <row r="9186" spans="1:32" x14ac:dyDescent="0.35">
      <c r="A9186" s="1">
        <v>9184</v>
      </c>
      <c r="B9186">
        <v>26759</v>
      </c>
      <c r="C9186">
        <v>1</v>
      </c>
      <c r="D9186">
        <v>257</v>
      </c>
      <c r="E9186">
        <v>41</v>
      </c>
      <c r="F9186">
        <v>0</v>
      </c>
      <c r="G9186">
        <v>0</v>
      </c>
      <c r="H9186">
        <v>-34</v>
      </c>
      <c r="I9186">
        <v>4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</v>
      </c>
      <c r="AB9186" s="3">
        <f t="shared" si="724"/>
        <v>2.2000000000000002</v>
      </c>
      <c r="AC9186" s="3">
        <f t="shared" si="725"/>
        <v>9.025013499434122</v>
      </c>
      <c r="AD9186" s="3">
        <f t="shared" si="726"/>
        <v>10.025013499434122</v>
      </c>
      <c r="AE9186" s="3">
        <f t="shared" si="727"/>
        <v>90.02</v>
      </c>
      <c r="AF9186" s="5">
        <f t="shared" si="728"/>
        <v>1</v>
      </c>
    </row>
    <row r="9187" spans="1:32" x14ac:dyDescent="0.35">
      <c r="A9187" s="1">
        <v>9185</v>
      </c>
      <c r="B9187">
        <v>26760</v>
      </c>
      <c r="C9187">
        <v>1</v>
      </c>
      <c r="D9187">
        <v>257</v>
      </c>
      <c r="E9187">
        <v>38</v>
      </c>
      <c r="F9187">
        <v>0</v>
      </c>
      <c r="G9187">
        <v>0</v>
      </c>
      <c r="H9187">
        <v>-34</v>
      </c>
      <c r="I9187">
        <v>4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0</v>
      </c>
      <c r="AB9187" s="3">
        <f t="shared" si="724"/>
        <v>1.93</v>
      </c>
      <c r="AC9187" s="3">
        <f t="shared" si="725"/>
        <v>6.8895102415812923</v>
      </c>
      <c r="AD9187" s="3">
        <f t="shared" si="726"/>
        <v>7.8895102415812923</v>
      </c>
      <c r="AE9187" s="3">
        <f t="shared" si="727"/>
        <v>87.32</v>
      </c>
      <c r="AF9187" s="5">
        <f t="shared" si="728"/>
        <v>1</v>
      </c>
    </row>
    <row r="9188" spans="1:32" x14ac:dyDescent="0.35">
      <c r="A9188" s="1">
        <v>9186</v>
      </c>
      <c r="B9188">
        <v>26761</v>
      </c>
      <c r="C9188">
        <v>1</v>
      </c>
      <c r="D9188">
        <v>257</v>
      </c>
      <c r="E9188">
        <v>51</v>
      </c>
      <c r="F9188">
        <v>0</v>
      </c>
      <c r="G9188">
        <v>0</v>
      </c>
      <c r="H9188">
        <v>-34</v>
      </c>
      <c r="I9188">
        <v>4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B9188" s="3">
        <f t="shared" si="724"/>
        <v>2.92</v>
      </c>
      <c r="AC9188" s="3">
        <f t="shared" si="725"/>
        <v>18.541287459746869</v>
      </c>
      <c r="AD9188" s="3">
        <f t="shared" si="726"/>
        <v>19.541287459746869</v>
      </c>
      <c r="AE9188" s="3">
        <f t="shared" si="727"/>
        <v>94.88</v>
      </c>
      <c r="AF9188" s="5">
        <f t="shared" si="728"/>
        <v>1</v>
      </c>
    </row>
    <row r="9189" spans="1:32" x14ac:dyDescent="0.35">
      <c r="A9189" s="1">
        <v>9187</v>
      </c>
      <c r="B9189">
        <v>26763</v>
      </c>
      <c r="C9189">
        <v>1</v>
      </c>
      <c r="D9189">
        <v>257</v>
      </c>
      <c r="E9189">
        <v>51</v>
      </c>
      <c r="F9189">
        <v>2400</v>
      </c>
      <c r="G9189">
        <v>9.34</v>
      </c>
      <c r="H9189">
        <v>134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0</v>
      </c>
      <c r="Y9189">
        <v>0</v>
      </c>
      <c r="Z9189">
        <v>0</v>
      </c>
      <c r="AB9189" s="3">
        <f t="shared" si="724"/>
        <v>3.7</v>
      </c>
      <c r="AC9189" s="3">
        <f t="shared" si="725"/>
        <v>40.447304360067399</v>
      </c>
      <c r="AD9189" s="3">
        <f t="shared" si="726"/>
        <v>41.447304360067399</v>
      </c>
      <c r="AE9189" s="3">
        <f t="shared" si="727"/>
        <v>97.59</v>
      </c>
      <c r="AF9189" s="5">
        <f t="shared" si="728"/>
        <v>1</v>
      </c>
    </row>
    <row r="9190" spans="1:32" x14ac:dyDescent="0.35">
      <c r="A9190" s="1">
        <v>9188</v>
      </c>
      <c r="B9190">
        <v>26764</v>
      </c>
      <c r="C9190">
        <v>1</v>
      </c>
      <c r="D9190">
        <v>257</v>
      </c>
      <c r="E9190">
        <v>20</v>
      </c>
      <c r="F9190">
        <v>12300</v>
      </c>
      <c r="G9190">
        <v>47.86</v>
      </c>
      <c r="H9190">
        <v>182</v>
      </c>
      <c r="I9190">
        <v>4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B9190" s="3">
        <f t="shared" si="724"/>
        <v>1.52</v>
      </c>
      <c r="AC9190" s="3">
        <f t="shared" si="725"/>
        <v>4.5722251951421589</v>
      </c>
      <c r="AD9190" s="3">
        <f t="shared" si="726"/>
        <v>5.5722251951421589</v>
      </c>
      <c r="AE9190" s="3">
        <f t="shared" si="727"/>
        <v>82.05</v>
      </c>
      <c r="AF9190" s="5">
        <f t="shared" si="728"/>
        <v>1</v>
      </c>
    </row>
    <row r="9191" spans="1:32" x14ac:dyDescent="0.35">
      <c r="A9191" s="1">
        <v>9189</v>
      </c>
      <c r="B9191">
        <v>26765</v>
      </c>
      <c r="C9191">
        <v>1</v>
      </c>
      <c r="D9191">
        <v>257</v>
      </c>
      <c r="E9191">
        <v>39</v>
      </c>
      <c r="F9191">
        <v>5300</v>
      </c>
      <c r="G9191">
        <v>20.62</v>
      </c>
      <c r="H9191">
        <v>-102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B9191" s="3">
        <f t="shared" si="724"/>
        <v>3.87</v>
      </c>
      <c r="AC9191" s="3">
        <f t="shared" si="725"/>
        <v>47.942386080819254</v>
      </c>
      <c r="AD9191" s="3">
        <f t="shared" si="726"/>
        <v>48.942386080819254</v>
      </c>
      <c r="AE9191" s="3">
        <f t="shared" si="727"/>
        <v>97.96</v>
      </c>
      <c r="AF9191" s="5">
        <f t="shared" si="728"/>
        <v>1</v>
      </c>
    </row>
    <row r="9192" spans="1:32" x14ac:dyDescent="0.35">
      <c r="A9192" s="1">
        <v>9190</v>
      </c>
      <c r="B9192">
        <v>26767</v>
      </c>
      <c r="C9192">
        <v>1</v>
      </c>
      <c r="D9192">
        <v>257</v>
      </c>
      <c r="E9192">
        <v>44</v>
      </c>
      <c r="F9192">
        <v>0</v>
      </c>
      <c r="G9192">
        <v>0</v>
      </c>
      <c r="H9192">
        <v>-173</v>
      </c>
      <c r="I9192">
        <v>1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B9192" s="3">
        <f t="shared" si="724"/>
        <v>3.36</v>
      </c>
      <c r="AC9192" s="3">
        <f t="shared" si="725"/>
        <v>28.789190879242675</v>
      </c>
      <c r="AD9192" s="3">
        <f t="shared" si="726"/>
        <v>29.789190879242675</v>
      </c>
      <c r="AE9192" s="3">
        <f t="shared" si="727"/>
        <v>96.64</v>
      </c>
      <c r="AF9192" s="5">
        <f t="shared" si="728"/>
        <v>1</v>
      </c>
    </row>
    <row r="9193" spans="1:32" x14ac:dyDescent="0.35">
      <c r="A9193" s="1">
        <v>9191</v>
      </c>
      <c r="B9193">
        <v>26769</v>
      </c>
      <c r="C9193">
        <v>1</v>
      </c>
      <c r="D9193">
        <v>257</v>
      </c>
      <c r="E9193">
        <v>45</v>
      </c>
      <c r="F9193">
        <v>7150</v>
      </c>
      <c r="G9193">
        <v>27.82</v>
      </c>
      <c r="H9193">
        <v>184</v>
      </c>
      <c r="I9193">
        <v>2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B9193" s="3">
        <f t="shared" si="724"/>
        <v>3.48</v>
      </c>
      <c r="AC9193" s="3">
        <f t="shared" si="725"/>
        <v>32.459722075863795</v>
      </c>
      <c r="AD9193" s="3">
        <f t="shared" si="726"/>
        <v>33.459722075863795</v>
      </c>
      <c r="AE9193" s="3">
        <f t="shared" si="727"/>
        <v>97.01</v>
      </c>
      <c r="AF9193" s="5">
        <f t="shared" si="728"/>
        <v>1</v>
      </c>
    </row>
    <row r="9194" spans="1:32" x14ac:dyDescent="0.35">
      <c r="A9194" s="1">
        <v>9192</v>
      </c>
      <c r="B9194">
        <v>26770</v>
      </c>
      <c r="C9194">
        <v>1</v>
      </c>
      <c r="D9194">
        <v>257</v>
      </c>
      <c r="E9194">
        <v>43</v>
      </c>
      <c r="F9194">
        <v>0</v>
      </c>
      <c r="G9194">
        <v>0</v>
      </c>
      <c r="H9194">
        <v>184</v>
      </c>
      <c r="I9194">
        <v>2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B9194" s="3">
        <f t="shared" si="724"/>
        <v>2.0499999999999998</v>
      </c>
      <c r="AC9194" s="3">
        <f t="shared" si="725"/>
        <v>7.7679011063067707</v>
      </c>
      <c r="AD9194" s="3">
        <f t="shared" si="726"/>
        <v>8.7679011063067698</v>
      </c>
      <c r="AE9194" s="3">
        <f t="shared" si="727"/>
        <v>88.59</v>
      </c>
      <c r="AF9194" s="5">
        <f t="shared" si="728"/>
        <v>1</v>
      </c>
    </row>
    <row r="9195" spans="1:32" x14ac:dyDescent="0.35">
      <c r="A9195" s="1">
        <v>9193</v>
      </c>
      <c r="B9195">
        <v>26771</v>
      </c>
      <c r="C9195">
        <v>1</v>
      </c>
      <c r="D9195">
        <v>257</v>
      </c>
      <c r="E9195">
        <v>42</v>
      </c>
      <c r="F9195">
        <v>15400</v>
      </c>
      <c r="G9195">
        <v>59.92</v>
      </c>
      <c r="H9195">
        <v>138</v>
      </c>
      <c r="I9195">
        <v>5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  <c r="Y9195">
        <v>0</v>
      </c>
      <c r="Z9195">
        <v>0</v>
      </c>
      <c r="AB9195" s="3">
        <f t="shared" si="724"/>
        <v>3.35</v>
      </c>
      <c r="AC9195" s="3">
        <f t="shared" si="725"/>
        <v>28.502733643767282</v>
      </c>
      <c r="AD9195" s="3">
        <f t="shared" si="726"/>
        <v>29.502733643767282</v>
      </c>
      <c r="AE9195" s="3">
        <f t="shared" si="727"/>
        <v>96.61</v>
      </c>
      <c r="AF9195" s="5">
        <f t="shared" si="728"/>
        <v>1</v>
      </c>
    </row>
    <row r="9196" spans="1:32" x14ac:dyDescent="0.35">
      <c r="A9196" s="1">
        <v>9194</v>
      </c>
      <c r="B9196">
        <v>26772</v>
      </c>
      <c r="C9196">
        <v>1</v>
      </c>
      <c r="D9196">
        <v>257</v>
      </c>
      <c r="E9196">
        <v>35</v>
      </c>
      <c r="F9196">
        <v>2200</v>
      </c>
      <c r="G9196">
        <v>8.56</v>
      </c>
      <c r="H9196">
        <v>119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B9196" s="3">
        <f t="shared" si="724"/>
        <v>2.16</v>
      </c>
      <c r="AC9196" s="3">
        <f t="shared" si="725"/>
        <v>8.6711376584634561</v>
      </c>
      <c r="AD9196" s="3">
        <f t="shared" si="726"/>
        <v>9.6711376584634561</v>
      </c>
      <c r="AE9196" s="3">
        <f t="shared" si="727"/>
        <v>89.66</v>
      </c>
      <c r="AF9196" s="5">
        <f t="shared" si="728"/>
        <v>1</v>
      </c>
    </row>
    <row r="9197" spans="1:32" x14ac:dyDescent="0.35">
      <c r="A9197" s="1">
        <v>9195</v>
      </c>
      <c r="B9197">
        <v>26773</v>
      </c>
      <c r="C9197">
        <v>1</v>
      </c>
      <c r="D9197">
        <v>257</v>
      </c>
      <c r="E9197">
        <v>42</v>
      </c>
      <c r="F9197">
        <v>0</v>
      </c>
      <c r="G9197">
        <v>0</v>
      </c>
      <c r="H9197">
        <v>119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B9197" s="3">
        <f t="shared" si="724"/>
        <v>2.4</v>
      </c>
      <c r="AC9197" s="3">
        <f t="shared" si="725"/>
        <v>11.023176380641601</v>
      </c>
      <c r="AD9197" s="3">
        <f t="shared" si="726"/>
        <v>12.023176380641601</v>
      </c>
      <c r="AE9197" s="3">
        <f t="shared" si="727"/>
        <v>91.68</v>
      </c>
      <c r="AF9197" s="5">
        <f t="shared" si="728"/>
        <v>1</v>
      </c>
    </row>
    <row r="9198" spans="1:32" x14ac:dyDescent="0.35">
      <c r="A9198" s="1">
        <v>9196</v>
      </c>
      <c r="B9198">
        <v>26774</v>
      </c>
      <c r="C9198">
        <v>1</v>
      </c>
      <c r="D9198">
        <v>257</v>
      </c>
      <c r="E9198">
        <v>36</v>
      </c>
      <c r="F9198">
        <v>0</v>
      </c>
      <c r="G9198">
        <v>0</v>
      </c>
      <c r="H9198">
        <v>119</v>
      </c>
      <c r="I9198">
        <v>1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0</v>
      </c>
      <c r="AB9198" s="3">
        <f t="shared" si="724"/>
        <v>2.36</v>
      </c>
      <c r="AC9198" s="3">
        <f t="shared" si="725"/>
        <v>10.59095145243378</v>
      </c>
      <c r="AD9198" s="3">
        <f t="shared" si="726"/>
        <v>11.59095145243378</v>
      </c>
      <c r="AE9198" s="3">
        <f t="shared" si="727"/>
        <v>91.37</v>
      </c>
      <c r="AF9198" s="5">
        <f t="shared" si="728"/>
        <v>1</v>
      </c>
    </row>
    <row r="9199" spans="1:32" x14ac:dyDescent="0.35">
      <c r="A9199" s="1">
        <v>9197</v>
      </c>
      <c r="B9199">
        <v>26775</v>
      </c>
      <c r="C9199">
        <v>1</v>
      </c>
      <c r="D9199">
        <v>257</v>
      </c>
      <c r="E9199">
        <v>41</v>
      </c>
      <c r="F9199">
        <v>23000</v>
      </c>
      <c r="G9199">
        <v>89.49</v>
      </c>
      <c r="H9199">
        <v>-95</v>
      </c>
      <c r="I9199">
        <v>3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B9199" s="3">
        <f t="shared" si="724"/>
        <v>5.28</v>
      </c>
      <c r="AC9199" s="3">
        <f t="shared" si="725"/>
        <v>196.36987535179841</v>
      </c>
      <c r="AD9199" s="3">
        <f t="shared" si="726"/>
        <v>197.36987535179841</v>
      </c>
      <c r="AE9199" s="3">
        <f t="shared" si="727"/>
        <v>99.49</v>
      </c>
      <c r="AF9199" s="5">
        <f t="shared" si="728"/>
        <v>1</v>
      </c>
    </row>
    <row r="9200" spans="1:32" x14ac:dyDescent="0.35">
      <c r="A9200" s="1">
        <v>9198</v>
      </c>
      <c r="B9200">
        <v>26776</v>
      </c>
      <c r="C9200">
        <v>1</v>
      </c>
      <c r="D9200">
        <v>257</v>
      </c>
      <c r="E9200">
        <v>37</v>
      </c>
      <c r="F9200">
        <v>25700</v>
      </c>
      <c r="G9200">
        <v>100</v>
      </c>
      <c r="H9200">
        <v>-95</v>
      </c>
      <c r="I9200">
        <v>4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B9200" s="3">
        <f t="shared" si="724"/>
        <v>5.12</v>
      </c>
      <c r="AC9200" s="3">
        <f t="shared" si="725"/>
        <v>167.33536962110409</v>
      </c>
      <c r="AD9200" s="3">
        <f t="shared" si="726"/>
        <v>168.33536962110409</v>
      </c>
      <c r="AE9200" s="3">
        <f t="shared" si="727"/>
        <v>99.41</v>
      </c>
      <c r="AF9200" s="5">
        <f t="shared" si="728"/>
        <v>1</v>
      </c>
    </row>
    <row r="9201" spans="1:32" x14ac:dyDescent="0.35">
      <c r="A9201" s="1">
        <v>9199</v>
      </c>
      <c r="B9201">
        <v>26777</v>
      </c>
      <c r="C9201">
        <v>1</v>
      </c>
      <c r="D9201">
        <v>257</v>
      </c>
      <c r="E9201">
        <v>58</v>
      </c>
      <c r="F9201">
        <v>6800</v>
      </c>
      <c r="G9201">
        <v>26.46</v>
      </c>
      <c r="H9201">
        <v>-11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B9201" s="3">
        <f t="shared" si="724"/>
        <v>5.15</v>
      </c>
      <c r="AC9201" s="3">
        <f t="shared" si="725"/>
        <v>172.43149031685434</v>
      </c>
      <c r="AD9201" s="3">
        <f t="shared" si="726"/>
        <v>173.43149031685434</v>
      </c>
      <c r="AE9201" s="3">
        <f t="shared" si="727"/>
        <v>99.42</v>
      </c>
      <c r="AF9201" s="5">
        <f t="shared" si="728"/>
        <v>1</v>
      </c>
    </row>
    <row r="9202" spans="1:32" x14ac:dyDescent="0.35">
      <c r="A9202" s="1">
        <v>9200</v>
      </c>
      <c r="B9202">
        <v>26778</v>
      </c>
      <c r="C9202">
        <v>1</v>
      </c>
      <c r="D9202">
        <v>257</v>
      </c>
      <c r="E9202">
        <v>37</v>
      </c>
      <c r="F9202">
        <v>0</v>
      </c>
      <c r="G9202">
        <v>0</v>
      </c>
      <c r="H9202">
        <v>-11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  <c r="AB9202" s="3">
        <f t="shared" si="724"/>
        <v>2.4</v>
      </c>
      <c r="AC9202" s="3">
        <f t="shared" si="725"/>
        <v>11.023176380641601</v>
      </c>
      <c r="AD9202" s="3">
        <f t="shared" si="726"/>
        <v>12.023176380641601</v>
      </c>
      <c r="AE9202" s="3">
        <f t="shared" si="727"/>
        <v>91.68</v>
      </c>
      <c r="AF9202" s="5">
        <f t="shared" si="728"/>
        <v>1</v>
      </c>
    </row>
    <row r="9203" spans="1:32" x14ac:dyDescent="0.35">
      <c r="A9203" s="1">
        <v>9201</v>
      </c>
      <c r="B9203">
        <v>26779</v>
      </c>
      <c r="C9203">
        <v>1</v>
      </c>
      <c r="D9203">
        <v>257</v>
      </c>
      <c r="E9203">
        <v>39</v>
      </c>
      <c r="F9203">
        <v>0</v>
      </c>
      <c r="G9203">
        <v>0</v>
      </c>
      <c r="H9203">
        <v>-11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1</v>
      </c>
      <c r="X9203">
        <v>0</v>
      </c>
      <c r="Y9203">
        <v>0</v>
      </c>
      <c r="Z9203">
        <v>0</v>
      </c>
      <c r="AB9203" s="3">
        <f t="shared" si="724"/>
        <v>2.97</v>
      </c>
      <c r="AC9203" s="3">
        <f t="shared" si="725"/>
        <v>19.491919596031121</v>
      </c>
      <c r="AD9203" s="3">
        <f t="shared" si="726"/>
        <v>20.491919596031121</v>
      </c>
      <c r="AE9203" s="3">
        <f t="shared" si="727"/>
        <v>95.12</v>
      </c>
      <c r="AF9203" s="5">
        <f t="shared" si="728"/>
        <v>1</v>
      </c>
    </row>
    <row r="9204" spans="1:32" x14ac:dyDescent="0.35">
      <c r="A9204" s="1">
        <v>9202</v>
      </c>
      <c r="B9204">
        <v>26780</v>
      </c>
      <c r="C9204">
        <v>1</v>
      </c>
      <c r="D9204">
        <v>257</v>
      </c>
      <c r="E9204">
        <v>38</v>
      </c>
      <c r="F9204">
        <v>0</v>
      </c>
      <c r="G9204">
        <v>0</v>
      </c>
      <c r="H9204">
        <v>-11</v>
      </c>
      <c r="I9204">
        <v>1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B9204" s="3">
        <f t="shared" si="724"/>
        <v>2.4700000000000002</v>
      </c>
      <c r="AC9204" s="3">
        <f t="shared" si="725"/>
        <v>11.822446851646363</v>
      </c>
      <c r="AD9204" s="3">
        <f t="shared" si="726"/>
        <v>12.822446851646363</v>
      </c>
      <c r="AE9204" s="3">
        <f t="shared" si="727"/>
        <v>92.2</v>
      </c>
      <c r="AF9204" s="5">
        <f t="shared" si="728"/>
        <v>1</v>
      </c>
    </row>
    <row r="9205" spans="1:32" x14ac:dyDescent="0.35">
      <c r="A9205" s="1">
        <v>9203</v>
      </c>
      <c r="B9205">
        <v>26781</v>
      </c>
      <c r="C9205">
        <v>1</v>
      </c>
      <c r="D9205">
        <v>257</v>
      </c>
      <c r="E9205">
        <v>35</v>
      </c>
      <c r="F9205">
        <v>0</v>
      </c>
      <c r="G9205">
        <v>0</v>
      </c>
      <c r="H9205">
        <v>-11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B9205" s="3">
        <f t="shared" si="724"/>
        <v>2.69</v>
      </c>
      <c r="AC9205" s="3">
        <f t="shared" si="725"/>
        <v>14.731675920442569</v>
      </c>
      <c r="AD9205" s="3">
        <f t="shared" si="726"/>
        <v>15.731675920442569</v>
      </c>
      <c r="AE9205" s="3">
        <f t="shared" si="727"/>
        <v>93.64</v>
      </c>
      <c r="AF9205" s="5">
        <f t="shared" si="728"/>
        <v>1</v>
      </c>
    </row>
    <row r="9206" spans="1:32" x14ac:dyDescent="0.35">
      <c r="A9206" s="1">
        <v>9204</v>
      </c>
      <c r="B9206">
        <v>26782</v>
      </c>
      <c r="C9206">
        <v>1</v>
      </c>
      <c r="D9206">
        <v>257</v>
      </c>
      <c r="E9206">
        <v>31</v>
      </c>
      <c r="F9206">
        <v>0</v>
      </c>
      <c r="G9206">
        <v>0</v>
      </c>
      <c r="H9206">
        <v>-11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B9206" s="3">
        <f t="shared" si="724"/>
        <v>1.93</v>
      </c>
      <c r="AC9206" s="3">
        <f t="shared" si="725"/>
        <v>6.8895102415812923</v>
      </c>
      <c r="AD9206" s="3">
        <f t="shared" si="726"/>
        <v>7.8895102415812923</v>
      </c>
      <c r="AE9206" s="3">
        <f t="shared" si="727"/>
        <v>87.32</v>
      </c>
      <c r="AF9206" s="5">
        <f t="shared" si="728"/>
        <v>1</v>
      </c>
    </row>
    <row r="9207" spans="1:32" x14ac:dyDescent="0.35">
      <c r="A9207" s="1">
        <v>9205</v>
      </c>
      <c r="B9207">
        <v>26783</v>
      </c>
      <c r="C9207">
        <v>1</v>
      </c>
      <c r="D9207">
        <v>257</v>
      </c>
      <c r="E9207">
        <v>40</v>
      </c>
      <c r="F9207">
        <v>0</v>
      </c>
      <c r="G9207">
        <v>0</v>
      </c>
      <c r="H9207">
        <v>-11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B9207" s="3">
        <f t="shared" si="724"/>
        <v>3.03</v>
      </c>
      <c r="AC9207" s="3">
        <f t="shared" si="725"/>
        <v>20.6972325893895</v>
      </c>
      <c r="AD9207" s="3">
        <f t="shared" si="726"/>
        <v>21.6972325893895</v>
      </c>
      <c r="AE9207" s="3">
        <f t="shared" si="727"/>
        <v>95.39</v>
      </c>
      <c r="AF9207" s="5">
        <f t="shared" si="728"/>
        <v>1</v>
      </c>
    </row>
    <row r="9208" spans="1:32" x14ac:dyDescent="0.35">
      <c r="A9208" s="1">
        <v>9206</v>
      </c>
      <c r="B9208">
        <v>26784</v>
      </c>
      <c r="C9208">
        <v>1</v>
      </c>
      <c r="D9208">
        <v>257</v>
      </c>
      <c r="E9208">
        <v>43</v>
      </c>
      <c r="F9208">
        <v>15200</v>
      </c>
      <c r="G9208">
        <v>59.14</v>
      </c>
      <c r="H9208">
        <v>75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B9208" s="3">
        <f t="shared" si="724"/>
        <v>4.8</v>
      </c>
      <c r="AC9208" s="3">
        <f t="shared" si="725"/>
        <v>121.51041751873485</v>
      </c>
      <c r="AD9208" s="3">
        <f t="shared" si="726"/>
        <v>122.51041751873485</v>
      </c>
      <c r="AE9208" s="3">
        <f t="shared" si="727"/>
        <v>99.18</v>
      </c>
      <c r="AF9208" s="5">
        <f t="shared" si="728"/>
        <v>1</v>
      </c>
    </row>
    <row r="9209" spans="1:32" x14ac:dyDescent="0.35">
      <c r="A9209" s="1">
        <v>9207</v>
      </c>
      <c r="B9209">
        <v>26785</v>
      </c>
      <c r="C9209">
        <v>1</v>
      </c>
      <c r="D9209">
        <v>257</v>
      </c>
      <c r="E9209">
        <v>40</v>
      </c>
      <c r="F9209">
        <v>15700</v>
      </c>
      <c r="G9209">
        <v>61.09</v>
      </c>
      <c r="H9209">
        <v>127</v>
      </c>
      <c r="I9209">
        <v>2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B9209" s="3">
        <f t="shared" si="724"/>
        <v>3.91</v>
      </c>
      <c r="AC9209" s="3">
        <f t="shared" si="725"/>
        <v>49.898951973407868</v>
      </c>
      <c r="AD9209" s="3">
        <f t="shared" si="726"/>
        <v>50.898951973407868</v>
      </c>
      <c r="AE9209" s="3">
        <f t="shared" si="727"/>
        <v>98.04</v>
      </c>
      <c r="AF9209" s="5">
        <f t="shared" si="728"/>
        <v>1</v>
      </c>
    </row>
    <row r="9210" spans="1:32" x14ac:dyDescent="0.35">
      <c r="A9210" s="1">
        <v>9208</v>
      </c>
      <c r="B9210">
        <v>26786</v>
      </c>
      <c r="C9210">
        <v>1</v>
      </c>
      <c r="D9210">
        <v>257</v>
      </c>
      <c r="E9210">
        <v>33</v>
      </c>
      <c r="F9210">
        <v>0</v>
      </c>
      <c r="G9210">
        <v>0</v>
      </c>
      <c r="H9210">
        <v>127</v>
      </c>
      <c r="I9210">
        <v>2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  <c r="Z9210">
        <v>0</v>
      </c>
      <c r="AB9210" s="3">
        <f t="shared" si="724"/>
        <v>1.96</v>
      </c>
      <c r="AC9210" s="3">
        <f t="shared" si="725"/>
        <v>7.0993270651566327</v>
      </c>
      <c r="AD9210" s="3">
        <f t="shared" si="726"/>
        <v>8.0993270651566327</v>
      </c>
      <c r="AE9210" s="3">
        <f t="shared" si="727"/>
        <v>87.65</v>
      </c>
      <c r="AF9210" s="5">
        <f t="shared" si="728"/>
        <v>1</v>
      </c>
    </row>
    <row r="9211" spans="1:32" x14ac:dyDescent="0.35">
      <c r="A9211" s="1">
        <v>9209</v>
      </c>
      <c r="B9211">
        <v>26787</v>
      </c>
      <c r="C9211">
        <v>1</v>
      </c>
      <c r="D9211">
        <v>257</v>
      </c>
      <c r="E9211">
        <v>38</v>
      </c>
      <c r="F9211">
        <v>0</v>
      </c>
      <c r="G9211">
        <v>0</v>
      </c>
      <c r="H9211">
        <v>127</v>
      </c>
      <c r="I9211">
        <v>2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B9211" s="3">
        <f t="shared" ref="AB9211:AB9274" si="729">ROUND(0.0228-(0.000459*D9211)+(0.071808*E9211)+(0.000066*F9211)+(0.013558*G9211)-(0.002899*H9211)-(0.190466*I9211)+(0.000035*J9211)-(0.014193*K9211)+(0.0101*L9211)-(0.003406*M9211)+(0.009609*N9211)+(0.005651*O9211)+(0.002246*P9211)+(0.00777*Q9211)-(0.0031*R9211)+(0.001459*S9211)+(0.002276*T9211)+(0.004079*U9211)-(0.029052*V9211)+(0.42321*W9211)+(0.000973*X9211)-(0.001482*Y9211)+(0.01008*Z9211),2)</f>
        <v>2.29</v>
      </c>
      <c r="AC9211" s="3">
        <f t="shared" si="725"/>
        <v>9.8749376811731828</v>
      </c>
      <c r="AD9211" s="3">
        <f t="shared" si="726"/>
        <v>10.874937681173183</v>
      </c>
      <c r="AE9211" s="3">
        <f t="shared" si="727"/>
        <v>90.8</v>
      </c>
      <c r="AF9211" s="5">
        <f t="shared" si="728"/>
        <v>1</v>
      </c>
    </row>
    <row r="9212" spans="1:32" x14ac:dyDescent="0.35">
      <c r="A9212" s="1">
        <v>9210</v>
      </c>
      <c r="B9212">
        <v>26788</v>
      </c>
      <c r="C9212">
        <v>1</v>
      </c>
      <c r="D9212">
        <v>257</v>
      </c>
      <c r="E9212">
        <v>64</v>
      </c>
      <c r="F9212">
        <v>8000</v>
      </c>
      <c r="G9212">
        <v>31.13</v>
      </c>
      <c r="H9212">
        <v>236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0</v>
      </c>
      <c r="AB9212" s="3">
        <f t="shared" si="729"/>
        <v>4.55</v>
      </c>
      <c r="AC9212" s="3">
        <f t="shared" si="725"/>
        <v>94.632408314924064</v>
      </c>
      <c r="AD9212" s="3">
        <f t="shared" si="726"/>
        <v>95.632408314924064</v>
      </c>
      <c r="AE9212" s="3">
        <f t="shared" si="727"/>
        <v>98.95</v>
      </c>
      <c r="AF9212" s="5">
        <f t="shared" si="728"/>
        <v>1</v>
      </c>
    </row>
    <row r="9213" spans="1:32" x14ac:dyDescent="0.35">
      <c r="A9213" s="1">
        <v>9211</v>
      </c>
      <c r="B9213">
        <v>26789</v>
      </c>
      <c r="C9213">
        <v>1</v>
      </c>
      <c r="D9213">
        <v>257</v>
      </c>
      <c r="E9213">
        <v>45</v>
      </c>
      <c r="F9213">
        <v>0</v>
      </c>
      <c r="G9213">
        <v>0</v>
      </c>
      <c r="H9213">
        <v>236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B9213" s="3">
        <f t="shared" si="729"/>
        <v>2.23</v>
      </c>
      <c r="AC9213" s="3">
        <f t="shared" si="725"/>
        <v>9.2998660794835857</v>
      </c>
      <c r="AD9213" s="3">
        <f t="shared" si="726"/>
        <v>10.299866079483586</v>
      </c>
      <c r="AE9213" s="3">
        <f t="shared" si="727"/>
        <v>90.29</v>
      </c>
      <c r="AF9213" s="5">
        <f t="shared" si="728"/>
        <v>1</v>
      </c>
    </row>
    <row r="9214" spans="1:32" x14ac:dyDescent="0.35">
      <c r="A9214" s="1">
        <v>9212</v>
      </c>
      <c r="B9214">
        <v>26799</v>
      </c>
      <c r="C9214">
        <v>1</v>
      </c>
      <c r="D9214">
        <v>250</v>
      </c>
      <c r="E9214">
        <v>47</v>
      </c>
      <c r="F9214">
        <v>0</v>
      </c>
      <c r="G9214">
        <v>0</v>
      </c>
      <c r="H9214">
        <v>236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0</v>
      </c>
      <c r="AB9214" s="3">
        <f t="shared" si="729"/>
        <v>2.38</v>
      </c>
      <c r="AC9214" s="3">
        <f t="shared" si="725"/>
        <v>10.804902863931257</v>
      </c>
      <c r="AD9214" s="3">
        <f t="shared" si="726"/>
        <v>11.804902863931257</v>
      </c>
      <c r="AE9214" s="3">
        <f t="shared" si="727"/>
        <v>91.53</v>
      </c>
      <c r="AF9214" s="5">
        <f t="shared" si="728"/>
        <v>1</v>
      </c>
    </row>
    <row r="9215" spans="1:32" x14ac:dyDescent="0.35">
      <c r="A9215" s="1">
        <v>9213</v>
      </c>
      <c r="B9215">
        <v>26800</v>
      </c>
      <c r="C9215">
        <v>1</v>
      </c>
      <c r="D9215">
        <v>250</v>
      </c>
      <c r="E9215">
        <v>47</v>
      </c>
      <c r="F9215">
        <v>3900</v>
      </c>
      <c r="G9215">
        <v>15.6</v>
      </c>
      <c r="H9215">
        <v>172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B9215" s="3">
        <f t="shared" si="729"/>
        <v>3.49</v>
      </c>
      <c r="AC9215" s="3">
        <f t="shared" si="725"/>
        <v>32.785947706231894</v>
      </c>
      <c r="AD9215" s="3">
        <f t="shared" si="726"/>
        <v>33.785947706231894</v>
      </c>
      <c r="AE9215" s="3">
        <f t="shared" si="727"/>
        <v>97.04</v>
      </c>
      <c r="AF9215" s="5">
        <f t="shared" si="728"/>
        <v>1</v>
      </c>
    </row>
    <row r="9216" spans="1:32" x14ac:dyDescent="0.35">
      <c r="A9216" s="1">
        <v>9214</v>
      </c>
      <c r="B9216">
        <v>26801</v>
      </c>
      <c r="C9216">
        <v>1</v>
      </c>
      <c r="D9216">
        <v>250</v>
      </c>
      <c r="E9216">
        <v>38</v>
      </c>
      <c r="F9216">
        <v>0</v>
      </c>
      <c r="G9216">
        <v>0</v>
      </c>
      <c r="H9216">
        <v>172</v>
      </c>
      <c r="I9216">
        <v>1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B9216" s="3">
        <f t="shared" si="729"/>
        <v>2.36</v>
      </c>
      <c r="AC9216" s="3">
        <f t="shared" si="725"/>
        <v>10.59095145243378</v>
      </c>
      <c r="AD9216" s="3">
        <f t="shared" si="726"/>
        <v>11.59095145243378</v>
      </c>
      <c r="AE9216" s="3">
        <f t="shared" si="727"/>
        <v>91.37</v>
      </c>
      <c r="AF9216" s="5">
        <f t="shared" si="728"/>
        <v>1</v>
      </c>
    </row>
    <row r="9217" spans="1:32" x14ac:dyDescent="0.35">
      <c r="A9217" s="1">
        <v>9215</v>
      </c>
      <c r="B9217">
        <v>26802</v>
      </c>
      <c r="C9217">
        <v>1</v>
      </c>
      <c r="D9217">
        <v>250</v>
      </c>
      <c r="E9217">
        <v>74</v>
      </c>
      <c r="F9217">
        <v>16650</v>
      </c>
      <c r="G9217">
        <v>66.599999999999994</v>
      </c>
      <c r="H9217">
        <v>-290</v>
      </c>
      <c r="I9217">
        <v>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B9217" s="3">
        <f t="shared" si="729"/>
        <v>6.7</v>
      </c>
      <c r="AC9217" s="3">
        <f t="shared" si="725"/>
        <v>812.4058251675433</v>
      </c>
      <c r="AD9217" s="3">
        <f t="shared" si="726"/>
        <v>813.4058251675433</v>
      </c>
      <c r="AE9217" s="3">
        <f t="shared" si="727"/>
        <v>99.88</v>
      </c>
      <c r="AF9217" s="5">
        <f t="shared" si="728"/>
        <v>1</v>
      </c>
    </row>
    <row r="9218" spans="1:32" x14ac:dyDescent="0.35">
      <c r="A9218" s="1">
        <v>9216</v>
      </c>
      <c r="B9218">
        <v>26803</v>
      </c>
      <c r="C9218">
        <v>1</v>
      </c>
      <c r="D9218">
        <v>250</v>
      </c>
      <c r="E9218">
        <v>35</v>
      </c>
      <c r="F9218">
        <v>36500</v>
      </c>
      <c r="G9218">
        <v>146</v>
      </c>
      <c r="H9218">
        <v>10</v>
      </c>
      <c r="I9218">
        <v>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B9218" s="3">
        <f t="shared" si="729"/>
        <v>6.18</v>
      </c>
      <c r="AC9218" s="3">
        <f t="shared" si="725"/>
        <v>482.99195635278551</v>
      </c>
      <c r="AD9218" s="3">
        <f t="shared" si="726"/>
        <v>483.99195635278551</v>
      </c>
      <c r="AE9218" s="3">
        <f t="shared" si="727"/>
        <v>99.79</v>
      </c>
      <c r="AF9218" s="5">
        <f t="shared" si="728"/>
        <v>1</v>
      </c>
    </row>
    <row r="9219" spans="1:32" x14ac:dyDescent="0.35">
      <c r="A9219" s="1">
        <v>9217</v>
      </c>
      <c r="B9219">
        <v>26804</v>
      </c>
      <c r="C9219">
        <v>1</v>
      </c>
      <c r="D9219">
        <v>250</v>
      </c>
      <c r="E9219">
        <v>37</v>
      </c>
      <c r="F9219">
        <v>0</v>
      </c>
      <c r="G9219">
        <v>0</v>
      </c>
      <c r="H9219">
        <v>10</v>
      </c>
      <c r="I9219">
        <v>3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  <c r="AB9219" s="3">
        <f t="shared" si="729"/>
        <v>1.98</v>
      </c>
      <c r="AC9219" s="3">
        <f t="shared" ref="AC9219:AC9282" si="730">EXP(AB9219)</f>
        <v>7.2427429851610121</v>
      </c>
      <c r="AD9219" s="3">
        <f t="shared" ref="AD9219:AD9282" si="731">1+AC9219</f>
        <v>8.2427429851610121</v>
      </c>
      <c r="AE9219" s="3">
        <f t="shared" ref="AE9219:AE9282" si="732">ROUND((AC9219/AD9219)*100,2)</f>
        <v>87.87</v>
      </c>
      <c r="AF9219" s="5">
        <f t="shared" si="728"/>
        <v>1</v>
      </c>
    </row>
    <row r="9220" spans="1:32" x14ac:dyDescent="0.35">
      <c r="A9220" s="1">
        <v>9218</v>
      </c>
      <c r="B9220">
        <v>26807</v>
      </c>
      <c r="C9220">
        <v>1</v>
      </c>
      <c r="D9220">
        <v>250</v>
      </c>
      <c r="E9220">
        <v>51</v>
      </c>
      <c r="F9220">
        <v>0</v>
      </c>
      <c r="G9220">
        <v>0</v>
      </c>
      <c r="H9220">
        <v>10</v>
      </c>
      <c r="I9220">
        <v>3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0</v>
      </c>
      <c r="AB9220" s="3">
        <f t="shared" si="729"/>
        <v>2.93</v>
      </c>
      <c r="AC9220" s="3">
        <f t="shared" si="730"/>
        <v>18.727630496672919</v>
      </c>
      <c r="AD9220" s="3">
        <f t="shared" si="731"/>
        <v>19.727630496672919</v>
      </c>
      <c r="AE9220" s="3">
        <f t="shared" si="732"/>
        <v>94.93</v>
      </c>
      <c r="AF9220" s="5">
        <f t="shared" si="728"/>
        <v>1</v>
      </c>
    </row>
    <row r="9221" spans="1:32" x14ac:dyDescent="0.35">
      <c r="A9221" s="1">
        <v>9219</v>
      </c>
      <c r="B9221">
        <v>26809</v>
      </c>
      <c r="C9221">
        <v>1</v>
      </c>
      <c r="D9221">
        <v>250</v>
      </c>
      <c r="E9221">
        <v>38</v>
      </c>
      <c r="F9221">
        <v>26200</v>
      </c>
      <c r="G9221">
        <v>104.8</v>
      </c>
      <c r="H9221">
        <v>-106</v>
      </c>
      <c r="I9221">
        <v>2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0</v>
      </c>
      <c r="Y9221">
        <v>0</v>
      </c>
      <c r="Z9221">
        <v>0</v>
      </c>
      <c r="AB9221" s="3">
        <f t="shared" si="729"/>
        <v>5.67</v>
      </c>
      <c r="AC9221" s="3">
        <f t="shared" si="730"/>
        <v>290.03453439173467</v>
      </c>
      <c r="AD9221" s="3">
        <f t="shared" si="731"/>
        <v>291.03453439173467</v>
      </c>
      <c r="AE9221" s="3">
        <f t="shared" si="732"/>
        <v>99.66</v>
      </c>
      <c r="AF9221" s="5">
        <f t="shared" si="728"/>
        <v>1</v>
      </c>
    </row>
    <row r="9222" spans="1:32" x14ac:dyDescent="0.35">
      <c r="A9222" s="1">
        <v>9220</v>
      </c>
      <c r="B9222">
        <v>26810</v>
      </c>
      <c r="C9222">
        <v>1</v>
      </c>
      <c r="D9222">
        <v>250</v>
      </c>
      <c r="E9222">
        <v>36</v>
      </c>
      <c r="F9222">
        <v>8300</v>
      </c>
      <c r="G9222">
        <v>33.200000000000003</v>
      </c>
      <c r="H9222">
        <v>-32</v>
      </c>
      <c r="I9222">
        <v>2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B9222" s="3">
        <f t="shared" si="729"/>
        <v>3.62</v>
      </c>
      <c r="AC9222" s="3">
        <f t="shared" si="730"/>
        <v>37.337567822053657</v>
      </c>
      <c r="AD9222" s="3">
        <f t="shared" si="731"/>
        <v>38.337567822053657</v>
      </c>
      <c r="AE9222" s="3">
        <f t="shared" si="732"/>
        <v>97.39</v>
      </c>
      <c r="AF9222" s="5">
        <f t="shared" si="728"/>
        <v>1</v>
      </c>
    </row>
    <row r="9223" spans="1:32" x14ac:dyDescent="0.35">
      <c r="A9223" s="1">
        <v>9221</v>
      </c>
      <c r="B9223">
        <v>26811</v>
      </c>
      <c r="C9223">
        <v>1</v>
      </c>
      <c r="D9223">
        <v>250</v>
      </c>
      <c r="E9223">
        <v>43</v>
      </c>
      <c r="F9223">
        <v>11400</v>
      </c>
      <c r="G9223">
        <v>45.6</v>
      </c>
      <c r="H9223">
        <v>181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B9223" s="3">
        <f t="shared" si="729"/>
        <v>4.08</v>
      </c>
      <c r="AC9223" s="3">
        <f t="shared" si="730"/>
        <v>59.145469849882268</v>
      </c>
      <c r="AD9223" s="3">
        <f t="shared" si="731"/>
        <v>60.145469849882268</v>
      </c>
      <c r="AE9223" s="3">
        <f t="shared" si="732"/>
        <v>98.34</v>
      </c>
      <c r="AF9223" s="5">
        <f t="shared" si="728"/>
        <v>1</v>
      </c>
    </row>
    <row r="9224" spans="1:32" x14ac:dyDescent="0.35">
      <c r="A9224" s="1">
        <v>9222</v>
      </c>
      <c r="B9224">
        <v>26812</v>
      </c>
      <c r="C9224">
        <v>1</v>
      </c>
      <c r="D9224">
        <v>250</v>
      </c>
      <c r="E9224">
        <v>36</v>
      </c>
      <c r="F9224">
        <v>15760</v>
      </c>
      <c r="G9224">
        <v>63.04</v>
      </c>
      <c r="H9224">
        <v>206</v>
      </c>
      <c r="I9224">
        <v>3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0</v>
      </c>
      <c r="AB9224" s="3">
        <f t="shared" si="729"/>
        <v>3.18</v>
      </c>
      <c r="AC9224" s="3">
        <f t="shared" si="730"/>
        <v>24.046753552064498</v>
      </c>
      <c r="AD9224" s="3">
        <f t="shared" si="731"/>
        <v>25.046753552064498</v>
      </c>
      <c r="AE9224" s="3">
        <f t="shared" si="732"/>
        <v>96.01</v>
      </c>
      <c r="AF9224" s="5">
        <f t="shared" si="728"/>
        <v>1</v>
      </c>
    </row>
    <row r="9225" spans="1:32" x14ac:dyDescent="0.35">
      <c r="A9225" s="1">
        <v>9223</v>
      </c>
      <c r="B9225">
        <v>26813</v>
      </c>
      <c r="C9225">
        <v>1</v>
      </c>
      <c r="D9225">
        <v>250</v>
      </c>
      <c r="E9225">
        <v>43</v>
      </c>
      <c r="F9225">
        <v>16400</v>
      </c>
      <c r="G9225">
        <v>65.599999999999994</v>
      </c>
      <c r="H9225">
        <v>89</v>
      </c>
      <c r="I9225">
        <v>1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B9225" s="3">
        <f t="shared" si="729"/>
        <v>4.93</v>
      </c>
      <c r="AC9225" s="3">
        <f t="shared" si="730"/>
        <v>138.3795123399606</v>
      </c>
      <c r="AD9225" s="3">
        <f t="shared" si="731"/>
        <v>139.3795123399606</v>
      </c>
      <c r="AE9225" s="3">
        <f t="shared" si="732"/>
        <v>99.28</v>
      </c>
      <c r="AF9225" s="5">
        <f t="shared" si="728"/>
        <v>1</v>
      </c>
    </row>
    <row r="9226" spans="1:32" x14ac:dyDescent="0.35">
      <c r="A9226" s="1">
        <v>9224</v>
      </c>
      <c r="B9226">
        <v>26814</v>
      </c>
      <c r="C9226">
        <v>1</v>
      </c>
      <c r="D9226">
        <v>250</v>
      </c>
      <c r="E9226">
        <v>34</v>
      </c>
      <c r="F9226">
        <v>0</v>
      </c>
      <c r="G9226">
        <v>0</v>
      </c>
      <c r="H9226">
        <v>89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B9226" s="3">
        <f t="shared" si="729"/>
        <v>2.31</v>
      </c>
      <c r="AC9226" s="3">
        <f t="shared" si="730"/>
        <v>10.074424655013587</v>
      </c>
      <c r="AD9226" s="3">
        <f t="shared" si="731"/>
        <v>11.074424655013587</v>
      </c>
      <c r="AE9226" s="3">
        <f t="shared" si="732"/>
        <v>90.97</v>
      </c>
      <c r="AF9226" s="5">
        <f t="shared" si="728"/>
        <v>1</v>
      </c>
    </row>
    <row r="9227" spans="1:32" x14ac:dyDescent="0.35">
      <c r="A9227" s="1">
        <v>9225</v>
      </c>
      <c r="B9227">
        <v>26815</v>
      </c>
      <c r="C9227">
        <v>1</v>
      </c>
      <c r="D9227">
        <v>250</v>
      </c>
      <c r="E9227">
        <v>38</v>
      </c>
      <c r="F9227">
        <v>0</v>
      </c>
      <c r="G9227">
        <v>0</v>
      </c>
      <c r="H9227">
        <v>89</v>
      </c>
      <c r="I9227">
        <v>1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B9227" s="3">
        <f t="shared" si="729"/>
        <v>2.1800000000000002</v>
      </c>
      <c r="AC9227" s="3">
        <f t="shared" si="730"/>
        <v>8.8463062587208832</v>
      </c>
      <c r="AD9227" s="3">
        <f t="shared" si="731"/>
        <v>9.8463062587208832</v>
      </c>
      <c r="AE9227" s="3">
        <f t="shared" si="732"/>
        <v>89.84</v>
      </c>
      <c r="AF9227" s="5">
        <f t="shared" si="728"/>
        <v>1</v>
      </c>
    </row>
    <row r="9228" spans="1:32" x14ac:dyDescent="0.35">
      <c r="A9228" s="1">
        <v>9226</v>
      </c>
      <c r="B9228">
        <v>26816</v>
      </c>
      <c r="C9228">
        <v>1</v>
      </c>
      <c r="D9228">
        <v>250</v>
      </c>
      <c r="E9228">
        <v>43</v>
      </c>
      <c r="F9228">
        <v>0</v>
      </c>
      <c r="G9228">
        <v>0</v>
      </c>
      <c r="H9228">
        <v>89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B9228" s="3">
        <f t="shared" si="729"/>
        <v>2.98</v>
      </c>
      <c r="AC9228" s="3">
        <f t="shared" si="730"/>
        <v>19.6878166447624</v>
      </c>
      <c r="AD9228" s="3">
        <f t="shared" si="731"/>
        <v>20.6878166447624</v>
      </c>
      <c r="AE9228" s="3">
        <f t="shared" si="732"/>
        <v>95.17</v>
      </c>
      <c r="AF9228" s="5">
        <f t="shared" si="728"/>
        <v>1</v>
      </c>
    </row>
    <row r="9229" spans="1:32" x14ac:dyDescent="0.35">
      <c r="A9229" s="1">
        <v>9227</v>
      </c>
      <c r="B9229">
        <v>26817</v>
      </c>
      <c r="C9229">
        <v>1</v>
      </c>
      <c r="D9229">
        <v>250</v>
      </c>
      <c r="E9229">
        <v>45</v>
      </c>
      <c r="F9229">
        <v>0</v>
      </c>
      <c r="G9229">
        <v>0</v>
      </c>
      <c r="H9229">
        <v>89</v>
      </c>
      <c r="I9229">
        <v>1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B9229" s="3">
        <f t="shared" si="729"/>
        <v>3.12</v>
      </c>
      <c r="AC9229" s="3">
        <f t="shared" si="730"/>
        <v>22.646379643175397</v>
      </c>
      <c r="AD9229" s="3">
        <f t="shared" si="731"/>
        <v>23.646379643175397</v>
      </c>
      <c r="AE9229" s="3">
        <f t="shared" si="732"/>
        <v>95.77</v>
      </c>
      <c r="AF9229" s="5">
        <f t="shared" si="728"/>
        <v>1</v>
      </c>
    </row>
    <row r="9230" spans="1:32" x14ac:dyDescent="0.35">
      <c r="A9230" s="1">
        <v>9228</v>
      </c>
      <c r="B9230">
        <v>26821</v>
      </c>
      <c r="C9230">
        <v>1</v>
      </c>
      <c r="D9230">
        <v>250</v>
      </c>
      <c r="E9230">
        <v>44</v>
      </c>
      <c r="F9230">
        <v>0</v>
      </c>
      <c r="G9230">
        <v>0</v>
      </c>
      <c r="H9230">
        <v>89</v>
      </c>
      <c r="I9230">
        <v>1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B9230" s="3">
        <f t="shared" si="729"/>
        <v>3.03</v>
      </c>
      <c r="AC9230" s="3">
        <f t="shared" si="730"/>
        <v>20.6972325893895</v>
      </c>
      <c r="AD9230" s="3">
        <f t="shared" si="731"/>
        <v>21.6972325893895</v>
      </c>
      <c r="AE9230" s="3">
        <f t="shared" si="732"/>
        <v>95.39</v>
      </c>
      <c r="AF9230" s="5">
        <f t="shared" si="728"/>
        <v>1</v>
      </c>
    </row>
    <row r="9231" spans="1:32" x14ac:dyDescent="0.35">
      <c r="A9231" s="1">
        <v>9229</v>
      </c>
      <c r="B9231">
        <v>26822</v>
      </c>
      <c r="C9231">
        <v>1</v>
      </c>
      <c r="D9231">
        <v>250</v>
      </c>
      <c r="E9231">
        <v>52</v>
      </c>
      <c r="F9231">
        <v>10100</v>
      </c>
      <c r="G9231">
        <v>40.4</v>
      </c>
      <c r="H9231">
        <v>-109</v>
      </c>
      <c r="I9231">
        <v>4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B9231" s="3">
        <f t="shared" si="729"/>
        <v>4.84</v>
      </c>
      <c r="AC9231" s="3">
        <f t="shared" si="730"/>
        <v>126.46935173011477</v>
      </c>
      <c r="AD9231" s="3">
        <f t="shared" si="731"/>
        <v>127.46935173011477</v>
      </c>
      <c r="AE9231" s="3">
        <f t="shared" si="732"/>
        <v>99.22</v>
      </c>
      <c r="AF9231" s="5">
        <f t="shared" si="728"/>
        <v>1</v>
      </c>
    </row>
    <row r="9232" spans="1:32" x14ac:dyDescent="0.35">
      <c r="A9232" s="1">
        <v>9230</v>
      </c>
      <c r="B9232">
        <v>26823</v>
      </c>
      <c r="C9232">
        <v>1</v>
      </c>
      <c r="D9232">
        <v>250</v>
      </c>
      <c r="E9232">
        <v>39</v>
      </c>
      <c r="F9232">
        <v>0</v>
      </c>
      <c r="G9232">
        <v>0</v>
      </c>
      <c r="H9232">
        <v>-109</v>
      </c>
      <c r="I9232">
        <v>4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B9232" s="3">
        <f t="shared" si="729"/>
        <v>2.67</v>
      </c>
      <c r="AC9232" s="3">
        <f t="shared" si="730"/>
        <v>14.439969192802881</v>
      </c>
      <c r="AD9232" s="3">
        <f t="shared" si="731"/>
        <v>15.439969192802881</v>
      </c>
      <c r="AE9232" s="3">
        <f t="shared" si="732"/>
        <v>93.52</v>
      </c>
      <c r="AF9232" s="5">
        <f t="shared" si="728"/>
        <v>1</v>
      </c>
    </row>
    <row r="9233" spans="1:32" x14ac:dyDescent="0.35">
      <c r="A9233" s="1">
        <v>9231</v>
      </c>
      <c r="B9233">
        <v>26824</v>
      </c>
      <c r="C9233">
        <v>1</v>
      </c>
      <c r="D9233">
        <v>250</v>
      </c>
      <c r="E9233">
        <v>43</v>
      </c>
      <c r="F9233">
        <v>6400</v>
      </c>
      <c r="G9233">
        <v>25.6</v>
      </c>
      <c r="H9233">
        <v>-95</v>
      </c>
      <c r="I9233">
        <v>1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  <c r="AB9233" s="3">
        <f t="shared" si="729"/>
        <v>3.83</v>
      </c>
      <c r="AC9233" s="3">
        <f t="shared" si="730"/>
        <v>46.062538234214479</v>
      </c>
      <c r="AD9233" s="3">
        <f t="shared" si="731"/>
        <v>47.062538234214479</v>
      </c>
      <c r="AE9233" s="3">
        <f t="shared" si="732"/>
        <v>97.88</v>
      </c>
      <c r="AF9233" s="5">
        <f t="shared" ref="AF9233:AF9296" si="733">IF(AE9233&lt;50,0,1)</f>
        <v>1</v>
      </c>
    </row>
    <row r="9234" spans="1:32" x14ac:dyDescent="0.35">
      <c r="A9234" s="1">
        <v>9232</v>
      </c>
      <c r="B9234">
        <v>26825</v>
      </c>
      <c r="C9234">
        <v>1</v>
      </c>
      <c r="D9234">
        <v>250</v>
      </c>
      <c r="E9234">
        <v>36</v>
      </c>
      <c r="F9234">
        <v>0</v>
      </c>
      <c r="G9234">
        <v>0</v>
      </c>
      <c r="H9234">
        <v>-95</v>
      </c>
      <c r="I9234">
        <v>1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B9234" s="3">
        <f t="shared" si="729"/>
        <v>2.57</v>
      </c>
      <c r="AC9234" s="3">
        <f t="shared" si="730"/>
        <v>13.065824440934556</v>
      </c>
      <c r="AD9234" s="3">
        <f t="shared" si="731"/>
        <v>14.065824440934556</v>
      </c>
      <c r="AE9234" s="3">
        <f t="shared" si="732"/>
        <v>92.89</v>
      </c>
      <c r="AF9234" s="5">
        <f t="shared" si="733"/>
        <v>1</v>
      </c>
    </row>
    <row r="9235" spans="1:32" x14ac:dyDescent="0.35">
      <c r="A9235" s="1">
        <v>9233</v>
      </c>
      <c r="B9235">
        <v>26826</v>
      </c>
      <c r="C9235">
        <v>1</v>
      </c>
      <c r="D9235">
        <v>250</v>
      </c>
      <c r="E9235">
        <v>36</v>
      </c>
      <c r="F9235">
        <v>0</v>
      </c>
      <c r="G9235">
        <v>0</v>
      </c>
      <c r="H9235">
        <v>-95</v>
      </c>
      <c r="I9235">
        <v>1</v>
      </c>
      <c r="J9235">
        <v>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B9235" s="3">
        <f t="shared" si="729"/>
        <v>2.99</v>
      </c>
      <c r="AC9235" s="3">
        <f t="shared" si="730"/>
        <v>19.885682491564729</v>
      </c>
      <c r="AD9235" s="3">
        <f t="shared" si="731"/>
        <v>20.885682491564729</v>
      </c>
      <c r="AE9235" s="3">
        <f t="shared" si="732"/>
        <v>95.21</v>
      </c>
      <c r="AF9235" s="5">
        <f t="shared" si="733"/>
        <v>1</v>
      </c>
    </row>
    <row r="9236" spans="1:32" x14ac:dyDescent="0.35">
      <c r="A9236" s="1">
        <v>9234</v>
      </c>
      <c r="B9236">
        <v>26827</v>
      </c>
      <c r="C9236">
        <v>1</v>
      </c>
      <c r="D9236">
        <v>250</v>
      </c>
      <c r="E9236">
        <v>35</v>
      </c>
      <c r="F9236">
        <v>29700</v>
      </c>
      <c r="G9236">
        <v>118.8</v>
      </c>
      <c r="H9236">
        <v>-115</v>
      </c>
      <c r="I9236">
        <v>2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B9236" s="3">
        <f t="shared" si="729"/>
        <v>5.94</v>
      </c>
      <c r="AC9236" s="3">
        <f t="shared" si="730"/>
        <v>379.93492953814206</v>
      </c>
      <c r="AD9236" s="3">
        <f t="shared" si="731"/>
        <v>380.93492953814206</v>
      </c>
      <c r="AE9236" s="3">
        <f t="shared" si="732"/>
        <v>99.74</v>
      </c>
      <c r="AF9236" s="5">
        <f t="shared" si="733"/>
        <v>1</v>
      </c>
    </row>
    <row r="9237" spans="1:32" x14ac:dyDescent="0.35">
      <c r="A9237" s="1">
        <v>9235</v>
      </c>
      <c r="B9237">
        <v>26828</v>
      </c>
      <c r="C9237">
        <v>1</v>
      </c>
      <c r="D9237">
        <v>250</v>
      </c>
      <c r="E9237">
        <v>54</v>
      </c>
      <c r="F9237">
        <v>1400</v>
      </c>
      <c r="G9237">
        <v>5.6</v>
      </c>
      <c r="H9237">
        <v>176</v>
      </c>
      <c r="I9237">
        <v>1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1</v>
      </c>
      <c r="AB9237" s="3">
        <f t="shared" si="729"/>
        <v>3.27</v>
      </c>
      <c r="AC9237" s="3">
        <f t="shared" si="730"/>
        <v>26.311339343265892</v>
      </c>
      <c r="AD9237" s="3">
        <f t="shared" si="731"/>
        <v>27.311339343265892</v>
      </c>
      <c r="AE9237" s="3">
        <f t="shared" si="732"/>
        <v>96.34</v>
      </c>
      <c r="AF9237" s="5">
        <f t="shared" si="733"/>
        <v>1</v>
      </c>
    </row>
    <row r="9238" spans="1:32" x14ac:dyDescent="0.35">
      <c r="A9238" s="1">
        <v>9236</v>
      </c>
      <c r="B9238">
        <v>26829</v>
      </c>
      <c r="C9238">
        <v>1</v>
      </c>
      <c r="D9238">
        <v>250</v>
      </c>
      <c r="E9238">
        <v>50</v>
      </c>
      <c r="F9238">
        <v>6400</v>
      </c>
      <c r="G9238">
        <v>25.6</v>
      </c>
      <c r="H9238">
        <v>-82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B9238" s="3">
        <f t="shared" si="729"/>
        <v>4.75</v>
      </c>
      <c r="AC9238" s="3">
        <f t="shared" si="730"/>
        <v>115.58428452718766</v>
      </c>
      <c r="AD9238" s="3">
        <f t="shared" si="731"/>
        <v>116.58428452718766</v>
      </c>
      <c r="AE9238" s="3">
        <f t="shared" si="732"/>
        <v>99.14</v>
      </c>
      <c r="AF9238" s="5">
        <f t="shared" si="733"/>
        <v>1</v>
      </c>
    </row>
    <row r="9239" spans="1:32" x14ac:dyDescent="0.35">
      <c r="A9239" s="1">
        <v>9237</v>
      </c>
      <c r="B9239">
        <v>26830</v>
      </c>
      <c r="C9239">
        <v>1</v>
      </c>
      <c r="D9239">
        <v>250</v>
      </c>
      <c r="E9239">
        <v>33</v>
      </c>
      <c r="F9239">
        <v>26300</v>
      </c>
      <c r="G9239">
        <v>105.2</v>
      </c>
      <c r="H9239">
        <v>75</v>
      </c>
      <c r="I9239">
        <v>2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B9239" s="3">
        <f t="shared" si="729"/>
        <v>4.84</v>
      </c>
      <c r="AC9239" s="3">
        <f t="shared" si="730"/>
        <v>126.46935173011477</v>
      </c>
      <c r="AD9239" s="3">
        <f t="shared" si="731"/>
        <v>127.46935173011477</v>
      </c>
      <c r="AE9239" s="3">
        <f t="shared" si="732"/>
        <v>99.22</v>
      </c>
      <c r="AF9239" s="5">
        <f t="shared" si="733"/>
        <v>1</v>
      </c>
    </row>
    <row r="9240" spans="1:32" x14ac:dyDescent="0.35">
      <c r="A9240" s="1">
        <v>9238</v>
      </c>
      <c r="B9240">
        <v>26831</v>
      </c>
      <c r="C9240">
        <v>1</v>
      </c>
      <c r="D9240">
        <v>250</v>
      </c>
      <c r="E9240">
        <v>46</v>
      </c>
      <c r="F9240">
        <v>0</v>
      </c>
      <c r="G9240">
        <v>0</v>
      </c>
      <c r="H9240">
        <v>75</v>
      </c>
      <c r="I9240">
        <v>2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B9240" s="3">
        <f t="shared" si="729"/>
        <v>3.02</v>
      </c>
      <c r="AC9240" s="3">
        <f t="shared" si="730"/>
        <v>20.491291684192941</v>
      </c>
      <c r="AD9240" s="3">
        <f t="shared" si="731"/>
        <v>21.491291684192941</v>
      </c>
      <c r="AE9240" s="3">
        <f t="shared" si="732"/>
        <v>95.35</v>
      </c>
      <c r="AF9240" s="5">
        <f t="shared" si="733"/>
        <v>1</v>
      </c>
    </row>
    <row r="9241" spans="1:32" x14ac:dyDescent="0.35">
      <c r="A9241" s="1">
        <v>9239</v>
      </c>
      <c r="B9241">
        <v>26832</v>
      </c>
      <c r="C9241">
        <v>1</v>
      </c>
      <c r="D9241">
        <v>250</v>
      </c>
      <c r="E9241">
        <v>46</v>
      </c>
      <c r="F9241">
        <v>0</v>
      </c>
      <c r="G9241">
        <v>0</v>
      </c>
      <c r="H9241">
        <v>75</v>
      </c>
      <c r="I9241">
        <v>2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0</v>
      </c>
      <c r="AB9241" s="3">
        <f t="shared" si="729"/>
        <v>2.59</v>
      </c>
      <c r="AC9241" s="3">
        <f t="shared" si="730"/>
        <v>13.329771603195772</v>
      </c>
      <c r="AD9241" s="3">
        <f t="shared" si="731"/>
        <v>14.329771603195772</v>
      </c>
      <c r="AE9241" s="3">
        <f t="shared" si="732"/>
        <v>93.02</v>
      </c>
      <c r="AF9241" s="5">
        <f t="shared" si="733"/>
        <v>1</v>
      </c>
    </row>
    <row r="9242" spans="1:32" x14ac:dyDescent="0.35">
      <c r="A9242" s="1">
        <v>9240</v>
      </c>
      <c r="B9242">
        <v>26833</v>
      </c>
      <c r="C9242">
        <v>1</v>
      </c>
      <c r="D9242">
        <v>250</v>
      </c>
      <c r="E9242">
        <v>41</v>
      </c>
      <c r="F9242">
        <v>29400</v>
      </c>
      <c r="G9242">
        <v>117.6</v>
      </c>
      <c r="H9242">
        <v>71</v>
      </c>
      <c r="I9242">
        <v>2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B9242" s="3">
        <f t="shared" si="729"/>
        <v>5.8</v>
      </c>
      <c r="AC9242" s="3">
        <f t="shared" si="730"/>
        <v>330.29955990964862</v>
      </c>
      <c r="AD9242" s="3">
        <f t="shared" si="731"/>
        <v>331.29955990964862</v>
      </c>
      <c r="AE9242" s="3">
        <f t="shared" si="732"/>
        <v>99.7</v>
      </c>
      <c r="AF9242" s="5">
        <f t="shared" si="733"/>
        <v>1</v>
      </c>
    </row>
    <row r="9243" spans="1:32" x14ac:dyDescent="0.35">
      <c r="A9243" s="1">
        <v>9241</v>
      </c>
      <c r="B9243">
        <v>26835</v>
      </c>
      <c r="C9243">
        <v>1</v>
      </c>
      <c r="D9243">
        <v>250</v>
      </c>
      <c r="E9243">
        <v>52</v>
      </c>
      <c r="F9243">
        <v>0</v>
      </c>
      <c r="G9243">
        <v>0</v>
      </c>
      <c r="H9243">
        <v>-241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  <c r="AB9243" s="3">
        <f t="shared" si="729"/>
        <v>4.12</v>
      </c>
      <c r="AC9243" s="3">
        <f t="shared" si="730"/>
        <v>61.559242264428519</v>
      </c>
      <c r="AD9243" s="3">
        <f t="shared" si="731"/>
        <v>62.559242264428519</v>
      </c>
      <c r="AE9243" s="3">
        <f t="shared" si="732"/>
        <v>98.4</v>
      </c>
      <c r="AF9243" s="5">
        <f t="shared" si="733"/>
        <v>1</v>
      </c>
    </row>
    <row r="9244" spans="1:32" x14ac:dyDescent="0.35">
      <c r="A9244" s="1">
        <v>9242</v>
      </c>
      <c r="B9244">
        <v>26836</v>
      </c>
      <c r="C9244">
        <v>1</v>
      </c>
      <c r="D9244">
        <v>250</v>
      </c>
      <c r="E9244">
        <v>39</v>
      </c>
      <c r="F9244">
        <v>0</v>
      </c>
      <c r="G9244">
        <v>0</v>
      </c>
      <c r="H9244">
        <v>-241</v>
      </c>
      <c r="I9244">
        <v>1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B9244" s="3">
        <f t="shared" si="729"/>
        <v>3.63</v>
      </c>
      <c r="AC9244" s="3">
        <f t="shared" si="730"/>
        <v>37.712816617181744</v>
      </c>
      <c r="AD9244" s="3">
        <f t="shared" si="731"/>
        <v>38.712816617181744</v>
      </c>
      <c r="AE9244" s="3">
        <f t="shared" si="732"/>
        <v>97.42</v>
      </c>
      <c r="AF9244" s="5">
        <f t="shared" si="733"/>
        <v>1</v>
      </c>
    </row>
    <row r="9245" spans="1:32" x14ac:dyDescent="0.35">
      <c r="A9245" s="1">
        <v>9243</v>
      </c>
      <c r="B9245">
        <v>26837</v>
      </c>
      <c r="C9245">
        <v>1</v>
      </c>
      <c r="D9245">
        <v>250</v>
      </c>
      <c r="E9245">
        <v>55</v>
      </c>
      <c r="F9245">
        <v>15200</v>
      </c>
      <c r="G9245">
        <v>60.8</v>
      </c>
      <c r="H9245">
        <v>-83</v>
      </c>
      <c r="I9245">
        <v>2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B9245" s="3">
        <f t="shared" si="729"/>
        <v>5.56</v>
      </c>
      <c r="AC9245" s="3">
        <f t="shared" si="730"/>
        <v>259.82283632295071</v>
      </c>
      <c r="AD9245" s="3">
        <f t="shared" si="731"/>
        <v>260.82283632295071</v>
      </c>
      <c r="AE9245" s="3">
        <f t="shared" si="732"/>
        <v>99.62</v>
      </c>
      <c r="AF9245" s="5">
        <f t="shared" si="733"/>
        <v>1</v>
      </c>
    </row>
    <row r="9246" spans="1:32" x14ac:dyDescent="0.35">
      <c r="A9246" s="1">
        <v>9244</v>
      </c>
      <c r="B9246">
        <v>26838</v>
      </c>
      <c r="C9246">
        <v>1</v>
      </c>
      <c r="D9246">
        <v>250</v>
      </c>
      <c r="E9246">
        <v>41</v>
      </c>
      <c r="F9246">
        <v>0</v>
      </c>
      <c r="G9246">
        <v>0</v>
      </c>
      <c r="H9246">
        <v>-83</v>
      </c>
      <c r="I9246">
        <v>2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B9246" s="3">
        <f t="shared" si="729"/>
        <v>3.12</v>
      </c>
      <c r="AC9246" s="3">
        <f t="shared" si="730"/>
        <v>22.646379643175397</v>
      </c>
      <c r="AD9246" s="3">
        <f t="shared" si="731"/>
        <v>23.646379643175397</v>
      </c>
      <c r="AE9246" s="3">
        <f t="shared" si="732"/>
        <v>95.77</v>
      </c>
      <c r="AF9246" s="5">
        <f t="shared" si="733"/>
        <v>1</v>
      </c>
    </row>
    <row r="9247" spans="1:32" x14ac:dyDescent="0.35">
      <c r="A9247" s="1">
        <v>9245</v>
      </c>
      <c r="B9247">
        <v>26839</v>
      </c>
      <c r="C9247">
        <v>1</v>
      </c>
      <c r="D9247">
        <v>250</v>
      </c>
      <c r="E9247">
        <v>36</v>
      </c>
      <c r="F9247">
        <v>0</v>
      </c>
      <c r="G9247">
        <v>0</v>
      </c>
      <c r="H9247">
        <v>-83</v>
      </c>
      <c r="I9247">
        <v>2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B9247" s="3">
        <f t="shared" si="729"/>
        <v>2.76</v>
      </c>
      <c r="AC9247" s="3">
        <f t="shared" si="730"/>
        <v>15.799842948260395</v>
      </c>
      <c r="AD9247" s="3">
        <f t="shared" si="731"/>
        <v>16.799842948260395</v>
      </c>
      <c r="AE9247" s="3">
        <f t="shared" si="732"/>
        <v>94.05</v>
      </c>
      <c r="AF9247" s="5">
        <f t="shared" si="733"/>
        <v>1</v>
      </c>
    </row>
    <row r="9248" spans="1:32" x14ac:dyDescent="0.35">
      <c r="A9248" s="1">
        <v>9246</v>
      </c>
      <c r="B9248">
        <v>26840</v>
      </c>
      <c r="C9248">
        <v>1</v>
      </c>
      <c r="D9248">
        <v>250</v>
      </c>
      <c r="E9248">
        <v>42</v>
      </c>
      <c r="F9248">
        <v>3600</v>
      </c>
      <c r="G9248">
        <v>14.4</v>
      </c>
      <c r="H9248">
        <v>52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B9248" s="3">
        <f t="shared" si="729"/>
        <v>3.45</v>
      </c>
      <c r="AC9248" s="3">
        <f t="shared" si="730"/>
        <v>31.500392308747937</v>
      </c>
      <c r="AD9248" s="3">
        <f t="shared" si="731"/>
        <v>32.500392308747934</v>
      </c>
      <c r="AE9248" s="3">
        <f t="shared" si="732"/>
        <v>96.92</v>
      </c>
      <c r="AF9248" s="5">
        <f t="shared" si="733"/>
        <v>1</v>
      </c>
    </row>
    <row r="9249" spans="1:32" x14ac:dyDescent="0.35">
      <c r="A9249" s="1">
        <v>9247</v>
      </c>
      <c r="B9249">
        <v>26841</v>
      </c>
      <c r="C9249">
        <v>1</v>
      </c>
      <c r="D9249">
        <v>250</v>
      </c>
      <c r="E9249">
        <v>43</v>
      </c>
      <c r="F9249">
        <v>0</v>
      </c>
      <c r="G9249">
        <v>0</v>
      </c>
      <c r="H9249">
        <v>52</v>
      </c>
      <c r="I9249">
        <v>1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B9249" s="3">
        <f t="shared" si="729"/>
        <v>3.06</v>
      </c>
      <c r="AC9249" s="3">
        <f t="shared" si="730"/>
        <v>21.327557162026903</v>
      </c>
      <c r="AD9249" s="3">
        <f t="shared" si="731"/>
        <v>22.327557162026903</v>
      </c>
      <c r="AE9249" s="3">
        <f t="shared" si="732"/>
        <v>95.52</v>
      </c>
      <c r="AF9249" s="5">
        <f t="shared" si="733"/>
        <v>1</v>
      </c>
    </row>
    <row r="9250" spans="1:32" x14ac:dyDescent="0.35">
      <c r="A9250" s="1">
        <v>9248</v>
      </c>
      <c r="B9250">
        <v>26842</v>
      </c>
      <c r="C9250">
        <v>1</v>
      </c>
      <c r="D9250">
        <v>250</v>
      </c>
      <c r="E9250">
        <v>37</v>
      </c>
      <c r="F9250">
        <v>0</v>
      </c>
      <c r="G9250">
        <v>0</v>
      </c>
      <c r="H9250">
        <v>52</v>
      </c>
      <c r="I9250">
        <v>1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B9250" s="3">
        <f t="shared" si="729"/>
        <v>2.63</v>
      </c>
      <c r="AC9250" s="3">
        <f t="shared" si="730"/>
        <v>13.873769902129904</v>
      </c>
      <c r="AD9250" s="3">
        <f t="shared" si="731"/>
        <v>14.873769902129904</v>
      </c>
      <c r="AE9250" s="3">
        <f t="shared" si="732"/>
        <v>93.28</v>
      </c>
      <c r="AF9250" s="5">
        <f t="shared" si="733"/>
        <v>1</v>
      </c>
    </row>
    <row r="9251" spans="1:32" x14ac:dyDescent="0.35">
      <c r="A9251" s="1">
        <v>9249</v>
      </c>
      <c r="B9251">
        <v>26843</v>
      </c>
      <c r="C9251">
        <v>1</v>
      </c>
      <c r="D9251">
        <v>250</v>
      </c>
      <c r="E9251">
        <v>56</v>
      </c>
      <c r="F9251">
        <v>0</v>
      </c>
      <c r="G9251">
        <v>0</v>
      </c>
      <c r="H9251">
        <v>52</v>
      </c>
      <c r="I9251">
        <v>1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0</v>
      </c>
      <c r="X9251">
        <v>0</v>
      </c>
      <c r="Y9251">
        <v>0</v>
      </c>
      <c r="Z9251">
        <v>0</v>
      </c>
      <c r="AB9251" s="3">
        <f t="shared" si="729"/>
        <v>3.57</v>
      </c>
      <c r="AC9251" s="3">
        <f t="shared" si="730"/>
        <v>35.51659315162847</v>
      </c>
      <c r="AD9251" s="3">
        <f t="shared" si="731"/>
        <v>36.51659315162847</v>
      </c>
      <c r="AE9251" s="3">
        <f t="shared" si="732"/>
        <v>97.26</v>
      </c>
      <c r="AF9251" s="5">
        <f t="shared" si="733"/>
        <v>1</v>
      </c>
    </row>
    <row r="9252" spans="1:32" x14ac:dyDescent="0.35">
      <c r="A9252" s="1">
        <v>9250</v>
      </c>
      <c r="B9252">
        <v>26848</v>
      </c>
      <c r="C9252">
        <v>1</v>
      </c>
      <c r="D9252">
        <v>244</v>
      </c>
      <c r="E9252">
        <v>29</v>
      </c>
      <c r="F9252">
        <v>0</v>
      </c>
      <c r="G9252">
        <v>0</v>
      </c>
      <c r="H9252">
        <v>52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0</v>
      </c>
      <c r="W9252">
        <v>1</v>
      </c>
      <c r="X9252">
        <v>0</v>
      </c>
      <c r="Y9252">
        <v>0</v>
      </c>
      <c r="Z9252">
        <v>0</v>
      </c>
      <c r="AB9252" s="3">
        <f t="shared" si="729"/>
        <v>2.08</v>
      </c>
      <c r="AC9252" s="3">
        <f t="shared" si="730"/>
        <v>8.0044689142963534</v>
      </c>
      <c r="AD9252" s="3">
        <f t="shared" si="731"/>
        <v>9.0044689142963534</v>
      </c>
      <c r="AE9252" s="3">
        <f t="shared" si="732"/>
        <v>88.89</v>
      </c>
      <c r="AF9252" s="5">
        <f t="shared" si="733"/>
        <v>1</v>
      </c>
    </row>
    <row r="9253" spans="1:32" x14ac:dyDescent="0.35">
      <c r="A9253" s="1">
        <v>9251</v>
      </c>
      <c r="B9253">
        <v>26850</v>
      </c>
      <c r="C9253">
        <v>1</v>
      </c>
      <c r="D9253">
        <v>244</v>
      </c>
      <c r="E9253">
        <v>65</v>
      </c>
      <c r="F9253">
        <v>5500</v>
      </c>
      <c r="G9253">
        <v>22.54</v>
      </c>
      <c r="H9253">
        <v>98</v>
      </c>
      <c r="I9253">
        <v>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B9253" s="3">
        <f t="shared" si="729"/>
        <v>4.82</v>
      </c>
      <c r="AC9253" s="3">
        <f t="shared" si="730"/>
        <v>123.96509077982394</v>
      </c>
      <c r="AD9253" s="3">
        <f t="shared" si="731"/>
        <v>124.96509077982394</v>
      </c>
      <c r="AE9253" s="3">
        <f t="shared" si="732"/>
        <v>99.2</v>
      </c>
      <c r="AF9253" s="5">
        <f t="shared" si="733"/>
        <v>1</v>
      </c>
    </row>
    <row r="9254" spans="1:32" x14ac:dyDescent="0.35">
      <c r="A9254" s="1">
        <v>9252</v>
      </c>
      <c r="B9254">
        <v>26851</v>
      </c>
      <c r="C9254">
        <v>1</v>
      </c>
      <c r="D9254">
        <v>244</v>
      </c>
      <c r="E9254">
        <v>42</v>
      </c>
      <c r="F9254">
        <v>4200</v>
      </c>
      <c r="G9254">
        <v>17.21</v>
      </c>
      <c r="H9254">
        <v>23</v>
      </c>
      <c r="I9254">
        <v>3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B9254" s="3">
        <f t="shared" si="729"/>
        <v>3.22</v>
      </c>
      <c r="AC9254" s="3">
        <f t="shared" si="730"/>
        <v>25.028120181337815</v>
      </c>
      <c r="AD9254" s="3">
        <f t="shared" si="731"/>
        <v>26.028120181337815</v>
      </c>
      <c r="AE9254" s="3">
        <f t="shared" si="732"/>
        <v>96.16</v>
      </c>
      <c r="AF9254" s="5">
        <f t="shared" si="733"/>
        <v>1</v>
      </c>
    </row>
    <row r="9255" spans="1:32" x14ac:dyDescent="0.35">
      <c r="A9255" s="1">
        <v>9253</v>
      </c>
      <c r="B9255">
        <v>26852</v>
      </c>
      <c r="C9255">
        <v>1</v>
      </c>
      <c r="D9255">
        <v>244</v>
      </c>
      <c r="E9255">
        <v>27</v>
      </c>
      <c r="F9255">
        <v>9400</v>
      </c>
      <c r="G9255">
        <v>38.520000000000003</v>
      </c>
      <c r="H9255">
        <v>170</v>
      </c>
      <c r="I9255">
        <v>2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B9255" s="3">
        <f t="shared" si="729"/>
        <v>2.08</v>
      </c>
      <c r="AC9255" s="3">
        <f t="shared" si="730"/>
        <v>8.0044689142963534</v>
      </c>
      <c r="AD9255" s="3">
        <f t="shared" si="731"/>
        <v>9.0044689142963534</v>
      </c>
      <c r="AE9255" s="3">
        <f t="shared" si="732"/>
        <v>88.89</v>
      </c>
      <c r="AF9255" s="5">
        <f t="shared" si="733"/>
        <v>1</v>
      </c>
    </row>
    <row r="9256" spans="1:32" x14ac:dyDescent="0.35">
      <c r="A9256" s="1">
        <v>9254</v>
      </c>
      <c r="B9256">
        <v>26853</v>
      </c>
      <c r="C9256">
        <v>1</v>
      </c>
      <c r="D9256">
        <v>244</v>
      </c>
      <c r="E9256">
        <v>46</v>
      </c>
      <c r="F9256">
        <v>0</v>
      </c>
      <c r="G9256">
        <v>0</v>
      </c>
      <c r="H9256">
        <v>170</v>
      </c>
      <c r="I9256">
        <v>2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B9256" s="3">
        <f t="shared" si="729"/>
        <v>2.76</v>
      </c>
      <c r="AC9256" s="3">
        <f t="shared" si="730"/>
        <v>15.799842948260395</v>
      </c>
      <c r="AD9256" s="3">
        <f t="shared" si="731"/>
        <v>16.799842948260395</v>
      </c>
      <c r="AE9256" s="3">
        <f t="shared" si="732"/>
        <v>94.05</v>
      </c>
      <c r="AF9256" s="5">
        <f t="shared" si="733"/>
        <v>1</v>
      </c>
    </row>
    <row r="9257" spans="1:32" x14ac:dyDescent="0.35">
      <c r="A9257" s="1">
        <v>9255</v>
      </c>
      <c r="B9257">
        <v>26854</v>
      </c>
      <c r="C9257">
        <v>1</v>
      </c>
      <c r="D9257">
        <v>244</v>
      </c>
      <c r="E9257">
        <v>57</v>
      </c>
      <c r="F9257">
        <v>0</v>
      </c>
      <c r="G9257">
        <v>0</v>
      </c>
      <c r="H9257">
        <v>170</v>
      </c>
      <c r="I9257">
        <v>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B9257" s="3">
        <f t="shared" si="729"/>
        <v>3.55</v>
      </c>
      <c r="AC9257" s="3">
        <f t="shared" si="730"/>
        <v>34.813317487602014</v>
      </c>
      <c r="AD9257" s="3">
        <f t="shared" si="731"/>
        <v>35.813317487602014</v>
      </c>
      <c r="AE9257" s="3">
        <f t="shared" si="732"/>
        <v>97.21</v>
      </c>
      <c r="AF9257" s="5">
        <f t="shared" si="733"/>
        <v>1</v>
      </c>
    </row>
    <row r="9258" spans="1:32" x14ac:dyDescent="0.35">
      <c r="A9258" s="1">
        <v>9256</v>
      </c>
      <c r="B9258">
        <v>26855</v>
      </c>
      <c r="C9258">
        <v>1</v>
      </c>
      <c r="D9258">
        <v>244</v>
      </c>
      <c r="E9258">
        <v>44</v>
      </c>
      <c r="F9258">
        <v>8000</v>
      </c>
      <c r="G9258">
        <v>32.79</v>
      </c>
      <c r="H9258">
        <v>124</v>
      </c>
      <c r="I9258">
        <v>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B9258" s="3">
        <f t="shared" si="729"/>
        <v>3.73</v>
      </c>
      <c r="AC9258" s="3">
        <f t="shared" si="730"/>
        <v>41.679108164029294</v>
      </c>
      <c r="AD9258" s="3">
        <f t="shared" si="731"/>
        <v>42.679108164029294</v>
      </c>
      <c r="AE9258" s="3">
        <f t="shared" si="732"/>
        <v>97.66</v>
      </c>
      <c r="AF9258" s="5">
        <f t="shared" si="733"/>
        <v>1</v>
      </c>
    </row>
    <row r="9259" spans="1:32" x14ac:dyDescent="0.35">
      <c r="A9259" s="1">
        <v>9257</v>
      </c>
      <c r="B9259">
        <v>26856</v>
      </c>
      <c r="C9259">
        <v>1</v>
      </c>
      <c r="D9259">
        <v>244</v>
      </c>
      <c r="E9259">
        <v>39</v>
      </c>
      <c r="F9259">
        <v>0</v>
      </c>
      <c r="G9259">
        <v>0</v>
      </c>
      <c r="H9259">
        <v>124</v>
      </c>
      <c r="I9259">
        <v>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B9259" s="3">
        <f t="shared" si="729"/>
        <v>2.4</v>
      </c>
      <c r="AC9259" s="3">
        <f t="shared" si="730"/>
        <v>11.023176380641601</v>
      </c>
      <c r="AD9259" s="3">
        <f t="shared" si="731"/>
        <v>12.023176380641601</v>
      </c>
      <c r="AE9259" s="3">
        <f t="shared" si="732"/>
        <v>91.68</v>
      </c>
      <c r="AF9259" s="5">
        <f t="shared" si="733"/>
        <v>1</v>
      </c>
    </row>
    <row r="9260" spans="1:32" x14ac:dyDescent="0.35">
      <c r="A9260" s="1">
        <v>9258</v>
      </c>
      <c r="B9260">
        <v>26857</v>
      </c>
      <c r="C9260">
        <v>1</v>
      </c>
      <c r="D9260">
        <v>244</v>
      </c>
      <c r="E9260">
        <v>35</v>
      </c>
      <c r="F9260">
        <v>0</v>
      </c>
      <c r="G9260">
        <v>0</v>
      </c>
      <c r="H9260">
        <v>124</v>
      </c>
      <c r="I9260">
        <v>2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B9260" s="3">
        <f t="shared" si="729"/>
        <v>2.11</v>
      </c>
      <c r="AC9260" s="3">
        <f t="shared" si="730"/>
        <v>8.2482412846266602</v>
      </c>
      <c r="AD9260" s="3">
        <f t="shared" si="731"/>
        <v>9.2482412846266602</v>
      </c>
      <c r="AE9260" s="3">
        <f t="shared" si="732"/>
        <v>89.19</v>
      </c>
      <c r="AF9260" s="5">
        <f t="shared" si="733"/>
        <v>1</v>
      </c>
    </row>
    <row r="9261" spans="1:32" x14ac:dyDescent="0.35">
      <c r="A9261" s="1">
        <v>9259</v>
      </c>
      <c r="B9261">
        <v>26859</v>
      </c>
      <c r="C9261">
        <v>1</v>
      </c>
      <c r="D9261">
        <v>244</v>
      </c>
      <c r="E9261">
        <v>61</v>
      </c>
      <c r="F9261">
        <v>54600</v>
      </c>
      <c r="G9261">
        <v>223.77</v>
      </c>
      <c r="H9261">
        <v>-214</v>
      </c>
      <c r="I9261">
        <v>3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B9261" s="3">
        <f t="shared" si="729"/>
        <v>10.95</v>
      </c>
      <c r="AC9261" s="3">
        <f t="shared" si="730"/>
        <v>56954.045366221777</v>
      </c>
      <c r="AD9261" s="3">
        <f t="shared" si="731"/>
        <v>56955.045366221777</v>
      </c>
      <c r="AE9261" s="3">
        <f t="shared" si="732"/>
        <v>100</v>
      </c>
      <c r="AF9261" s="5">
        <f t="shared" si="733"/>
        <v>1</v>
      </c>
    </row>
    <row r="9262" spans="1:32" x14ac:dyDescent="0.35">
      <c r="A9262" s="1">
        <v>9260</v>
      </c>
      <c r="B9262">
        <v>26861</v>
      </c>
      <c r="C9262">
        <v>1</v>
      </c>
      <c r="D9262">
        <v>244</v>
      </c>
      <c r="E9262">
        <v>50</v>
      </c>
      <c r="F9262">
        <v>0</v>
      </c>
      <c r="G9262">
        <v>0</v>
      </c>
      <c r="H9262">
        <v>-214</v>
      </c>
      <c r="I9262">
        <v>3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B9262" s="3">
        <f t="shared" si="729"/>
        <v>3.97</v>
      </c>
      <c r="AC9262" s="3">
        <f t="shared" si="730"/>
        <v>52.984530839676168</v>
      </c>
      <c r="AD9262" s="3">
        <f t="shared" si="731"/>
        <v>53.984530839676168</v>
      </c>
      <c r="AE9262" s="3">
        <f t="shared" si="732"/>
        <v>98.15</v>
      </c>
      <c r="AF9262" s="5">
        <f t="shared" si="733"/>
        <v>1</v>
      </c>
    </row>
    <row r="9263" spans="1:32" x14ac:dyDescent="0.35">
      <c r="A9263" s="1">
        <v>9261</v>
      </c>
      <c r="B9263">
        <v>26862</v>
      </c>
      <c r="C9263">
        <v>1</v>
      </c>
      <c r="D9263">
        <v>244</v>
      </c>
      <c r="E9263">
        <v>35</v>
      </c>
      <c r="F9263">
        <v>0</v>
      </c>
      <c r="G9263">
        <v>0</v>
      </c>
      <c r="H9263">
        <v>-214</v>
      </c>
      <c r="I9263">
        <v>3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  <c r="Y9263">
        <v>0</v>
      </c>
      <c r="Z9263">
        <v>0</v>
      </c>
      <c r="AB9263" s="3">
        <f t="shared" si="729"/>
        <v>2.4300000000000002</v>
      </c>
      <c r="AC9263" s="3">
        <f t="shared" si="730"/>
        <v>11.358882080001457</v>
      </c>
      <c r="AD9263" s="3">
        <f t="shared" si="731"/>
        <v>12.358882080001457</v>
      </c>
      <c r="AE9263" s="3">
        <f t="shared" si="732"/>
        <v>91.91</v>
      </c>
      <c r="AF9263" s="5">
        <f t="shared" si="733"/>
        <v>1</v>
      </c>
    </row>
    <row r="9264" spans="1:32" x14ac:dyDescent="0.35">
      <c r="A9264" s="1">
        <v>9262</v>
      </c>
      <c r="B9264">
        <v>26863</v>
      </c>
      <c r="C9264">
        <v>1</v>
      </c>
      <c r="D9264">
        <v>244</v>
      </c>
      <c r="E9264">
        <v>44</v>
      </c>
      <c r="F9264">
        <v>0</v>
      </c>
      <c r="G9264">
        <v>0</v>
      </c>
      <c r="H9264">
        <v>-214</v>
      </c>
      <c r="I9264">
        <v>3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B9264" s="3">
        <f t="shared" si="729"/>
        <v>3.53</v>
      </c>
      <c r="AC9264" s="3">
        <f t="shared" si="730"/>
        <v>34.123967614754356</v>
      </c>
      <c r="AD9264" s="3">
        <f t="shared" si="731"/>
        <v>35.123967614754356</v>
      </c>
      <c r="AE9264" s="3">
        <f t="shared" si="732"/>
        <v>97.15</v>
      </c>
      <c r="AF9264" s="5">
        <f t="shared" si="733"/>
        <v>1</v>
      </c>
    </row>
    <row r="9265" spans="1:32" x14ac:dyDescent="0.35">
      <c r="A9265" s="1">
        <v>9263</v>
      </c>
      <c r="B9265">
        <v>26864</v>
      </c>
      <c r="C9265">
        <v>1</v>
      </c>
      <c r="D9265">
        <v>244</v>
      </c>
      <c r="E9265">
        <v>47</v>
      </c>
      <c r="F9265">
        <v>5800</v>
      </c>
      <c r="G9265">
        <v>23.77</v>
      </c>
      <c r="H9265">
        <v>87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B9265" s="3">
        <f t="shared" si="729"/>
        <v>3.54</v>
      </c>
      <c r="AC9265" s="3">
        <f t="shared" si="730"/>
        <v>34.466919190857389</v>
      </c>
      <c r="AD9265" s="3">
        <f t="shared" si="731"/>
        <v>35.466919190857389</v>
      </c>
      <c r="AE9265" s="3">
        <f t="shared" si="732"/>
        <v>97.18</v>
      </c>
      <c r="AF9265" s="5">
        <f t="shared" si="733"/>
        <v>1</v>
      </c>
    </row>
    <row r="9266" spans="1:32" x14ac:dyDescent="0.35">
      <c r="A9266" s="1">
        <v>9264</v>
      </c>
      <c r="B9266">
        <v>26865</v>
      </c>
      <c r="C9266">
        <v>1</v>
      </c>
      <c r="D9266">
        <v>244</v>
      </c>
      <c r="E9266">
        <v>42</v>
      </c>
      <c r="F9266">
        <v>0</v>
      </c>
      <c r="G9266">
        <v>0</v>
      </c>
      <c r="H9266">
        <v>87</v>
      </c>
      <c r="I9266">
        <v>1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</v>
      </c>
      <c r="AB9266" s="3">
        <f t="shared" si="729"/>
        <v>2.48</v>
      </c>
      <c r="AC9266" s="3">
        <f t="shared" si="730"/>
        <v>11.941264417849103</v>
      </c>
      <c r="AD9266" s="3">
        <f t="shared" si="731"/>
        <v>12.941264417849103</v>
      </c>
      <c r="AE9266" s="3">
        <f t="shared" si="732"/>
        <v>92.27</v>
      </c>
      <c r="AF9266" s="5">
        <f t="shared" si="733"/>
        <v>1</v>
      </c>
    </row>
    <row r="9267" spans="1:32" x14ac:dyDescent="0.35">
      <c r="A9267" s="1">
        <v>9265</v>
      </c>
      <c r="B9267">
        <v>26866</v>
      </c>
      <c r="C9267">
        <v>1</v>
      </c>
      <c r="D9267">
        <v>244</v>
      </c>
      <c r="E9267">
        <v>26</v>
      </c>
      <c r="F9267">
        <v>5400</v>
      </c>
      <c r="G9267">
        <v>22.13</v>
      </c>
      <c r="H9267">
        <v>210</v>
      </c>
      <c r="I9267">
        <v>2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1</v>
      </c>
      <c r="AB9267" s="3">
        <f t="shared" si="729"/>
        <v>1.46</v>
      </c>
      <c r="AC9267" s="3">
        <f t="shared" si="730"/>
        <v>4.3059595283452063</v>
      </c>
      <c r="AD9267" s="3">
        <f t="shared" si="731"/>
        <v>5.3059595283452063</v>
      </c>
      <c r="AE9267" s="3">
        <f t="shared" si="732"/>
        <v>81.150000000000006</v>
      </c>
      <c r="AF9267" s="5">
        <f t="shared" si="733"/>
        <v>1</v>
      </c>
    </row>
    <row r="9268" spans="1:32" x14ac:dyDescent="0.35">
      <c r="A9268" s="1">
        <v>9266</v>
      </c>
      <c r="B9268">
        <v>26867</v>
      </c>
      <c r="C9268">
        <v>1</v>
      </c>
      <c r="D9268">
        <v>244</v>
      </c>
      <c r="E9268">
        <v>39</v>
      </c>
      <c r="F9268">
        <v>0</v>
      </c>
      <c r="G9268">
        <v>0</v>
      </c>
      <c r="H9268">
        <v>210</v>
      </c>
      <c r="I9268">
        <v>2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B9268" s="3">
        <f t="shared" si="729"/>
        <v>1.73</v>
      </c>
      <c r="AC9268" s="3">
        <f t="shared" si="730"/>
        <v>5.6406539084283205</v>
      </c>
      <c r="AD9268" s="3">
        <f t="shared" si="731"/>
        <v>6.6406539084283205</v>
      </c>
      <c r="AE9268" s="3">
        <f t="shared" si="732"/>
        <v>84.94</v>
      </c>
      <c r="AF9268" s="5">
        <f t="shared" si="733"/>
        <v>1</v>
      </c>
    </row>
    <row r="9269" spans="1:32" x14ac:dyDescent="0.35">
      <c r="A9269" s="1">
        <v>9267</v>
      </c>
      <c r="B9269">
        <v>26868</v>
      </c>
      <c r="C9269">
        <v>1</v>
      </c>
      <c r="D9269">
        <v>244</v>
      </c>
      <c r="E9269">
        <v>50</v>
      </c>
      <c r="F9269">
        <v>7760</v>
      </c>
      <c r="G9269">
        <v>31.8</v>
      </c>
      <c r="H9269">
        <v>114</v>
      </c>
      <c r="I9269">
        <v>1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B9269" s="3">
        <f t="shared" si="729"/>
        <v>4.33</v>
      </c>
      <c r="AC9269" s="3">
        <f t="shared" si="730"/>
        <v>75.944286569187327</v>
      </c>
      <c r="AD9269" s="3">
        <f t="shared" si="731"/>
        <v>76.944286569187327</v>
      </c>
      <c r="AE9269" s="3">
        <f t="shared" si="732"/>
        <v>98.7</v>
      </c>
      <c r="AF9269" s="5">
        <f t="shared" si="733"/>
        <v>1</v>
      </c>
    </row>
    <row r="9270" spans="1:32" x14ac:dyDescent="0.35">
      <c r="A9270" s="1">
        <v>9268</v>
      </c>
      <c r="B9270">
        <v>26870</v>
      </c>
      <c r="C9270">
        <v>1</v>
      </c>
      <c r="D9270">
        <v>244</v>
      </c>
      <c r="E9270">
        <v>45</v>
      </c>
      <c r="F9270">
        <v>0</v>
      </c>
      <c r="G9270">
        <v>0</v>
      </c>
      <c r="H9270">
        <v>114</v>
      </c>
      <c r="I9270">
        <v>1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B9270" s="3">
        <f t="shared" si="729"/>
        <v>3.04</v>
      </c>
      <c r="AC9270" s="3">
        <f t="shared" si="730"/>
        <v>20.905243235092758</v>
      </c>
      <c r="AD9270" s="3">
        <f t="shared" si="731"/>
        <v>21.905243235092758</v>
      </c>
      <c r="AE9270" s="3">
        <f t="shared" si="732"/>
        <v>95.43</v>
      </c>
      <c r="AF9270" s="5">
        <f t="shared" si="733"/>
        <v>1</v>
      </c>
    </row>
    <row r="9271" spans="1:32" x14ac:dyDescent="0.35">
      <c r="A9271" s="1">
        <v>9269</v>
      </c>
      <c r="B9271">
        <v>26871</v>
      </c>
      <c r="C9271">
        <v>1</v>
      </c>
      <c r="D9271">
        <v>244</v>
      </c>
      <c r="E9271">
        <v>31</v>
      </c>
      <c r="F9271">
        <v>11400</v>
      </c>
      <c r="G9271">
        <v>46.72</v>
      </c>
      <c r="H9271">
        <v>-1</v>
      </c>
      <c r="I9271">
        <v>1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B9271" s="3">
        <f t="shared" si="729"/>
        <v>3.74</v>
      </c>
      <c r="AC9271" s="3">
        <f t="shared" si="730"/>
        <v>42.097990164996908</v>
      </c>
      <c r="AD9271" s="3">
        <f t="shared" si="731"/>
        <v>43.097990164996908</v>
      </c>
      <c r="AE9271" s="3">
        <f t="shared" si="732"/>
        <v>97.68</v>
      </c>
      <c r="AF9271" s="5">
        <f t="shared" si="733"/>
        <v>1</v>
      </c>
    </row>
    <row r="9272" spans="1:32" x14ac:dyDescent="0.35">
      <c r="A9272" s="1">
        <v>9270</v>
      </c>
      <c r="B9272">
        <v>26872</v>
      </c>
      <c r="C9272">
        <v>1</v>
      </c>
      <c r="D9272">
        <v>244</v>
      </c>
      <c r="E9272">
        <v>37</v>
      </c>
      <c r="F9272">
        <v>49080</v>
      </c>
      <c r="G9272">
        <v>201.15</v>
      </c>
      <c r="H9272">
        <v>-142</v>
      </c>
      <c r="I9272">
        <v>7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0</v>
      </c>
      <c r="Z9272">
        <v>0</v>
      </c>
      <c r="AB9272" s="3">
        <f t="shared" si="729"/>
        <v>7.58</v>
      </c>
      <c r="AC9272" s="3">
        <f t="shared" si="730"/>
        <v>1958.628965388061</v>
      </c>
      <c r="AD9272" s="3">
        <f t="shared" si="731"/>
        <v>1959.628965388061</v>
      </c>
      <c r="AE9272" s="3">
        <f t="shared" si="732"/>
        <v>99.95</v>
      </c>
      <c r="AF9272" s="5">
        <f t="shared" si="733"/>
        <v>1</v>
      </c>
    </row>
    <row r="9273" spans="1:32" x14ac:dyDescent="0.35">
      <c r="A9273" s="1">
        <v>9271</v>
      </c>
      <c r="B9273">
        <v>26873</v>
      </c>
      <c r="C9273">
        <v>1</v>
      </c>
      <c r="D9273">
        <v>244</v>
      </c>
      <c r="E9273">
        <v>33</v>
      </c>
      <c r="F9273">
        <v>0</v>
      </c>
      <c r="G9273">
        <v>0</v>
      </c>
      <c r="H9273">
        <v>-142</v>
      </c>
      <c r="I9273">
        <v>7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0</v>
      </c>
      <c r="AB9273" s="3">
        <f t="shared" si="729"/>
        <v>1.77</v>
      </c>
      <c r="AC9273" s="3">
        <f t="shared" si="730"/>
        <v>5.8708533613826015</v>
      </c>
      <c r="AD9273" s="3">
        <f t="shared" si="731"/>
        <v>6.8708533613826015</v>
      </c>
      <c r="AE9273" s="3">
        <f t="shared" si="732"/>
        <v>85.45</v>
      </c>
      <c r="AF9273" s="5">
        <f t="shared" si="733"/>
        <v>1</v>
      </c>
    </row>
    <row r="9274" spans="1:32" x14ac:dyDescent="0.35">
      <c r="A9274" s="1">
        <v>9272</v>
      </c>
      <c r="B9274">
        <v>26874</v>
      </c>
      <c r="C9274">
        <v>1</v>
      </c>
      <c r="D9274">
        <v>244</v>
      </c>
      <c r="E9274">
        <v>46</v>
      </c>
      <c r="F9274">
        <v>0</v>
      </c>
      <c r="G9274">
        <v>0</v>
      </c>
      <c r="H9274">
        <v>-142</v>
      </c>
      <c r="I9274">
        <v>7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B9274" s="3">
        <f t="shared" si="729"/>
        <v>2.7</v>
      </c>
      <c r="AC9274" s="3">
        <f t="shared" si="730"/>
        <v>14.879731724872837</v>
      </c>
      <c r="AD9274" s="3">
        <f t="shared" si="731"/>
        <v>15.879731724872837</v>
      </c>
      <c r="AE9274" s="3">
        <f t="shared" si="732"/>
        <v>93.7</v>
      </c>
      <c r="AF9274" s="5">
        <f t="shared" si="733"/>
        <v>1</v>
      </c>
    </row>
    <row r="9275" spans="1:32" x14ac:dyDescent="0.35">
      <c r="A9275" s="1">
        <v>9273</v>
      </c>
      <c r="B9275">
        <v>26875</v>
      </c>
      <c r="C9275">
        <v>1</v>
      </c>
      <c r="D9275">
        <v>244</v>
      </c>
      <c r="E9275">
        <v>42</v>
      </c>
      <c r="F9275">
        <v>0</v>
      </c>
      <c r="G9275">
        <v>0</v>
      </c>
      <c r="H9275">
        <v>-142</v>
      </c>
      <c r="I9275">
        <v>7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B9275" s="3">
        <f t="shared" ref="AB9275:AB9338" si="734">ROUND(0.0228-(0.000459*D9275)+(0.071808*E9275)+(0.000066*F9275)+(0.013558*G9275)-(0.002899*H9275)-(0.190466*I9275)+(0.000035*J9275)-(0.014193*K9275)+(0.0101*L9275)-(0.003406*M9275)+(0.009609*N9275)+(0.005651*O9275)+(0.002246*P9275)+(0.00777*Q9275)-(0.0031*R9275)+(0.001459*S9275)+(0.002276*T9275)+(0.004079*U9275)-(0.029052*V9275)+(0.42321*W9275)+(0.000973*X9275)-(0.001482*Y9275)+(0.01008*Z9275),2)</f>
        <v>2.41</v>
      </c>
      <c r="AC9275" s="3">
        <f t="shared" si="730"/>
        <v>11.133961145065307</v>
      </c>
      <c r="AD9275" s="3">
        <f t="shared" si="731"/>
        <v>12.133961145065307</v>
      </c>
      <c r="AE9275" s="3">
        <f t="shared" si="732"/>
        <v>91.76</v>
      </c>
      <c r="AF9275" s="5">
        <f t="shared" si="733"/>
        <v>1</v>
      </c>
    </row>
    <row r="9276" spans="1:32" x14ac:dyDescent="0.35">
      <c r="A9276" s="1">
        <v>9274</v>
      </c>
      <c r="B9276">
        <v>26876</v>
      </c>
      <c r="C9276">
        <v>1</v>
      </c>
      <c r="D9276">
        <v>244</v>
      </c>
      <c r="E9276">
        <v>44</v>
      </c>
      <c r="F9276">
        <v>18300</v>
      </c>
      <c r="G9276">
        <v>75</v>
      </c>
      <c r="H9276">
        <v>-95</v>
      </c>
      <c r="I9276">
        <v>1</v>
      </c>
      <c r="J9276">
        <v>0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0</v>
      </c>
      <c r="AB9276" s="3">
        <f t="shared" si="734"/>
        <v>5.81</v>
      </c>
      <c r="AC9276" s="3">
        <f t="shared" si="730"/>
        <v>333.61912567456767</v>
      </c>
      <c r="AD9276" s="3">
        <f t="shared" si="731"/>
        <v>334.61912567456767</v>
      </c>
      <c r="AE9276" s="3">
        <f t="shared" si="732"/>
        <v>99.7</v>
      </c>
      <c r="AF9276" s="5">
        <f t="shared" si="733"/>
        <v>1</v>
      </c>
    </row>
    <row r="9277" spans="1:32" x14ac:dyDescent="0.35">
      <c r="A9277" s="1">
        <v>9275</v>
      </c>
      <c r="B9277">
        <v>26877</v>
      </c>
      <c r="C9277">
        <v>1</v>
      </c>
      <c r="D9277">
        <v>244</v>
      </c>
      <c r="E9277">
        <v>36</v>
      </c>
      <c r="F9277">
        <v>5800</v>
      </c>
      <c r="G9277">
        <v>23.77</v>
      </c>
      <c r="H9277">
        <v>-77</v>
      </c>
      <c r="I9277">
        <v>2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0</v>
      </c>
      <c r="AB9277" s="3">
        <f t="shared" si="734"/>
        <v>3.46</v>
      </c>
      <c r="AC9277" s="3">
        <f t="shared" si="730"/>
        <v>31.81697651466769</v>
      </c>
      <c r="AD9277" s="3">
        <f t="shared" si="731"/>
        <v>32.816976514667687</v>
      </c>
      <c r="AE9277" s="3">
        <f t="shared" si="732"/>
        <v>96.95</v>
      </c>
      <c r="AF9277" s="5">
        <f t="shared" si="733"/>
        <v>1</v>
      </c>
    </row>
    <row r="9278" spans="1:32" x14ac:dyDescent="0.35">
      <c r="A9278" s="1">
        <v>9276</v>
      </c>
      <c r="B9278">
        <v>26878</v>
      </c>
      <c r="C9278">
        <v>1</v>
      </c>
      <c r="D9278">
        <v>244</v>
      </c>
      <c r="E9278">
        <v>51</v>
      </c>
      <c r="F9278">
        <v>6900</v>
      </c>
      <c r="G9278">
        <v>28.28</v>
      </c>
      <c r="H9278">
        <v>1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0</v>
      </c>
      <c r="AB9278" s="3">
        <f t="shared" si="734"/>
        <v>4.6500000000000004</v>
      </c>
      <c r="AC9278" s="3">
        <f t="shared" si="730"/>
        <v>104.58498557711422</v>
      </c>
      <c r="AD9278" s="3">
        <f t="shared" si="731"/>
        <v>105.58498557711422</v>
      </c>
      <c r="AE9278" s="3">
        <f t="shared" si="732"/>
        <v>99.05</v>
      </c>
      <c r="AF9278" s="5">
        <f t="shared" si="733"/>
        <v>1</v>
      </c>
    </row>
    <row r="9279" spans="1:32" x14ac:dyDescent="0.35">
      <c r="A9279" s="1">
        <v>9277</v>
      </c>
      <c r="B9279">
        <v>26880</v>
      </c>
      <c r="C9279">
        <v>1</v>
      </c>
      <c r="D9279">
        <v>244</v>
      </c>
      <c r="E9279">
        <v>20</v>
      </c>
      <c r="F9279">
        <v>0</v>
      </c>
      <c r="G9279">
        <v>0</v>
      </c>
      <c r="H9279">
        <v>1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  <c r="AB9279" s="3">
        <f t="shared" si="734"/>
        <v>1.1599999999999999</v>
      </c>
      <c r="AC9279" s="3">
        <f t="shared" si="730"/>
        <v>3.1899332761161845</v>
      </c>
      <c r="AD9279" s="3">
        <f t="shared" si="731"/>
        <v>4.189933276116184</v>
      </c>
      <c r="AE9279" s="3">
        <f t="shared" si="732"/>
        <v>76.13</v>
      </c>
      <c r="AF9279" s="5">
        <f t="shared" si="733"/>
        <v>1</v>
      </c>
    </row>
    <row r="9280" spans="1:32" x14ac:dyDescent="0.35">
      <c r="A9280" s="1">
        <v>9278</v>
      </c>
      <c r="B9280">
        <v>26881</v>
      </c>
      <c r="C9280">
        <v>1</v>
      </c>
      <c r="D9280">
        <v>244</v>
      </c>
      <c r="E9280">
        <v>75</v>
      </c>
      <c r="F9280">
        <v>14400</v>
      </c>
      <c r="G9280">
        <v>59.02</v>
      </c>
      <c r="H9280">
        <v>-142</v>
      </c>
      <c r="I9280">
        <v>2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1</v>
      </c>
      <c r="X9280">
        <v>0</v>
      </c>
      <c r="Y9280">
        <v>0</v>
      </c>
      <c r="Z9280">
        <v>0</v>
      </c>
      <c r="AB9280" s="3">
        <f t="shared" si="734"/>
        <v>7.5</v>
      </c>
      <c r="AC9280" s="3">
        <f t="shared" si="730"/>
        <v>1808.0424144560632</v>
      </c>
      <c r="AD9280" s="3">
        <f t="shared" si="731"/>
        <v>1809.0424144560632</v>
      </c>
      <c r="AE9280" s="3">
        <f t="shared" si="732"/>
        <v>99.94</v>
      </c>
      <c r="AF9280" s="5">
        <f t="shared" si="733"/>
        <v>1</v>
      </c>
    </row>
    <row r="9281" spans="1:34" x14ac:dyDescent="0.35">
      <c r="A9281" s="1">
        <v>9279</v>
      </c>
      <c r="B9281">
        <v>26882</v>
      </c>
      <c r="C9281">
        <v>1</v>
      </c>
      <c r="D9281">
        <v>244</v>
      </c>
      <c r="E9281">
        <v>35</v>
      </c>
      <c r="F9281">
        <v>0</v>
      </c>
      <c r="G9281">
        <v>0</v>
      </c>
      <c r="H9281">
        <v>-142</v>
      </c>
      <c r="I9281">
        <v>2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B9281" s="3">
        <f t="shared" si="734"/>
        <v>2.87</v>
      </c>
      <c r="AC9281" s="3">
        <f t="shared" si="730"/>
        <v>17.637018199837321</v>
      </c>
      <c r="AD9281" s="3">
        <f t="shared" si="731"/>
        <v>18.637018199837321</v>
      </c>
      <c r="AE9281" s="3">
        <f t="shared" si="732"/>
        <v>94.63</v>
      </c>
      <c r="AF9281" s="5">
        <f t="shared" si="733"/>
        <v>1</v>
      </c>
    </row>
    <row r="9282" spans="1:34" x14ac:dyDescent="0.35">
      <c r="A9282" s="1">
        <v>9280</v>
      </c>
      <c r="B9282">
        <v>26884</v>
      </c>
      <c r="C9282">
        <v>1</v>
      </c>
      <c r="D9282">
        <v>244</v>
      </c>
      <c r="E9282">
        <v>39</v>
      </c>
      <c r="F9282">
        <v>13150</v>
      </c>
      <c r="G9282">
        <v>53.89</v>
      </c>
      <c r="H9282">
        <v>78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B9282" s="3">
        <f t="shared" si="734"/>
        <v>3.89</v>
      </c>
      <c r="AC9282" s="3">
        <f t="shared" si="730"/>
        <v>48.910886523731889</v>
      </c>
      <c r="AD9282" s="3">
        <f t="shared" si="731"/>
        <v>49.910886523731889</v>
      </c>
      <c r="AE9282" s="3">
        <f t="shared" si="732"/>
        <v>98</v>
      </c>
      <c r="AF9282" s="5">
        <f t="shared" si="733"/>
        <v>1</v>
      </c>
    </row>
    <row r="9283" spans="1:34" x14ac:dyDescent="0.35">
      <c r="A9283" s="1">
        <v>9281</v>
      </c>
      <c r="B9283">
        <v>26886</v>
      </c>
      <c r="C9283">
        <v>1</v>
      </c>
      <c r="D9283">
        <v>244</v>
      </c>
      <c r="E9283">
        <v>44</v>
      </c>
      <c r="F9283">
        <v>0</v>
      </c>
      <c r="G9283">
        <v>0</v>
      </c>
      <c r="H9283">
        <v>78</v>
      </c>
      <c r="I9283">
        <v>1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B9283" s="3">
        <f t="shared" si="734"/>
        <v>3.06</v>
      </c>
      <c r="AC9283" s="3">
        <f t="shared" ref="AC9283:AC9346" si="735">EXP(AB9283)</f>
        <v>21.327557162026903</v>
      </c>
      <c r="AD9283" s="3">
        <f t="shared" ref="AD9283:AD9346" si="736">1+AC9283</f>
        <v>22.327557162026903</v>
      </c>
      <c r="AE9283" s="3">
        <f t="shared" ref="AE9283:AE9346" si="737">ROUND((AC9283/AD9283)*100,2)</f>
        <v>95.52</v>
      </c>
      <c r="AF9283" s="5">
        <f t="shared" si="733"/>
        <v>1</v>
      </c>
    </row>
    <row r="9284" spans="1:34" x14ac:dyDescent="0.35">
      <c r="A9284" s="1">
        <v>9282</v>
      </c>
      <c r="B9284">
        <v>26887</v>
      </c>
      <c r="C9284">
        <v>1</v>
      </c>
      <c r="D9284">
        <v>244</v>
      </c>
      <c r="E9284">
        <v>34</v>
      </c>
      <c r="F9284">
        <v>5800</v>
      </c>
      <c r="G9284">
        <v>23.77</v>
      </c>
      <c r="H9284">
        <v>94</v>
      </c>
      <c r="I9284">
        <v>1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B9284" s="3">
        <f t="shared" si="734"/>
        <v>3</v>
      </c>
      <c r="AC9284" s="3">
        <f t="shared" si="735"/>
        <v>20.085536923187668</v>
      </c>
      <c r="AD9284" s="3">
        <f t="shared" si="736"/>
        <v>21.085536923187668</v>
      </c>
      <c r="AE9284" s="3">
        <f t="shared" si="737"/>
        <v>95.26</v>
      </c>
      <c r="AF9284" s="5">
        <f t="shared" si="733"/>
        <v>1</v>
      </c>
    </row>
    <row r="9285" spans="1:34" x14ac:dyDescent="0.35">
      <c r="A9285" s="1">
        <v>9283</v>
      </c>
      <c r="B9285">
        <v>26888</v>
      </c>
      <c r="C9285">
        <v>1</v>
      </c>
      <c r="D9285">
        <v>244</v>
      </c>
      <c r="E9285">
        <v>38</v>
      </c>
      <c r="F9285">
        <v>0</v>
      </c>
      <c r="G9285">
        <v>0</v>
      </c>
      <c r="H9285">
        <v>94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B9285" s="3">
        <f t="shared" si="734"/>
        <v>2.61</v>
      </c>
      <c r="AC9285" s="3">
        <f t="shared" si="735"/>
        <v>13.599050851830924</v>
      </c>
      <c r="AD9285" s="3">
        <f t="shared" si="736"/>
        <v>14.599050851830924</v>
      </c>
      <c r="AE9285" s="3">
        <f t="shared" si="737"/>
        <v>93.15</v>
      </c>
      <c r="AF9285" s="5">
        <f t="shared" si="733"/>
        <v>1</v>
      </c>
    </row>
    <row r="9286" spans="1:34" x14ac:dyDescent="0.35">
      <c r="A9286" s="1">
        <v>9284</v>
      </c>
      <c r="B9286">
        <v>26889</v>
      </c>
      <c r="C9286">
        <v>1</v>
      </c>
      <c r="D9286">
        <v>244</v>
      </c>
      <c r="E9286">
        <v>34</v>
      </c>
      <c r="F9286">
        <v>0</v>
      </c>
      <c r="G9286">
        <v>0</v>
      </c>
      <c r="H9286">
        <v>94</v>
      </c>
      <c r="I9286">
        <v>1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B9286" s="3">
        <f t="shared" si="734"/>
        <v>2.2999999999999998</v>
      </c>
      <c r="AC9286" s="3">
        <f t="shared" si="735"/>
        <v>9.9741824548147182</v>
      </c>
      <c r="AD9286" s="3">
        <f t="shared" si="736"/>
        <v>10.974182454814718</v>
      </c>
      <c r="AE9286" s="3">
        <f t="shared" si="737"/>
        <v>90.89</v>
      </c>
      <c r="AF9286" s="5">
        <f t="shared" si="733"/>
        <v>1</v>
      </c>
    </row>
    <row r="9287" spans="1:34" x14ac:dyDescent="0.35">
      <c r="A9287" s="1">
        <v>9285</v>
      </c>
      <c r="B9287">
        <v>26890</v>
      </c>
      <c r="C9287">
        <v>1</v>
      </c>
      <c r="D9287">
        <v>244</v>
      </c>
      <c r="E9287">
        <v>45</v>
      </c>
      <c r="F9287">
        <v>0</v>
      </c>
      <c r="G9287">
        <v>0</v>
      </c>
      <c r="H9287">
        <v>94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X9287">
        <v>0</v>
      </c>
      <c r="Y9287">
        <v>0</v>
      </c>
      <c r="Z9287">
        <v>0</v>
      </c>
      <c r="AB9287" s="3">
        <f t="shared" si="734"/>
        <v>3.11</v>
      </c>
      <c r="AC9287" s="3">
        <f t="shared" si="735"/>
        <v>22.421044400746343</v>
      </c>
      <c r="AD9287" s="3">
        <f t="shared" si="736"/>
        <v>23.421044400746343</v>
      </c>
      <c r="AE9287" s="3">
        <f t="shared" si="737"/>
        <v>95.73</v>
      </c>
      <c r="AF9287" s="5">
        <f t="shared" si="733"/>
        <v>1</v>
      </c>
    </row>
    <row r="9288" spans="1:34" x14ac:dyDescent="0.35">
      <c r="A9288" s="1">
        <v>9286</v>
      </c>
      <c r="B9288">
        <v>26891</v>
      </c>
      <c r="C9288">
        <v>1</v>
      </c>
      <c r="D9288">
        <v>244</v>
      </c>
      <c r="E9288">
        <v>34</v>
      </c>
      <c r="F9288">
        <v>0</v>
      </c>
      <c r="G9288">
        <v>0</v>
      </c>
      <c r="H9288">
        <v>94</v>
      </c>
      <c r="I9288">
        <v>1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0</v>
      </c>
      <c r="AB9288" s="3">
        <f t="shared" si="734"/>
        <v>2.2999999999999998</v>
      </c>
      <c r="AC9288" s="3">
        <f t="shared" si="735"/>
        <v>9.9741824548147182</v>
      </c>
      <c r="AD9288" s="3">
        <f t="shared" si="736"/>
        <v>10.974182454814718</v>
      </c>
      <c r="AE9288" s="3">
        <f t="shared" si="737"/>
        <v>90.89</v>
      </c>
      <c r="AF9288" s="5">
        <f t="shared" si="733"/>
        <v>1</v>
      </c>
    </row>
    <row r="9289" spans="1:34" x14ac:dyDescent="0.35">
      <c r="A9289" s="1">
        <v>9287</v>
      </c>
      <c r="B9289">
        <v>26892</v>
      </c>
      <c r="C9289">
        <v>1</v>
      </c>
      <c r="D9289">
        <v>244</v>
      </c>
      <c r="E9289">
        <v>38</v>
      </c>
      <c r="F9289">
        <v>0</v>
      </c>
      <c r="G9289">
        <v>0</v>
      </c>
      <c r="H9289">
        <v>94</v>
      </c>
      <c r="I9289">
        <v>1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B9289" s="3">
        <f t="shared" si="734"/>
        <v>2.59</v>
      </c>
      <c r="AC9289" s="3">
        <f t="shared" si="735"/>
        <v>13.329771603195772</v>
      </c>
      <c r="AD9289" s="3">
        <f t="shared" si="736"/>
        <v>14.329771603195772</v>
      </c>
      <c r="AE9289" s="3">
        <f t="shared" si="737"/>
        <v>93.02</v>
      </c>
      <c r="AF9289" s="5">
        <f t="shared" si="733"/>
        <v>1</v>
      </c>
    </row>
    <row r="9290" spans="1:34" x14ac:dyDescent="0.35">
      <c r="A9290" s="1">
        <v>9288</v>
      </c>
      <c r="B9290">
        <v>26893</v>
      </c>
      <c r="C9290">
        <v>1</v>
      </c>
      <c r="D9290">
        <v>244</v>
      </c>
      <c r="E9290">
        <v>41</v>
      </c>
      <c r="F9290">
        <v>0</v>
      </c>
      <c r="G9290">
        <v>0</v>
      </c>
      <c r="H9290">
        <v>94</v>
      </c>
      <c r="I9290">
        <v>1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0</v>
      </c>
      <c r="AB9290" s="3">
        <f t="shared" si="734"/>
        <v>2.8</v>
      </c>
      <c r="AC9290" s="3">
        <f t="shared" si="735"/>
        <v>16.444646771097048</v>
      </c>
      <c r="AD9290" s="3">
        <f t="shared" si="736"/>
        <v>17.444646771097048</v>
      </c>
      <c r="AE9290" s="3">
        <f t="shared" si="737"/>
        <v>94.27</v>
      </c>
      <c r="AF9290" s="5">
        <f t="shared" si="733"/>
        <v>1</v>
      </c>
    </row>
    <row r="9291" spans="1:34" x14ac:dyDescent="0.35">
      <c r="A9291" s="1">
        <v>9289</v>
      </c>
      <c r="B9291">
        <v>26894</v>
      </c>
      <c r="C9291">
        <v>0</v>
      </c>
      <c r="D9291">
        <v>244</v>
      </c>
      <c r="E9291">
        <v>47</v>
      </c>
      <c r="F9291">
        <v>0</v>
      </c>
      <c r="G9291">
        <v>0</v>
      </c>
      <c r="H9291">
        <v>94</v>
      </c>
      <c r="I9291">
        <v>1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B9291" s="3">
        <f t="shared" si="734"/>
        <v>2.84</v>
      </c>
      <c r="AC9291" s="3">
        <f t="shared" si="735"/>
        <v>17.115765537145876</v>
      </c>
      <c r="AD9291" s="3">
        <f t="shared" si="736"/>
        <v>18.115765537145876</v>
      </c>
      <c r="AE9291" s="3">
        <f t="shared" si="737"/>
        <v>94.48</v>
      </c>
      <c r="AF9291" s="5">
        <f t="shared" si="733"/>
        <v>1</v>
      </c>
      <c r="AG9291" s="4"/>
      <c r="AH9291"/>
    </row>
    <row r="9292" spans="1:34" x14ac:dyDescent="0.35">
      <c r="A9292" s="1">
        <v>9290</v>
      </c>
      <c r="B9292">
        <v>26896</v>
      </c>
      <c r="C9292">
        <v>1</v>
      </c>
      <c r="D9292">
        <v>244</v>
      </c>
      <c r="E9292">
        <v>33</v>
      </c>
      <c r="F9292">
        <v>0</v>
      </c>
      <c r="G9292">
        <v>0</v>
      </c>
      <c r="H9292">
        <v>19</v>
      </c>
      <c r="I9292">
        <v>2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</v>
      </c>
      <c r="AB9292" s="3">
        <f t="shared" si="734"/>
        <v>1.86</v>
      </c>
      <c r="AC9292" s="3">
        <f t="shared" si="735"/>
        <v>6.4237367714291347</v>
      </c>
      <c r="AD9292" s="3">
        <f t="shared" si="736"/>
        <v>7.4237367714291347</v>
      </c>
      <c r="AE9292" s="3">
        <f t="shared" si="737"/>
        <v>86.53</v>
      </c>
      <c r="AF9292" s="5">
        <f t="shared" si="733"/>
        <v>1</v>
      </c>
    </row>
    <row r="9293" spans="1:34" x14ac:dyDescent="0.35">
      <c r="A9293" s="1">
        <v>9291</v>
      </c>
      <c r="B9293">
        <v>26897</v>
      </c>
      <c r="C9293">
        <v>1</v>
      </c>
      <c r="D9293">
        <v>244</v>
      </c>
      <c r="E9293">
        <v>41</v>
      </c>
      <c r="F9293">
        <v>0</v>
      </c>
      <c r="G9293">
        <v>0</v>
      </c>
      <c r="H9293">
        <v>19</v>
      </c>
      <c r="I9293">
        <v>2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B9293" s="3">
        <f t="shared" si="734"/>
        <v>2.83</v>
      </c>
      <c r="AC9293" s="3">
        <f t="shared" si="735"/>
        <v>16.945460824541019</v>
      </c>
      <c r="AD9293" s="3">
        <f t="shared" si="736"/>
        <v>17.945460824541019</v>
      </c>
      <c r="AE9293" s="3">
        <f t="shared" si="737"/>
        <v>94.43</v>
      </c>
      <c r="AF9293" s="5">
        <f t="shared" si="733"/>
        <v>1</v>
      </c>
    </row>
    <row r="9294" spans="1:34" x14ac:dyDescent="0.35">
      <c r="A9294" s="1">
        <v>9292</v>
      </c>
      <c r="B9294">
        <v>26899</v>
      </c>
      <c r="C9294">
        <v>1</v>
      </c>
      <c r="D9294">
        <v>244</v>
      </c>
      <c r="E9294">
        <v>40</v>
      </c>
      <c r="F9294">
        <v>0</v>
      </c>
      <c r="G9294">
        <v>0</v>
      </c>
      <c r="H9294">
        <v>25</v>
      </c>
      <c r="I9294">
        <v>1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B9294" s="3">
        <f t="shared" si="734"/>
        <v>2.93</v>
      </c>
      <c r="AC9294" s="3">
        <f t="shared" si="735"/>
        <v>18.727630496672919</v>
      </c>
      <c r="AD9294" s="3">
        <f t="shared" si="736"/>
        <v>19.727630496672919</v>
      </c>
      <c r="AE9294" s="3">
        <f t="shared" si="737"/>
        <v>94.93</v>
      </c>
      <c r="AF9294" s="5">
        <f t="shared" si="733"/>
        <v>1</v>
      </c>
    </row>
    <row r="9295" spans="1:34" x14ac:dyDescent="0.35">
      <c r="A9295" s="1">
        <v>9293</v>
      </c>
      <c r="B9295">
        <v>26900</v>
      </c>
      <c r="C9295">
        <v>1</v>
      </c>
      <c r="D9295">
        <v>244</v>
      </c>
      <c r="E9295">
        <v>40</v>
      </c>
      <c r="F9295">
        <v>0</v>
      </c>
      <c r="G9295">
        <v>0</v>
      </c>
      <c r="H9295">
        <v>25</v>
      </c>
      <c r="I9295">
        <v>1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B9295" s="3">
        <f t="shared" si="734"/>
        <v>2.93</v>
      </c>
      <c r="AC9295" s="3">
        <f t="shared" si="735"/>
        <v>18.727630496672919</v>
      </c>
      <c r="AD9295" s="3">
        <f t="shared" si="736"/>
        <v>19.727630496672919</v>
      </c>
      <c r="AE9295" s="3">
        <f t="shared" si="737"/>
        <v>94.93</v>
      </c>
      <c r="AF9295" s="5">
        <f t="shared" si="733"/>
        <v>1</v>
      </c>
    </row>
    <row r="9296" spans="1:34" x14ac:dyDescent="0.35">
      <c r="A9296" s="1">
        <v>9294</v>
      </c>
      <c r="B9296">
        <v>26901</v>
      </c>
      <c r="C9296">
        <v>1</v>
      </c>
      <c r="D9296">
        <v>244</v>
      </c>
      <c r="E9296">
        <v>39</v>
      </c>
      <c r="F9296">
        <v>0</v>
      </c>
      <c r="G9296">
        <v>0</v>
      </c>
      <c r="H9296">
        <v>25</v>
      </c>
      <c r="I9296">
        <v>1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B9296" s="3">
        <f t="shared" si="734"/>
        <v>2.86</v>
      </c>
      <c r="AC9296" s="3">
        <f t="shared" si="735"/>
        <v>17.46152693657999</v>
      </c>
      <c r="AD9296" s="3">
        <f t="shared" si="736"/>
        <v>18.46152693657999</v>
      </c>
      <c r="AE9296" s="3">
        <f t="shared" si="737"/>
        <v>94.58</v>
      </c>
      <c r="AF9296" s="5">
        <f t="shared" si="733"/>
        <v>1</v>
      </c>
    </row>
    <row r="9297" spans="1:32" x14ac:dyDescent="0.35">
      <c r="A9297" s="1">
        <v>9295</v>
      </c>
      <c r="B9297">
        <v>26902</v>
      </c>
      <c r="C9297">
        <v>1</v>
      </c>
      <c r="D9297">
        <v>244</v>
      </c>
      <c r="E9297">
        <v>55</v>
      </c>
      <c r="F9297">
        <v>40200</v>
      </c>
      <c r="G9297">
        <v>164.75</v>
      </c>
      <c r="H9297">
        <v>24</v>
      </c>
      <c r="I9297">
        <v>4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0</v>
      </c>
      <c r="AB9297" s="3">
        <f t="shared" si="734"/>
        <v>7.89</v>
      </c>
      <c r="AC9297" s="3">
        <f t="shared" si="735"/>
        <v>2670.4439206768052</v>
      </c>
      <c r="AD9297" s="3">
        <f t="shared" si="736"/>
        <v>2671.4439206768052</v>
      </c>
      <c r="AE9297" s="3">
        <f t="shared" si="737"/>
        <v>99.96</v>
      </c>
      <c r="AF9297" s="5">
        <f t="shared" ref="AF9297:AF9360" si="738">IF(AE9297&lt;50,0,1)</f>
        <v>1</v>
      </c>
    </row>
    <row r="9298" spans="1:32" x14ac:dyDescent="0.35">
      <c r="A9298" s="1">
        <v>9296</v>
      </c>
      <c r="B9298">
        <v>26903</v>
      </c>
      <c r="C9298">
        <v>1</v>
      </c>
      <c r="D9298">
        <v>244</v>
      </c>
      <c r="E9298">
        <v>47</v>
      </c>
      <c r="F9298">
        <v>0</v>
      </c>
      <c r="G9298">
        <v>0</v>
      </c>
      <c r="H9298">
        <v>24</v>
      </c>
      <c r="I9298">
        <v>4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B9298" s="3">
        <f t="shared" si="734"/>
        <v>2.4500000000000002</v>
      </c>
      <c r="AC9298" s="3">
        <f t="shared" si="735"/>
        <v>11.588346719223392</v>
      </c>
      <c r="AD9298" s="3">
        <f t="shared" si="736"/>
        <v>12.588346719223392</v>
      </c>
      <c r="AE9298" s="3">
        <f t="shared" si="737"/>
        <v>92.06</v>
      </c>
      <c r="AF9298" s="5">
        <f t="shared" si="738"/>
        <v>1</v>
      </c>
    </row>
    <row r="9299" spans="1:32" x14ac:dyDescent="0.35">
      <c r="A9299" s="1">
        <v>9297</v>
      </c>
      <c r="B9299">
        <v>26904</v>
      </c>
      <c r="C9299">
        <v>1</v>
      </c>
      <c r="D9299">
        <v>244</v>
      </c>
      <c r="E9299">
        <v>47</v>
      </c>
      <c r="F9299">
        <v>18900</v>
      </c>
      <c r="G9299">
        <v>77.459999999999994</v>
      </c>
      <c r="H9299">
        <v>-241</v>
      </c>
      <c r="I9299">
        <v>2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B9299" s="3">
        <f t="shared" si="734"/>
        <v>6.33</v>
      </c>
      <c r="AC9299" s="3">
        <f t="shared" si="735"/>
        <v>561.15659385299068</v>
      </c>
      <c r="AD9299" s="3">
        <f t="shared" si="736"/>
        <v>562.15659385299068</v>
      </c>
      <c r="AE9299" s="3">
        <f t="shared" si="737"/>
        <v>99.82</v>
      </c>
      <c r="AF9299" s="5">
        <f t="shared" si="738"/>
        <v>1</v>
      </c>
    </row>
    <row r="9300" spans="1:32" x14ac:dyDescent="0.35">
      <c r="A9300" s="1">
        <v>9298</v>
      </c>
      <c r="B9300">
        <v>26905</v>
      </c>
      <c r="C9300">
        <v>1</v>
      </c>
      <c r="D9300">
        <v>244</v>
      </c>
      <c r="E9300">
        <v>46</v>
      </c>
      <c r="F9300">
        <v>6960</v>
      </c>
      <c r="G9300">
        <v>28.52</v>
      </c>
      <c r="H9300">
        <v>80</v>
      </c>
      <c r="I9300">
        <v>1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B9300" s="3">
        <f t="shared" si="734"/>
        <v>3.63</v>
      </c>
      <c r="AC9300" s="3">
        <f t="shared" si="735"/>
        <v>37.712816617181744</v>
      </c>
      <c r="AD9300" s="3">
        <f t="shared" si="736"/>
        <v>38.712816617181744</v>
      </c>
      <c r="AE9300" s="3">
        <f t="shared" si="737"/>
        <v>97.42</v>
      </c>
      <c r="AF9300" s="5">
        <f t="shared" si="738"/>
        <v>1</v>
      </c>
    </row>
    <row r="9301" spans="1:32" x14ac:dyDescent="0.35">
      <c r="A9301" s="1">
        <v>9299</v>
      </c>
      <c r="B9301">
        <v>26906</v>
      </c>
      <c r="C9301">
        <v>1</v>
      </c>
      <c r="D9301">
        <v>244</v>
      </c>
      <c r="E9301">
        <v>29</v>
      </c>
      <c r="F9301">
        <v>0</v>
      </c>
      <c r="G9301">
        <v>0</v>
      </c>
      <c r="H9301">
        <v>80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B9301" s="3">
        <f t="shared" si="734"/>
        <v>1.58</v>
      </c>
      <c r="AC9301" s="3">
        <f t="shared" si="735"/>
        <v>4.854955811237434</v>
      </c>
      <c r="AD9301" s="3">
        <f t="shared" si="736"/>
        <v>5.854955811237434</v>
      </c>
      <c r="AE9301" s="3">
        <f t="shared" si="737"/>
        <v>82.92</v>
      </c>
      <c r="AF9301" s="5">
        <f t="shared" si="738"/>
        <v>1</v>
      </c>
    </row>
    <row r="9302" spans="1:32" x14ac:dyDescent="0.35">
      <c r="A9302" s="1">
        <v>9300</v>
      </c>
      <c r="B9302">
        <v>26907</v>
      </c>
      <c r="C9302">
        <v>1</v>
      </c>
      <c r="D9302">
        <v>244</v>
      </c>
      <c r="E9302">
        <v>31</v>
      </c>
      <c r="F9302">
        <v>0</v>
      </c>
      <c r="G9302">
        <v>0</v>
      </c>
      <c r="H9302">
        <v>80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1</v>
      </c>
      <c r="W9302">
        <v>0</v>
      </c>
      <c r="X9302">
        <v>0</v>
      </c>
      <c r="Y9302">
        <v>0</v>
      </c>
      <c r="Z9302">
        <v>0</v>
      </c>
      <c r="AB9302" s="3">
        <f t="shared" si="734"/>
        <v>1.69</v>
      </c>
      <c r="AC9302" s="3">
        <f t="shared" si="735"/>
        <v>5.4194807051312059</v>
      </c>
      <c r="AD9302" s="3">
        <f t="shared" si="736"/>
        <v>6.4194807051312059</v>
      </c>
      <c r="AE9302" s="3">
        <f t="shared" si="737"/>
        <v>84.42</v>
      </c>
      <c r="AF9302" s="5">
        <f t="shared" si="738"/>
        <v>1</v>
      </c>
    </row>
    <row r="9303" spans="1:32" x14ac:dyDescent="0.35">
      <c r="A9303" s="1">
        <v>9301</v>
      </c>
      <c r="B9303">
        <v>26908</v>
      </c>
      <c r="C9303">
        <v>1</v>
      </c>
      <c r="D9303">
        <v>244</v>
      </c>
      <c r="E9303">
        <v>38</v>
      </c>
      <c r="F9303">
        <v>14200</v>
      </c>
      <c r="G9303">
        <v>58.2</v>
      </c>
      <c r="H9303">
        <v>-86</v>
      </c>
      <c r="I9303">
        <v>3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B9303" s="3">
        <f t="shared" si="734"/>
        <v>4.45</v>
      </c>
      <c r="AC9303" s="3">
        <f t="shared" si="735"/>
        <v>85.626944002200588</v>
      </c>
      <c r="AD9303" s="3">
        <f t="shared" si="736"/>
        <v>86.626944002200588</v>
      </c>
      <c r="AE9303" s="3">
        <f t="shared" si="737"/>
        <v>98.85</v>
      </c>
      <c r="AF9303" s="5">
        <f t="shared" si="738"/>
        <v>1</v>
      </c>
    </row>
    <row r="9304" spans="1:32" x14ac:dyDescent="0.35">
      <c r="A9304" s="1">
        <v>9302</v>
      </c>
      <c r="B9304">
        <v>26909</v>
      </c>
      <c r="C9304">
        <v>1</v>
      </c>
      <c r="D9304">
        <v>244</v>
      </c>
      <c r="E9304">
        <v>45</v>
      </c>
      <c r="F9304">
        <v>0</v>
      </c>
      <c r="G9304">
        <v>0</v>
      </c>
      <c r="H9304">
        <v>-86</v>
      </c>
      <c r="I9304">
        <v>3</v>
      </c>
      <c r="J9304">
        <v>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0</v>
      </c>
      <c r="AB9304" s="3">
        <f t="shared" si="734"/>
        <v>3.23</v>
      </c>
      <c r="AC9304" s="3">
        <f t="shared" si="735"/>
        <v>25.279656970962893</v>
      </c>
      <c r="AD9304" s="3">
        <f t="shared" si="736"/>
        <v>26.279656970962893</v>
      </c>
      <c r="AE9304" s="3">
        <f t="shared" si="737"/>
        <v>96.19</v>
      </c>
      <c r="AF9304" s="5">
        <f t="shared" si="738"/>
        <v>1</v>
      </c>
    </row>
    <row r="9305" spans="1:32" x14ac:dyDescent="0.35">
      <c r="A9305" s="1">
        <v>9303</v>
      </c>
      <c r="B9305">
        <v>26916</v>
      </c>
      <c r="C9305">
        <v>1</v>
      </c>
      <c r="D9305">
        <v>236</v>
      </c>
      <c r="E9305">
        <v>49</v>
      </c>
      <c r="F9305">
        <v>53900</v>
      </c>
      <c r="G9305">
        <v>228.39</v>
      </c>
      <c r="H9305">
        <v>-349</v>
      </c>
      <c r="I9305">
        <v>5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0</v>
      </c>
      <c r="Z9305">
        <v>0</v>
      </c>
      <c r="AB9305" s="3">
        <f t="shared" si="734"/>
        <v>10.119999999999999</v>
      </c>
      <c r="AC9305" s="3">
        <f t="shared" si="735"/>
        <v>24834.770835065363</v>
      </c>
      <c r="AD9305" s="3">
        <f t="shared" si="736"/>
        <v>24835.770835065363</v>
      </c>
      <c r="AE9305" s="3">
        <f t="shared" si="737"/>
        <v>100</v>
      </c>
      <c r="AF9305" s="5">
        <f t="shared" si="738"/>
        <v>1</v>
      </c>
    </row>
    <row r="9306" spans="1:32" x14ac:dyDescent="0.35">
      <c r="A9306" s="1">
        <v>9304</v>
      </c>
      <c r="B9306">
        <v>26918</v>
      </c>
      <c r="C9306">
        <v>1</v>
      </c>
      <c r="D9306">
        <v>236</v>
      </c>
      <c r="E9306">
        <v>42</v>
      </c>
      <c r="F9306">
        <v>16400</v>
      </c>
      <c r="G9306">
        <v>69.489999999999995</v>
      </c>
      <c r="H9306">
        <v>-50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0</v>
      </c>
      <c r="AB9306" s="3">
        <f t="shared" si="734"/>
        <v>5.33</v>
      </c>
      <c r="AC9306" s="3">
        <f t="shared" si="735"/>
        <v>206.43797415630826</v>
      </c>
      <c r="AD9306" s="3">
        <f t="shared" si="736"/>
        <v>207.43797415630826</v>
      </c>
      <c r="AE9306" s="3">
        <f t="shared" si="737"/>
        <v>99.52</v>
      </c>
      <c r="AF9306" s="5">
        <f t="shared" si="738"/>
        <v>1</v>
      </c>
    </row>
    <row r="9307" spans="1:32" x14ac:dyDescent="0.35">
      <c r="A9307" s="1">
        <v>9305</v>
      </c>
      <c r="B9307">
        <v>26919</v>
      </c>
      <c r="C9307">
        <v>1</v>
      </c>
      <c r="D9307">
        <v>236</v>
      </c>
      <c r="E9307">
        <v>41</v>
      </c>
      <c r="F9307">
        <v>0</v>
      </c>
      <c r="G9307">
        <v>0</v>
      </c>
      <c r="H9307">
        <v>-50</v>
      </c>
      <c r="I9307">
        <v>1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B9307" s="3">
        <f t="shared" si="734"/>
        <v>3.22</v>
      </c>
      <c r="AC9307" s="3">
        <f t="shared" si="735"/>
        <v>25.028120181337815</v>
      </c>
      <c r="AD9307" s="3">
        <f t="shared" si="736"/>
        <v>26.028120181337815</v>
      </c>
      <c r="AE9307" s="3">
        <f t="shared" si="737"/>
        <v>96.16</v>
      </c>
      <c r="AF9307" s="5">
        <f t="shared" si="738"/>
        <v>1</v>
      </c>
    </row>
    <row r="9308" spans="1:32" x14ac:dyDescent="0.35">
      <c r="A9308" s="1">
        <v>9306</v>
      </c>
      <c r="B9308">
        <v>26920</v>
      </c>
      <c r="C9308">
        <v>1</v>
      </c>
      <c r="D9308">
        <v>236</v>
      </c>
      <c r="E9308">
        <v>43</v>
      </c>
      <c r="F9308">
        <v>0</v>
      </c>
      <c r="G9308">
        <v>0</v>
      </c>
      <c r="H9308">
        <v>-50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0</v>
      </c>
      <c r="AB9308" s="3">
        <f t="shared" si="734"/>
        <v>3.38</v>
      </c>
      <c r="AC9308" s="3">
        <f t="shared" si="735"/>
        <v>29.370771113289432</v>
      </c>
      <c r="AD9308" s="3">
        <f t="shared" si="736"/>
        <v>30.370771113289432</v>
      </c>
      <c r="AE9308" s="3">
        <f t="shared" si="737"/>
        <v>96.71</v>
      </c>
      <c r="AF9308" s="5">
        <f t="shared" si="738"/>
        <v>1</v>
      </c>
    </row>
    <row r="9309" spans="1:32" x14ac:dyDescent="0.35">
      <c r="A9309" s="1">
        <v>9307</v>
      </c>
      <c r="B9309">
        <v>26922</v>
      </c>
      <c r="C9309">
        <v>1</v>
      </c>
      <c r="D9309">
        <v>236</v>
      </c>
      <c r="E9309">
        <v>34</v>
      </c>
      <c r="F9309">
        <v>0</v>
      </c>
      <c r="G9309">
        <v>0</v>
      </c>
      <c r="H9309">
        <v>-50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B9309" s="3">
        <f t="shared" si="734"/>
        <v>2.2799999999999998</v>
      </c>
      <c r="AC9309" s="3">
        <f t="shared" si="735"/>
        <v>9.7766804095289039</v>
      </c>
      <c r="AD9309" s="3">
        <f t="shared" si="736"/>
        <v>10.776680409528904</v>
      </c>
      <c r="AE9309" s="3">
        <f t="shared" si="737"/>
        <v>90.72</v>
      </c>
      <c r="AF9309" s="5">
        <f t="shared" si="738"/>
        <v>1</v>
      </c>
    </row>
    <row r="9310" spans="1:32" x14ac:dyDescent="0.35">
      <c r="A9310" s="1">
        <v>9308</v>
      </c>
      <c r="B9310">
        <v>26923</v>
      </c>
      <c r="C9310">
        <v>1</v>
      </c>
      <c r="D9310">
        <v>236</v>
      </c>
      <c r="E9310">
        <v>30</v>
      </c>
      <c r="F9310">
        <v>3400</v>
      </c>
      <c r="G9310">
        <v>14.41</v>
      </c>
      <c r="H9310">
        <v>111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B9310" s="3">
        <f t="shared" si="734"/>
        <v>2.4</v>
      </c>
      <c r="AC9310" s="3">
        <f t="shared" si="735"/>
        <v>11.023176380641601</v>
      </c>
      <c r="AD9310" s="3">
        <f t="shared" si="736"/>
        <v>12.023176380641601</v>
      </c>
      <c r="AE9310" s="3">
        <f t="shared" si="737"/>
        <v>91.68</v>
      </c>
      <c r="AF9310" s="5">
        <f t="shared" si="738"/>
        <v>1</v>
      </c>
    </row>
    <row r="9311" spans="1:32" x14ac:dyDescent="0.35">
      <c r="A9311" s="1">
        <v>9309</v>
      </c>
      <c r="B9311">
        <v>26924</v>
      </c>
      <c r="C9311">
        <v>1</v>
      </c>
      <c r="D9311">
        <v>236</v>
      </c>
      <c r="E9311">
        <v>32</v>
      </c>
      <c r="F9311">
        <v>4800</v>
      </c>
      <c r="G9311">
        <v>20.34</v>
      </c>
      <c r="H9311">
        <v>151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B9311" s="3">
        <f t="shared" si="734"/>
        <v>2.19</v>
      </c>
      <c r="AC9311" s="3">
        <f t="shared" si="735"/>
        <v>8.9352131146987475</v>
      </c>
      <c r="AD9311" s="3">
        <f t="shared" si="736"/>
        <v>9.9352131146987475</v>
      </c>
      <c r="AE9311" s="3">
        <f t="shared" si="737"/>
        <v>89.93</v>
      </c>
      <c r="AF9311" s="5">
        <f t="shared" si="738"/>
        <v>1</v>
      </c>
    </row>
    <row r="9312" spans="1:32" x14ac:dyDescent="0.35">
      <c r="A9312" s="1">
        <v>9310</v>
      </c>
      <c r="B9312">
        <v>26925</v>
      </c>
      <c r="C9312">
        <v>1</v>
      </c>
      <c r="D9312">
        <v>236</v>
      </c>
      <c r="E9312">
        <v>64</v>
      </c>
      <c r="F9312">
        <v>0</v>
      </c>
      <c r="G9312">
        <v>0</v>
      </c>
      <c r="H9312">
        <v>151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B9312" s="3">
        <f t="shared" si="734"/>
        <v>4.3099999999999996</v>
      </c>
      <c r="AC9312" s="3">
        <f t="shared" si="735"/>
        <v>74.440488940345418</v>
      </c>
      <c r="AD9312" s="3">
        <f t="shared" si="736"/>
        <v>75.440488940345418</v>
      </c>
      <c r="AE9312" s="3">
        <f t="shared" si="737"/>
        <v>98.67</v>
      </c>
      <c r="AF9312" s="5">
        <f t="shared" si="738"/>
        <v>1</v>
      </c>
    </row>
    <row r="9313" spans="1:34" x14ac:dyDescent="0.35">
      <c r="A9313" s="1">
        <v>9311</v>
      </c>
      <c r="B9313">
        <v>26926</v>
      </c>
      <c r="C9313">
        <v>1</v>
      </c>
      <c r="D9313">
        <v>236</v>
      </c>
      <c r="E9313">
        <v>67</v>
      </c>
      <c r="F9313">
        <v>6000</v>
      </c>
      <c r="G9313">
        <v>25.42</v>
      </c>
      <c r="H9313">
        <v>-27</v>
      </c>
      <c r="I9313">
        <v>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B9313" s="3">
        <f t="shared" si="734"/>
        <v>5.4</v>
      </c>
      <c r="AC9313" s="3">
        <f t="shared" si="735"/>
        <v>221.40641620418717</v>
      </c>
      <c r="AD9313" s="3">
        <f t="shared" si="736"/>
        <v>222.40641620418717</v>
      </c>
      <c r="AE9313" s="3">
        <f t="shared" si="737"/>
        <v>99.55</v>
      </c>
      <c r="AF9313" s="5">
        <f t="shared" si="738"/>
        <v>1</v>
      </c>
    </row>
    <row r="9314" spans="1:34" x14ac:dyDescent="0.35">
      <c r="A9314" s="1">
        <v>9312</v>
      </c>
      <c r="B9314">
        <v>26927</v>
      </c>
      <c r="C9314">
        <v>0</v>
      </c>
      <c r="D9314">
        <v>236</v>
      </c>
      <c r="E9314">
        <v>63</v>
      </c>
      <c r="F9314">
        <v>0</v>
      </c>
      <c r="G9314">
        <v>0</v>
      </c>
      <c r="H9314">
        <v>-27</v>
      </c>
      <c r="I9314">
        <v>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</v>
      </c>
      <c r="AB9314" s="3">
        <f t="shared" si="734"/>
        <v>3.96</v>
      </c>
      <c r="AC9314" s="3">
        <f t="shared" si="735"/>
        <v>52.457325949099051</v>
      </c>
      <c r="AD9314" s="3">
        <f t="shared" si="736"/>
        <v>53.457325949099051</v>
      </c>
      <c r="AE9314" s="3">
        <f t="shared" si="737"/>
        <v>98.13</v>
      </c>
      <c r="AF9314" s="5">
        <f t="shared" si="738"/>
        <v>1</v>
      </c>
      <c r="AG9314" s="4"/>
      <c r="AH9314"/>
    </row>
    <row r="9315" spans="1:34" x14ac:dyDescent="0.35">
      <c r="A9315" s="1">
        <v>9313</v>
      </c>
      <c r="B9315">
        <v>26929</v>
      </c>
      <c r="C9315">
        <v>1</v>
      </c>
      <c r="D9315">
        <v>236</v>
      </c>
      <c r="E9315">
        <v>46</v>
      </c>
      <c r="F9315">
        <v>0</v>
      </c>
      <c r="G9315">
        <v>0</v>
      </c>
      <c r="H9315">
        <v>-27</v>
      </c>
      <c r="I9315">
        <v>3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B9315" s="3">
        <f t="shared" si="734"/>
        <v>3.14</v>
      </c>
      <c r="AC9315" s="3">
        <f t="shared" si="735"/>
        <v>23.103866858722185</v>
      </c>
      <c r="AD9315" s="3">
        <f t="shared" si="736"/>
        <v>24.103866858722185</v>
      </c>
      <c r="AE9315" s="3">
        <f t="shared" si="737"/>
        <v>95.85</v>
      </c>
      <c r="AF9315" s="5">
        <f t="shared" si="738"/>
        <v>1</v>
      </c>
    </row>
    <row r="9316" spans="1:34" x14ac:dyDescent="0.35">
      <c r="A9316" s="1">
        <v>9314</v>
      </c>
      <c r="B9316">
        <v>26930</v>
      </c>
      <c r="C9316">
        <v>1</v>
      </c>
      <c r="D9316">
        <v>236</v>
      </c>
      <c r="E9316">
        <v>34</v>
      </c>
      <c r="F9316">
        <v>6900</v>
      </c>
      <c r="G9316">
        <v>29.24</v>
      </c>
      <c r="H9316">
        <v>-9</v>
      </c>
      <c r="I9316">
        <v>1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B9316" s="3">
        <f t="shared" si="734"/>
        <v>3.45</v>
      </c>
      <c r="AC9316" s="3">
        <f t="shared" si="735"/>
        <v>31.500392308747937</v>
      </c>
      <c r="AD9316" s="3">
        <f t="shared" si="736"/>
        <v>32.500392308747934</v>
      </c>
      <c r="AE9316" s="3">
        <f t="shared" si="737"/>
        <v>96.92</v>
      </c>
      <c r="AF9316" s="5">
        <f t="shared" si="738"/>
        <v>1</v>
      </c>
    </row>
    <row r="9317" spans="1:34" x14ac:dyDescent="0.35">
      <c r="A9317" s="1">
        <v>9315</v>
      </c>
      <c r="B9317">
        <v>26931</v>
      </c>
      <c r="C9317">
        <v>1</v>
      </c>
      <c r="D9317">
        <v>236</v>
      </c>
      <c r="E9317">
        <v>48</v>
      </c>
      <c r="F9317">
        <v>7860</v>
      </c>
      <c r="G9317">
        <v>33.31</v>
      </c>
      <c r="H9317">
        <v>-42</v>
      </c>
      <c r="I9317">
        <v>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B9317" s="3">
        <f t="shared" si="734"/>
        <v>4.05</v>
      </c>
      <c r="AC9317" s="3">
        <f t="shared" si="735"/>
        <v>57.397457045446188</v>
      </c>
      <c r="AD9317" s="3">
        <f t="shared" si="736"/>
        <v>58.397457045446188</v>
      </c>
      <c r="AE9317" s="3">
        <f t="shared" si="737"/>
        <v>98.29</v>
      </c>
      <c r="AF9317" s="5">
        <f t="shared" si="738"/>
        <v>1</v>
      </c>
    </row>
    <row r="9318" spans="1:34" x14ac:dyDescent="0.35">
      <c r="A9318" s="1">
        <v>9316</v>
      </c>
      <c r="B9318">
        <v>26932</v>
      </c>
      <c r="C9318">
        <v>1</v>
      </c>
      <c r="D9318">
        <v>236</v>
      </c>
      <c r="E9318">
        <v>33</v>
      </c>
      <c r="F9318">
        <v>800</v>
      </c>
      <c r="G9318">
        <v>3.39</v>
      </c>
      <c r="H9318">
        <v>-47</v>
      </c>
      <c r="I9318">
        <v>1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B9318" s="3">
        <f t="shared" si="734"/>
        <v>2.74</v>
      </c>
      <c r="AC9318" s="3">
        <f t="shared" si="735"/>
        <v>15.486985096339938</v>
      </c>
      <c r="AD9318" s="3">
        <f t="shared" si="736"/>
        <v>16.486985096339936</v>
      </c>
      <c r="AE9318" s="3">
        <f t="shared" si="737"/>
        <v>93.93</v>
      </c>
      <c r="AF9318" s="5">
        <f t="shared" si="738"/>
        <v>1</v>
      </c>
    </row>
    <row r="9319" spans="1:34" x14ac:dyDescent="0.35">
      <c r="A9319" s="1">
        <v>9317</v>
      </c>
      <c r="B9319">
        <v>26933</v>
      </c>
      <c r="C9319">
        <v>1</v>
      </c>
      <c r="D9319">
        <v>236</v>
      </c>
      <c r="E9319">
        <v>32</v>
      </c>
      <c r="F9319">
        <v>52400</v>
      </c>
      <c r="G9319">
        <v>222.03</v>
      </c>
      <c r="H9319">
        <v>108</v>
      </c>
      <c r="I9319">
        <v>3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0</v>
      </c>
      <c r="AB9319" s="3">
        <f t="shared" si="734"/>
        <v>7.75</v>
      </c>
      <c r="AC9319" s="3">
        <f t="shared" si="735"/>
        <v>2321.572414611057</v>
      </c>
      <c r="AD9319" s="3">
        <f t="shared" si="736"/>
        <v>2322.572414611057</v>
      </c>
      <c r="AE9319" s="3">
        <f t="shared" si="737"/>
        <v>99.96</v>
      </c>
      <c r="AF9319" s="5">
        <f t="shared" si="738"/>
        <v>1</v>
      </c>
    </row>
    <row r="9320" spans="1:34" x14ac:dyDescent="0.35">
      <c r="A9320" s="1">
        <v>9318</v>
      </c>
      <c r="B9320">
        <v>26934</v>
      </c>
      <c r="C9320">
        <v>1</v>
      </c>
      <c r="D9320">
        <v>236</v>
      </c>
      <c r="E9320">
        <v>33</v>
      </c>
      <c r="F9320">
        <v>11400</v>
      </c>
      <c r="G9320">
        <v>48.31</v>
      </c>
      <c r="H9320">
        <v>50</v>
      </c>
      <c r="I9320">
        <v>3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0</v>
      </c>
      <c r="AB9320" s="3">
        <f t="shared" si="734"/>
        <v>3.38</v>
      </c>
      <c r="AC9320" s="3">
        <f t="shared" si="735"/>
        <v>29.370771113289432</v>
      </c>
      <c r="AD9320" s="3">
        <f t="shared" si="736"/>
        <v>30.370771113289432</v>
      </c>
      <c r="AE9320" s="3">
        <f t="shared" si="737"/>
        <v>96.71</v>
      </c>
      <c r="AF9320" s="5">
        <f t="shared" si="738"/>
        <v>1</v>
      </c>
    </row>
    <row r="9321" spans="1:34" x14ac:dyDescent="0.35">
      <c r="A9321" s="1">
        <v>9319</v>
      </c>
      <c r="B9321">
        <v>26935</v>
      </c>
      <c r="C9321">
        <v>1</v>
      </c>
      <c r="D9321">
        <v>236</v>
      </c>
      <c r="E9321">
        <v>37</v>
      </c>
      <c r="F9321">
        <v>0</v>
      </c>
      <c r="G9321">
        <v>0</v>
      </c>
      <c r="H9321">
        <v>50</v>
      </c>
      <c r="I9321">
        <v>3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0</v>
      </c>
      <c r="AB9321" s="3">
        <f t="shared" si="734"/>
        <v>2.2599999999999998</v>
      </c>
      <c r="AC9321" s="3">
        <f t="shared" si="735"/>
        <v>9.5830891667643758</v>
      </c>
      <c r="AD9321" s="3">
        <f t="shared" si="736"/>
        <v>10.583089166764376</v>
      </c>
      <c r="AE9321" s="3">
        <f t="shared" si="737"/>
        <v>90.55</v>
      </c>
      <c r="AF9321" s="5">
        <f t="shared" si="738"/>
        <v>1</v>
      </c>
    </row>
    <row r="9322" spans="1:34" x14ac:dyDescent="0.35">
      <c r="A9322" s="1">
        <v>9320</v>
      </c>
      <c r="B9322">
        <v>26936</v>
      </c>
      <c r="C9322">
        <v>1</v>
      </c>
      <c r="D9322">
        <v>236</v>
      </c>
      <c r="E9322">
        <v>36</v>
      </c>
      <c r="F9322">
        <v>0</v>
      </c>
      <c r="G9322">
        <v>0</v>
      </c>
      <c r="H9322">
        <v>50</v>
      </c>
      <c r="I9322">
        <v>3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B9322" s="3">
        <f t="shared" si="734"/>
        <v>2.19</v>
      </c>
      <c r="AC9322" s="3">
        <f t="shared" si="735"/>
        <v>8.9352131146987475</v>
      </c>
      <c r="AD9322" s="3">
        <f t="shared" si="736"/>
        <v>9.9352131146987475</v>
      </c>
      <c r="AE9322" s="3">
        <f t="shared" si="737"/>
        <v>89.93</v>
      </c>
      <c r="AF9322" s="5">
        <f t="shared" si="738"/>
        <v>1</v>
      </c>
    </row>
    <row r="9323" spans="1:34" x14ac:dyDescent="0.35">
      <c r="A9323" s="1">
        <v>9321</v>
      </c>
      <c r="B9323">
        <v>26937</v>
      </c>
      <c r="C9323">
        <v>1</v>
      </c>
      <c r="D9323">
        <v>236</v>
      </c>
      <c r="E9323">
        <v>43</v>
      </c>
      <c r="F9323">
        <v>0</v>
      </c>
      <c r="G9323">
        <v>0</v>
      </c>
      <c r="H9323">
        <v>50</v>
      </c>
      <c r="I9323">
        <v>3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  <c r="AB9323" s="3">
        <f t="shared" si="734"/>
        <v>2.2799999999999998</v>
      </c>
      <c r="AC9323" s="3">
        <f t="shared" si="735"/>
        <v>9.7766804095289039</v>
      </c>
      <c r="AD9323" s="3">
        <f t="shared" si="736"/>
        <v>10.776680409528904</v>
      </c>
      <c r="AE9323" s="3">
        <f t="shared" si="737"/>
        <v>90.72</v>
      </c>
      <c r="AF9323" s="5">
        <f t="shared" si="738"/>
        <v>1</v>
      </c>
    </row>
    <row r="9324" spans="1:34" x14ac:dyDescent="0.35">
      <c r="A9324" s="1">
        <v>9322</v>
      </c>
      <c r="B9324">
        <v>26938</v>
      </c>
      <c r="C9324">
        <v>1</v>
      </c>
      <c r="D9324">
        <v>236</v>
      </c>
      <c r="E9324">
        <v>38</v>
      </c>
      <c r="F9324">
        <v>0</v>
      </c>
      <c r="G9324">
        <v>0</v>
      </c>
      <c r="H9324">
        <v>50</v>
      </c>
      <c r="I9324">
        <v>3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B9324" s="3">
        <f t="shared" si="734"/>
        <v>2.35</v>
      </c>
      <c r="AC9324" s="3">
        <f t="shared" si="735"/>
        <v>10.485569724727576</v>
      </c>
      <c r="AD9324" s="3">
        <f t="shared" si="736"/>
        <v>11.485569724727576</v>
      </c>
      <c r="AE9324" s="3">
        <f t="shared" si="737"/>
        <v>91.29</v>
      </c>
      <c r="AF9324" s="5">
        <f t="shared" si="738"/>
        <v>1</v>
      </c>
    </row>
    <row r="9325" spans="1:34" x14ac:dyDescent="0.35">
      <c r="A9325" s="1">
        <v>9323</v>
      </c>
      <c r="B9325">
        <v>26941</v>
      </c>
      <c r="C9325">
        <v>1</v>
      </c>
      <c r="D9325">
        <v>236</v>
      </c>
      <c r="E9325">
        <v>39</v>
      </c>
      <c r="F9325">
        <v>0</v>
      </c>
      <c r="G9325">
        <v>0</v>
      </c>
      <c r="H9325">
        <v>50</v>
      </c>
      <c r="I9325">
        <v>3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B9325" s="3">
        <f t="shared" si="734"/>
        <v>2.4300000000000002</v>
      </c>
      <c r="AC9325" s="3">
        <f t="shared" si="735"/>
        <v>11.358882080001457</v>
      </c>
      <c r="AD9325" s="3">
        <f t="shared" si="736"/>
        <v>12.358882080001457</v>
      </c>
      <c r="AE9325" s="3">
        <f t="shared" si="737"/>
        <v>91.91</v>
      </c>
      <c r="AF9325" s="5">
        <f t="shared" si="738"/>
        <v>1</v>
      </c>
    </row>
    <row r="9326" spans="1:34" x14ac:dyDescent="0.35">
      <c r="A9326" s="1">
        <v>9324</v>
      </c>
      <c r="B9326">
        <v>26942</v>
      </c>
      <c r="C9326">
        <v>0</v>
      </c>
      <c r="D9326">
        <v>236</v>
      </c>
      <c r="E9326">
        <v>43</v>
      </c>
      <c r="F9326">
        <v>0</v>
      </c>
      <c r="G9326">
        <v>0</v>
      </c>
      <c r="H9326">
        <v>50</v>
      </c>
      <c r="I9326">
        <v>3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B9326" s="3">
        <f t="shared" si="734"/>
        <v>2.69</v>
      </c>
      <c r="AC9326" s="3">
        <f t="shared" si="735"/>
        <v>14.731675920442569</v>
      </c>
      <c r="AD9326" s="3">
        <f t="shared" si="736"/>
        <v>15.731675920442569</v>
      </c>
      <c r="AE9326" s="3">
        <f t="shared" si="737"/>
        <v>93.64</v>
      </c>
      <c r="AF9326" s="5">
        <f t="shared" si="738"/>
        <v>1</v>
      </c>
      <c r="AG9326" s="4"/>
      <c r="AH9326"/>
    </row>
    <row r="9327" spans="1:34" x14ac:dyDescent="0.35">
      <c r="A9327" s="1">
        <v>9325</v>
      </c>
      <c r="B9327">
        <v>26943</v>
      </c>
      <c r="C9327">
        <v>1</v>
      </c>
      <c r="D9327">
        <v>236</v>
      </c>
      <c r="E9327">
        <v>47</v>
      </c>
      <c r="F9327">
        <v>20500</v>
      </c>
      <c r="G9327">
        <v>86.86</v>
      </c>
      <c r="H9327">
        <v>-67</v>
      </c>
      <c r="I9327">
        <v>2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B9327" s="3">
        <f t="shared" si="734"/>
        <v>5.59</v>
      </c>
      <c r="AC9327" s="3">
        <f t="shared" si="735"/>
        <v>267.73561971364717</v>
      </c>
      <c r="AD9327" s="3">
        <f t="shared" si="736"/>
        <v>268.73561971364717</v>
      </c>
      <c r="AE9327" s="3">
        <f t="shared" si="737"/>
        <v>99.63</v>
      </c>
      <c r="AF9327" s="5">
        <f t="shared" si="738"/>
        <v>1</v>
      </c>
    </row>
    <row r="9328" spans="1:34" x14ac:dyDescent="0.35">
      <c r="A9328" s="1">
        <v>9326</v>
      </c>
      <c r="B9328">
        <v>26944</v>
      </c>
      <c r="C9328">
        <v>1</v>
      </c>
      <c r="D9328">
        <v>236</v>
      </c>
      <c r="E9328">
        <v>38</v>
      </c>
      <c r="F9328">
        <v>16440</v>
      </c>
      <c r="G9328">
        <v>69.66</v>
      </c>
      <c r="H9328">
        <v>-43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  <c r="AB9328" s="3">
        <f t="shared" si="734"/>
        <v>4.62</v>
      </c>
      <c r="AC9328" s="3">
        <f t="shared" si="735"/>
        <v>101.49403212954563</v>
      </c>
      <c r="AD9328" s="3">
        <f t="shared" si="736"/>
        <v>102.49403212954563</v>
      </c>
      <c r="AE9328" s="3">
        <f t="shared" si="737"/>
        <v>99.02</v>
      </c>
      <c r="AF9328" s="5">
        <f t="shared" si="738"/>
        <v>1</v>
      </c>
    </row>
    <row r="9329" spans="1:32" x14ac:dyDescent="0.35">
      <c r="A9329" s="1">
        <v>9327</v>
      </c>
      <c r="B9329">
        <v>26946</v>
      </c>
      <c r="C9329">
        <v>1</v>
      </c>
      <c r="D9329">
        <v>236</v>
      </c>
      <c r="E9329">
        <v>41</v>
      </c>
      <c r="F9329">
        <v>26300</v>
      </c>
      <c r="G9329">
        <v>111.44</v>
      </c>
      <c r="H9329">
        <v>-112</v>
      </c>
      <c r="I9329">
        <v>3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0</v>
      </c>
      <c r="AB9329" s="3">
        <f t="shared" si="734"/>
        <v>5.82</v>
      </c>
      <c r="AC9329" s="3">
        <f t="shared" si="735"/>
        <v>336.97205363007134</v>
      </c>
      <c r="AD9329" s="3">
        <f t="shared" si="736"/>
        <v>337.97205363007134</v>
      </c>
      <c r="AE9329" s="3">
        <f t="shared" si="737"/>
        <v>99.7</v>
      </c>
      <c r="AF9329" s="5">
        <f t="shared" si="738"/>
        <v>1</v>
      </c>
    </row>
    <row r="9330" spans="1:32" x14ac:dyDescent="0.35">
      <c r="A9330" s="1">
        <v>9328</v>
      </c>
      <c r="B9330">
        <v>26948</v>
      </c>
      <c r="C9330">
        <v>1</v>
      </c>
      <c r="D9330">
        <v>236</v>
      </c>
      <c r="E9330">
        <v>31</v>
      </c>
      <c r="F9330">
        <v>0</v>
      </c>
      <c r="G9330">
        <v>0</v>
      </c>
      <c r="H9330">
        <v>-112</v>
      </c>
      <c r="I9330">
        <v>3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B9330" s="3">
        <f t="shared" si="734"/>
        <v>2.33</v>
      </c>
      <c r="AC9330" s="3">
        <f t="shared" si="735"/>
        <v>10.277941533043448</v>
      </c>
      <c r="AD9330" s="3">
        <f t="shared" si="736"/>
        <v>11.277941533043448</v>
      </c>
      <c r="AE9330" s="3">
        <f t="shared" si="737"/>
        <v>91.13</v>
      </c>
      <c r="AF9330" s="5">
        <f t="shared" si="738"/>
        <v>1</v>
      </c>
    </row>
    <row r="9331" spans="1:32" x14ac:dyDescent="0.35">
      <c r="A9331" s="1">
        <v>9329</v>
      </c>
      <c r="B9331">
        <v>26949</v>
      </c>
      <c r="C9331">
        <v>1</v>
      </c>
      <c r="D9331">
        <v>236</v>
      </c>
      <c r="E9331">
        <v>43</v>
      </c>
      <c r="F9331">
        <v>0</v>
      </c>
      <c r="G9331">
        <v>0</v>
      </c>
      <c r="H9331">
        <v>-112</v>
      </c>
      <c r="I9331">
        <v>3</v>
      </c>
      <c r="J9331">
        <v>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B9331" s="3">
        <f t="shared" si="734"/>
        <v>3.16</v>
      </c>
      <c r="AC9331" s="3">
        <f t="shared" si="735"/>
        <v>23.570595929068126</v>
      </c>
      <c r="AD9331" s="3">
        <f t="shared" si="736"/>
        <v>24.570595929068126</v>
      </c>
      <c r="AE9331" s="3">
        <f t="shared" si="737"/>
        <v>95.93</v>
      </c>
      <c r="AF9331" s="5">
        <f t="shared" si="738"/>
        <v>1</v>
      </c>
    </row>
    <row r="9332" spans="1:32" x14ac:dyDescent="0.35">
      <c r="A9332" s="1">
        <v>9330</v>
      </c>
      <c r="B9332">
        <v>26950</v>
      </c>
      <c r="C9332">
        <v>1</v>
      </c>
      <c r="D9332">
        <v>236</v>
      </c>
      <c r="E9332">
        <v>41</v>
      </c>
      <c r="F9332">
        <v>0</v>
      </c>
      <c r="G9332">
        <v>0</v>
      </c>
      <c r="H9332">
        <v>-112</v>
      </c>
      <c r="I9332">
        <v>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B9332" s="3">
        <f t="shared" si="734"/>
        <v>3.04</v>
      </c>
      <c r="AC9332" s="3">
        <f t="shared" si="735"/>
        <v>20.905243235092758</v>
      </c>
      <c r="AD9332" s="3">
        <f t="shared" si="736"/>
        <v>21.905243235092758</v>
      </c>
      <c r="AE9332" s="3">
        <f t="shared" si="737"/>
        <v>95.43</v>
      </c>
      <c r="AF9332" s="5">
        <f t="shared" si="738"/>
        <v>1</v>
      </c>
    </row>
    <row r="9333" spans="1:32" x14ac:dyDescent="0.35">
      <c r="A9333" s="1">
        <v>9331</v>
      </c>
      <c r="B9333">
        <v>26951</v>
      </c>
      <c r="C9333">
        <v>1</v>
      </c>
      <c r="D9333">
        <v>236</v>
      </c>
      <c r="E9333">
        <v>33</v>
      </c>
      <c r="F9333">
        <v>0</v>
      </c>
      <c r="G9333">
        <v>0</v>
      </c>
      <c r="H9333">
        <v>-112</v>
      </c>
      <c r="I9333">
        <v>3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B9333" s="3">
        <f t="shared" si="734"/>
        <v>2.4700000000000002</v>
      </c>
      <c r="AC9333" s="3">
        <f t="shared" si="735"/>
        <v>11.822446851646363</v>
      </c>
      <c r="AD9333" s="3">
        <f t="shared" si="736"/>
        <v>12.822446851646363</v>
      </c>
      <c r="AE9333" s="3">
        <f t="shared" si="737"/>
        <v>92.2</v>
      </c>
      <c r="AF9333" s="5">
        <f t="shared" si="738"/>
        <v>1</v>
      </c>
    </row>
    <row r="9334" spans="1:32" x14ac:dyDescent="0.35">
      <c r="A9334" s="1">
        <v>9332</v>
      </c>
      <c r="B9334">
        <v>26952</v>
      </c>
      <c r="C9334">
        <v>1</v>
      </c>
      <c r="D9334">
        <v>236</v>
      </c>
      <c r="E9334">
        <v>35</v>
      </c>
      <c r="F9334">
        <v>0</v>
      </c>
      <c r="G9334">
        <v>0</v>
      </c>
      <c r="H9334">
        <v>-112</v>
      </c>
      <c r="I9334">
        <v>3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B9334" s="3">
        <f t="shared" si="734"/>
        <v>2.59</v>
      </c>
      <c r="AC9334" s="3">
        <f t="shared" si="735"/>
        <v>13.329771603195772</v>
      </c>
      <c r="AD9334" s="3">
        <f t="shared" si="736"/>
        <v>14.329771603195772</v>
      </c>
      <c r="AE9334" s="3">
        <f t="shared" si="737"/>
        <v>93.02</v>
      </c>
      <c r="AF9334" s="5">
        <f t="shared" si="738"/>
        <v>1</v>
      </c>
    </row>
    <row r="9335" spans="1:32" x14ac:dyDescent="0.35">
      <c r="A9335" s="1">
        <v>9333</v>
      </c>
      <c r="B9335">
        <v>26953</v>
      </c>
      <c r="C9335">
        <v>1</v>
      </c>
      <c r="D9335">
        <v>236</v>
      </c>
      <c r="E9335">
        <v>30</v>
      </c>
      <c r="F9335">
        <v>3400</v>
      </c>
      <c r="G9335">
        <v>14.41</v>
      </c>
      <c r="H9335">
        <v>199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</v>
      </c>
      <c r="AB9335" s="3">
        <f t="shared" si="734"/>
        <v>1.74</v>
      </c>
      <c r="AC9335" s="3">
        <f t="shared" si="735"/>
        <v>5.6973434226719908</v>
      </c>
      <c r="AD9335" s="3">
        <f t="shared" si="736"/>
        <v>6.6973434226719908</v>
      </c>
      <c r="AE9335" s="3">
        <f t="shared" si="737"/>
        <v>85.07</v>
      </c>
      <c r="AF9335" s="5">
        <f t="shared" si="738"/>
        <v>1</v>
      </c>
    </row>
    <row r="9336" spans="1:32" x14ac:dyDescent="0.35">
      <c r="A9336" s="1">
        <v>9334</v>
      </c>
      <c r="B9336">
        <v>26954</v>
      </c>
      <c r="C9336">
        <v>1</v>
      </c>
      <c r="D9336">
        <v>236</v>
      </c>
      <c r="E9336">
        <v>41</v>
      </c>
      <c r="F9336">
        <v>0</v>
      </c>
      <c r="G9336">
        <v>0</v>
      </c>
      <c r="H9336">
        <v>199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1</v>
      </c>
      <c r="AB9336" s="3">
        <f t="shared" si="734"/>
        <v>2.11</v>
      </c>
      <c r="AC9336" s="3">
        <f t="shared" si="735"/>
        <v>8.2482412846266602</v>
      </c>
      <c r="AD9336" s="3">
        <f t="shared" si="736"/>
        <v>9.2482412846266602</v>
      </c>
      <c r="AE9336" s="3">
        <f t="shared" si="737"/>
        <v>89.19</v>
      </c>
      <c r="AF9336" s="5">
        <f t="shared" si="738"/>
        <v>1</v>
      </c>
    </row>
    <row r="9337" spans="1:32" x14ac:dyDescent="0.35">
      <c r="A9337" s="1">
        <v>9335</v>
      </c>
      <c r="B9337">
        <v>26955</v>
      </c>
      <c r="C9337">
        <v>1</v>
      </c>
      <c r="D9337">
        <v>236</v>
      </c>
      <c r="E9337">
        <v>32</v>
      </c>
      <c r="F9337">
        <v>22100</v>
      </c>
      <c r="G9337">
        <v>93.64</v>
      </c>
      <c r="H9337">
        <v>-147</v>
      </c>
      <c r="I9337">
        <v>2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0</v>
      </c>
      <c r="Z9337">
        <v>0</v>
      </c>
      <c r="AB9337" s="3">
        <f t="shared" si="734"/>
        <v>4.9400000000000004</v>
      </c>
      <c r="AC9337" s="3">
        <f t="shared" si="735"/>
        <v>139.77024956000301</v>
      </c>
      <c r="AD9337" s="3">
        <f t="shared" si="736"/>
        <v>140.77024956000301</v>
      </c>
      <c r="AE9337" s="3">
        <f t="shared" si="737"/>
        <v>99.29</v>
      </c>
      <c r="AF9337" s="5">
        <f t="shared" si="738"/>
        <v>1</v>
      </c>
    </row>
    <row r="9338" spans="1:32" x14ac:dyDescent="0.35">
      <c r="A9338" s="1">
        <v>9336</v>
      </c>
      <c r="B9338">
        <v>26958</v>
      </c>
      <c r="C9338">
        <v>1</v>
      </c>
      <c r="D9338">
        <v>236</v>
      </c>
      <c r="E9338">
        <v>43</v>
      </c>
      <c r="F9338">
        <v>19500</v>
      </c>
      <c r="G9338">
        <v>82.63</v>
      </c>
      <c r="H9338">
        <v>88</v>
      </c>
      <c r="I9338">
        <v>2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B9338" s="3">
        <f t="shared" si="734"/>
        <v>4.7300000000000004</v>
      </c>
      <c r="AC9338" s="3">
        <f t="shared" si="735"/>
        <v>113.29556234865991</v>
      </c>
      <c r="AD9338" s="3">
        <f t="shared" si="736"/>
        <v>114.29556234865991</v>
      </c>
      <c r="AE9338" s="3">
        <f t="shared" si="737"/>
        <v>99.13</v>
      </c>
      <c r="AF9338" s="5">
        <f t="shared" si="738"/>
        <v>1</v>
      </c>
    </row>
    <row r="9339" spans="1:32" x14ac:dyDescent="0.35">
      <c r="A9339" s="1">
        <v>9337</v>
      </c>
      <c r="B9339">
        <v>26959</v>
      </c>
      <c r="C9339">
        <v>1</v>
      </c>
      <c r="D9339">
        <v>236</v>
      </c>
      <c r="E9339">
        <v>37</v>
      </c>
      <c r="F9339">
        <v>6300</v>
      </c>
      <c r="G9339">
        <v>26.69</v>
      </c>
      <c r="H9339">
        <v>35</v>
      </c>
      <c r="I9339">
        <v>2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</v>
      </c>
      <c r="AB9339" s="3">
        <f t="shared" ref="AB9339:AB9402" si="739">ROUND(0.0228-(0.000459*D9339)+(0.071808*E9339)+(0.000066*F9339)+(0.013558*G9339)-(0.002899*H9339)-(0.190466*I9339)+(0.000035*J9339)-(0.014193*K9339)+(0.0101*L9339)-(0.003406*M9339)+(0.009609*N9339)+(0.005651*O9339)+(0.002246*P9339)+(0.00777*Q9339)-(0.0031*R9339)+(0.001459*S9339)+(0.002276*T9339)+(0.004079*U9339)-(0.029052*V9339)+(0.42321*W9339)+(0.000973*X9339)-(0.001482*Y9339)+(0.01008*Z9339),2)</f>
        <v>2.88</v>
      </c>
      <c r="AC9339" s="3">
        <f t="shared" si="735"/>
        <v>17.814273179612197</v>
      </c>
      <c r="AD9339" s="3">
        <f t="shared" si="736"/>
        <v>18.814273179612197</v>
      </c>
      <c r="AE9339" s="3">
        <f t="shared" si="737"/>
        <v>94.68</v>
      </c>
      <c r="AF9339" s="5">
        <f t="shared" si="738"/>
        <v>1</v>
      </c>
    </row>
    <row r="9340" spans="1:32" x14ac:dyDescent="0.35">
      <c r="A9340" s="1">
        <v>9338</v>
      </c>
      <c r="B9340">
        <v>26960</v>
      </c>
      <c r="C9340">
        <v>1</v>
      </c>
      <c r="D9340">
        <v>236</v>
      </c>
      <c r="E9340">
        <v>43</v>
      </c>
      <c r="F9340">
        <v>19600</v>
      </c>
      <c r="G9340">
        <v>83.05</v>
      </c>
      <c r="H9340">
        <v>137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1</v>
      </c>
      <c r="W9340">
        <v>0</v>
      </c>
      <c r="X9340">
        <v>0</v>
      </c>
      <c r="Y9340">
        <v>0</v>
      </c>
      <c r="Z9340">
        <v>0</v>
      </c>
      <c r="AB9340" s="3">
        <f t="shared" si="739"/>
        <v>4.8099999999999996</v>
      </c>
      <c r="AC9340" s="3">
        <f t="shared" si="735"/>
        <v>122.73161751726514</v>
      </c>
      <c r="AD9340" s="3">
        <f t="shared" si="736"/>
        <v>123.73161751726514</v>
      </c>
      <c r="AE9340" s="3">
        <f t="shared" si="737"/>
        <v>99.19</v>
      </c>
      <c r="AF9340" s="5">
        <f t="shared" si="738"/>
        <v>1</v>
      </c>
    </row>
    <row r="9341" spans="1:32" x14ac:dyDescent="0.35">
      <c r="A9341" s="1">
        <v>9339</v>
      </c>
      <c r="B9341">
        <v>26962</v>
      </c>
      <c r="C9341">
        <v>1</v>
      </c>
      <c r="D9341">
        <v>236</v>
      </c>
      <c r="E9341">
        <v>53</v>
      </c>
      <c r="F9341">
        <v>0</v>
      </c>
      <c r="G9341">
        <v>0</v>
      </c>
      <c r="H9341">
        <v>137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B9341" s="3">
        <f t="shared" si="739"/>
        <v>3.55</v>
      </c>
      <c r="AC9341" s="3">
        <f t="shared" si="735"/>
        <v>34.813317487602014</v>
      </c>
      <c r="AD9341" s="3">
        <f t="shared" si="736"/>
        <v>35.813317487602014</v>
      </c>
      <c r="AE9341" s="3">
        <f t="shared" si="737"/>
        <v>97.21</v>
      </c>
      <c r="AF9341" s="5">
        <f t="shared" si="738"/>
        <v>1</v>
      </c>
    </row>
    <row r="9342" spans="1:32" x14ac:dyDescent="0.35">
      <c r="A9342" s="1">
        <v>9340</v>
      </c>
      <c r="B9342">
        <v>26963</v>
      </c>
      <c r="C9342">
        <v>1</v>
      </c>
      <c r="D9342">
        <v>236</v>
      </c>
      <c r="E9342">
        <v>65</v>
      </c>
      <c r="F9342">
        <v>0</v>
      </c>
      <c r="G9342">
        <v>0</v>
      </c>
      <c r="H9342">
        <v>137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B9342" s="3">
        <f t="shared" si="739"/>
        <v>4.43</v>
      </c>
      <c r="AC9342" s="3">
        <f t="shared" si="735"/>
        <v>83.931416910268808</v>
      </c>
      <c r="AD9342" s="3">
        <f t="shared" si="736"/>
        <v>84.931416910268808</v>
      </c>
      <c r="AE9342" s="3">
        <f t="shared" si="737"/>
        <v>98.82</v>
      </c>
      <c r="AF9342" s="5">
        <f t="shared" si="738"/>
        <v>1</v>
      </c>
    </row>
    <row r="9343" spans="1:32" x14ac:dyDescent="0.35">
      <c r="A9343" s="1">
        <v>9341</v>
      </c>
      <c r="B9343">
        <v>26971</v>
      </c>
      <c r="C9343">
        <v>1</v>
      </c>
      <c r="D9343">
        <v>229</v>
      </c>
      <c r="E9343">
        <v>36</v>
      </c>
      <c r="F9343">
        <v>0</v>
      </c>
      <c r="G9343">
        <v>0</v>
      </c>
      <c r="H9343">
        <v>137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B9343" s="3">
        <f t="shared" si="739"/>
        <v>1.93</v>
      </c>
      <c r="AC9343" s="3">
        <f t="shared" si="735"/>
        <v>6.8895102415812923</v>
      </c>
      <c r="AD9343" s="3">
        <f t="shared" si="736"/>
        <v>7.8895102415812923</v>
      </c>
      <c r="AE9343" s="3">
        <f t="shared" si="737"/>
        <v>87.32</v>
      </c>
      <c r="AF9343" s="5">
        <f t="shared" si="738"/>
        <v>1</v>
      </c>
    </row>
    <row r="9344" spans="1:32" x14ac:dyDescent="0.35">
      <c r="A9344" s="1">
        <v>9342</v>
      </c>
      <c r="B9344">
        <v>26972</v>
      </c>
      <c r="C9344">
        <v>1</v>
      </c>
      <c r="D9344">
        <v>229</v>
      </c>
      <c r="E9344">
        <v>67</v>
      </c>
      <c r="F9344">
        <v>7700</v>
      </c>
      <c r="G9344">
        <v>33.619999999999997</v>
      </c>
      <c r="H9344">
        <v>55</v>
      </c>
      <c r="I9344">
        <v>2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B9344" s="3">
        <f t="shared" si="739"/>
        <v>5.58</v>
      </c>
      <c r="AC9344" s="3">
        <f t="shared" si="735"/>
        <v>265.07160578622688</v>
      </c>
      <c r="AD9344" s="3">
        <f t="shared" si="736"/>
        <v>266.07160578622688</v>
      </c>
      <c r="AE9344" s="3">
        <f t="shared" si="737"/>
        <v>99.62</v>
      </c>
      <c r="AF9344" s="5">
        <f t="shared" si="738"/>
        <v>1</v>
      </c>
    </row>
    <row r="9345" spans="1:32" x14ac:dyDescent="0.35">
      <c r="A9345" s="1">
        <v>9343</v>
      </c>
      <c r="B9345">
        <v>26973</v>
      </c>
      <c r="C9345">
        <v>1</v>
      </c>
      <c r="D9345">
        <v>229</v>
      </c>
      <c r="E9345">
        <v>39</v>
      </c>
      <c r="F9345">
        <v>23800</v>
      </c>
      <c r="G9345">
        <v>103.93</v>
      </c>
      <c r="H9345">
        <v>-7</v>
      </c>
      <c r="I9345">
        <v>6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1</v>
      </c>
      <c r="W9345">
        <v>0</v>
      </c>
      <c r="X9345">
        <v>0</v>
      </c>
      <c r="Y9345">
        <v>0</v>
      </c>
      <c r="Z9345">
        <v>0</v>
      </c>
      <c r="AB9345" s="3">
        <f t="shared" si="739"/>
        <v>4.55</v>
      </c>
      <c r="AC9345" s="3">
        <f t="shared" si="735"/>
        <v>94.632408314924064</v>
      </c>
      <c r="AD9345" s="3">
        <f t="shared" si="736"/>
        <v>95.632408314924064</v>
      </c>
      <c r="AE9345" s="3">
        <f t="shared" si="737"/>
        <v>98.95</v>
      </c>
      <c r="AF9345" s="5">
        <f t="shared" si="738"/>
        <v>1</v>
      </c>
    </row>
    <row r="9346" spans="1:32" x14ac:dyDescent="0.35">
      <c r="A9346" s="1">
        <v>9344</v>
      </c>
      <c r="B9346">
        <v>26974</v>
      </c>
      <c r="C9346">
        <v>1</v>
      </c>
      <c r="D9346">
        <v>229</v>
      </c>
      <c r="E9346">
        <v>35</v>
      </c>
      <c r="F9346">
        <v>7000</v>
      </c>
      <c r="G9346">
        <v>30.57</v>
      </c>
      <c r="H9346">
        <v>5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B9346" s="3">
        <f t="shared" si="739"/>
        <v>3.11</v>
      </c>
      <c r="AC9346" s="3">
        <f t="shared" si="735"/>
        <v>22.421044400746343</v>
      </c>
      <c r="AD9346" s="3">
        <f t="shared" si="736"/>
        <v>23.421044400746343</v>
      </c>
      <c r="AE9346" s="3">
        <f t="shared" si="737"/>
        <v>95.73</v>
      </c>
      <c r="AF9346" s="5">
        <f t="shared" si="738"/>
        <v>1</v>
      </c>
    </row>
    <row r="9347" spans="1:32" x14ac:dyDescent="0.35">
      <c r="A9347" s="1">
        <v>9345</v>
      </c>
      <c r="B9347">
        <v>26975</v>
      </c>
      <c r="C9347">
        <v>1</v>
      </c>
      <c r="D9347">
        <v>229</v>
      </c>
      <c r="E9347">
        <v>53</v>
      </c>
      <c r="F9347">
        <v>6200</v>
      </c>
      <c r="G9347">
        <v>27.07</v>
      </c>
      <c r="H9347">
        <v>32</v>
      </c>
      <c r="I9347">
        <v>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B9347" s="3">
        <f t="shared" si="739"/>
        <v>3.85</v>
      </c>
      <c r="AC9347" s="3">
        <f t="shared" ref="AC9347:AC9410" si="740">EXP(AB9347)</f>
        <v>46.993063231579285</v>
      </c>
      <c r="AD9347" s="3">
        <f t="shared" ref="AD9347:AD9410" si="741">1+AC9347</f>
        <v>47.993063231579285</v>
      </c>
      <c r="AE9347" s="3">
        <f t="shared" ref="AE9347:AE9410" si="742">ROUND((AC9347/AD9347)*100,2)</f>
        <v>97.92</v>
      </c>
      <c r="AF9347" s="5">
        <f t="shared" si="738"/>
        <v>1</v>
      </c>
    </row>
    <row r="9348" spans="1:32" x14ac:dyDescent="0.35">
      <c r="A9348" s="1">
        <v>9346</v>
      </c>
      <c r="B9348">
        <v>26976</v>
      </c>
      <c r="C9348">
        <v>1</v>
      </c>
      <c r="D9348">
        <v>229</v>
      </c>
      <c r="E9348">
        <v>34</v>
      </c>
      <c r="F9348">
        <v>0</v>
      </c>
      <c r="G9348">
        <v>0</v>
      </c>
      <c r="H9348">
        <v>32</v>
      </c>
      <c r="I9348">
        <v>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B9348" s="3">
        <f t="shared" si="739"/>
        <v>2.12</v>
      </c>
      <c r="AC9348" s="3">
        <f t="shared" si="740"/>
        <v>8.3311374876876929</v>
      </c>
      <c r="AD9348" s="3">
        <f t="shared" si="741"/>
        <v>9.3311374876876929</v>
      </c>
      <c r="AE9348" s="3">
        <f t="shared" si="742"/>
        <v>89.28</v>
      </c>
      <c r="AF9348" s="5">
        <f t="shared" si="738"/>
        <v>1</v>
      </c>
    </row>
    <row r="9349" spans="1:32" x14ac:dyDescent="0.35">
      <c r="A9349" s="1">
        <v>9347</v>
      </c>
      <c r="B9349">
        <v>26977</v>
      </c>
      <c r="C9349">
        <v>1</v>
      </c>
      <c r="D9349">
        <v>229</v>
      </c>
      <c r="E9349">
        <v>33</v>
      </c>
      <c r="F9349">
        <v>0</v>
      </c>
      <c r="G9349">
        <v>0</v>
      </c>
      <c r="H9349">
        <v>32</v>
      </c>
      <c r="I9349">
        <v>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1</v>
      </c>
      <c r="AB9349" s="3">
        <f t="shared" si="739"/>
        <v>1.63</v>
      </c>
      <c r="AC9349" s="3">
        <f t="shared" si="740"/>
        <v>5.1038747185367255</v>
      </c>
      <c r="AD9349" s="3">
        <f t="shared" si="741"/>
        <v>6.1038747185367255</v>
      </c>
      <c r="AE9349" s="3">
        <f t="shared" si="742"/>
        <v>83.62</v>
      </c>
      <c r="AF9349" s="5">
        <f t="shared" si="738"/>
        <v>1</v>
      </c>
    </row>
    <row r="9350" spans="1:32" x14ac:dyDescent="0.35">
      <c r="A9350" s="1">
        <v>9348</v>
      </c>
      <c r="B9350">
        <v>26978</v>
      </c>
      <c r="C9350">
        <v>1</v>
      </c>
      <c r="D9350">
        <v>229</v>
      </c>
      <c r="E9350">
        <v>32</v>
      </c>
      <c r="F9350">
        <v>1300</v>
      </c>
      <c r="G9350">
        <v>5.68</v>
      </c>
      <c r="H9350">
        <v>77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B9350" s="3">
        <f t="shared" si="739"/>
        <v>2.39</v>
      </c>
      <c r="AC9350" s="3">
        <f t="shared" si="740"/>
        <v>10.913493943041976</v>
      </c>
      <c r="AD9350" s="3">
        <f t="shared" si="741"/>
        <v>11.913493943041976</v>
      </c>
      <c r="AE9350" s="3">
        <f t="shared" si="742"/>
        <v>91.61</v>
      </c>
      <c r="AF9350" s="5">
        <f t="shared" si="738"/>
        <v>1</v>
      </c>
    </row>
    <row r="9351" spans="1:32" x14ac:dyDescent="0.35">
      <c r="A9351" s="1">
        <v>9349</v>
      </c>
      <c r="B9351">
        <v>26979</v>
      </c>
      <c r="C9351">
        <v>1</v>
      </c>
      <c r="D9351">
        <v>229</v>
      </c>
      <c r="E9351">
        <v>39</v>
      </c>
      <c r="F9351">
        <v>13200</v>
      </c>
      <c r="G9351">
        <v>57.64</v>
      </c>
      <c r="H9351">
        <v>-20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B9351" s="3">
        <f t="shared" si="739"/>
        <v>4.21</v>
      </c>
      <c r="AC9351" s="3">
        <f t="shared" si="740"/>
        <v>67.356539810116573</v>
      </c>
      <c r="AD9351" s="3">
        <f t="shared" si="741"/>
        <v>68.356539810116573</v>
      </c>
      <c r="AE9351" s="3">
        <f t="shared" si="742"/>
        <v>98.54</v>
      </c>
      <c r="AF9351" s="5">
        <f t="shared" si="738"/>
        <v>1</v>
      </c>
    </row>
    <row r="9352" spans="1:32" x14ac:dyDescent="0.35">
      <c r="A9352" s="1">
        <v>9350</v>
      </c>
      <c r="B9352">
        <v>26980</v>
      </c>
      <c r="C9352">
        <v>1</v>
      </c>
      <c r="D9352">
        <v>229</v>
      </c>
      <c r="E9352">
        <v>34</v>
      </c>
      <c r="F9352">
        <v>0</v>
      </c>
      <c r="G9352">
        <v>0</v>
      </c>
      <c r="H9352">
        <v>-20</v>
      </c>
      <c r="I9352">
        <v>1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  <c r="AB9352" s="3">
        <f t="shared" si="739"/>
        <v>2.1800000000000002</v>
      </c>
      <c r="AC9352" s="3">
        <f t="shared" si="740"/>
        <v>8.8463062587208832</v>
      </c>
      <c r="AD9352" s="3">
        <f t="shared" si="741"/>
        <v>9.8463062587208832</v>
      </c>
      <c r="AE9352" s="3">
        <f t="shared" si="742"/>
        <v>89.84</v>
      </c>
      <c r="AF9352" s="5">
        <f t="shared" si="738"/>
        <v>1</v>
      </c>
    </row>
    <row r="9353" spans="1:32" x14ac:dyDescent="0.35">
      <c r="A9353" s="1">
        <v>9351</v>
      </c>
      <c r="B9353">
        <v>26981</v>
      </c>
      <c r="C9353">
        <v>1</v>
      </c>
      <c r="D9353">
        <v>229</v>
      </c>
      <c r="E9353">
        <v>45</v>
      </c>
      <c r="F9353">
        <v>13900</v>
      </c>
      <c r="G9353">
        <v>60.7</v>
      </c>
      <c r="H9353">
        <v>68</v>
      </c>
      <c r="I9353">
        <v>2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B9353" s="3">
        <f t="shared" si="739"/>
        <v>4.28</v>
      </c>
      <c r="AC9353" s="3">
        <f t="shared" si="740"/>
        <v>72.240440007325375</v>
      </c>
      <c r="AD9353" s="3">
        <f t="shared" si="741"/>
        <v>73.240440007325375</v>
      </c>
      <c r="AE9353" s="3">
        <f t="shared" si="742"/>
        <v>98.63</v>
      </c>
      <c r="AF9353" s="5">
        <f t="shared" si="738"/>
        <v>1</v>
      </c>
    </row>
    <row r="9354" spans="1:32" x14ac:dyDescent="0.35">
      <c r="A9354" s="1">
        <v>9352</v>
      </c>
      <c r="B9354">
        <v>26982</v>
      </c>
      <c r="C9354">
        <v>1</v>
      </c>
      <c r="D9354">
        <v>229</v>
      </c>
      <c r="E9354">
        <v>43</v>
      </c>
      <c r="F9354">
        <v>0</v>
      </c>
      <c r="G9354">
        <v>0</v>
      </c>
      <c r="H9354">
        <v>68</v>
      </c>
      <c r="I9354">
        <v>2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B9354" s="3">
        <f t="shared" si="739"/>
        <v>2.4</v>
      </c>
      <c r="AC9354" s="3">
        <f t="shared" si="740"/>
        <v>11.023176380641601</v>
      </c>
      <c r="AD9354" s="3">
        <f t="shared" si="741"/>
        <v>12.023176380641601</v>
      </c>
      <c r="AE9354" s="3">
        <f t="shared" si="742"/>
        <v>91.68</v>
      </c>
      <c r="AF9354" s="5">
        <f t="shared" si="738"/>
        <v>1</v>
      </c>
    </row>
    <row r="9355" spans="1:32" x14ac:dyDescent="0.35">
      <c r="A9355" s="1">
        <v>9353</v>
      </c>
      <c r="B9355">
        <v>26983</v>
      </c>
      <c r="C9355">
        <v>1</v>
      </c>
      <c r="D9355">
        <v>229</v>
      </c>
      <c r="E9355">
        <v>41</v>
      </c>
      <c r="F9355">
        <v>2400</v>
      </c>
      <c r="G9355">
        <v>10.48</v>
      </c>
      <c r="H9355">
        <v>16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B9355" s="3">
        <f t="shared" si="739"/>
        <v>3.35</v>
      </c>
      <c r="AC9355" s="3">
        <f t="shared" si="740"/>
        <v>28.502733643767282</v>
      </c>
      <c r="AD9355" s="3">
        <f t="shared" si="741"/>
        <v>29.502733643767282</v>
      </c>
      <c r="AE9355" s="3">
        <f t="shared" si="742"/>
        <v>96.61</v>
      </c>
      <c r="AF9355" s="5">
        <f t="shared" si="738"/>
        <v>1</v>
      </c>
    </row>
    <row r="9356" spans="1:32" x14ac:dyDescent="0.35">
      <c r="A9356" s="1">
        <v>9354</v>
      </c>
      <c r="B9356">
        <v>26984</v>
      </c>
      <c r="C9356">
        <v>1</v>
      </c>
      <c r="D9356">
        <v>229</v>
      </c>
      <c r="E9356">
        <v>60</v>
      </c>
      <c r="F9356">
        <v>14500</v>
      </c>
      <c r="G9356">
        <v>63.32</v>
      </c>
      <c r="H9356">
        <v>81</v>
      </c>
      <c r="I9356">
        <v>2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1</v>
      </c>
      <c r="Y9356">
        <v>0</v>
      </c>
      <c r="Z9356">
        <v>0</v>
      </c>
      <c r="AB9356" s="3">
        <f t="shared" si="739"/>
        <v>5.42</v>
      </c>
      <c r="AC9356" s="3">
        <f t="shared" si="740"/>
        <v>225.87912250203328</v>
      </c>
      <c r="AD9356" s="3">
        <f t="shared" si="741"/>
        <v>226.87912250203328</v>
      </c>
      <c r="AE9356" s="3">
        <f t="shared" si="742"/>
        <v>99.56</v>
      </c>
      <c r="AF9356" s="5">
        <f t="shared" si="738"/>
        <v>1</v>
      </c>
    </row>
    <row r="9357" spans="1:32" x14ac:dyDescent="0.35">
      <c r="A9357" s="1">
        <v>9355</v>
      </c>
      <c r="B9357">
        <v>26985</v>
      </c>
      <c r="C9357">
        <v>1</v>
      </c>
      <c r="D9357">
        <v>229</v>
      </c>
      <c r="E9357">
        <v>36</v>
      </c>
      <c r="F9357">
        <v>0</v>
      </c>
      <c r="G9357">
        <v>0</v>
      </c>
      <c r="H9357">
        <v>81</v>
      </c>
      <c r="I9357">
        <v>2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B9357" s="3">
        <f t="shared" si="739"/>
        <v>1.88</v>
      </c>
      <c r="AC9357" s="3">
        <f t="shared" si="740"/>
        <v>6.553504862191148</v>
      </c>
      <c r="AD9357" s="3">
        <f t="shared" si="741"/>
        <v>7.553504862191148</v>
      </c>
      <c r="AE9357" s="3">
        <f t="shared" si="742"/>
        <v>86.76</v>
      </c>
      <c r="AF9357" s="5">
        <f t="shared" si="738"/>
        <v>1</v>
      </c>
    </row>
    <row r="9358" spans="1:32" x14ac:dyDescent="0.35">
      <c r="A9358" s="1">
        <v>9356</v>
      </c>
      <c r="B9358">
        <v>26986</v>
      </c>
      <c r="C9358">
        <v>1</v>
      </c>
      <c r="D9358">
        <v>229</v>
      </c>
      <c r="E9358">
        <v>40</v>
      </c>
      <c r="F9358">
        <v>13000</v>
      </c>
      <c r="G9358">
        <v>56.77</v>
      </c>
      <c r="H9358">
        <v>49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B9358" s="3">
        <f t="shared" si="739"/>
        <v>4.0599999999999996</v>
      </c>
      <c r="AC9358" s="3">
        <f t="shared" si="740"/>
        <v>57.974311078959268</v>
      </c>
      <c r="AD9358" s="3">
        <f t="shared" si="741"/>
        <v>58.974311078959268</v>
      </c>
      <c r="AE9358" s="3">
        <f t="shared" si="742"/>
        <v>98.3</v>
      </c>
      <c r="AF9358" s="5">
        <f t="shared" si="738"/>
        <v>1</v>
      </c>
    </row>
    <row r="9359" spans="1:32" x14ac:dyDescent="0.35">
      <c r="A9359" s="1">
        <v>9357</v>
      </c>
      <c r="B9359">
        <v>26987</v>
      </c>
      <c r="C9359">
        <v>1</v>
      </c>
      <c r="D9359">
        <v>229</v>
      </c>
      <c r="E9359">
        <v>37</v>
      </c>
      <c r="F9359">
        <v>7000</v>
      </c>
      <c r="G9359">
        <v>30.57</v>
      </c>
      <c r="H9359">
        <v>-99</v>
      </c>
      <c r="I9359">
        <v>2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B9359" s="3">
        <f t="shared" si="739"/>
        <v>3.37</v>
      </c>
      <c r="AC9359" s="3">
        <f t="shared" si="740"/>
        <v>29.078527057797078</v>
      </c>
      <c r="AD9359" s="3">
        <f t="shared" si="741"/>
        <v>30.078527057797078</v>
      </c>
      <c r="AE9359" s="3">
        <f t="shared" si="742"/>
        <v>96.68</v>
      </c>
      <c r="AF9359" s="5">
        <f t="shared" si="738"/>
        <v>1</v>
      </c>
    </row>
    <row r="9360" spans="1:32" x14ac:dyDescent="0.35">
      <c r="A9360" s="1">
        <v>9358</v>
      </c>
      <c r="B9360">
        <v>26988</v>
      </c>
      <c r="C9360">
        <v>1</v>
      </c>
      <c r="D9360">
        <v>229</v>
      </c>
      <c r="E9360">
        <v>38</v>
      </c>
      <c r="F9360">
        <v>0</v>
      </c>
      <c r="G9360">
        <v>0</v>
      </c>
      <c r="H9360">
        <v>-99</v>
      </c>
      <c r="I9360">
        <v>2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B9360" s="3">
        <f t="shared" si="739"/>
        <v>2.96</v>
      </c>
      <c r="AC9360" s="3">
        <f t="shared" si="740"/>
        <v>19.297971755502758</v>
      </c>
      <c r="AD9360" s="3">
        <f t="shared" si="741"/>
        <v>20.297971755502758</v>
      </c>
      <c r="AE9360" s="3">
        <f t="shared" si="742"/>
        <v>95.07</v>
      </c>
      <c r="AF9360" s="5">
        <f t="shared" si="738"/>
        <v>1</v>
      </c>
    </row>
    <row r="9361" spans="1:32" x14ac:dyDescent="0.35">
      <c r="A9361" s="1">
        <v>9359</v>
      </c>
      <c r="B9361">
        <v>26989</v>
      </c>
      <c r="C9361">
        <v>1</v>
      </c>
      <c r="D9361">
        <v>229</v>
      </c>
      <c r="E9361">
        <v>57</v>
      </c>
      <c r="F9361">
        <v>9600</v>
      </c>
      <c r="G9361">
        <v>41.92</v>
      </c>
      <c r="H9361">
        <v>47</v>
      </c>
      <c r="I9361">
        <v>1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B9361" s="3">
        <f t="shared" si="739"/>
        <v>5.32</v>
      </c>
      <c r="AC9361" s="3">
        <f t="shared" si="740"/>
        <v>204.38388199296807</v>
      </c>
      <c r="AD9361" s="3">
        <f t="shared" si="741"/>
        <v>205.38388199296807</v>
      </c>
      <c r="AE9361" s="3">
        <f t="shared" si="742"/>
        <v>99.51</v>
      </c>
      <c r="AF9361" s="5">
        <f t="shared" ref="AF9361:AF9424" si="743">IF(AE9361&lt;50,0,1)</f>
        <v>1</v>
      </c>
    </row>
    <row r="9362" spans="1:32" x14ac:dyDescent="0.35">
      <c r="A9362" s="1">
        <v>9360</v>
      </c>
      <c r="B9362">
        <v>26990</v>
      </c>
      <c r="C9362">
        <v>1</v>
      </c>
      <c r="D9362">
        <v>229</v>
      </c>
      <c r="E9362">
        <v>31</v>
      </c>
      <c r="F9362">
        <v>0</v>
      </c>
      <c r="G9362">
        <v>0</v>
      </c>
      <c r="H9362">
        <v>47</v>
      </c>
      <c r="I9362">
        <v>1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B9362" s="3">
        <f t="shared" si="739"/>
        <v>2.23</v>
      </c>
      <c r="AC9362" s="3">
        <f t="shared" si="740"/>
        <v>9.2998660794835857</v>
      </c>
      <c r="AD9362" s="3">
        <f t="shared" si="741"/>
        <v>10.299866079483586</v>
      </c>
      <c r="AE9362" s="3">
        <f t="shared" si="742"/>
        <v>90.29</v>
      </c>
      <c r="AF9362" s="5">
        <f t="shared" si="743"/>
        <v>1</v>
      </c>
    </row>
    <row r="9363" spans="1:32" x14ac:dyDescent="0.35">
      <c r="A9363" s="1">
        <v>9361</v>
      </c>
      <c r="B9363">
        <v>26991</v>
      </c>
      <c r="C9363">
        <v>1</v>
      </c>
      <c r="D9363">
        <v>229</v>
      </c>
      <c r="E9363">
        <v>43</v>
      </c>
      <c r="F9363">
        <v>0</v>
      </c>
      <c r="G9363">
        <v>0</v>
      </c>
      <c r="H9363">
        <v>47</v>
      </c>
      <c r="I9363">
        <v>1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0</v>
      </c>
      <c r="AB9363" s="3">
        <f t="shared" si="739"/>
        <v>2.64</v>
      </c>
      <c r="AC9363" s="3">
        <f t="shared" si="740"/>
        <v>14.013203607733615</v>
      </c>
      <c r="AD9363" s="3">
        <f t="shared" si="741"/>
        <v>15.013203607733615</v>
      </c>
      <c r="AE9363" s="3">
        <f t="shared" si="742"/>
        <v>93.34</v>
      </c>
      <c r="AF9363" s="5">
        <f t="shared" si="743"/>
        <v>1</v>
      </c>
    </row>
    <row r="9364" spans="1:32" x14ac:dyDescent="0.35">
      <c r="A9364" s="1">
        <v>9362</v>
      </c>
      <c r="B9364">
        <v>26992</v>
      </c>
      <c r="C9364">
        <v>1</v>
      </c>
      <c r="D9364">
        <v>229</v>
      </c>
      <c r="E9364">
        <v>32</v>
      </c>
      <c r="F9364">
        <v>0</v>
      </c>
      <c r="G9364">
        <v>0</v>
      </c>
      <c r="H9364">
        <v>47</v>
      </c>
      <c r="I9364">
        <v>1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B9364" s="3">
        <f t="shared" si="739"/>
        <v>2.2999999999999998</v>
      </c>
      <c r="AC9364" s="3">
        <f t="shared" si="740"/>
        <v>9.9741824548147182</v>
      </c>
      <c r="AD9364" s="3">
        <f t="shared" si="741"/>
        <v>10.974182454814718</v>
      </c>
      <c r="AE9364" s="3">
        <f t="shared" si="742"/>
        <v>90.89</v>
      </c>
      <c r="AF9364" s="5">
        <f t="shared" si="743"/>
        <v>1</v>
      </c>
    </row>
    <row r="9365" spans="1:32" x14ac:dyDescent="0.35">
      <c r="A9365" s="1">
        <v>9363</v>
      </c>
      <c r="B9365">
        <v>26993</v>
      </c>
      <c r="C9365">
        <v>1</v>
      </c>
      <c r="D9365">
        <v>229</v>
      </c>
      <c r="E9365">
        <v>49</v>
      </c>
      <c r="F9365">
        <v>0</v>
      </c>
      <c r="G9365">
        <v>0</v>
      </c>
      <c r="H9365">
        <v>47</v>
      </c>
      <c r="I9365">
        <v>1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0</v>
      </c>
      <c r="Y9365">
        <v>0</v>
      </c>
      <c r="Z9365">
        <v>0</v>
      </c>
      <c r="AB9365" s="3">
        <f t="shared" si="739"/>
        <v>3.52</v>
      </c>
      <c r="AC9365" s="3">
        <f t="shared" si="740"/>
        <v>33.784428463849558</v>
      </c>
      <c r="AD9365" s="3">
        <f t="shared" si="741"/>
        <v>34.784428463849558</v>
      </c>
      <c r="AE9365" s="3">
        <f t="shared" si="742"/>
        <v>97.13</v>
      </c>
      <c r="AF9365" s="5">
        <f t="shared" si="743"/>
        <v>1</v>
      </c>
    </row>
    <row r="9366" spans="1:32" x14ac:dyDescent="0.35">
      <c r="A9366" s="1">
        <v>9364</v>
      </c>
      <c r="B9366">
        <v>26994</v>
      </c>
      <c r="C9366">
        <v>1</v>
      </c>
      <c r="D9366">
        <v>229</v>
      </c>
      <c r="E9366">
        <v>28</v>
      </c>
      <c r="F9366">
        <v>0</v>
      </c>
      <c r="G9366">
        <v>0</v>
      </c>
      <c r="H9366">
        <v>47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B9366" s="3">
        <f t="shared" si="739"/>
        <v>2.02</v>
      </c>
      <c r="AC9366" s="3">
        <f t="shared" si="740"/>
        <v>7.5383249336619222</v>
      </c>
      <c r="AD9366" s="3">
        <f t="shared" si="741"/>
        <v>8.5383249336619222</v>
      </c>
      <c r="AE9366" s="3">
        <f t="shared" si="742"/>
        <v>88.29</v>
      </c>
      <c r="AF9366" s="5">
        <f t="shared" si="743"/>
        <v>1</v>
      </c>
    </row>
    <row r="9367" spans="1:32" x14ac:dyDescent="0.35">
      <c r="A9367" s="1">
        <v>9365</v>
      </c>
      <c r="B9367">
        <v>26995</v>
      </c>
      <c r="C9367">
        <v>1</v>
      </c>
      <c r="D9367">
        <v>229</v>
      </c>
      <c r="E9367">
        <v>41</v>
      </c>
      <c r="F9367">
        <v>28400</v>
      </c>
      <c r="G9367">
        <v>124.02</v>
      </c>
      <c r="H9367">
        <v>-40</v>
      </c>
      <c r="I9367">
        <v>1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B9367" s="3">
        <f t="shared" si="739"/>
        <v>6.3</v>
      </c>
      <c r="AC9367" s="3">
        <f t="shared" si="740"/>
        <v>544.57191012592898</v>
      </c>
      <c r="AD9367" s="3">
        <f t="shared" si="741"/>
        <v>545.57191012592898</v>
      </c>
      <c r="AE9367" s="3">
        <f t="shared" si="742"/>
        <v>99.82</v>
      </c>
      <c r="AF9367" s="5">
        <f t="shared" si="743"/>
        <v>1</v>
      </c>
    </row>
    <row r="9368" spans="1:32" x14ac:dyDescent="0.35">
      <c r="A9368" s="1">
        <v>9366</v>
      </c>
      <c r="B9368">
        <v>26996</v>
      </c>
      <c r="C9368">
        <v>1</v>
      </c>
      <c r="D9368">
        <v>229</v>
      </c>
      <c r="E9368">
        <v>38</v>
      </c>
      <c r="F9368">
        <v>0</v>
      </c>
      <c r="G9368">
        <v>0</v>
      </c>
      <c r="H9368">
        <v>-40</v>
      </c>
      <c r="I9368">
        <v>1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B9368" s="3">
        <f t="shared" si="739"/>
        <v>2.98</v>
      </c>
      <c r="AC9368" s="3">
        <f t="shared" si="740"/>
        <v>19.6878166447624</v>
      </c>
      <c r="AD9368" s="3">
        <f t="shared" si="741"/>
        <v>20.6878166447624</v>
      </c>
      <c r="AE9368" s="3">
        <f t="shared" si="742"/>
        <v>95.17</v>
      </c>
      <c r="AF9368" s="5">
        <f t="shared" si="743"/>
        <v>1</v>
      </c>
    </row>
    <row r="9369" spans="1:32" x14ac:dyDescent="0.35">
      <c r="A9369" s="1">
        <v>9367</v>
      </c>
      <c r="B9369">
        <v>26997</v>
      </c>
      <c r="C9369">
        <v>1</v>
      </c>
      <c r="D9369">
        <v>229</v>
      </c>
      <c r="E9369">
        <v>34</v>
      </c>
      <c r="F9369">
        <v>3900</v>
      </c>
      <c r="G9369">
        <v>17.03</v>
      </c>
      <c r="H9369">
        <v>-54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B9369" s="3">
        <f t="shared" si="739"/>
        <v>3.24</v>
      </c>
      <c r="AC9369" s="3">
        <f t="shared" si="740"/>
        <v>25.533721747351528</v>
      </c>
      <c r="AD9369" s="3">
        <f t="shared" si="741"/>
        <v>26.533721747351528</v>
      </c>
      <c r="AE9369" s="3">
        <f t="shared" si="742"/>
        <v>96.23</v>
      </c>
      <c r="AF9369" s="5">
        <f t="shared" si="743"/>
        <v>1</v>
      </c>
    </row>
    <row r="9370" spans="1:32" x14ac:dyDescent="0.35">
      <c r="A9370" s="1">
        <v>9368</v>
      </c>
      <c r="B9370">
        <v>26998</v>
      </c>
      <c r="C9370">
        <v>1</v>
      </c>
      <c r="D9370">
        <v>229</v>
      </c>
      <c r="E9370">
        <v>35</v>
      </c>
      <c r="F9370">
        <v>37700</v>
      </c>
      <c r="G9370">
        <v>164.63</v>
      </c>
      <c r="H9370">
        <v>134</v>
      </c>
      <c r="I9370">
        <v>3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B9370" s="3">
        <f t="shared" si="739"/>
        <v>6.17</v>
      </c>
      <c r="AC9370" s="3">
        <f t="shared" si="740"/>
        <v>478.18610608926082</v>
      </c>
      <c r="AD9370" s="3">
        <f t="shared" si="741"/>
        <v>479.18610608926082</v>
      </c>
      <c r="AE9370" s="3">
        <f t="shared" si="742"/>
        <v>99.79</v>
      </c>
      <c r="AF9370" s="5">
        <f t="shared" si="743"/>
        <v>1</v>
      </c>
    </row>
    <row r="9371" spans="1:32" x14ac:dyDescent="0.35">
      <c r="A9371" s="1">
        <v>9369</v>
      </c>
      <c r="B9371">
        <v>26999</v>
      </c>
      <c r="C9371">
        <v>1</v>
      </c>
      <c r="D9371">
        <v>229</v>
      </c>
      <c r="E9371">
        <v>28</v>
      </c>
      <c r="F9371">
        <v>0</v>
      </c>
      <c r="G9371">
        <v>0</v>
      </c>
      <c r="H9371">
        <v>134</v>
      </c>
      <c r="I9371">
        <v>3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B9371" s="3">
        <f t="shared" si="739"/>
        <v>1.38</v>
      </c>
      <c r="AC9371" s="3">
        <f t="shared" si="740"/>
        <v>3.9749016274947477</v>
      </c>
      <c r="AD9371" s="3">
        <f t="shared" si="741"/>
        <v>4.9749016274947477</v>
      </c>
      <c r="AE9371" s="3">
        <f t="shared" si="742"/>
        <v>79.900000000000006</v>
      </c>
      <c r="AF9371" s="5">
        <f t="shared" si="743"/>
        <v>1</v>
      </c>
    </row>
    <row r="9372" spans="1:32" x14ac:dyDescent="0.35">
      <c r="A9372" s="1">
        <v>9370</v>
      </c>
      <c r="B9372">
        <v>27000</v>
      </c>
      <c r="C9372">
        <v>1</v>
      </c>
      <c r="D9372">
        <v>229</v>
      </c>
      <c r="E9372">
        <v>39</v>
      </c>
      <c r="F9372">
        <v>0</v>
      </c>
      <c r="G9372">
        <v>0</v>
      </c>
      <c r="H9372">
        <v>134</v>
      </c>
      <c r="I9372">
        <v>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0</v>
      </c>
      <c r="AB9372" s="3">
        <f t="shared" si="739"/>
        <v>2.1800000000000002</v>
      </c>
      <c r="AC9372" s="3">
        <f t="shared" si="740"/>
        <v>8.8463062587208832</v>
      </c>
      <c r="AD9372" s="3">
        <f t="shared" si="741"/>
        <v>9.8463062587208832</v>
      </c>
      <c r="AE9372" s="3">
        <f t="shared" si="742"/>
        <v>89.84</v>
      </c>
      <c r="AF9372" s="5">
        <f t="shared" si="743"/>
        <v>1</v>
      </c>
    </row>
    <row r="9373" spans="1:32" x14ac:dyDescent="0.35">
      <c r="A9373" s="1">
        <v>9371</v>
      </c>
      <c r="B9373">
        <v>27001</v>
      </c>
      <c r="C9373">
        <v>1</v>
      </c>
      <c r="D9373">
        <v>229</v>
      </c>
      <c r="E9373">
        <v>35</v>
      </c>
      <c r="F9373">
        <v>0</v>
      </c>
      <c r="G9373">
        <v>0</v>
      </c>
      <c r="H9373">
        <v>134</v>
      </c>
      <c r="I9373">
        <v>3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0</v>
      </c>
      <c r="AB9373" s="3">
        <f t="shared" si="739"/>
        <v>1.88</v>
      </c>
      <c r="AC9373" s="3">
        <f t="shared" si="740"/>
        <v>6.553504862191148</v>
      </c>
      <c r="AD9373" s="3">
        <f t="shared" si="741"/>
        <v>7.553504862191148</v>
      </c>
      <c r="AE9373" s="3">
        <f t="shared" si="742"/>
        <v>86.76</v>
      </c>
      <c r="AF9373" s="5">
        <f t="shared" si="743"/>
        <v>1</v>
      </c>
    </row>
    <row r="9374" spans="1:32" x14ac:dyDescent="0.35">
      <c r="A9374" s="1">
        <v>9372</v>
      </c>
      <c r="B9374">
        <v>27003</v>
      </c>
      <c r="C9374">
        <v>1</v>
      </c>
      <c r="D9374">
        <v>229</v>
      </c>
      <c r="E9374">
        <v>45</v>
      </c>
      <c r="F9374">
        <v>39950</v>
      </c>
      <c r="G9374">
        <v>174.45</v>
      </c>
      <c r="H9374">
        <v>35</v>
      </c>
      <c r="I9374">
        <v>8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0</v>
      </c>
      <c r="Z9374">
        <v>0</v>
      </c>
      <c r="AB9374" s="3">
        <f t="shared" si="739"/>
        <v>6.51</v>
      </c>
      <c r="AC9374" s="3">
        <f t="shared" si="740"/>
        <v>671.8264175910939</v>
      </c>
      <c r="AD9374" s="3">
        <f t="shared" si="741"/>
        <v>672.8264175910939</v>
      </c>
      <c r="AE9374" s="3">
        <f t="shared" si="742"/>
        <v>99.85</v>
      </c>
      <c r="AF9374" s="5">
        <f t="shared" si="743"/>
        <v>1</v>
      </c>
    </row>
    <row r="9375" spans="1:32" x14ac:dyDescent="0.35">
      <c r="A9375" s="1">
        <v>9373</v>
      </c>
      <c r="B9375">
        <v>27004</v>
      </c>
      <c r="C9375">
        <v>1</v>
      </c>
      <c r="D9375">
        <v>229</v>
      </c>
      <c r="E9375">
        <v>34</v>
      </c>
      <c r="F9375">
        <v>0</v>
      </c>
      <c r="G9375">
        <v>0</v>
      </c>
      <c r="H9375">
        <v>35</v>
      </c>
      <c r="I9375">
        <v>8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B9375" s="3">
        <f t="shared" si="739"/>
        <v>1.1599999999999999</v>
      </c>
      <c r="AC9375" s="3">
        <f t="shared" si="740"/>
        <v>3.1899332761161845</v>
      </c>
      <c r="AD9375" s="3">
        <f t="shared" si="741"/>
        <v>4.189933276116184</v>
      </c>
      <c r="AE9375" s="3">
        <f t="shared" si="742"/>
        <v>76.13</v>
      </c>
      <c r="AF9375" s="5">
        <f t="shared" si="743"/>
        <v>1</v>
      </c>
    </row>
    <row r="9376" spans="1:32" x14ac:dyDescent="0.35">
      <c r="A9376" s="1">
        <v>9374</v>
      </c>
      <c r="B9376">
        <v>27006</v>
      </c>
      <c r="C9376">
        <v>1</v>
      </c>
      <c r="D9376">
        <v>229</v>
      </c>
      <c r="E9376">
        <v>35</v>
      </c>
      <c r="F9376">
        <v>11000</v>
      </c>
      <c r="G9376">
        <v>48.03</v>
      </c>
      <c r="H9376">
        <v>-95</v>
      </c>
      <c r="I9376">
        <v>1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</v>
      </c>
      <c r="AB9376" s="3">
        <f t="shared" si="739"/>
        <v>3.89</v>
      </c>
      <c r="AC9376" s="3">
        <f t="shared" si="740"/>
        <v>48.910886523731889</v>
      </c>
      <c r="AD9376" s="3">
        <f t="shared" si="741"/>
        <v>49.910886523731889</v>
      </c>
      <c r="AE9376" s="3">
        <f t="shared" si="742"/>
        <v>98</v>
      </c>
      <c r="AF9376" s="5">
        <f t="shared" si="743"/>
        <v>1</v>
      </c>
    </row>
    <row r="9377" spans="1:34" x14ac:dyDescent="0.35">
      <c r="A9377" s="1">
        <v>9375</v>
      </c>
      <c r="B9377">
        <v>27007</v>
      </c>
      <c r="C9377">
        <v>1</v>
      </c>
      <c r="D9377">
        <v>229</v>
      </c>
      <c r="E9377">
        <v>41</v>
      </c>
      <c r="F9377">
        <v>0</v>
      </c>
      <c r="G9377">
        <v>0</v>
      </c>
      <c r="H9377">
        <v>-95</v>
      </c>
      <c r="I9377">
        <v>1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0</v>
      </c>
      <c r="X9377">
        <v>0</v>
      </c>
      <c r="Y9377">
        <v>0</v>
      </c>
      <c r="Z9377">
        <v>0</v>
      </c>
      <c r="AB9377" s="3">
        <f t="shared" si="739"/>
        <v>2.9</v>
      </c>
      <c r="AC9377" s="3">
        <f t="shared" si="740"/>
        <v>18.17414536944306</v>
      </c>
      <c r="AD9377" s="3">
        <f t="shared" si="741"/>
        <v>19.17414536944306</v>
      </c>
      <c r="AE9377" s="3">
        <f t="shared" si="742"/>
        <v>94.78</v>
      </c>
      <c r="AF9377" s="5">
        <f t="shared" si="743"/>
        <v>1</v>
      </c>
    </row>
    <row r="9378" spans="1:34" x14ac:dyDescent="0.35">
      <c r="A9378" s="1">
        <v>9376</v>
      </c>
      <c r="B9378">
        <v>27008</v>
      </c>
      <c r="C9378">
        <v>1</v>
      </c>
      <c r="D9378">
        <v>229</v>
      </c>
      <c r="E9378">
        <v>59</v>
      </c>
      <c r="F9378">
        <v>14100</v>
      </c>
      <c r="G9378">
        <v>61.57</v>
      </c>
      <c r="H9378">
        <v>-180</v>
      </c>
      <c r="I9378">
        <v>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B9378" s="3">
        <f t="shared" si="739"/>
        <v>6.11</v>
      </c>
      <c r="AC9378" s="3">
        <f t="shared" si="740"/>
        <v>450.33871516762093</v>
      </c>
      <c r="AD9378" s="3">
        <f t="shared" si="741"/>
        <v>451.33871516762093</v>
      </c>
      <c r="AE9378" s="3">
        <f t="shared" si="742"/>
        <v>99.78</v>
      </c>
      <c r="AF9378" s="5">
        <f t="shared" si="743"/>
        <v>1</v>
      </c>
    </row>
    <row r="9379" spans="1:34" x14ac:dyDescent="0.35">
      <c r="A9379" s="1">
        <v>9377</v>
      </c>
      <c r="B9379">
        <v>27009</v>
      </c>
      <c r="C9379">
        <v>1</v>
      </c>
      <c r="D9379">
        <v>229</v>
      </c>
      <c r="E9379">
        <v>39</v>
      </c>
      <c r="F9379">
        <v>0</v>
      </c>
      <c r="G9379">
        <v>0</v>
      </c>
      <c r="H9379">
        <v>-180</v>
      </c>
      <c r="I9379">
        <v>4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B9379" s="3">
        <f t="shared" si="739"/>
        <v>2.89</v>
      </c>
      <c r="AC9379" s="3">
        <f t="shared" si="740"/>
        <v>17.993309601550319</v>
      </c>
      <c r="AD9379" s="3">
        <f t="shared" si="741"/>
        <v>18.993309601550319</v>
      </c>
      <c r="AE9379" s="3">
        <f t="shared" si="742"/>
        <v>94.73</v>
      </c>
      <c r="AF9379" s="5">
        <f t="shared" si="743"/>
        <v>1</v>
      </c>
    </row>
    <row r="9380" spans="1:34" x14ac:dyDescent="0.35">
      <c r="A9380" s="1">
        <v>9378</v>
      </c>
      <c r="B9380">
        <v>27010</v>
      </c>
      <c r="C9380">
        <v>1</v>
      </c>
      <c r="D9380">
        <v>229</v>
      </c>
      <c r="E9380">
        <v>33</v>
      </c>
      <c r="F9380">
        <v>5800</v>
      </c>
      <c r="G9380">
        <v>25.33</v>
      </c>
      <c r="H9380">
        <v>12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B9380" s="3">
        <f t="shared" si="739"/>
        <v>3.21</v>
      </c>
      <c r="AC9380" s="3">
        <f t="shared" si="740"/>
        <v>24.779086224587694</v>
      </c>
      <c r="AD9380" s="3">
        <f t="shared" si="741"/>
        <v>25.779086224587694</v>
      </c>
      <c r="AE9380" s="3">
        <f t="shared" si="742"/>
        <v>96.12</v>
      </c>
      <c r="AF9380" s="5">
        <f t="shared" si="743"/>
        <v>1</v>
      </c>
    </row>
    <row r="9381" spans="1:34" x14ac:dyDescent="0.35">
      <c r="A9381" s="1">
        <v>9379</v>
      </c>
      <c r="B9381">
        <v>27011</v>
      </c>
      <c r="C9381">
        <v>1</v>
      </c>
      <c r="D9381">
        <v>229</v>
      </c>
      <c r="E9381">
        <v>63</v>
      </c>
      <c r="F9381">
        <v>0</v>
      </c>
      <c r="G9381">
        <v>0</v>
      </c>
      <c r="H9381">
        <v>12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</v>
      </c>
      <c r="AB9381" s="3">
        <f t="shared" si="739"/>
        <v>4.21</v>
      </c>
      <c r="AC9381" s="3">
        <f t="shared" si="740"/>
        <v>67.356539810116573</v>
      </c>
      <c r="AD9381" s="3">
        <f t="shared" si="741"/>
        <v>68.356539810116573</v>
      </c>
      <c r="AE9381" s="3">
        <f t="shared" si="742"/>
        <v>98.54</v>
      </c>
      <c r="AF9381" s="5">
        <f t="shared" si="743"/>
        <v>1</v>
      </c>
    </row>
    <row r="9382" spans="1:34" x14ac:dyDescent="0.35">
      <c r="A9382" s="1">
        <v>9380</v>
      </c>
      <c r="B9382">
        <v>27012</v>
      </c>
      <c r="C9382">
        <v>1</v>
      </c>
      <c r="D9382">
        <v>229</v>
      </c>
      <c r="E9382">
        <v>49</v>
      </c>
      <c r="F9382">
        <v>0</v>
      </c>
      <c r="G9382">
        <v>0</v>
      </c>
      <c r="H9382">
        <v>12</v>
      </c>
      <c r="I9382">
        <v>1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0</v>
      </c>
      <c r="Z9382">
        <v>0</v>
      </c>
      <c r="AB9382" s="3">
        <f t="shared" si="739"/>
        <v>3.17</v>
      </c>
      <c r="AC9382" s="3">
        <f t="shared" si="740"/>
        <v>23.80748435642867</v>
      </c>
      <c r="AD9382" s="3">
        <f t="shared" si="741"/>
        <v>24.80748435642867</v>
      </c>
      <c r="AE9382" s="3">
        <f t="shared" si="742"/>
        <v>95.97</v>
      </c>
      <c r="AF9382" s="5">
        <f t="shared" si="743"/>
        <v>1</v>
      </c>
    </row>
    <row r="9383" spans="1:34" x14ac:dyDescent="0.35">
      <c r="A9383" s="1">
        <v>9381</v>
      </c>
      <c r="B9383">
        <v>27013</v>
      </c>
      <c r="C9383">
        <v>1</v>
      </c>
      <c r="D9383">
        <v>229</v>
      </c>
      <c r="E9383">
        <v>59</v>
      </c>
      <c r="F9383">
        <v>0</v>
      </c>
      <c r="G9383">
        <v>0</v>
      </c>
      <c r="H9383">
        <v>12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B9383" s="3">
        <f t="shared" si="739"/>
        <v>3.94</v>
      </c>
      <c r="AC9383" s="3">
        <f t="shared" si="740"/>
        <v>51.418601300526916</v>
      </c>
      <c r="AD9383" s="3">
        <f t="shared" si="741"/>
        <v>52.418601300526916</v>
      </c>
      <c r="AE9383" s="3">
        <f t="shared" si="742"/>
        <v>98.09</v>
      </c>
      <c r="AF9383" s="5">
        <f t="shared" si="743"/>
        <v>1</v>
      </c>
    </row>
    <row r="9384" spans="1:34" x14ac:dyDescent="0.35">
      <c r="A9384" s="1">
        <v>9382</v>
      </c>
      <c r="B9384">
        <v>27014</v>
      </c>
      <c r="C9384">
        <v>1</v>
      </c>
      <c r="D9384">
        <v>229</v>
      </c>
      <c r="E9384">
        <v>33</v>
      </c>
      <c r="F9384">
        <v>8350</v>
      </c>
      <c r="G9384">
        <v>36.46</v>
      </c>
      <c r="H9384">
        <v>-9</v>
      </c>
      <c r="I9384">
        <v>1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0</v>
      </c>
      <c r="Z9384">
        <v>0</v>
      </c>
      <c r="AB9384" s="3">
        <f t="shared" si="739"/>
        <v>3.13</v>
      </c>
      <c r="AC9384" s="3">
        <f t="shared" si="740"/>
        <v>22.873979542440807</v>
      </c>
      <c r="AD9384" s="3">
        <f t="shared" si="741"/>
        <v>23.873979542440807</v>
      </c>
      <c r="AE9384" s="3">
        <f t="shared" si="742"/>
        <v>95.81</v>
      </c>
      <c r="AF9384" s="5">
        <f t="shared" si="743"/>
        <v>1</v>
      </c>
    </row>
    <row r="9385" spans="1:34" x14ac:dyDescent="0.35">
      <c r="A9385" s="1">
        <v>9383</v>
      </c>
      <c r="B9385">
        <v>27015</v>
      </c>
      <c r="C9385">
        <v>1</v>
      </c>
      <c r="D9385">
        <v>229</v>
      </c>
      <c r="E9385">
        <v>35</v>
      </c>
      <c r="F9385">
        <v>10650</v>
      </c>
      <c r="G9385">
        <v>46.51</v>
      </c>
      <c r="H9385">
        <v>82</v>
      </c>
      <c r="I9385">
        <v>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B9385" s="3">
        <f t="shared" si="739"/>
        <v>2.97</v>
      </c>
      <c r="AC9385" s="3">
        <f t="shared" si="740"/>
        <v>19.491919596031121</v>
      </c>
      <c r="AD9385" s="3">
        <f t="shared" si="741"/>
        <v>20.491919596031121</v>
      </c>
      <c r="AE9385" s="3">
        <f t="shared" si="742"/>
        <v>95.12</v>
      </c>
      <c r="AF9385" s="5">
        <f t="shared" si="743"/>
        <v>1</v>
      </c>
    </row>
    <row r="9386" spans="1:34" x14ac:dyDescent="0.35">
      <c r="A9386" s="1">
        <v>9384</v>
      </c>
      <c r="B9386">
        <v>27025</v>
      </c>
      <c r="C9386">
        <v>1</v>
      </c>
      <c r="D9386">
        <v>222</v>
      </c>
      <c r="E9386">
        <v>56</v>
      </c>
      <c r="F9386">
        <v>11900</v>
      </c>
      <c r="G9386">
        <v>53.6</v>
      </c>
      <c r="H9386">
        <v>-45</v>
      </c>
      <c r="I9386">
        <v>3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B9386" s="3">
        <f t="shared" si="739"/>
        <v>5.43</v>
      </c>
      <c r="AC9386" s="3">
        <f t="shared" si="740"/>
        <v>228.14924542400394</v>
      </c>
      <c r="AD9386" s="3">
        <f t="shared" si="741"/>
        <v>229.14924542400394</v>
      </c>
      <c r="AE9386" s="3">
        <f t="shared" si="742"/>
        <v>99.56</v>
      </c>
      <c r="AF9386" s="5">
        <f t="shared" si="743"/>
        <v>1</v>
      </c>
    </row>
    <row r="9387" spans="1:34" x14ac:dyDescent="0.35">
      <c r="A9387" s="1">
        <v>9385</v>
      </c>
      <c r="B9387">
        <v>27026</v>
      </c>
      <c r="C9387">
        <v>1</v>
      </c>
      <c r="D9387">
        <v>222</v>
      </c>
      <c r="E9387">
        <v>42</v>
      </c>
      <c r="F9387">
        <v>0</v>
      </c>
      <c r="G9387">
        <v>0</v>
      </c>
      <c r="H9387">
        <v>-45</v>
      </c>
      <c r="I9387">
        <v>3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B9387" s="3">
        <f t="shared" si="739"/>
        <v>2.92</v>
      </c>
      <c r="AC9387" s="3">
        <f t="shared" si="740"/>
        <v>18.541287459746869</v>
      </c>
      <c r="AD9387" s="3">
        <f t="shared" si="741"/>
        <v>19.541287459746869</v>
      </c>
      <c r="AE9387" s="3">
        <f t="shared" si="742"/>
        <v>94.88</v>
      </c>
      <c r="AF9387" s="5">
        <f t="shared" si="743"/>
        <v>1</v>
      </c>
    </row>
    <row r="9388" spans="1:34" x14ac:dyDescent="0.35">
      <c r="A9388" s="1">
        <v>9386</v>
      </c>
      <c r="B9388">
        <v>27027</v>
      </c>
      <c r="C9388">
        <v>1</v>
      </c>
      <c r="D9388">
        <v>222</v>
      </c>
      <c r="E9388">
        <v>64</v>
      </c>
      <c r="F9388">
        <v>7800</v>
      </c>
      <c r="G9388">
        <v>35.14</v>
      </c>
      <c r="H9388">
        <v>104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B9388" s="3">
        <f t="shared" si="739"/>
        <v>5.45</v>
      </c>
      <c r="AC9388" s="3">
        <f t="shared" si="740"/>
        <v>232.75816590766209</v>
      </c>
      <c r="AD9388" s="3">
        <f t="shared" si="741"/>
        <v>233.75816590766209</v>
      </c>
      <c r="AE9388" s="3">
        <f t="shared" si="742"/>
        <v>99.57</v>
      </c>
      <c r="AF9388" s="5">
        <f t="shared" si="743"/>
        <v>1</v>
      </c>
    </row>
    <row r="9389" spans="1:34" x14ac:dyDescent="0.35">
      <c r="A9389" s="1">
        <v>9387</v>
      </c>
      <c r="B9389">
        <v>27028</v>
      </c>
      <c r="C9389">
        <v>1</v>
      </c>
      <c r="D9389">
        <v>222</v>
      </c>
      <c r="E9389">
        <v>35</v>
      </c>
      <c r="F9389">
        <v>17500</v>
      </c>
      <c r="G9389">
        <v>78.83</v>
      </c>
      <c r="H9389">
        <v>-313</v>
      </c>
      <c r="I9389">
        <v>4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B9389" s="3">
        <f t="shared" si="739"/>
        <v>4.78</v>
      </c>
      <c r="AC9389" s="3">
        <f t="shared" si="740"/>
        <v>119.10435004481388</v>
      </c>
      <c r="AD9389" s="3">
        <f t="shared" si="741"/>
        <v>120.10435004481388</v>
      </c>
      <c r="AE9389" s="3">
        <f t="shared" si="742"/>
        <v>99.17</v>
      </c>
      <c r="AF9389" s="5">
        <f t="shared" si="743"/>
        <v>1</v>
      </c>
    </row>
    <row r="9390" spans="1:34" x14ac:dyDescent="0.35">
      <c r="A9390" s="1">
        <v>9388</v>
      </c>
      <c r="B9390">
        <v>27029</v>
      </c>
      <c r="C9390">
        <v>0</v>
      </c>
      <c r="D9390">
        <v>222</v>
      </c>
      <c r="E9390">
        <v>30</v>
      </c>
      <c r="F9390">
        <v>12800</v>
      </c>
      <c r="G9390">
        <v>57.66</v>
      </c>
      <c r="H9390">
        <v>131</v>
      </c>
      <c r="I9390">
        <v>2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B9390" s="3">
        <f t="shared" si="739"/>
        <v>3.37</v>
      </c>
      <c r="AC9390" s="3">
        <f t="shared" si="740"/>
        <v>29.078527057797078</v>
      </c>
      <c r="AD9390" s="3">
        <f t="shared" si="741"/>
        <v>30.078527057797078</v>
      </c>
      <c r="AE9390" s="3">
        <f t="shared" si="742"/>
        <v>96.68</v>
      </c>
      <c r="AF9390" s="5">
        <f t="shared" si="743"/>
        <v>1</v>
      </c>
      <c r="AG9390" s="4"/>
      <c r="AH9390"/>
    </row>
    <row r="9391" spans="1:34" x14ac:dyDescent="0.35">
      <c r="A9391" s="1">
        <v>9389</v>
      </c>
      <c r="B9391">
        <v>27030</v>
      </c>
      <c r="C9391">
        <v>1</v>
      </c>
      <c r="D9391">
        <v>222</v>
      </c>
      <c r="E9391">
        <v>51</v>
      </c>
      <c r="F9391">
        <v>9000</v>
      </c>
      <c r="G9391">
        <v>40.54</v>
      </c>
      <c r="H9391">
        <v>62</v>
      </c>
      <c r="I9391">
        <v>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B9391" s="3">
        <f t="shared" si="739"/>
        <v>4.59</v>
      </c>
      <c r="AC9391" s="3">
        <f t="shared" si="740"/>
        <v>98.494430161946312</v>
      </c>
      <c r="AD9391" s="3">
        <f t="shared" si="741"/>
        <v>99.494430161946312</v>
      </c>
      <c r="AE9391" s="3">
        <f t="shared" si="742"/>
        <v>98.99</v>
      </c>
      <c r="AF9391" s="5">
        <f t="shared" si="743"/>
        <v>1</v>
      </c>
    </row>
    <row r="9392" spans="1:34" x14ac:dyDescent="0.35">
      <c r="A9392" s="1">
        <v>9390</v>
      </c>
      <c r="B9392">
        <v>27031</v>
      </c>
      <c r="C9392">
        <v>1</v>
      </c>
      <c r="D9392">
        <v>222</v>
      </c>
      <c r="E9392">
        <v>29</v>
      </c>
      <c r="F9392">
        <v>5800</v>
      </c>
      <c r="G9392">
        <v>26.13</v>
      </c>
      <c r="H9392">
        <v>49</v>
      </c>
      <c r="I9392">
        <v>2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B9392" s="3">
        <f t="shared" si="739"/>
        <v>2.65</v>
      </c>
      <c r="AC9392" s="3">
        <f t="shared" si="740"/>
        <v>14.154038645375801</v>
      </c>
      <c r="AD9392" s="3">
        <f t="shared" si="741"/>
        <v>15.154038645375801</v>
      </c>
      <c r="AE9392" s="3">
        <f t="shared" si="742"/>
        <v>93.4</v>
      </c>
      <c r="AF9392" s="5">
        <f t="shared" si="743"/>
        <v>1</v>
      </c>
    </row>
    <row r="9393" spans="1:32" x14ac:dyDescent="0.35">
      <c r="A9393" s="1">
        <v>9391</v>
      </c>
      <c r="B9393">
        <v>27032</v>
      </c>
      <c r="C9393">
        <v>1</v>
      </c>
      <c r="D9393">
        <v>222</v>
      </c>
      <c r="E9393">
        <v>55</v>
      </c>
      <c r="F9393">
        <v>9600</v>
      </c>
      <c r="G9393">
        <v>43.24</v>
      </c>
      <c r="H9393">
        <v>77</v>
      </c>
      <c r="I9393">
        <v>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B9393" s="3">
        <f t="shared" si="739"/>
        <v>4.5</v>
      </c>
      <c r="AC9393" s="3">
        <f t="shared" si="740"/>
        <v>90.017131300521811</v>
      </c>
      <c r="AD9393" s="3">
        <f t="shared" si="741"/>
        <v>91.017131300521811</v>
      </c>
      <c r="AE9393" s="3">
        <f t="shared" si="742"/>
        <v>98.9</v>
      </c>
      <c r="AF9393" s="5">
        <f t="shared" si="743"/>
        <v>1</v>
      </c>
    </row>
    <row r="9394" spans="1:32" x14ac:dyDescent="0.35">
      <c r="A9394" s="1">
        <v>9392</v>
      </c>
      <c r="B9394">
        <v>27033</v>
      </c>
      <c r="C9394">
        <v>1</v>
      </c>
      <c r="D9394">
        <v>222</v>
      </c>
      <c r="E9394">
        <v>39</v>
      </c>
      <c r="F9394">
        <v>11100</v>
      </c>
      <c r="G9394">
        <v>50</v>
      </c>
      <c r="H9394">
        <v>-76</v>
      </c>
      <c r="I9394">
        <v>2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B9394" s="3">
        <f t="shared" si="739"/>
        <v>4.38</v>
      </c>
      <c r="AC9394" s="3">
        <f t="shared" si="740"/>
        <v>79.838033405084502</v>
      </c>
      <c r="AD9394" s="3">
        <f t="shared" si="741"/>
        <v>80.838033405084502</v>
      </c>
      <c r="AE9394" s="3">
        <f t="shared" si="742"/>
        <v>98.76</v>
      </c>
      <c r="AF9394" s="5">
        <f t="shared" si="743"/>
        <v>1</v>
      </c>
    </row>
    <row r="9395" spans="1:32" x14ac:dyDescent="0.35">
      <c r="A9395" s="1">
        <v>9393</v>
      </c>
      <c r="B9395">
        <v>27034</v>
      </c>
      <c r="C9395">
        <v>1</v>
      </c>
      <c r="D9395">
        <v>222</v>
      </c>
      <c r="E9395">
        <v>46</v>
      </c>
      <c r="F9395">
        <v>0</v>
      </c>
      <c r="G9395">
        <v>0</v>
      </c>
      <c r="H9395">
        <v>-76</v>
      </c>
      <c r="I9395">
        <v>2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B9395" s="3">
        <f t="shared" si="739"/>
        <v>3.5</v>
      </c>
      <c r="AC9395" s="3">
        <f t="shared" si="740"/>
        <v>33.115451958692312</v>
      </c>
      <c r="AD9395" s="3">
        <f t="shared" si="741"/>
        <v>34.115451958692312</v>
      </c>
      <c r="AE9395" s="3">
        <f t="shared" si="742"/>
        <v>97.07</v>
      </c>
      <c r="AF9395" s="5">
        <f t="shared" si="743"/>
        <v>1</v>
      </c>
    </row>
    <row r="9396" spans="1:32" x14ac:dyDescent="0.35">
      <c r="A9396" s="1">
        <v>9394</v>
      </c>
      <c r="B9396">
        <v>27035</v>
      </c>
      <c r="C9396">
        <v>1</v>
      </c>
      <c r="D9396">
        <v>222</v>
      </c>
      <c r="E9396">
        <v>32</v>
      </c>
      <c r="F9396">
        <v>3650</v>
      </c>
      <c r="G9396">
        <v>16.440000000000001</v>
      </c>
      <c r="H9396">
        <v>-36</v>
      </c>
      <c r="I9396">
        <v>1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B9396" s="3">
        <f t="shared" si="739"/>
        <v>3.01</v>
      </c>
      <c r="AC9396" s="3">
        <f t="shared" si="740"/>
        <v>20.287399925240926</v>
      </c>
      <c r="AD9396" s="3">
        <f t="shared" si="741"/>
        <v>21.287399925240926</v>
      </c>
      <c r="AE9396" s="3">
        <f t="shared" si="742"/>
        <v>95.3</v>
      </c>
      <c r="AF9396" s="5">
        <f t="shared" si="743"/>
        <v>1</v>
      </c>
    </row>
    <row r="9397" spans="1:32" x14ac:dyDescent="0.35">
      <c r="A9397" s="1">
        <v>9395</v>
      </c>
      <c r="B9397">
        <v>27036</v>
      </c>
      <c r="C9397">
        <v>1</v>
      </c>
      <c r="D9397">
        <v>222</v>
      </c>
      <c r="E9397">
        <v>28</v>
      </c>
      <c r="F9397">
        <v>15900</v>
      </c>
      <c r="G9397">
        <v>71.62</v>
      </c>
      <c r="H9397">
        <v>75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B9397" s="3">
        <f t="shared" si="739"/>
        <v>3.98</v>
      </c>
      <c r="AC9397" s="3">
        <f t="shared" si="740"/>
        <v>53.517034227491159</v>
      </c>
      <c r="AD9397" s="3">
        <f t="shared" si="741"/>
        <v>54.517034227491159</v>
      </c>
      <c r="AE9397" s="3">
        <f t="shared" si="742"/>
        <v>98.17</v>
      </c>
      <c r="AF9397" s="5">
        <f t="shared" si="743"/>
        <v>1</v>
      </c>
    </row>
    <row r="9398" spans="1:32" x14ac:dyDescent="0.35">
      <c r="A9398" s="1">
        <v>9396</v>
      </c>
      <c r="B9398">
        <v>27037</v>
      </c>
      <c r="C9398">
        <v>1</v>
      </c>
      <c r="D9398">
        <v>222</v>
      </c>
      <c r="E9398">
        <v>47</v>
      </c>
      <c r="F9398">
        <v>0</v>
      </c>
      <c r="G9398">
        <v>0</v>
      </c>
      <c r="H9398">
        <v>75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B9398" s="3">
        <f t="shared" si="739"/>
        <v>3.32</v>
      </c>
      <c r="AC9398" s="3">
        <f t="shared" si="740"/>
        <v>27.660350558516747</v>
      </c>
      <c r="AD9398" s="3">
        <f t="shared" si="741"/>
        <v>28.660350558516747</v>
      </c>
      <c r="AE9398" s="3">
        <f t="shared" si="742"/>
        <v>96.51</v>
      </c>
      <c r="AF9398" s="5">
        <f t="shared" si="743"/>
        <v>1</v>
      </c>
    </row>
    <row r="9399" spans="1:32" x14ac:dyDescent="0.35">
      <c r="A9399" s="1">
        <v>9397</v>
      </c>
      <c r="B9399">
        <v>27038</v>
      </c>
      <c r="C9399">
        <v>1</v>
      </c>
      <c r="D9399">
        <v>222</v>
      </c>
      <c r="E9399">
        <v>29</v>
      </c>
      <c r="F9399">
        <v>13800</v>
      </c>
      <c r="G9399">
        <v>62.16</v>
      </c>
      <c r="H9399">
        <v>-155</v>
      </c>
      <c r="I9399">
        <v>1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B9399" s="3">
        <f t="shared" si="739"/>
        <v>4.42</v>
      </c>
      <c r="AC9399" s="3">
        <f t="shared" si="740"/>
        <v>83.096285358343764</v>
      </c>
      <c r="AD9399" s="3">
        <f t="shared" si="741"/>
        <v>84.096285358343764</v>
      </c>
      <c r="AE9399" s="3">
        <f t="shared" si="742"/>
        <v>98.81</v>
      </c>
      <c r="AF9399" s="5">
        <f t="shared" si="743"/>
        <v>1</v>
      </c>
    </row>
    <row r="9400" spans="1:32" x14ac:dyDescent="0.35">
      <c r="A9400" s="1">
        <v>9398</v>
      </c>
      <c r="B9400">
        <v>27039</v>
      </c>
      <c r="C9400">
        <v>1</v>
      </c>
      <c r="D9400">
        <v>222</v>
      </c>
      <c r="E9400">
        <v>41</v>
      </c>
      <c r="F9400">
        <v>0</v>
      </c>
      <c r="G9400">
        <v>0</v>
      </c>
      <c r="H9400">
        <v>-155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B9400" s="3">
        <f t="shared" si="739"/>
        <v>3.55</v>
      </c>
      <c r="AC9400" s="3">
        <f t="shared" si="740"/>
        <v>34.813317487602014</v>
      </c>
      <c r="AD9400" s="3">
        <f t="shared" si="741"/>
        <v>35.813317487602014</v>
      </c>
      <c r="AE9400" s="3">
        <f t="shared" si="742"/>
        <v>97.21</v>
      </c>
      <c r="AF9400" s="5">
        <f t="shared" si="743"/>
        <v>1</v>
      </c>
    </row>
    <row r="9401" spans="1:32" x14ac:dyDescent="0.35">
      <c r="A9401" s="1">
        <v>9399</v>
      </c>
      <c r="B9401">
        <v>27040</v>
      </c>
      <c r="C9401">
        <v>1</v>
      </c>
      <c r="D9401">
        <v>222</v>
      </c>
      <c r="E9401">
        <v>29</v>
      </c>
      <c r="F9401">
        <v>5700</v>
      </c>
      <c r="G9401">
        <v>25.68</v>
      </c>
      <c r="H9401">
        <v>180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B9401" s="3">
        <f t="shared" si="739"/>
        <v>2.44</v>
      </c>
      <c r="AC9401" s="3">
        <f t="shared" si="740"/>
        <v>11.473040742794833</v>
      </c>
      <c r="AD9401" s="3">
        <f t="shared" si="741"/>
        <v>12.473040742794833</v>
      </c>
      <c r="AE9401" s="3">
        <f t="shared" si="742"/>
        <v>91.98</v>
      </c>
      <c r="AF9401" s="5">
        <f t="shared" si="743"/>
        <v>1</v>
      </c>
    </row>
    <row r="9402" spans="1:32" x14ac:dyDescent="0.35">
      <c r="A9402" s="1">
        <v>9400</v>
      </c>
      <c r="B9402">
        <v>27041</v>
      </c>
      <c r="C9402">
        <v>1</v>
      </c>
      <c r="D9402">
        <v>222</v>
      </c>
      <c r="E9402">
        <v>53</v>
      </c>
      <c r="F9402">
        <v>4400</v>
      </c>
      <c r="G9402">
        <v>19.82</v>
      </c>
      <c r="H9402">
        <v>90</v>
      </c>
      <c r="I9402">
        <v>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B9402" s="3">
        <f t="shared" si="739"/>
        <v>4.0599999999999996</v>
      </c>
      <c r="AC9402" s="3">
        <f t="shared" si="740"/>
        <v>57.974311078959268</v>
      </c>
      <c r="AD9402" s="3">
        <f t="shared" si="741"/>
        <v>58.974311078959268</v>
      </c>
      <c r="AE9402" s="3">
        <f t="shared" si="742"/>
        <v>98.3</v>
      </c>
      <c r="AF9402" s="5">
        <f t="shared" si="743"/>
        <v>1</v>
      </c>
    </row>
    <row r="9403" spans="1:32" x14ac:dyDescent="0.35">
      <c r="A9403" s="1">
        <v>9401</v>
      </c>
      <c r="B9403">
        <v>27043</v>
      </c>
      <c r="C9403">
        <v>1</v>
      </c>
      <c r="D9403">
        <v>222</v>
      </c>
      <c r="E9403">
        <v>36</v>
      </c>
      <c r="F9403">
        <v>6300</v>
      </c>
      <c r="G9403">
        <v>28.38</v>
      </c>
      <c r="H9403">
        <v>-10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B9403" s="3">
        <f t="shared" ref="AB9403:AB9466" si="744">ROUND(0.0228-(0.000459*D9403)+(0.071808*E9403)+(0.000066*F9403)+(0.013558*G9403)-(0.002899*H9403)-(0.190466*I9403)+(0.000035*J9403)-(0.014193*K9403)+(0.0101*L9403)-(0.003406*M9403)+(0.009609*N9403)+(0.005651*O9403)+(0.002246*P9403)+(0.00777*Q9403)-(0.0031*R9403)+(0.001459*S9403)+(0.002276*T9403)+(0.004079*U9403)-(0.029052*V9403)+(0.42321*W9403)+(0.000973*X9403)-(0.001482*Y9403)+(0.01008*Z9403),2)</f>
        <v>3.57</v>
      </c>
      <c r="AC9403" s="3">
        <f t="shared" si="740"/>
        <v>35.51659315162847</v>
      </c>
      <c r="AD9403" s="3">
        <f t="shared" si="741"/>
        <v>36.51659315162847</v>
      </c>
      <c r="AE9403" s="3">
        <f t="shared" si="742"/>
        <v>97.26</v>
      </c>
      <c r="AF9403" s="5">
        <f t="shared" si="743"/>
        <v>1</v>
      </c>
    </row>
    <row r="9404" spans="1:32" x14ac:dyDescent="0.35">
      <c r="A9404" s="1">
        <v>9402</v>
      </c>
      <c r="B9404">
        <v>27044</v>
      </c>
      <c r="C9404">
        <v>1</v>
      </c>
      <c r="D9404">
        <v>222</v>
      </c>
      <c r="E9404">
        <v>27</v>
      </c>
      <c r="F9404">
        <v>0</v>
      </c>
      <c r="G9404">
        <v>0</v>
      </c>
      <c r="H9404">
        <v>-10</v>
      </c>
      <c r="I9404">
        <v>1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B9404" s="3">
        <f t="shared" si="744"/>
        <v>2.12</v>
      </c>
      <c r="AC9404" s="3">
        <f t="shared" si="740"/>
        <v>8.3311374876876929</v>
      </c>
      <c r="AD9404" s="3">
        <f t="shared" si="741"/>
        <v>9.3311374876876929</v>
      </c>
      <c r="AE9404" s="3">
        <f t="shared" si="742"/>
        <v>89.28</v>
      </c>
      <c r="AF9404" s="5">
        <f t="shared" si="743"/>
        <v>1</v>
      </c>
    </row>
    <row r="9405" spans="1:32" x14ac:dyDescent="0.35">
      <c r="A9405" s="1">
        <v>9403</v>
      </c>
      <c r="B9405">
        <v>27045</v>
      </c>
      <c r="C9405">
        <v>1</v>
      </c>
      <c r="D9405">
        <v>222</v>
      </c>
      <c r="E9405">
        <v>70</v>
      </c>
      <c r="F9405">
        <v>0</v>
      </c>
      <c r="G9405">
        <v>0</v>
      </c>
      <c r="H9405">
        <v>-10</v>
      </c>
      <c r="I9405">
        <v>1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</v>
      </c>
      <c r="AB9405" s="3">
        <f t="shared" si="744"/>
        <v>4.8099999999999996</v>
      </c>
      <c r="AC9405" s="3">
        <f t="shared" si="740"/>
        <v>122.73161751726514</v>
      </c>
      <c r="AD9405" s="3">
        <f t="shared" si="741"/>
        <v>123.73161751726514</v>
      </c>
      <c r="AE9405" s="3">
        <f t="shared" si="742"/>
        <v>99.19</v>
      </c>
      <c r="AF9405" s="5">
        <f t="shared" si="743"/>
        <v>1</v>
      </c>
    </row>
    <row r="9406" spans="1:32" x14ac:dyDescent="0.35">
      <c r="A9406" s="1">
        <v>9404</v>
      </c>
      <c r="B9406">
        <v>27046</v>
      </c>
      <c r="C9406">
        <v>1</v>
      </c>
      <c r="D9406">
        <v>222</v>
      </c>
      <c r="E9406">
        <v>38</v>
      </c>
      <c r="F9406">
        <v>0</v>
      </c>
      <c r="G9406">
        <v>0</v>
      </c>
      <c r="H9406">
        <v>-10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0</v>
      </c>
      <c r="AB9406" s="3">
        <f t="shared" si="744"/>
        <v>2.91</v>
      </c>
      <c r="AC9406" s="3">
        <f t="shared" si="740"/>
        <v>18.356798567017925</v>
      </c>
      <c r="AD9406" s="3">
        <f t="shared" si="741"/>
        <v>19.356798567017925</v>
      </c>
      <c r="AE9406" s="3">
        <f t="shared" si="742"/>
        <v>94.83</v>
      </c>
      <c r="AF9406" s="5">
        <f t="shared" si="743"/>
        <v>1</v>
      </c>
    </row>
    <row r="9407" spans="1:32" x14ac:dyDescent="0.35">
      <c r="A9407" s="1">
        <v>9405</v>
      </c>
      <c r="B9407">
        <v>27047</v>
      </c>
      <c r="C9407">
        <v>1</v>
      </c>
      <c r="D9407">
        <v>222</v>
      </c>
      <c r="E9407">
        <v>53</v>
      </c>
      <c r="F9407">
        <v>0</v>
      </c>
      <c r="G9407">
        <v>0</v>
      </c>
      <c r="H9407">
        <v>-10</v>
      </c>
      <c r="I9407">
        <v>1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B9407" s="3">
        <f t="shared" si="744"/>
        <v>3.97</v>
      </c>
      <c r="AC9407" s="3">
        <f t="shared" si="740"/>
        <v>52.984530839676168</v>
      </c>
      <c r="AD9407" s="3">
        <f t="shared" si="741"/>
        <v>53.984530839676168</v>
      </c>
      <c r="AE9407" s="3">
        <f t="shared" si="742"/>
        <v>98.15</v>
      </c>
      <c r="AF9407" s="5">
        <f t="shared" si="743"/>
        <v>1</v>
      </c>
    </row>
    <row r="9408" spans="1:32" x14ac:dyDescent="0.35">
      <c r="A9408" s="1">
        <v>9406</v>
      </c>
      <c r="B9408">
        <v>27048</v>
      </c>
      <c r="C9408">
        <v>1</v>
      </c>
      <c r="D9408">
        <v>222</v>
      </c>
      <c r="E9408">
        <v>54</v>
      </c>
      <c r="F9408">
        <v>0</v>
      </c>
      <c r="G9408">
        <v>0</v>
      </c>
      <c r="H9408">
        <v>-10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B9408" s="3">
        <f t="shared" si="744"/>
        <v>4.07</v>
      </c>
      <c r="AC9408" s="3">
        <f t="shared" si="740"/>
        <v>58.556962591892386</v>
      </c>
      <c r="AD9408" s="3">
        <f t="shared" si="741"/>
        <v>59.556962591892386</v>
      </c>
      <c r="AE9408" s="3">
        <f t="shared" si="742"/>
        <v>98.32</v>
      </c>
      <c r="AF9408" s="5">
        <f t="shared" si="743"/>
        <v>1</v>
      </c>
    </row>
    <row r="9409" spans="1:32" x14ac:dyDescent="0.35">
      <c r="A9409" s="1">
        <v>9407</v>
      </c>
      <c r="B9409">
        <v>27049</v>
      </c>
      <c r="C9409">
        <v>1</v>
      </c>
      <c r="D9409">
        <v>222</v>
      </c>
      <c r="E9409">
        <v>40</v>
      </c>
      <c r="F9409">
        <v>6800</v>
      </c>
      <c r="G9409">
        <v>30.63</v>
      </c>
      <c r="H9409">
        <v>10</v>
      </c>
      <c r="I9409">
        <v>1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B9409" s="3">
        <f t="shared" si="744"/>
        <v>3.85</v>
      </c>
      <c r="AC9409" s="3">
        <f t="shared" si="740"/>
        <v>46.993063231579285</v>
      </c>
      <c r="AD9409" s="3">
        <f t="shared" si="741"/>
        <v>47.993063231579285</v>
      </c>
      <c r="AE9409" s="3">
        <f t="shared" si="742"/>
        <v>97.92</v>
      </c>
      <c r="AF9409" s="5">
        <f t="shared" si="743"/>
        <v>1</v>
      </c>
    </row>
    <row r="9410" spans="1:32" x14ac:dyDescent="0.35">
      <c r="A9410" s="1">
        <v>9408</v>
      </c>
      <c r="B9410">
        <v>27050</v>
      </c>
      <c r="C9410">
        <v>1</v>
      </c>
      <c r="D9410">
        <v>222</v>
      </c>
      <c r="E9410">
        <v>33</v>
      </c>
      <c r="F9410">
        <v>15400</v>
      </c>
      <c r="G9410">
        <v>69.37</v>
      </c>
      <c r="H9410">
        <v>-153</v>
      </c>
      <c r="I9410">
        <v>3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B9410" s="3">
        <f t="shared" si="744"/>
        <v>4.08</v>
      </c>
      <c r="AC9410" s="3">
        <f t="shared" si="740"/>
        <v>59.145469849882268</v>
      </c>
      <c r="AD9410" s="3">
        <f t="shared" si="741"/>
        <v>60.145469849882268</v>
      </c>
      <c r="AE9410" s="3">
        <f t="shared" si="742"/>
        <v>98.34</v>
      </c>
      <c r="AF9410" s="5">
        <f t="shared" si="743"/>
        <v>1</v>
      </c>
    </row>
    <row r="9411" spans="1:32" x14ac:dyDescent="0.35">
      <c r="A9411" s="1">
        <v>9409</v>
      </c>
      <c r="B9411">
        <v>27051</v>
      </c>
      <c r="C9411">
        <v>1</v>
      </c>
      <c r="D9411">
        <v>222</v>
      </c>
      <c r="E9411">
        <v>35</v>
      </c>
      <c r="F9411">
        <v>10800</v>
      </c>
      <c r="G9411">
        <v>48.65</v>
      </c>
      <c r="H9411">
        <v>-58</v>
      </c>
      <c r="I9411">
        <v>1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</v>
      </c>
      <c r="AB9411" s="3">
        <f t="shared" si="744"/>
        <v>4.1900000000000004</v>
      </c>
      <c r="AC9411" s="3">
        <f t="shared" ref="AC9411:AC9474" si="745">EXP(AB9411)</f>
        <v>66.022790960409949</v>
      </c>
      <c r="AD9411" s="3">
        <f t="shared" ref="AD9411:AD9474" si="746">1+AC9411</f>
        <v>67.022790960409949</v>
      </c>
      <c r="AE9411" s="3">
        <f t="shared" ref="AE9411:AE9474" si="747">ROUND((AC9411/AD9411)*100,2)</f>
        <v>98.51</v>
      </c>
      <c r="AF9411" s="5">
        <f t="shared" si="743"/>
        <v>1</v>
      </c>
    </row>
    <row r="9412" spans="1:32" x14ac:dyDescent="0.35">
      <c r="A9412" s="1">
        <v>9410</v>
      </c>
      <c r="B9412">
        <v>27052</v>
      </c>
      <c r="C9412">
        <v>1</v>
      </c>
      <c r="D9412">
        <v>222</v>
      </c>
      <c r="E9412">
        <v>25</v>
      </c>
      <c r="F9412">
        <v>5100</v>
      </c>
      <c r="G9412">
        <v>22.97</v>
      </c>
      <c r="H9412">
        <v>67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B9412" s="3">
        <f t="shared" si="744"/>
        <v>2.41</v>
      </c>
      <c r="AC9412" s="3">
        <f t="shared" si="745"/>
        <v>11.133961145065307</v>
      </c>
      <c r="AD9412" s="3">
        <f t="shared" si="746"/>
        <v>12.133961145065307</v>
      </c>
      <c r="AE9412" s="3">
        <f t="shared" si="747"/>
        <v>91.76</v>
      </c>
      <c r="AF9412" s="5">
        <f t="shared" si="743"/>
        <v>1</v>
      </c>
    </row>
    <row r="9413" spans="1:32" x14ac:dyDescent="0.35">
      <c r="A9413" s="1">
        <v>9411</v>
      </c>
      <c r="B9413">
        <v>27053</v>
      </c>
      <c r="C9413">
        <v>1</v>
      </c>
      <c r="D9413">
        <v>222</v>
      </c>
      <c r="E9413">
        <v>40</v>
      </c>
      <c r="F9413">
        <v>0</v>
      </c>
      <c r="G9413">
        <v>0</v>
      </c>
      <c r="H9413">
        <v>67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B9413" s="3">
        <f t="shared" si="744"/>
        <v>2.37</v>
      </c>
      <c r="AC9413" s="3">
        <f t="shared" si="745"/>
        <v>10.697392284111054</v>
      </c>
      <c r="AD9413" s="3">
        <f t="shared" si="746"/>
        <v>11.697392284111054</v>
      </c>
      <c r="AE9413" s="3">
        <f t="shared" si="747"/>
        <v>91.45</v>
      </c>
      <c r="AF9413" s="5">
        <f t="shared" si="743"/>
        <v>1</v>
      </c>
    </row>
    <row r="9414" spans="1:32" x14ac:dyDescent="0.35">
      <c r="A9414" s="1">
        <v>9412</v>
      </c>
      <c r="B9414">
        <v>27054</v>
      </c>
      <c r="C9414">
        <v>1</v>
      </c>
      <c r="D9414">
        <v>222</v>
      </c>
      <c r="E9414">
        <v>45</v>
      </c>
      <c r="F9414">
        <v>13100</v>
      </c>
      <c r="G9414">
        <v>59.01</v>
      </c>
      <c r="H9414">
        <v>135</v>
      </c>
      <c r="I9414">
        <v>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</v>
      </c>
      <c r="AB9414" s="3">
        <f t="shared" si="744"/>
        <v>3.68</v>
      </c>
      <c r="AC9414" s="3">
        <f t="shared" si="745"/>
        <v>39.646394072572605</v>
      </c>
      <c r="AD9414" s="3">
        <f t="shared" si="746"/>
        <v>40.646394072572605</v>
      </c>
      <c r="AE9414" s="3">
        <f t="shared" si="747"/>
        <v>97.54</v>
      </c>
      <c r="AF9414" s="5">
        <f t="shared" si="743"/>
        <v>1</v>
      </c>
    </row>
    <row r="9415" spans="1:32" x14ac:dyDescent="0.35">
      <c r="A9415" s="1">
        <v>9413</v>
      </c>
      <c r="B9415">
        <v>27055</v>
      </c>
      <c r="C9415">
        <v>1</v>
      </c>
      <c r="D9415">
        <v>222</v>
      </c>
      <c r="E9415">
        <v>35</v>
      </c>
      <c r="F9415">
        <v>0</v>
      </c>
      <c r="G9415">
        <v>0</v>
      </c>
      <c r="H9415">
        <v>135</v>
      </c>
      <c r="I9415">
        <v>4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0</v>
      </c>
      <c r="X9415">
        <v>0</v>
      </c>
      <c r="Y9415">
        <v>0</v>
      </c>
      <c r="Z9415">
        <v>0</v>
      </c>
      <c r="AB9415" s="3">
        <f t="shared" si="744"/>
        <v>1.24</v>
      </c>
      <c r="AC9415" s="3">
        <f t="shared" si="745"/>
        <v>3.4556134647626755</v>
      </c>
      <c r="AD9415" s="3">
        <f t="shared" si="746"/>
        <v>4.4556134647626759</v>
      </c>
      <c r="AE9415" s="3">
        <f t="shared" si="747"/>
        <v>77.56</v>
      </c>
      <c r="AF9415" s="5">
        <f t="shared" si="743"/>
        <v>1</v>
      </c>
    </row>
    <row r="9416" spans="1:32" x14ac:dyDescent="0.35">
      <c r="A9416" s="1">
        <v>9414</v>
      </c>
      <c r="B9416">
        <v>27061</v>
      </c>
      <c r="C9416">
        <v>1</v>
      </c>
      <c r="D9416">
        <v>215</v>
      </c>
      <c r="E9416">
        <v>49</v>
      </c>
      <c r="F9416">
        <v>0</v>
      </c>
      <c r="G9416">
        <v>0</v>
      </c>
      <c r="H9416">
        <v>135</v>
      </c>
      <c r="I9416">
        <v>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0</v>
      </c>
      <c r="Y9416">
        <v>0</v>
      </c>
      <c r="Z9416">
        <v>0</v>
      </c>
      <c r="AB9416" s="3">
        <f t="shared" si="744"/>
        <v>2.72</v>
      </c>
      <c r="AC9416" s="3">
        <f t="shared" si="745"/>
        <v>15.180322244953899</v>
      </c>
      <c r="AD9416" s="3">
        <f t="shared" si="746"/>
        <v>16.180322244953899</v>
      </c>
      <c r="AE9416" s="3">
        <f t="shared" si="747"/>
        <v>93.82</v>
      </c>
      <c r="AF9416" s="5">
        <f t="shared" si="743"/>
        <v>1</v>
      </c>
    </row>
    <row r="9417" spans="1:32" x14ac:dyDescent="0.35">
      <c r="A9417" s="1">
        <v>9415</v>
      </c>
      <c r="B9417">
        <v>27062</v>
      </c>
      <c r="C9417">
        <v>1</v>
      </c>
      <c r="D9417">
        <v>215</v>
      </c>
      <c r="E9417">
        <v>41</v>
      </c>
      <c r="F9417">
        <v>0</v>
      </c>
      <c r="G9417">
        <v>0</v>
      </c>
      <c r="H9417">
        <v>135</v>
      </c>
      <c r="I9417">
        <v>4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0</v>
      </c>
      <c r="AB9417" s="3">
        <f t="shared" si="744"/>
        <v>2.14</v>
      </c>
      <c r="AC9417" s="3">
        <f t="shared" si="745"/>
        <v>8.499437628886124</v>
      </c>
      <c r="AD9417" s="3">
        <f t="shared" si="746"/>
        <v>9.499437628886124</v>
      </c>
      <c r="AE9417" s="3">
        <f t="shared" si="747"/>
        <v>89.47</v>
      </c>
      <c r="AF9417" s="5">
        <f t="shared" si="743"/>
        <v>1</v>
      </c>
    </row>
    <row r="9418" spans="1:32" x14ac:dyDescent="0.35">
      <c r="A9418" s="1">
        <v>9416</v>
      </c>
      <c r="B9418">
        <v>27063</v>
      </c>
      <c r="C9418">
        <v>1</v>
      </c>
      <c r="D9418">
        <v>215</v>
      </c>
      <c r="E9418">
        <v>44</v>
      </c>
      <c r="F9418">
        <v>13100</v>
      </c>
      <c r="G9418">
        <v>60.93</v>
      </c>
      <c r="H9418">
        <v>113</v>
      </c>
      <c r="I9418">
        <v>2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B9418" s="3">
        <f t="shared" si="744"/>
        <v>4.0599999999999996</v>
      </c>
      <c r="AC9418" s="3">
        <f t="shared" si="745"/>
        <v>57.974311078959268</v>
      </c>
      <c r="AD9418" s="3">
        <f t="shared" si="746"/>
        <v>58.974311078959268</v>
      </c>
      <c r="AE9418" s="3">
        <f t="shared" si="747"/>
        <v>98.3</v>
      </c>
      <c r="AF9418" s="5">
        <f t="shared" si="743"/>
        <v>1</v>
      </c>
    </row>
    <row r="9419" spans="1:32" x14ac:dyDescent="0.35">
      <c r="A9419" s="1">
        <v>9417</v>
      </c>
      <c r="B9419">
        <v>27065</v>
      </c>
      <c r="C9419">
        <v>1</v>
      </c>
      <c r="D9419">
        <v>215</v>
      </c>
      <c r="E9419">
        <v>34</v>
      </c>
      <c r="F9419">
        <v>0</v>
      </c>
      <c r="G9419">
        <v>0</v>
      </c>
      <c r="H9419">
        <v>113</v>
      </c>
      <c r="I9419">
        <v>2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0</v>
      </c>
      <c r="Y9419">
        <v>0</v>
      </c>
      <c r="Z9419">
        <v>0</v>
      </c>
      <c r="AB9419" s="3">
        <f t="shared" si="744"/>
        <v>2.09</v>
      </c>
      <c r="AC9419" s="3">
        <f t="shared" si="745"/>
        <v>8.084915164305059</v>
      </c>
      <c r="AD9419" s="3">
        <f t="shared" si="746"/>
        <v>9.084915164305059</v>
      </c>
      <c r="AE9419" s="3">
        <f t="shared" si="747"/>
        <v>88.99</v>
      </c>
      <c r="AF9419" s="5">
        <f t="shared" si="743"/>
        <v>1</v>
      </c>
    </row>
    <row r="9420" spans="1:32" x14ac:dyDescent="0.35">
      <c r="A9420" s="1">
        <v>9418</v>
      </c>
      <c r="B9420">
        <v>27067</v>
      </c>
      <c r="C9420">
        <v>1</v>
      </c>
      <c r="D9420">
        <v>215</v>
      </c>
      <c r="E9420">
        <v>47</v>
      </c>
      <c r="F9420">
        <v>12600</v>
      </c>
      <c r="G9420">
        <v>58.6</v>
      </c>
      <c r="H9420">
        <v>159</v>
      </c>
      <c r="I9420">
        <v>2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B9420" s="3">
        <f t="shared" si="744"/>
        <v>4.51</v>
      </c>
      <c r="AC9420" s="3">
        <f t="shared" si="745"/>
        <v>90.921818510529533</v>
      </c>
      <c r="AD9420" s="3">
        <f t="shared" si="746"/>
        <v>91.921818510529533</v>
      </c>
      <c r="AE9420" s="3">
        <f t="shared" si="747"/>
        <v>98.91</v>
      </c>
      <c r="AF9420" s="5">
        <f t="shared" si="743"/>
        <v>1</v>
      </c>
    </row>
    <row r="9421" spans="1:32" x14ac:dyDescent="0.35">
      <c r="A9421" s="1">
        <v>9419</v>
      </c>
      <c r="B9421">
        <v>27068</v>
      </c>
      <c r="C9421">
        <v>1</v>
      </c>
      <c r="D9421">
        <v>215</v>
      </c>
      <c r="E9421">
        <v>30</v>
      </c>
      <c r="F9421">
        <v>6300</v>
      </c>
      <c r="G9421">
        <v>29.3</v>
      </c>
      <c r="H9421">
        <v>-152</v>
      </c>
      <c r="I9421">
        <v>1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0</v>
      </c>
      <c r="AB9421" s="3">
        <f t="shared" si="744"/>
        <v>3.55</v>
      </c>
      <c r="AC9421" s="3">
        <f t="shared" si="745"/>
        <v>34.813317487602014</v>
      </c>
      <c r="AD9421" s="3">
        <f t="shared" si="746"/>
        <v>35.813317487602014</v>
      </c>
      <c r="AE9421" s="3">
        <f t="shared" si="747"/>
        <v>97.21</v>
      </c>
      <c r="AF9421" s="5">
        <f t="shared" si="743"/>
        <v>1</v>
      </c>
    </row>
    <row r="9422" spans="1:32" x14ac:dyDescent="0.35">
      <c r="A9422" s="1">
        <v>9420</v>
      </c>
      <c r="B9422">
        <v>27069</v>
      </c>
      <c r="C9422">
        <v>1</v>
      </c>
      <c r="D9422">
        <v>215</v>
      </c>
      <c r="E9422">
        <v>35</v>
      </c>
      <c r="F9422">
        <v>5200</v>
      </c>
      <c r="G9422">
        <v>24.19</v>
      </c>
      <c r="H9422">
        <v>100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1</v>
      </c>
      <c r="X9422">
        <v>0</v>
      </c>
      <c r="Y9422">
        <v>0</v>
      </c>
      <c r="Z9422">
        <v>0</v>
      </c>
      <c r="AB9422" s="3">
        <f t="shared" si="744"/>
        <v>3.06</v>
      </c>
      <c r="AC9422" s="3">
        <f t="shared" si="745"/>
        <v>21.327557162026903</v>
      </c>
      <c r="AD9422" s="3">
        <f t="shared" si="746"/>
        <v>22.327557162026903</v>
      </c>
      <c r="AE9422" s="3">
        <f t="shared" si="747"/>
        <v>95.52</v>
      </c>
      <c r="AF9422" s="5">
        <f t="shared" si="743"/>
        <v>1</v>
      </c>
    </row>
    <row r="9423" spans="1:32" x14ac:dyDescent="0.35">
      <c r="A9423" s="1">
        <v>9421</v>
      </c>
      <c r="B9423">
        <v>27070</v>
      </c>
      <c r="C9423">
        <v>1</v>
      </c>
      <c r="D9423">
        <v>215</v>
      </c>
      <c r="E9423">
        <v>70</v>
      </c>
      <c r="F9423">
        <v>0</v>
      </c>
      <c r="G9423">
        <v>0</v>
      </c>
      <c r="H9423">
        <v>100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B9423" s="3">
        <f t="shared" si="744"/>
        <v>4.9000000000000004</v>
      </c>
      <c r="AC9423" s="3">
        <f t="shared" si="745"/>
        <v>134.28977968493552</v>
      </c>
      <c r="AD9423" s="3">
        <f t="shared" si="746"/>
        <v>135.28977968493552</v>
      </c>
      <c r="AE9423" s="3">
        <f t="shared" si="747"/>
        <v>99.26</v>
      </c>
      <c r="AF9423" s="5">
        <f t="shared" si="743"/>
        <v>1</v>
      </c>
    </row>
    <row r="9424" spans="1:32" x14ac:dyDescent="0.35">
      <c r="A9424" s="1">
        <v>9422</v>
      </c>
      <c r="B9424">
        <v>27071</v>
      </c>
      <c r="C9424">
        <v>1</v>
      </c>
      <c r="D9424">
        <v>215</v>
      </c>
      <c r="E9424">
        <v>54</v>
      </c>
      <c r="F9424">
        <v>2600</v>
      </c>
      <c r="G9424">
        <v>12.09</v>
      </c>
      <c r="H9424">
        <v>26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0</v>
      </c>
      <c r="AB9424" s="3">
        <f t="shared" si="744"/>
        <v>4.3</v>
      </c>
      <c r="AC9424" s="3">
        <f t="shared" si="745"/>
        <v>73.699793699595787</v>
      </c>
      <c r="AD9424" s="3">
        <f t="shared" si="746"/>
        <v>74.699793699595787</v>
      </c>
      <c r="AE9424" s="3">
        <f t="shared" si="747"/>
        <v>98.66</v>
      </c>
      <c r="AF9424" s="5">
        <f t="shared" si="743"/>
        <v>1</v>
      </c>
    </row>
    <row r="9425" spans="1:32" x14ac:dyDescent="0.35">
      <c r="A9425" s="1">
        <v>9423</v>
      </c>
      <c r="B9425">
        <v>27072</v>
      </c>
      <c r="C9425">
        <v>1</v>
      </c>
      <c r="D9425">
        <v>215</v>
      </c>
      <c r="E9425">
        <v>36</v>
      </c>
      <c r="F9425">
        <v>15000</v>
      </c>
      <c r="G9425">
        <v>69.77</v>
      </c>
      <c r="H9425">
        <v>54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B9425" s="3">
        <f t="shared" si="744"/>
        <v>4.1100000000000003</v>
      </c>
      <c r="AC9425" s="3">
        <f t="shared" si="745"/>
        <v>60.94671756962223</v>
      </c>
      <c r="AD9425" s="3">
        <f t="shared" si="746"/>
        <v>61.94671756962223</v>
      </c>
      <c r="AE9425" s="3">
        <f t="shared" si="747"/>
        <v>98.39</v>
      </c>
      <c r="AF9425" s="5">
        <f t="shared" ref="AF9425:AF9488" si="748">IF(AE9425&lt;50,0,1)</f>
        <v>1</v>
      </c>
    </row>
    <row r="9426" spans="1:32" x14ac:dyDescent="0.35">
      <c r="A9426" s="1">
        <v>9424</v>
      </c>
      <c r="B9426">
        <v>27073</v>
      </c>
      <c r="C9426">
        <v>1</v>
      </c>
      <c r="D9426">
        <v>215</v>
      </c>
      <c r="E9426">
        <v>64</v>
      </c>
      <c r="F9426">
        <v>0</v>
      </c>
      <c r="G9426">
        <v>0</v>
      </c>
      <c r="H9426">
        <v>54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B9426" s="3">
        <f t="shared" si="744"/>
        <v>4.5999999999999996</v>
      </c>
      <c r="AC9426" s="3">
        <f t="shared" si="745"/>
        <v>99.484315641933776</v>
      </c>
      <c r="AD9426" s="3">
        <f t="shared" si="746"/>
        <v>100.48431564193378</v>
      </c>
      <c r="AE9426" s="3">
        <f t="shared" si="747"/>
        <v>99</v>
      </c>
      <c r="AF9426" s="5">
        <f t="shared" si="748"/>
        <v>1</v>
      </c>
    </row>
    <row r="9427" spans="1:32" x14ac:dyDescent="0.35">
      <c r="A9427" s="1">
        <v>9425</v>
      </c>
      <c r="B9427">
        <v>27074</v>
      </c>
      <c r="C9427">
        <v>1</v>
      </c>
      <c r="D9427">
        <v>215</v>
      </c>
      <c r="E9427">
        <v>41</v>
      </c>
      <c r="F9427">
        <v>20550</v>
      </c>
      <c r="G9427">
        <v>95.58</v>
      </c>
      <c r="H9427">
        <v>156</v>
      </c>
      <c r="I9427">
        <v>2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1</v>
      </c>
      <c r="W9427">
        <v>0</v>
      </c>
      <c r="X9427">
        <v>0</v>
      </c>
      <c r="Y9427">
        <v>0</v>
      </c>
      <c r="Z9427">
        <v>0</v>
      </c>
      <c r="AB9427" s="3">
        <f t="shared" si="744"/>
        <v>4.66</v>
      </c>
      <c r="AC9427" s="3">
        <f t="shared" si="745"/>
        <v>105.63608215665951</v>
      </c>
      <c r="AD9427" s="3">
        <f t="shared" si="746"/>
        <v>106.63608215665951</v>
      </c>
      <c r="AE9427" s="3">
        <f t="shared" si="747"/>
        <v>99.06</v>
      </c>
      <c r="AF9427" s="5">
        <f t="shared" si="748"/>
        <v>1</v>
      </c>
    </row>
    <row r="9428" spans="1:32" x14ac:dyDescent="0.35">
      <c r="A9428" s="1">
        <v>9426</v>
      </c>
      <c r="B9428">
        <v>27075</v>
      </c>
      <c r="C9428">
        <v>1</v>
      </c>
      <c r="D9428">
        <v>215</v>
      </c>
      <c r="E9428">
        <v>42</v>
      </c>
      <c r="F9428">
        <v>5800</v>
      </c>
      <c r="G9428">
        <v>26.98</v>
      </c>
      <c r="H9428">
        <v>194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0</v>
      </c>
      <c r="AB9428" s="3">
        <f t="shared" si="744"/>
        <v>3.36</v>
      </c>
      <c r="AC9428" s="3">
        <f t="shared" si="745"/>
        <v>28.789190879242675</v>
      </c>
      <c r="AD9428" s="3">
        <f t="shared" si="746"/>
        <v>29.789190879242675</v>
      </c>
      <c r="AE9428" s="3">
        <f t="shared" si="747"/>
        <v>96.64</v>
      </c>
      <c r="AF9428" s="5">
        <f t="shared" si="748"/>
        <v>1</v>
      </c>
    </row>
    <row r="9429" spans="1:32" x14ac:dyDescent="0.35">
      <c r="A9429" s="1">
        <v>9427</v>
      </c>
      <c r="B9429">
        <v>27076</v>
      </c>
      <c r="C9429">
        <v>1</v>
      </c>
      <c r="D9429">
        <v>215</v>
      </c>
      <c r="E9429">
        <v>35</v>
      </c>
      <c r="F9429">
        <v>1800</v>
      </c>
      <c r="G9429">
        <v>8.3699999999999992</v>
      </c>
      <c r="H9429">
        <v>150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1</v>
      </c>
      <c r="W9429">
        <v>0</v>
      </c>
      <c r="X9429">
        <v>0</v>
      </c>
      <c r="Y9429">
        <v>0</v>
      </c>
      <c r="Z9429">
        <v>0</v>
      </c>
      <c r="AB9429" s="3">
        <f t="shared" si="744"/>
        <v>2.02</v>
      </c>
      <c r="AC9429" s="3">
        <f t="shared" si="745"/>
        <v>7.5383249336619222</v>
      </c>
      <c r="AD9429" s="3">
        <f t="shared" si="746"/>
        <v>8.5383249336619222</v>
      </c>
      <c r="AE9429" s="3">
        <f t="shared" si="747"/>
        <v>88.29</v>
      </c>
      <c r="AF9429" s="5">
        <f t="shared" si="748"/>
        <v>1</v>
      </c>
    </row>
    <row r="9430" spans="1:32" x14ac:dyDescent="0.35">
      <c r="A9430" s="1">
        <v>9428</v>
      </c>
      <c r="B9430">
        <v>27077</v>
      </c>
      <c r="C9430">
        <v>1</v>
      </c>
      <c r="D9430">
        <v>215</v>
      </c>
      <c r="E9430">
        <v>57</v>
      </c>
      <c r="F9430">
        <v>0</v>
      </c>
      <c r="G9430">
        <v>0</v>
      </c>
      <c r="H9430">
        <v>150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0</v>
      </c>
      <c r="AB9430" s="3">
        <f t="shared" si="744"/>
        <v>3.82</v>
      </c>
      <c r="AC9430" s="3">
        <f t="shared" si="745"/>
        <v>45.604208320848727</v>
      </c>
      <c r="AD9430" s="3">
        <f t="shared" si="746"/>
        <v>46.604208320848727</v>
      </c>
      <c r="AE9430" s="3">
        <f t="shared" si="747"/>
        <v>97.85</v>
      </c>
      <c r="AF9430" s="5">
        <f t="shared" si="748"/>
        <v>1</v>
      </c>
    </row>
    <row r="9431" spans="1:32" x14ac:dyDescent="0.35">
      <c r="A9431" s="1">
        <v>9429</v>
      </c>
      <c r="B9431">
        <v>27078</v>
      </c>
      <c r="C9431">
        <v>1</v>
      </c>
      <c r="D9431">
        <v>215</v>
      </c>
      <c r="E9431">
        <v>35</v>
      </c>
      <c r="F9431">
        <v>36800</v>
      </c>
      <c r="G9431">
        <v>171.16</v>
      </c>
      <c r="H9431">
        <v>-197</v>
      </c>
      <c r="I9431">
        <v>14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1</v>
      </c>
      <c r="W9431">
        <v>0</v>
      </c>
      <c r="X9431">
        <v>0</v>
      </c>
      <c r="Y9431">
        <v>0</v>
      </c>
      <c r="Z9431">
        <v>0</v>
      </c>
      <c r="AB9431" s="3">
        <f t="shared" si="744"/>
        <v>5.0599999999999996</v>
      </c>
      <c r="AC9431" s="3">
        <f t="shared" si="745"/>
        <v>157.59051632336687</v>
      </c>
      <c r="AD9431" s="3">
        <f t="shared" si="746"/>
        <v>158.59051632336687</v>
      </c>
      <c r="AE9431" s="3">
        <f t="shared" si="747"/>
        <v>99.37</v>
      </c>
      <c r="AF9431" s="5">
        <f t="shared" si="748"/>
        <v>1</v>
      </c>
    </row>
    <row r="9432" spans="1:32" x14ac:dyDescent="0.35">
      <c r="A9432" s="1">
        <v>9430</v>
      </c>
      <c r="B9432">
        <v>27079</v>
      </c>
      <c r="C9432">
        <v>1</v>
      </c>
      <c r="D9432">
        <v>215</v>
      </c>
      <c r="E9432">
        <v>24</v>
      </c>
      <c r="F9432">
        <v>0</v>
      </c>
      <c r="G9432">
        <v>0</v>
      </c>
      <c r="H9432">
        <v>-197</v>
      </c>
      <c r="I9432">
        <v>14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B9432" s="3">
        <f t="shared" si="744"/>
        <v>-0.44</v>
      </c>
      <c r="AC9432" s="3">
        <f t="shared" si="745"/>
        <v>0.64403642108314141</v>
      </c>
      <c r="AD9432" s="3">
        <f t="shared" si="746"/>
        <v>1.6440364210831415</v>
      </c>
      <c r="AE9432" s="3">
        <f t="shared" si="747"/>
        <v>39.17</v>
      </c>
      <c r="AF9432" s="5">
        <f t="shared" si="748"/>
        <v>0</v>
      </c>
    </row>
    <row r="9433" spans="1:32" x14ac:dyDescent="0.35">
      <c r="A9433" s="1">
        <v>9431</v>
      </c>
      <c r="B9433">
        <v>27080</v>
      </c>
      <c r="C9433">
        <v>1</v>
      </c>
      <c r="D9433">
        <v>215</v>
      </c>
      <c r="E9433">
        <v>29</v>
      </c>
      <c r="F9433">
        <v>7200</v>
      </c>
      <c r="G9433">
        <v>33.49</v>
      </c>
      <c r="H9433">
        <v>-124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0</v>
      </c>
      <c r="AB9433" s="3">
        <f t="shared" si="744"/>
        <v>3.53</v>
      </c>
      <c r="AC9433" s="3">
        <f t="shared" si="745"/>
        <v>34.123967614754356</v>
      </c>
      <c r="AD9433" s="3">
        <f t="shared" si="746"/>
        <v>35.123967614754356</v>
      </c>
      <c r="AE9433" s="3">
        <f t="shared" si="747"/>
        <v>97.15</v>
      </c>
      <c r="AF9433" s="5">
        <f t="shared" si="748"/>
        <v>1</v>
      </c>
    </row>
    <row r="9434" spans="1:32" x14ac:dyDescent="0.35">
      <c r="A9434" s="1">
        <v>9432</v>
      </c>
      <c r="B9434">
        <v>27082</v>
      </c>
      <c r="C9434">
        <v>1</v>
      </c>
      <c r="D9434">
        <v>215</v>
      </c>
      <c r="E9434">
        <v>30</v>
      </c>
      <c r="F9434">
        <v>2800</v>
      </c>
      <c r="G9434">
        <v>13.02</v>
      </c>
      <c r="H9434">
        <v>156</v>
      </c>
      <c r="I9434">
        <v>1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0</v>
      </c>
      <c r="Z9434">
        <v>0</v>
      </c>
      <c r="AB9434" s="3">
        <f t="shared" si="744"/>
        <v>1.75</v>
      </c>
      <c r="AC9434" s="3">
        <f t="shared" si="745"/>
        <v>5.7546026760057307</v>
      </c>
      <c r="AD9434" s="3">
        <f t="shared" si="746"/>
        <v>6.7546026760057307</v>
      </c>
      <c r="AE9434" s="3">
        <f t="shared" si="747"/>
        <v>85.2</v>
      </c>
      <c r="AF9434" s="5">
        <f t="shared" si="748"/>
        <v>1</v>
      </c>
    </row>
    <row r="9435" spans="1:32" x14ac:dyDescent="0.35">
      <c r="A9435" s="1">
        <v>9433</v>
      </c>
      <c r="B9435">
        <v>27083</v>
      </c>
      <c r="C9435">
        <v>1</v>
      </c>
      <c r="D9435">
        <v>215</v>
      </c>
      <c r="E9435">
        <v>51</v>
      </c>
      <c r="F9435">
        <v>9500</v>
      </c>
      <c r="G9435">
        <v>44.19</v>
      </c>
      <c r="H9435">
        <v>94</v>
      </c>
      <c r="I9435">
        <v>1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B9435" s="3">
        <f t="shared" si="744"/>
        <v>4.76</v>
      </c>
      <c r="AC9435" s="3">
        <f t="shared" si="745"/>
        <v>116.7459258989899</v>
      </c>
      <c r="AD9435" s="3">
        <f t="shared" si="746"/>
        <v>117.7459258989899</v>
      </c>
      <c r="AE9435" s="3">
        <f t="shared" si="747"/>
        <v>99.15</v>
      </c>
      <c r="AF9435" s="5">
        <f t="shared" si="748"/>
        <v>1</v>
      </c>
    </row>
    <row r="9436" spans="1:32" x14ac:dyDescent="0.35">
      <c r="A9436" s="1">
        <v>9434</v>
      </c>
      <c r="B9436">
        <v>27085</v>
      </c>
      <c r="C9436">
        <v>1</v>
      </c>
      <c r="D9436">
        <v>215</v>
      </c>
      <c r="E9436">
        <v>43</v>
      </c>
      <c r="F9436">
        <v>0</v>
      </c>
      <c r="G9436">
        <v>0</v>
      </c>
      <c r="H9436">
        <v>94</v>
      </c>
      <c r="I9436">
        <v>1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B9436" s="3">
        <f t="shared" si="744"/>
        <v>2.96</v>
      </c>
      <c r="AC9436" s="3">
        <f t="shared" si="745"/>
        <v>19.297971755502758</v>
      </c>
      <c r="AD9436" s="3">
        <f t="shared" si="746"/>
        <v>20.297971755502758</v>
      </c>
      <c r="AE9436" s="3">
        <f t="shared" si="747"/>
        <v>95.07</v>
      </c>
      <c r="AF9436" s="5">
        <f t="shared" si="748"/>
        <v>1</v>
      </c>
    </row>
    <row r="9437" spans="1:32" x14ac:dyDescent="0.35">
      <c r="A9437" s="1">
        <v>9435</v>
      </c>
      <c r="B9437">
        <v>27087</v>
      </c>
      <c r="C9437">
        <v>1</v>
      </c>
      <c r="D9437">
        <v>215</v>
      </c>
      <c r="E9437">
        <v>35</v>
      </c>
      <c r="F9437">
        <v>4700</v>
      </c>
      <c r="G9437">
        <v>21.86</v>
      </c>
      <c r="H9437">
        <v>-22</v>
      </c>
      <c r="I9437">
        <v>1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B9437" s="3">
        <f t="shared" si="744"/>
        <v>2.87</v>
      </c>
      <c r="AC9437" s="3">
        <f t="shared" si="745"/>
        <v>17.637018199837321</v>
      </c>
      <c r="AD9437" s="3">
        <f t="shared" si="746"/>
        <v>18.637018199837321</v>
      </c>
      <c r="AE9437" s="3">
        <f t="shared" si="747"/>
        <v>94.63</v>
      </c>
      <c r="AF9437" s="5">
        <f t="shared" si="748"/>
        <v>1</v>
      </c>
    </row>
    <row r="9438" spans="1:32" x14ac:dyDescent="0.35">
      <c r="A9438" s="1">
        <v>9436</v>
      </c>
      <c r="B9438">
        <v>27088</v>
      </c>
      <c r="C9438">
        <v>1</v>
      </c>
      <c r="D9438">
        <v>215</v>
      </c>
      <c r="E9438">
        <v>39</v>
      </c>
      <c r="F9438">
        <v>0</v>
      </c>
      <c r="G9438">
        <v>0</v>
      </c>
      <c r="H9438">
        <v>-22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B9438" s="3">
        <f t="shared" si="744"/>
        <v>3.03</v>
      </c>
      <c r="AC9438" s="3">
        <f t="shared" si="745"/>
        <v>20.6972325893895</v>
      </c>
      <c r="AD9438" s="3">
        <f t="shared" si="746"/>
        <v>21.6972325893895</v>
      </c>
      <c r="AE9438" s="3">
        <f t="shared" si="747"/>
        <v>95.39</v>
      </c>
      <c r="AF9438" s="5">
        <f t="shared" si="748"/>
        <v>1</v>
      </c>
    </row>
    <row r="9439" spans="1:32" x14ac:dyDescent="0.35">
      <c r="A9439" s="1">
        <v>9437</v>
      </c>
      <c r="B9439">
        <v>27089</v>
      </c>
      <c r="C9439">
        <v>1</v>
      </c>
      <c r="D9439">
        <v>215</v>
      </c>
      <c r="E9439">
        <v>30</v>
      </c>
      <c r="F9439">
        <v>0</v>
      </c>
      <c r="G9439">
        <v>0</v>
      </c>
      <c r="H9439">
        <v>-22</v>
      </c>
      <c r="I9439">
        <v>1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B9439" s="3">
        <f t="shared" si="744"/>
        <v>1.93</v>
      </c>
      <c r="AC9439" s="3">
        <f t="shared" si="745"/>
        <v>6.8895102415812923</v>
      </c>
      <c r="AD9439" s="3">
        <f t="shared" si="746"/>
        <v>7.8895102415812923</v>
      </c>
      <c r="AE9439" s="3">
        <f t="shared" si="747"/>
        <v>87.32</v>
      </c>
      <c r="AF9439" s="5">
        <f t="shared" si="748"/>
        <v>1</v>
      </c>
    </row>
    <row r="9440" spans="1:32" x14ac:dyDescent="0.35">
      <c r="A9440" s="1">
        <v>9438</v>
      </c>
      <c r="B9440">
        <v>27090</v>
      </c>
      <c r="C9440">
        <v>1</v>
      </c>
      <c r="D9440">
        <v>215</v>
      </c>
      <c r="E9440">
        <v>46</v>
      </c>
      <c r="F9440">
        <v>0</v>
      </c>
      <c r="G9440">
        <v>0</v>
      </c>
      <c r="H9440">
        <v>-22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0</v>
      </c>
      <c r="AB9440" s="3">
        <f t="shared" si="744"/>
        <v>3.52</v>
      </c>
      <c r="AC9440" s="3">
        <f t="shared" si="745"/>
        <v>33.784428463849558</v>
      </c>
      <c r="AD9440" s="3">
        <f t="shared" si="746"/>
        <v>34.784428463849558</v>
      </c>
      <c r="AE9440" s="3">
        <f t="shared" si="747"/>
        <v>97.13</v>
      </c>
      <c r="AF9440" s="5">
        <f t="shared" si="748"/>
        <v>1</v>
      </c>
    </row>
    <row r="9441" spans="1:32" x14ac:dyDescent="0.35">
      <c r="A9441" s="1">
        <v>9439</v>
      </c>
      <c r="B9441">
        <v>27091</v>
      </c>
      <c r="C9441">
        <v>1</v>
      </c>
      <c r="D9441">
        <v>215</v>
      </c>
      <c r="E9441">
        <v>44</v>
      </c>
      <c r="F9441">
        <v>7300</v>
      </c>
      <c r="G9441">
        <v>33.950000000000003</v>
      </c>
      <c r="H9441">
        <v>-144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B9441" s="3">
        <f t="shared" si="744"/>
        <v>4.6900000000000004</v>
      </c>
      <c r="AC9441" s="3">
        <f t="shared" si="745"/>
        <v>108.85317980741603</v>
      </c>
      <c r="AD9441" s="3">
        <f t="shared" si="746"/>
        <v>109.85317980741603</v>
      </c>
      <c r="AE9441" s="3">
        <f t="shared" si="747"/>
        <v>99.09</v>
      </c>
      <c r="AF9441" s="5">
        <f t="shared" si="748"/>
        <v>1</v>
      </c>
    </row>
    <row r="9442" spans="1:32" x14ac:dyDescent="0.35">
      <c r="A9442" s="1">
        <v>9440</v>
      </c>
      <c r="B9442">
        <v>27092</v>
      </c>
      <c r="C9442">
        <v>1</v>
      </c>
      <c r="D9442">
        <v>215</v>
      </c>
      <c r="E9442">
        <v>42</v>
      </c>
      <c r="F9442">
        <v>13000</v>
      </c>
      <c r="G9442">
        <v>60.47</v>
      </c>
      <c r="H9442">
        <v>123</v>
      </c>
      <c r="I9442">
        <v>1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</v>
      </c>
      <c r="AB9442" s="3">
        <f t="shared" si="744"/>
        <v>4.07</v>
      </c>
      <c r="AC9442" s="3">
        <f t="shared" si="745"/>
        <v>58.556962591892386</v>
      </c>
      <c r="AD9442" s="3">
        <f t="shared" si="746"/>
        <v>59.556962591892386</v>
      </c>
      <c r="AE9442" s="3">
        <f t="shared" si="747"/>
        <v>98.32</v>
      </c>
      <c r="AF9442" s="5">
        <f t="shared" si="748"/>
        <v>1</v>
      </c>
    </row>
    <row r="9443" spans="1:32" x14ac:dyDescent="0.35">
      <c r="A9443" s="1">
        <v>9441</v>
      </c>
      <c r="B9443">
        <v>27093</v>
      </c>
      <c r="C9443">
        <v>1</v>
      </c>
      <c r="D9443">
        <v>215</v>
      </c>
      <c r="E9443">
        <v>32</v>
      </c>
      <c r="F9443">
        <v>19900</v>
      </c>
      <c r="G9443">
        <v>92.56</v>
      </c>
      <c r="H9443">
        <v>-42</v>
      </c>
      <c r="I9443">
        <v>2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B9443" s="3">
        <f t="shared" si="744"/>
        <v>4.53</v>
      </c>
      <c r="AC9443" s="3">
        <f t="shared" si="745"/>
        <v>92.758561082111768</v>
      </c>
      <c r="AD9443" s="3">
        <f t="shared" si="746"/>
        <v>93.758561082111768</v>
      </c>
      <c r="AE9443" s="3">
        <f t="shared" si="747"/>
        <v>98.93</v>
      </c>
      <c r="AF9443" s="5">
        <f t="shared" si="748"/>
        <v>1</v>
      </c>
    </row>
    <row r="9444" spans="1:32" x14ac:dyDescent="0.35">
      <c r="A9444" s="1">
        <v>9442</v>
      </c>
      <c r="B9444">
        <v>27094</v>
      </c>
      <c r="C9444">
        <v>1</v>
      </c>
      <c r="D9444">
        <v>215</v>
      </c>
      <c r="E9444">
        <v>37</v>
      </c>
      <c r="F9444">
        <v>19700</v>
      </c>
      <c r="G9444">
        <v>91.63</v>
      </c>
      <c r="H9444">
        <v>-186</v>
      </c>
      <c r="I9444">
        <v>2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B9444" s="3">
        <f t="shared" si="744"/>
        <v>5.69</v>
      </c>
      <c r="AC9444" s="3">
        <f t="shared" si="745"/>
        <v>295.89362064048407</v>
      </c>
      <c r="AD9444" s="3">
        <f t="shared" si="746"/>
        <v>296.89362064048407</v>
      </c>
      <c r="AE9444" s="3">
        <f t="shared" si="747"/>
        <v>99.66</v>
      </c>
      <c r="AF9444" s="5">
        <f t="shared" si="748"/>
        <v>1</v>
      </c>
    </row>
    <row r="9445" spans="1:32" x14ac:dyDescent="0.35">
      <c r="A9445" s="1">
        <v>9443</v>
      </c>
      <c r="B9445">
        <v>27095</v>
      </c>
      <c r="C9445">
        <v>1</v>
      </c>
      <c r="D9445">
        <v>215</v>
      </c>
      <c r="E9445">
        <v>62</v>
      </c>
      <c r="F9445">
        <v>0</v>
      </c>
      <c r="G9445">
        <v>0</v>
      </c>
      <c r="H9445">
        <v>-186</v>
      </c>
      <c r="I9445">
        <v>2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B9445" s="3">
        <f t="shared" si="744"/>
        <v>4.54</v>
      </c>
      <c r="AC9445" s="3">
        <f t="shared" si="745"/>
        <v>93.690800119473977</v>
      </c>
      <c r="AD9445" s="3">
        <f t="shared" si="746"/>
        <v>94.690800119473977</v>
      </c>
      <c r="AE9445" s="3">
        <f t="shared" si="747"/>
        <v>98.94</v>
      </c>
      <c r="AF9445" s="5">
        <f t="shared" si="748"/>
        <v>1</v>
      </c>
    </row>
    <row r="9446" spans="1:32" x14ac:dyDescent="0.35">
      <c r="A9446" s="1">
        <v>9444</v>
      </c>
      <c r="B9446">
        <v>27096</v>
      </c>
      <c r="C9446">
        <v>1</v>
      </c>
      <c r="D9446">
        <v>215</v>
      </c>
      <c r="E9446">
        <v>38</v>
      </c>
      <c r="F9446">
        <v>0</v>
      </c>
      <c r="G9446">
        <v>0</v>
      </c>
      <c r="H9446">
        <v>-186</v>
      </c>
      <c r="I9446">
        <v>2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B9446" s="3">
        <f t="shared" si="744"/>
        <v>3.22</v>
      </c>
      <c r="AC9446" s="3">
        <f t="shared" si="745"/>
        <v>25.028120181337815</v>
      </c>
      <c r="AD9446" s="3">
        <f t="shared" si="746"/>
        <v>26.028120181337815</v>
      </c>
      <c r="AE9446" s="3">
        <f t="shared" si="747"/>
        <v>96.16</v>
      </c>
      <c r="AF9446" s="5">
        <f t="shared" si="748"/>
        <v>1</v>
      </c>
    </row>
    <row r="9447" spans="1:32" x14ac:dyDescent="0.35">
      <c r="A9447" s="1">
        <v>9445</v>
      </c>
      <c r="B9447">
        <v>27097</v>
      </c>
      <c r="C9447">
        <v>1</v>
      </c>
      <c r="D9447">
        <v>215</v>
      </c>
      <c r="E9447">
        <v>60</v>
      </c>
      <c r="F9447">
        <v>6400</v>
      </c>
      <c r="G9447">
        <v>29.77</v>
      </c>
      <c r="H9447">
        <v>-150</v>
      </c>
      <c r="I9447">
        <v>1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B9447" s="3">
        <f t="shared" si="744"/>
        <v>5.71</v>
      </c>
      <c r="AC9447" s="3">
        <f t="shared" si="745"/>
        <v>301.87106828279025</v>
      </c>
      <c r="AD9447" s="3">
        <f t="shared" si="746"/>
        <v>302.87106828279025</v>
      </c>
      <c r="AE9447" s="3">
        <f t="shared" si="747"/>
        <v>99.67</v>
      </c>
      <c r="AF9447" s="5">
        <f t="shared" si="748"/>
        <v>1</v>
      </c>
    </row>
    <row r="9448" spans="1:32" x14ac:dyDescent="0.35">
      <c r="A9448" s="1">
        <v>9446</v>
      </c>
      <c r="B9448">
        <v>27098</v>
      </c>
      <c r="C9448">
        <v>1</v>
      </c>
      <c r="D9448">
        <v>215</v>
      </c>
      <c r="E9448">
        <v>36</v>
      </c>
      <c r="F9448">
        <v>9500</v>
      </c>
      <c r="G9448">
        <v>44.19</v>
      </c>
      <c r="H9448">
        <v>-193</v>
      </c>
      <c r="I9448">
        <v>1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B9448" s="3">
        <f t="shared" si="744"/>
        <v>4.51</v>
      </c>
      <c r="AC9448" s="3">
        <f t="shared" si="745"/>
        <v>90.921818510529533</v>
      </c>
      <c r="AD9448" s="3">
        <f t="shared" si="746"/>
        <v>91.921818510529533</v>
      </c>
      <c r="AE9448" s="3">
        <f t="shared" si="747"/>
        <v>98.91</v>
      </c>
      <c r="AF9448" s="5">
        <f t="shared" si="748"/>
        <v>1</v>
      </c>
    </row>
    <row r="9449" spans="1:32" x14ac:dyDescent="0.35">
      <c r="A9449" s="1">
        <v>9447</v>
      </c>
      <c r="B9449">
        <v>27099</v>
      </c>
      <c r="C9449">
        <v>1</v>
      </c>
      <c r="D9449">
        <v>215</v>
      </c>
      <c r="E9449">
        <v>31</v>
      </c>
      <c r="F9449">
        <v>3250</v>
      </c>
      <c r="G9449">
        <v>15.12</v>
      </c>
      <c r="H9449">
        <v>8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B9449" s="3">
        <f t="shared" si="744"/>
        <v>2.77</v>
      </c>
      <c r="AC9449" s="3">
        <f t="shared" si="745"/>
        <v>15.958634009794029</v>
      </c>
      <c r="AD9449" s="3">
        <f t="shared" si="746"/>
        <v>16.958634009794029</v>
      </c>
      <c r="AE9449" s="3">
        <f t="shared" si="747"/>
        <v>94.1</v>
      </c>
      <c r="AF9449" s="5">
        <f t="shared" si="748"/>
        <v>1</v>
      </c>
    </row>
    <row r="9450" spans="1:32" x14ac:dyDescent="0.35">
      <c r="A9450" s="1">
        <v>9448</v>
      </c>
      <c r="B9450">
        <v>27100</v>
      </c>
      <c r="C9450">
        <v>1</v>
      </c>
      <c r="D9450">
        <v>215</v>
      </c>
      <c r="E9450">
        <v>37</v>
      </c>
      <c r="F9450">
        <v>0</v>
      </c>
      <c r="G9450">
        <v>0</v>
      </c>
      <c r="H9450">
        <v>8</v>
      </c>
      <c r="I9450">
        <v>1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B9450" s="3">
        <f t="shared" si="744"/>
        <v>2.78</v>
      </c>
      <c r="AC9450" s="3">
        <f t="shared" si="745"/>
        <v>16.119020948027543</v>
      </c>
      <c r="AD9450" s="3">
        <f t="shared" si="746"/>
        <v>17.119020948027543</v>
      </c>
      <c r="AE9450" s="3">
        <f t="shared" si="747"/>
        <v>94.16</v>
      </c>
      <c r="AF9450" s="5">
        <f t="shared" si="748"/>
        <v>1</v>
      </c>
    </row>
    <row r="9451" spans="1:32" x14ac:dyDescent="0.35">
      <c r="A9451" s="1">
        <v>9449</v>
      </c>
      <c r="B9451">
        <v>27101</v>
      </c>
      <c r="C9451">
        <v>1</v>
      </c>
      <c r="D9451">
        <v>215</v>
      </c>
      <c r="E9451">
        <v>36</v>
      </c>
      <c r="F9451">
        <v>29900</v>
      </c>
      <c r="G9451">
        <v>139.07</v>
      </c>
      <c r="H9451">
        <v>159</v>
      </c>
      <c r="I9451">
        <v>5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B9451" s="3">
        <f t="shared" si="744"/>
        <v>4.95</v>
      </c>
      <c r="AC9451" s="3">
        <f t="shared" si="745"/>
        <v>141.17496392147686</v>
      </c>
      <c r="AD9451" s="3">
        <f t="shared" si="746"/>
        <v>142.17496392147686</v>
      </c>
      <c r="AE9451" s="3">
        <f t="shared" si="747"/>
        <v>99.3</v>
      </c>
      <c r="AF9451" s="5">
        <f t="shared" si="748"/>
        <v>1</v>
      </c>
    </row>
    <row r="9452" spans="1:32" x14ac:dyDescent="0.35">
      <c r="A9452" s="1">
        <v>9450</v>
      </c>
      <c r="B9452">
        <v>27102</v>
      </c>
      <c r="C9452">
        <v>1</v>
      </c>
      <c r="D9452">
        <v>215</v>
      </c>
      <c r="E9452">
        <v>28</v>
      </c>
      <c r="F9452">
        <v>0</v>
      </c>
      <c r="G9452">
        <v>0</v>
      </c>
      <c r="H9452">
        <v>159</v>
      </c>
      <c r="I9452">
        <v>5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B9452" s="3">
        <f t="shared" si="744"/>
        <v>0.95</v>
      </c>
      <c r="AC9452" s="3">
        <f t="shared" si="745"/>
        <v>2.585709659315846</v>
      </c>
      <c r="AD9452" s="3">
        <f t="shared" si="746"/>
        <v>3.585709659315846</v>
      </c>
      <c r="AE9452" s="3">
        <f t="shared" si="747"/>
        <v>72.11</v>
      </c>
      <c r="AF9452" s="5">
        <f t="shared" si="748"/>
        <v>1</v>
      </c>
    </row>
    <row r="9453" spans="1:32" x14ac:dyDescent="0.35">
      <c r="A9453" s="1">
        <v>9451</v>
      </c>
      <c r="B9453">
        <v>27104</v>
      </c>
      <c r="C9453">
        <v>1</v>
      </c>
      <c r="D9453">
        <v>215</v>
      </c>
      <c r="E9453">
        <v>39</v>
      </c>
      <c r="F9453">
        <v>20600</v>
      </c>
      <c r="G9453">
        <v>95.81</v>
      </c>
      <c r="H9453">
        <v>-12</v>
      </c>
      <c r="I9453">
        <v>2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B9453" s="3">
        <f t="shared" si="744"/>
        <v>5.01</v>
      </c>
      <c r="AC9453" s="3">
        <f t="shared" si="745"/>
        <v>149.90473614904667</v>
      </c>
      <c r="AD9453" s="3">
        <f t="shared" si="746"/>
        <v>150.90473614904667</v>
      </c>
      <c r="AE9453" s="3">
        <f t="shared" si="747"/>
        <v>99.34</v>
      </c>
      <c r="AF9453" s="5">
        <f t="shared" si="748"/>
        <v>1</v>
      </c>
    </row>
    <row r="9454" spans="1:32" x14ac:dyDescent="0.35">
      <c r="A9454" s="1">
        <v>9452</v>
      </c>
      <c r="B9454">
        <v>27105</v>
      </c>
      <c r="C9454">
        <v>1</v>
      </c>
      <c r="D9454">
        <v>215</v>
      </c>
      <c r="E9454">
        <v>33</v>
      </c>
      <c r="F9454">
        <v>0</v>
      </c>
      <c r="G9454">
        <v>0</v>
      </c>
      <c r="H9454">
        <v>-12</v>
      </c>
      <c r="I9454">
        <v>2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B9454" s="3">
        <f t="shared" si="744"/>
        <v>2.36</v>
      </c>
      <c r="AC9454" s="3">
        <f t="shared" si="745"/>
        <v>10.59095145243378</v>
      </c>
      <c r="AD9454" s="3">
        <f t="shared" si="746"/>
        <v>11.59095145243378</v>
      </c>
      <c r="AE9454" s="3">
        <f t="shared" si="747"/>
        <v>91.37</v>
      </c>
      <c r="AF9454" s="5">
        <f t="shared" si="748"/>
        <v>1</v>
      </c>
    </row>
    <row r="9455" spans="1:32" x14ac:dyDescent="0.35">
      <c r="A9455" s="1">
        <v>9453</v>
      </c>
      <c r="B9455">
        <v>27106</v>
      </c>
      <c r="C9455">
        <v>1</v>
      </c>
      <c r="D9455">
        <v>215</v>
      </c>
      <c r="E9455">
        <v>37</v>
      </c>
      <c r="F9455">
        <v>14000</v>
      </c>
      <c r="G9455">
        <v>65.12</v>
      </c>
      <c r="H9455">
        <v>-73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B9455" s="3">
        <f t="shared" si="744"/>
        <v>4.83</v>
      </c>
      <c r="AC9455" s="3">
        <f t="shared" si="745"/>
        <v>125.21096065476522</v>
      </c>
      <c r="AD9455" s="3">
        <f t="shared" si="746"/>
        <v>126.21096065476522</v>
      </c>
      <c r="AE9455" s="3">
        <f t="shared" si="747"/>
        <v>99.21</v>
      </c>
      <c r="AF9455" s="5">
        <f t="shared" si="748"/>
        <v>1</v>
      </c>
    </row>
    <row r="9456" spans="1:32" x14ac:dyDescent="0.35">
      <c r="A9456" s="1">
        <v>9454</v>
      </c>
      <c r="B9456">
        <v>27109</v>
      </c>
      <c r="C9456">
        <v>1</v>
      </c>
      <c r="D9456">
        <v>215</v>
      </c>
      <c r="E9456">
        <v>43</v>
      </c>
      <c r="F9456">
        <v>10600</v>
      </c>
      <c r="G9456">
        <v>49.3</v>
      </c>
      <c r="H9456">
        <v>-106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B9456" s="3">
        <f t="shared" si="744"/>
        <v>4.93</v>
      </c>
      <c r="AC9456" s="3">
        <f t="shared" si="745"/>
        <v>138.3795123399606</v>
      </c>
      <c r="AD9456" s="3">
        <f t="shared" si="746"/>
        <v>139.3795123399606</v>
      </c>
      <c r="AE9456" s="3">
        <f t="shared" si="747"/>
        <v>99.28</v>
      </c>
      <c r="AF9456" s="5">
        <f t="shared" si="748"/>
        <v>1</v>
      </c>
    </row>
    <row r="9457" spans="1:32" x14ac:dyDescent="0.35">
      <c r="A9457" s="1">
        <v>9455</v>
      </c>
      <c r="B9457">
        <v>27110</v>
      </c>
      <c r="C9457">
        <v>1</v>
      </c>
      <c r="D9457">
        <v>215</v>
      </c>
      <c r="E9457">
        <v>61</v>
      </c>
      <c r="F9457">
        <v>26800</v>
      </c>
      <c r="G9457">
        <v>124.65</v>
      </c>
      <c r="H9457">
        <v>-69</v>
      </c>
      <c r="I9457">
        <v>3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1</v>
      </c>
      <c r="W9457">
        <v>0</v>
      </c>
      <c r="X9457">
        <v>0</v>
      </c>
      <c r="Y9457">
        <v>0</v>
      </c>
      <c r="Z9457">
        <v>0</v>
      </c>
      <c r="AB9457" s="3">
        <f t="shared" si="744"/>
        <v>7.37</v>
      </c>
      <c r="AC9457" s="3">
        <f t="shared" si="745"/>
        <v>1587.633783044449</v>
      </c>
      <c r="AD9457" s="3">
        <f t="shared" si="746"/>
        <v>1588.633783044449</v>
      </c>
      <c r="AE9457" s="3">
        <f t="shared" si="747"/>
        <v>99.94</v>
      </c>
      <c r="AF9457" s="5">
        <f t="shared" si="748"/>
        <v>1</v>
      </c>
    </row>
    <row r="9458" spans="1:32" x14ac:dyDescent="0.35">
      <c r="A9458" s="1">
        <v>9456</v>
      </c>
      <c r="B9458">
        <v>27111</v>
      </c>
      <c r="C9458">
        <v>1</v>
      </c>
      <c r="D9458">
        <v>215</v>
      </c>
      <c r="E9458">
        <v>44</v>
      </c>
      <c r="F9458">
        <v>12000</v>
      </c>
      <c r="G9458">
        <v>55.81</v>
      </c>
      <c r="H9458">
        <v>-278</v>
      </c>
      <c r="I9458">
        <v>1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B9458" s="3">
        <f t="shared" si="744"/>
        <v>5.66</v>
      </c>
      <c r="AC9458" s="3">
        <f t="shared" si="745"/>
        <v>287.14864255605431</v>
      </c>
      <c r="AD9458" s="3">
        <f t="shared" si="746"/>
        <v>288.14864255605431</v>
      </c>
      <c r="AE9458" s="3">
        <f t="shared" si="747"/>
        <v>99.65</v>
      </c>
      <c r="AF9458" s="5">
        <f t="shared" si="748"/>
        <v>1</v>
      </c>
    </row>
    <row r="9459" spans="1:32" x14ac:dyDescent="0.35">
      <c r="A9459" s="1">
        <v>9457</v>
      </c>
      <c r="B9459">
        <v>27112</v>
      </c>
      <c r="C9459">
        <v>1</v>
      </c>
      <c r="D9459">
        <v>215</v>
      </c>
      <c r="E9459">
        <v>34</v>
      </c>
      <c r="F9459">
        <v>0</v>
      </c>
      <c r="G9459">
        <v>0</v>
      </c>
      <c r="H9459">
        <v>-278</v>
      </c>
      <c r="I9459">
        <v>1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B9459" s="3">
        <f t="shared" si="744"/>
        <v>3.39</v>
      </c>
      <c r="AC9459" s="3">
        <f t="shared" si="745"/>
        <v>29.665952270368855</v>
      </c>
      <c r="AD9459" s="3">
        <f t="shared" si="746"/>
        <v>30.665952270368855</v>
      </c>
      <c r="AE9459" s="3">
        <f t="shared" si="747"/>
        <v>96.74</v>
      </c>
      <c r="AF9459" s="5">
        <f t="shared" si="748"/>
        <v>1</v>
      </c>
    </row>
    <row r="9460" spans="1:32" x14ac:dyDescent="0.35">
      <c r="A9460" s="1">
        <v>9458</v>
      </c>
      <c r="B9460">
        <v>27113</v>
      </c>
      <c r="C9460">
        <v>1</v>
      </c>
      <c r="D9460">
        <v>215</v>
      </c>
      <c r="E9460">
        <v>30</v>
      </c>
      <c r="F9460">
        <v>15800</v>
      </c>
      <c r="G9460">
        <v>73.489999999999995</v>
      </c>
      <c r="H9460">
        <v>-140</v>
      </c>
      <c r="I9460">
        <v>4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B9460" s="3">
        <f t="shared" si="744"/>
        <v>3.78</v>
      </c>
      <c r="AC9460" s="3">
        <f t="shared" si="745"/>
        <v>43.816041735573961</v>
      </c>
      <c r="AD9460" s="3">
        <f t="shared" si="746"/>
        <v>44.816041735573961</v>
      </c>
      <c r="AE9460" s="3">
        <f t="shared" si="747"/>
        <v>97.77</v>
      </c>
      <c r="AF9460" s="5">
        <f t="shared" si="748"/>
        <v>1</v>
      </c>
    </row>
    <row r="9461" spans="1:32" x14ac:dyDescent="0.35">
      <c r="A9461" s="1">
        <v>9459</v>
      </c>
      <c r="B9461">
        <v>27114</v>
      </c>
      <c r="C9461">
        <v>1</v>
      </c>
      <c r="D9461">
        <v>215</v>
      </c>
      <c r="E9461">
        <v>27</v>
      </c>
      <c r="F9461">
        <v>7600</v>
      </c>
      <c r="G9461">
        <v>35.35</v>
      </c>
      <c r="H9461">
        <v>165</v>
      </c>
      <c r="I9461">
        <v>2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B9461" s="3">
        <f t="shared" si="744"/>
        <v>1.96</v>
      </c>
      <c r="AC9461" s="3">
        <f t="shared" si="745"/>
        <v>7.0993270651566327</v>
      </c>
      <c r="AD9461" s="3">
        <f t="shared" si="746"/>
        <v>8.0993270651566327</v>
      </c>
      <c r="AE9461" s="3">
        <f t="shared" si="747"/>
        <v>87.65</v>
      </c>
      <c r="AF9461" s="5">
        <f t="shared" si="748"/>
        <v>1</v>
      </c>
    </row>
    <row r="9462" spans="1:32" x14ac:dyDescent="0.35">
      <c r="A9462" s="1">
        <v>9460</v>
      </c>
      <c r="B9462">
        <v>27115</v>
      </c>
      <c r="C9462">
        <v>1</v>
      </c>
      <c r="D9462">
        <v>215</v>
      </c>
      <c r="E9462">
        <v>32</v>
      </c>
      <c r="F9462">
        <v>8900</v>
      </c>
      <c r="G9462">
        <v>41.4</v>
      </c>
      <c r="H9462">
        <v>-151</v>
      </c>
      <c r="I9462">
        <v>1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B9462" s="3">
        <f t="shared" si="744"/>
        <v>4.03</v>
      </c>
      <c r="AC9462" s="3">
        <f t="shared" si="745"/>
        <v>56.260911247127851</v>
      </c>
      <c r="AD9462" s="3">
        <f t="shared" si="746"/>
        <v>57.260911247127851</v>
      </c>
      <c r="AE9462" s="3">
        <f t="shared" si="747"/>
        <v>98.25</v>
      </c>
      <c r="AF9462" s="5">
        <f t="shared" si="748"/>
        <v>1</v>
      </c>
    </row>
    <row r="9463" spans="1:32" x14ac:dyDescent="0.35">
      <c r="A9463" s="1">
        <v>9461</v>
      </c>
      <c r="B9463">
        <v>27117</v>
      </c>
      <c r="C9463">
        <v>1</v>
      </c>
      <c r="D9463">
        <v>215</v>
      </c>
      <c r="E9463">
        <v>57</v>
      </c>
      <c r="F9463">
        <v>0</v>
      </c>
      <c r="G9463">
        <v>0</v>
      </c>
      <c r="H9463">
        <v>-151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  <c r="AB9463" s="3">
        <f t="shared" si="744"/>
        <v>4.26</v>
      </c>
      <c r="AC9463" s="3">
        <f t="shared" si="745"/>
        <v>70.809983454276548</v>
      </c>
      <c r="AD9463" s="3">
        <f t="shared" si="746"/>
        <v>71.809983454276548</v>
      </c>
      <c r="AE9463" s="3">
        <f t="shared" si="747"/>
        <v>98.61</v>
      </c>
      <c r="AF9463" s="5">
        <f t="shared" si="748"/>
        <v>1</v>
      </c>
    </row>
    <row r="9464" spans="1:32" x14ac:dyDescent="0.35">
      <c r="A9464" s="1">
        <v>9462</v>
      </c>
      <c r="B9464">
        <v>27118</v>
      </c>
      <c r="C9464">
        <v>1</v>
      </c>
      <c r="D9464">
        <v>215</v>
      </c>
      <c r="E9464">
        <v>42</v>
      </c>
      <c r="F9464">
        <v>0</v>
      </c>
      <c r="G9464">
        <v>0</v>
      </c>
      <c r="H9464">
        <v>-151</v>
      </c>
      <c r="I9464">
        <v>1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B9464" s="3">
        <f t="shared" si="744"/>
        <v>3.62</v>
      </c>
      <c r="AC9464" s="3">
        <f t="shared" si="745"/>
        <v>37.337567822053657</v>
      </c>
      <c r="AD9464" s="3">
        <f t="shared" si="746"/>
        <v>38.337567822053657</v>
      </c>
      <c r="AE9464" s="3">
        <f t="shared" si="747"/>
        <v>97.39</v>
      </c>
      <c r="AF9464" s="5">
        <f t="shared" si="748"/>
        <v>1</v>
      </c>
    </row>
    <row r="9465" spans="1:32" x14ac:dyDescent="0.35">
      <c r="A9465" s="1">
        <v>9463</v>
      </c>
      <c r="B9465">
        <v>27119</v>
      </c>
      <c r="C9465">
        <v>1</v>
      </c>
      <c r="D9465">
        <v>215</v>
      </c>
      <c r="E9465">
        <v>49</v>
      </c>
      <c r="F9465">
        <v>0</v>
      </c>
      <c r="G9465">
        <v>0</v>
      </c>
      <c r="H9465">
        <v>-151</v>
      </c>
      <c r="I9465">
        <v>1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0</v>
      </c>
      <c r="AB9465" s="3">
        <f t="shared" si="744"/>
        <v>4.0999999999999996</v>
      </c>
      <c r="AC9465" s="3">
        <f t="shared" si="745"/>
        <v>60.34028759736195</v>
      </c>
      <c r="AD9465" s="3">
        <f t="shared" si="746"/>
        <v>61.34028759736195</v>
      </c>
      <c r="AE9465" s="3">
        <f t="shared" si="747"/>
        <v>98.37</v>
      </c>
      <c r="AF9465" s="5">
        <f t="shared" si="748"/>
        <v>1</v>
      </c>
    </row>
    <row r="9466" spans="1:32" x14ac:dyDescent="0.35">
      <c r="A9466" s="1">
        <v>9464</v>
      </c>
      <c r="B9466">
        <v>27120</v>
      </c>
      <c r="C9466">
        <v>1</v>
      </c>
      <c r="D9466">
        <v>215</v>
      </c>
      <c r="E9466">
        <v>40</v>
      </c>
      <c r="F9466">
        <v>8000</v>
      </c>
      <c r="G9466">
        <v>37.21</v>
      </c>
      <c r="H9466">
        <v>143</v>
      </c>
      <c r="I9466">
        <v>2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B9466" s="3">
        <f t="shared" si="744"/>
        <v>3.46</v>
      </c>
      <c r="AC9466" s="3">
        <f t="shared" si="745"/>
        <v>31.81697651466769</v>
      </c>
      <c r="AD9466" s="3">
        <f t="shared" si="746"/>
        <v>32.816976514667687</v>
      </c>
      <c r="AE9466" s="3">
        <f t="shared" si="747"/>
        <v>96.95</v>
      </c>
      <c r="AF9466" s="5">
        <f t="shared" si="748"/>
        <v>1</v>
      </c>
    </row>
    <row r="9467" spans="1:32" x14ac:dyDescent="0.35">
      <c r="A9467" s="1">
        <v>9465</v>
      </c>
      <c r="B9467">
        <v>27129</v>
      </c>
      <c r="C9467">
        <v>1</v>
      </c>
      <c r="D9467">
        <v>208</v>
      </c>
      <c r="E9467">
        <v>36</v>
      </c>
      <c r="F9467">
        <v>0</v>
      </c>
      <c r="G9467">
        <v>0</v>
      </c>
      <c r="H9467">
        <v>143</v>
      </c>
      <c r="I9467">
        <v>2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B9467" s="3">
        <f t="shared" ref="AB9467:AB9530" si="749">ROUND(0.0228-(0.000459*D9467)+(0.071808*E9467)+(0.000066*F9467)+(0.013558*G9467)-(0.002899*H9467)-(0.190466*I9467)+(0.000035*J9467)-(0.014193*K9467)+(0.0101*L9467)-(0.003406*M9467)+(0.009609*N9467)+(0.005651*O9467)+(0.002246*P9467)+(0.00777*Q9467)-(0.0031*R9467)+(0.001459*S9467)+(0.002276*T9467)+(0.004079*U9467)-(0.029052*V9467)+(0.42321*W9467)+(0.000973*X9467)-(0.001482*Y9467)+(0.01008*Z9467),2)</f>
        <v>2.15</v>
      </c>
      <c r="AC9467" s="3">
        <f t="shared" si="745"/>
        <v>8.5848583971778929</v>
      </c>
      <c r="AD9467" s="3">
        <f t="shared" si="746"/>
        <v>9.5848583971778929</v>
      </c>
      <c r="AE9467" s="3">
        <f t="shared" si="747"/>
        <v>89.57</v>
      </c>
      <c r="AF9467" s="5">
        <f t="shared" si="748"/>
        <v>1</v>
      </c>
    </row>
    <row r="9468" spans="1:32" x14ac:dyDescent="0.35">
      <c r="A9468" s="1">
        <v>9466</v>
      </c>
      <c r="B9468">
        <v>27130</v>
      </c>
      <c r="C9468">
        <v>1</v>
      </c>
      <c r="D9468">
        <v>208</v>
      </c>
      <c r="E9468">
        <v>38</v>
      </c>
      <c r="F9468">
        <v>0</v>
      </c>
      <c r="G9468">
        <v>0</v>
      </c>
      <c r="H9468">
        <v>143</v>
      </c>
      <c r="I9468">
        <v>2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B9468" s="3">
        <f t="shared" si="749"/>
        <v>2.29</v>
      </c>
      <c r="AC9468" s="3">
        <f t="shared" si="745"/>
        <v>9.8749376811731828</v>
      </c>
      <c r="AD9468" s="3">
        <f t="shared" si="746"/>
        <v>10.874937681173183</v>
      </c>
      <c r="AE9468" s="3">
        <f t="shared" si="747"/>
        <v>90.8</v>
      </c>
      <c r="AF9468" s="5">
        <f t="shared" si="748"/>
        <v>1</v>
      </c>
    </row>
    <row r="9469" spans="1:32" x14ac:dyDescent="0.35">
      <c r="A9469" s="1">
        <v>9467</v>
      </c>
      <c r="B9469">
        <v>27131</v>
      </c>
      <c r="C9469">
        <v>1</v>
      </c>
      <c r="D9469">
        <v>208</v>
      </c>
      <c r="E9469">
        <v>38</v>
      </c>
      <c r="F9469">
        <v>3600</v>
      </c>
      <c r="G9469">
        <v>17.309999999999999</v>
      </c>
      <c r="H9469">
        <v>165</v>
      </c>
      <c r="I9469">
        <v>2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B9469" s="3">
        <f t="shared" si="749"/>
        <v>2.69</v>
      </c>
      <c r="AC9469" s="3">
        <f t="shared" si="745"/>
        <v>14.731675920442569</v>
      </c>
      <c r="AD9469" s="3">
        <f t="shared" si="746"/>
        <v>15.731675920442569</v>
      </c>
      <c r="AE9469" s="3">
        <f t="shared" si="747"/>
        <v>93.64</v>
      </c>
      <c r="AF9469" s="5">
        <f t="shared" si="748"/>
        <v>1</v>
      </c>
    </row>
    <row r="9470" spans="1:32" x14ac:dyDescent="0.35">
      <c r="A9470" s="1">
        <v>9468</v>
      </c>
      <c r="B9470">
        <v>27132</v>
      </c>
      <c r="C9470">
        <v>1</v>
      </c>
      <c r="D9470">
        <v>208</v>
      </c>
      <c r="E9470">
        <v>35</v>
      </c>
      <c r="F9470">
        <v>0</v>
      </c>
      <c r="G9470">
        <v>0</v>
      </c>
      <c r="H9470">
        <v>165</v>
      </c>
      <c r="I9470">
        <v>2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B9470" s="3">
        <f t="shared" si="749"/>
        <v>1.99</v>
      </c>
      <c r="AC9470" s="3">
        <f t="shared" si="745"/>
        <v>7.3155337623095669</v>
      </c>
      <c r="AD9470" s="3">
        <f t="shared" si="746"/>
        <v>8.3155337623095669</v>
      </c>
      <c r="AE9470" s="3">
        <f t="shared" si="747"/>
        <v>87.97</v>
      </c>
      <c r="AF9470" s="5">
        <f t="shared" si="748"/>
        <v>1</v>
      </c>
    </row>
    <row r="9471" spans="1:32" x14ac:dyDescent="0.35">
      <c r="A9471" s="1">
        <v>9469</v>
      </c>
      <c r="B9471">
        <v>27133</v>
      </c>
      <c r="C9471">
        <v>1</v>
      </c>
      <c r="D9471">
        <v>208</v>
      </c>
      <c r="E9471">
        <v>61</v>
      </c>
      <c r="F9471">
        <v>2400</v>
      </c>
      <c r="G9471">
        <v>11.54</v>
      </c>
      <c r="H9471">
        <v>146</v>
      </c>
      <c r="I9471">
        <v>2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B9471" s="3">
        <f t="shared" si="749"/>
        <v>3.79</v>
      </c>
      <c r="AC9471" s="3">
        <f t="shared" si="745"/>
        <v>44.256400275983367</v>
      </c>
      <c r="AD9471" s="3">
        <f t="shared" si="746"/>
        <v>45.256400275983367</v>
      </c>
      <c r="AE9471" s="3">
        <f t="shared" si="747"/>
        <v>97.79</v>
      </c>
      <c r="AF9471" s="5">
        <f t="shared" si="748"/>
        <v>1</v>
      </c>
    </row>
    <row r="9472" spans="1:32" x14ac:dyDescent="0.35">
      <c r="A9472" s="1">
        <v>9470</v>
      </c>
      <c r="B9472">
        <v>27134</v>
      </c>
      <c r="C9472">
        <v>1</v>
      </c>
      <c r="D9472">
        <v>208</v>
      </c>
      <c r="E9472">
        <v>27</v>
      </c>
      <c r="F9472">
        <v>5450</v>
      </c>
      <c r="G9472">
        <v>26.2</v>
      </c>
      <c r="H9472">
        <v>16</v>
      </c>
      <c r="I9472">
        <v>2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B9472" s="3">
        <f t="shared" si="749"/>
        <v>2.58</v>
      </c>
      <c r="AC9472" s="3">
        <f t="shared" si="745"/>
        <v>13.197138159658358</v>
      </c>
      <c r="AD9472" s="3">
        <f t="shared" si="746"/>
        <v>14.197138159658358</v>
      </c>
      <c r="AE9472" s="3">
        <f t="shared" si="747"/>
        <v>92.96</v>
      </c>
      <c r="AF9472" s="5">
        <f t="shared" si="748"/>
        <v>1</v>
      </c>
    </row>
    <row r="9473" spans="1:34" x14ac:dyDescent="0.35">
      <c r="A9473" s="1">
        <v>9471</v>
      </c>
      <c r="B9473">
        <v>27135</v>
      </c>
      <c r="C9473">
        <v>1</v>
      </c>
      <c r="D9473">
        <v>208</v>
      </c>
      <c r="E9473">
        <v>54</v>
      </c>
      <c r="F9473">
        <v>6500</v>
      </c>
      <c r="G9473">
        <v>31.25</v>
      </c>
      <c r="H9473">
        <v>77</v>
      </c>
      <c r="I9473">
        <v>3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0</v>
      </c>
      <c r="AB9473" s="3">
        <f t="shared" si="749"/>
        <v>4.29</v>
      </c>
      <c r="AC9473" s="3">
        <f t="shared" si="745"/>
        <v>72.966468499632811</v>
      </c>
      <c r="AD9473" s="3">
        <f t="shared" si="746"/>
        <v>73.966468499632811</v>
      </c>
      <c r="AE9473" s="3">
        <f t="shared" si="747"/>
        <v>98.65</v>
      </c>
      <c r="AF9473" s="5">
        <f t="shared" si="748"/>
        <v>1</v>
      </c>
    </row>
    <row r="9474" spans="1:34" x14ac:dyDescent="0.35">
      <c r="A9474" s="1">
        <v>9472</v>
      </c>
      <c r="B9474">
        <v>27136</v>
      </c>
      <c r="C9474">
        <v>1</v>
      </c>
      <c r="D9474">
        <v>208</v>
      </c>
      <c r="E9474">
        <v>55</v>
      </c>
      <c r="F9474">
        <v>0</v>
      </c>
      <c r="G9474">
        <v>0</v>
      </c>
      <c r="H9474">
        <v>77</v>
      </c>
      <c r="I9474">
        <v>3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B9474" s="3">
        <f t="shared" si="749"/>
        <v>3.51</v>
      </c>
      <c r="AC9474" s="3">
        <f t="shared" si="745"/>
        <v>33.448267783944907</v>
      </c>
      <c r="AD9474" s="3">
        <f t="shared" si="746"/>
        <v>34.448267783944907</v>
      </c>
      <c r="AE9474" s="3">
        <f t="shared" si="747"/>
        <v>97.1</v>
      </c>
      <c r="AF9474" s="5">
        <f t="shared" si="748"/>
        <v>1</v>
      </c>
    </row>
    <row r="9475" spans="1:34" x14ac:dyDescent="0.35">
      <c r="A9475" s="1">
        <v>9473</v>
      </c>
      <c r="B9475">
        <v>27137</v>
      </c>
      <c r="C9475">
        <v>1</v>
      </c>
      <c r="D9475">
        <v>208</v>
      </c>
      <c r="E9475">
        <v>56</v>
      </c>
      <c r="F9475">
        <v>32450</v>
      </c>
      <c r="G9475">
        <v>156.01</v>
      </c>
      <c r="H9475">
        <v>61</v>
      </c>
      <c r="I9475">
        <v>3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0</v>
      </c>
      <c r="AB9475" s="3">
        <f t="shared" si="749"/>
        <v>7.43</v>
      </c>
      <c r="AC9475" s="3">
        <f t="shared" ref="AC9475:AC9538" si="750">EXP(AB9475)</f>
        <v>1685.8075733666619</v>
      </c>
      <c r="AD9475" s="3">
        <f t="shared" ref="AD9475:AD9538" si="751">1+AC9475</f>
        <v>1686.8075733666619</v>
      </c>
      <c r="AE9475" s="3">
        <f t="shared" ref="AE9475:AE9538" si="752">ROUND((AC9475/AD9475)*100,2)</f>
        <v>99.94</v>
      </c>
      <c r="AF9475" s="5">
        <f t="shared" si="748"/>
        <v>1</v>
      </c>
    </row>
    <row r="9476" spans="1:34" x14ac:dyDescent="0.35">
      <c r="A9476" s="1">
        <v>9474</v>
      </c>
      <c r="B9476">
        <v>27138</v>
      </c>
      <c r="C9476">
        <v>1</v>
      </c>
      <c r="D9476">
        <v>208</v>
      </c>
      <c r="E9476">
        <v>28</v>
      </c>
      <c r="F9476">
        <v>31200</v>
      </c>
      <c r="G9476">
        <v>150</v>
      </c>
      <c r="H9476">
        <v>138</v>
      </c>
      <c r="I9476">
        <v>3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B9476" s="3">
        <f t="shared" si="749"/>
        <v>5.03</v>
      </c>
      <c r="AC9476" s="3">
        <f t="shared" si="750"/>
        <v>152.93301269561476</v>
      </c>
      <c r="AD9476" s="3">
        <f t="shared" si="751"/>
        <v>153.93301269561476</v>
      </c>
      <c r="AE9476" s="3">
        <f t="shared" si="752"/>
        <v>99.35</v>
      </c>
      <c r="AF9476" s="5">
        <f t="shared" si="748"/>
        <v>1</v>
      </c>
    </row>
    <row r="9477" spans="1:34" x14ac:dyDescent="0.35">
      <c r="A9477" s="1">
        <v>9475</v>
      </c>
      <c r="B9477">
        <v>27139</v>
      </c>
      <c r="C9477">
        <v>1</v>
      </c>
      <c r="D9477">
        <v>208</v>
      </c>
      <c r="E9477">
        <v>53</v>
      </c>
      <c r="F9477">
        <v>0</v>
      </c>
      <c r="G9477">
        <v>0</v>
      </c>
      <c r="H9477">
        <v>138</v>
      </c>
      <c r="I9477">
        <v>3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B9477" s="3">
        <f t="shared" si="749"/>
        <v>3.17</v>
      </c>
      <c r="AC9477" s="3">
        <f t="shared" si="750"/>
        <v>23.80748435642867</v>
      </c>
      <c r="AD9477" s="3">
        <f t="shared" si="751"/>
        <v>24.80748435642867</v>
      </c>
      <c r="AE9477" s="3">
        <f t="shared" si="752"/>
        <v>95.97</v>
      </c>
      <c r="AF9477" s="5">
        <f t="shared" si="748"/>
        <v>1</v>
      </c>
    </row>
    <row r="9478" spans="1:34" x14ac:dyDescent="0.35">
      <c r="A9478" s="1">
        <v>9476</v>
      </c>
      <c r="B9478">
        <v>27140</v>
      </c>
      <c r="C9478">
        <v>1</v>
      </c>
      <c r="D9478">
        <v>208</v>
      </c>
      <c r="E9478">
        <v>69</v>
      </c>
      <c r="F9478">
        <v>15900</v>
      </c>
      <c r="G9478">
        <v>76.44</v>
      </c>
      <c r="H9478">
        <v>198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B9478" s="3">
        <f t="shared" si="749"/>
        <v>6.18</v>
      </c>
      <c r="AC9478" s="3">
        <f t="shared" si="750"/>
        <v>482.99195635278551</v>
      </c>
      <c r="AD9478" s="3">
        <f t="shared" si="751"/>
        <v>483.99195635278551</v>
      </c>
      <c r="AE9478" s="3">
        <f t="shared" si="752"/>
        <v>99.79</v>
      </c>
      <c r="AF9478" s="5">
        <f t="shared" si="748"/>
        <v>1</v>
      </c>
    </row>
    <row r="9479" spans="1:34" x14ac:dyDescent="0.35">
      <c r="A9479" s="1">
        <v>9477</v>
      </c>
      <c r="B9479">
        <v>27141</v>
      </c>
      <c r="C9479">
        <v>1</v>
      </c>
      <c r="D9479">
        <v>208</v>
      </c>
      <c r="E9479">
        <v>59</v>
      </c>
      <c r="F9479">
        <v>0</v>
      </c>
      <c r="G9479">
        <v>0</v>
      </c>
      <c r="H9479">
        <v>198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0</v>
      </c>
      <c r="Z9479">
        <v>0</v>
      </c>
      <c r="AB9479" s="3">
        <f t="shared" si="749"/>
        <v>3.37</v>
      </c>
      <c r="AC9479" s="3">
        <f t="shared" si="750"/>
        <v>29.078527057797078</v>
      </c>
      <c r="AD9479" s="3">
        <f t="shared" si="751"/>
        <v>30.078527057797078</v>
      </c>
      <c r="AE9479" s="3">
        <f t="shared" si="752"/>
        <v>96.68</v>
      </c>
      <c r="AF9479" s="5">
        <f t="shared" si="748"/>
        <v>1</v>
      </c>
    </row>
    <row r="9480" spans="1:34" x14ac:dyDescent="0.35">
      <c r="A9480" s="1">
        <v>9478</v>
      </c>
      <c r="B9480">
        <v>27142</v>
      </c>
      <c r="C9480">
        <v>1</v>
      </c>
      <c r="D9480">
        <v>208</v>
      </c>
      <c r="E9480">
        <v>28</v>
      </c>
      <c r="F9480">
        <v>0</v>
      </c>
      <c r="G9480">
        <v>0</v>
      </c>
      <c r="H9480">
        <v>198</v>
      </c>
      <c r="I9480">
        <v>1</v>
      </c>
      <c r="J9480">
        <v>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0</v>
      </c>
      <c r="Z9480">
        <v>0</v>
      </c>
      <c r="AB9480" s="3">
        <f t="shared" si="749"/>
        <v>1.58</v>
      </c>
      <c r="AC9480" s="3">
        <f t="shared" si="750"/>
        <v>4.854955811237434</v>
      </c>
      <c r="AD9480" s="3">
        <f t="shared" si="751"/>
        <v>5.854955811237434</v>
      </c>
      <c r="AE9480" s="3">
        <f t="shared" si="752"/>
        <v>82.92</v>
      </c>
      <c r="AF9480" s="5">
        <f t="shared" si="748"/>
        <v>1</v>
      </c>
    </row>
    <row r="9481" spans="1:34" x14ac:dyDescent="0.35">
      <c r="A9481" s="1">
        <v>9479</v>
      </c>
      <c r="B9481">
        <v>27143</v>
      </c>
      <c r="C9481">
        <v>0</v>
      </c>
      <c r="D9481">
        <v>208</v>
      </c>
      <c r="E9481">
        <v>74</v>
      </c>
      <c r="F9481">
        <v>0</v>
      </c>
      <c r="G9481">
        <v>0</v>
      </c>
      <c r="H9481">
        <v>198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B9481" s="3">
        <f t="shared" si="749"/>
        <v>4.9000000000000004</v>
      </c>
      <c r="AC9481" s="3">
        <f t="shared" si="750"/>
        <v>134.28977968493552</v>
      </c>
      <c r="AD9481" s="3">
        <f t="shared" si="751"/>
        <v>135.28977968493552</v>
      </c>
      <c r="AE9481" s="3">
        <f t="shared" si="752"/>
        <v>99.26</v>
      </c>
      <c r="AF9481" s="5">
        <f t="shared" si="748"/>
        <v>1</v>
      </c>
      <c r="AG9481" s="4"/>
      <c r="AH9481"/>
    </row>
    <row r="9482" spans="1:34" x14ac:dyDescent="0.35">
      <c r="A9482" s="1">
        <v>9480</v>
      </c>
      <c r="B9482">
        <v>27144</v>
      </c>
      <c r="C9482">
        <v>1</v>
      </c>
      <c r="D9482">
        <v>208</v>
      </c>
      <c r="E9482">
        <v>50</v>
      </c>
      <c r="F9482">
        <v>35600</v>
      </c>
      <c r="G9482">
        <v>171.15</v>
      </c>
      <c r="H9482">
        <v>141</v>
      </c>
      <c r="I9482">
        <v>4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B9482" s="3">
        <f t="shared" si="749"/>
        <v>6.97</v>
      </c>
      <c r="AC9482" s="3">
        <f t="shared" si="750"/>
        <v>1064.2227505380908</v>
      </c>
      <c r="AD9482" s="3">
        <f t="shared" si="751"/>
        <v>1065.2227505380908</v>
      </c>
      <c r="AE9482" s="3">
        <f t="shared" si="752"/>
        <v>99.91</v>
      </c>
      <c r="AF9482" s="5">
        <f t="shared" si="748"/>
        <v>1</v>
      </c>
    </row>
    <row r="9483" spans="1:34" x14ac:dyDescent="0.35">
      <c r="A9483" s="1">
        <v>9481</v>
      </c>
      <c r="B9483">
        <v>27145</v>
      </c>
      <c r="C9483">
        <v>1</v>
      </c>
      <c r="D9483">
        <v>208</v>
      </c>
      <c r="E9483">
        <v>29</v>
      </c>
      <c r="F9483">
        <v>4800</v>
      </c>
      <c r="G9483">
        <v>23.08</v>
      </c>
      <c r="H9483">
        <v>150</v>
      </c>
      <c r="I9483">
        <v>1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B9483" s="3">
        <f t="shared" si="749"/>
        <v>2.42</v>
      </c>
      <c r="AC9483" s="3">
        <f t="shared" si="750"/>
        <v>11.245859314881844</v>
      </c>
      <c r="AD9483" s="3">
        <f t="shared" si="751"/>
        <v>12.245859314881844</v>
      </c>
      <c r="AE9483" s="3">
        <f t="shared" si="752"/>
        <v>91.83</v>
      </c>
      <c r="AF9483" s="5">
        <f t="shared" si="748"/>
        <v>1</v>
      </c>
    </row>
    <row r="9484" spans="1:34" x14ac:dyDescent="0.35">
      <c r="A9484" s="1">
        <v>9482</v>
      </c>
      <c r="B9484">
        <v>27146</v>
      </c>
      <c r="C9484">
        <v>1</v>
      </c>
      <c r="D9484">
        <v>208</v>
      </c>
      <c r="E9484">
        <v>45</v>
      </c>
      <c r="F9484">
        <v>0</v>
      </c>
      <c r="G9484">
        <v>0</v>
      </c>
      <c r="H9484">
        <v>150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B9484" s="3">
        <f t="shared" si="749"/>
        <v>2.95</v>
      </c>
      <c r="AC9484" s="3">
        <f t="shared" si="750"/>
        <v>19.105953728231651</v>
      </c>
      <c r="AD9484" s="3">
        <f t="shared" si="751"/>
        <v>20.105953728231651</v>
      </c>
      <c r="AE9484" s="3">
        <f t="shared" si="752"/>
        <v>95.03</v>
      </c>
      <c r="AF9484" s="5">
        <f t="shared" si="748"/>
        <v>1</v>
      </c>
    </row>
    <row r="9485" spans="1:34" x14ac:dyDescent="0.35">
      <c r="A9485" s="1">
        <v>9483</v>
      </c>
      <c r="B9485">
        <v>27147</v>
      </c>
      <c r="C9485">
        <v>1</v>
      </c>
      <c r="D9485">
        <v>208</v>
      </c>
      <c r="E9485">
        <v>35</v>
      </c>
      <c r="F9485">
        <v>6000</v>
      </c>
      <c r="G9485">
        <v>28.85</v>
      </c>
      <c r="H9485">
        <v>84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B9485" s="3">
        <f t="shared" si="749"/>
        <v>2.81</v>
      </c>
      <c r="AC9485" s="3">
        <f t="shared" si="750"/>
        <v>16.609918218786699</v>
      </c>
      <c r="AD9485" s="3">
        <f t="shared" si="751"/>
        <v>17.609918218786699</v>
      </c>
      <c r="AE9485" s="3">
        <f t="shared" si="752"/>
        <v>94.32</v>
      </c>
      <c r="AF9485" s="5">
        <f t="shared" si="748"/>
        <v>1</v>
      </c>
    </row>
    <row r="9486" spans="1:34" x14ac:dyDescent="0.35">
      <c r="A9486" s="1">
        <v>9484</v>
      </c>
      <c r="B9486">
        <v>27148</v>
      </c>
      <c r="C9486">
        <v>1</v>
      </c>
      <c r="D9486">
        <v>208</v>
      </c>
      <c r="E9486">
        <v>49</v>
      </c>
      <c r="F9486">
        <v>0</v>
      </c>
      <c r="G9486">
        <v>0</v>
      </c>
      <c r="H9486">
        <v>84</v>
      </c>
      <c r="I9486">
        <v>1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B9486" s="3">
        <f t="shared" si="749"/>
        <v>3.42</v>
      </c>
      <c r="AC9486" s="3">
        <f t="shared" si="750"/>
        <v>30.569415021050208</v>
      </c>
      <c r="AD9486" s="3">
        <f t="shared" si="751"/>
        <v>31.569415021050208</v>
      </c>
      <c r="AE9486" s="3">
        <f t="shared" si="752"/>
        <v>96.83</v>
      </c>
      <c r="AF9486" s="5">
        <f t="shared" si="748"/>
        <v>1</v>
      </c>
    </row>
    <row r="9487" spans="1:34" x14ac:dyDescent="0.35">
      <c r="A9487" s="1">
        <v>9485</v>
      </c>
      <c r="B9487">
        <v>27149</v>
      </c>
      <c r="C9487">
        <v>1</v>
      </c>
      <c r="D9487">
        <v>208</v>
      </c>
      <c r="E9487">
        <v>45</v>
      </c>
      <c r="F9487">
        <v>7600</v>
      </c>
      <c r="G9487">
        <v>36.54</v>
      </c>
      <c r="H9487">
        <v>58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1</v>
      </c>
      <c r="W9487">
        <v>0</v>
      </c>
      <c r="X9487">
        <v>0</v>
      </c>
      <c r="Y9487">
        <v>0</v>
      </c>
      <c r="Z9487">
        <v>0</v>
      </c>
      <c r="AB9487" s="3">
        <f t="shared" si="749"/>
        <v>3.58</v>
      </c>
      <c r="AC9487" s="3">
        <f t="shared" si="750"/>
        <v>35.873540847062763</v>
      </c>
      <c r="AD9487" s="3">
        <f t="shared" si="751"/>
        <v>36.873540847062763</v>
      </c>
      <c r="AE9487" s="3">
        <f t="shared" si="752"/>
        <v>97.29</v>
      </c>
      <c r="AF9487" s="5">
        <f t="shared" si="748"/>
        <v>1</v>
      </c>
    </row>
    <row r="9488" spans="1:34" x14ac:dyDescent="0.35">
      <c r="A9488" s="1">
        <v>9486</v>
      </c>
      <c r="B9488">
        <v>27150</v>
      </c>
      <c r="C9488">
        <v>1</v>
      </c>
      <c r="D9488">
        <v>208</v>
      </c>
      <c r="E9488">
        <v>32</v>
      </c>
      <c r="F9488">
        <v>0</v>
      </c>
      <c r="G9488">
        <v>0</v>
      </c>
      <c r="H9488">
        <v>58</v>
      </c>
      <c r="I9488">
        <v>2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B9488" s="3">
        <f t="shared" si="749"/>
        <v>1.67</v>
      </c>
      <c r="AC9488" s="3">
        <f t="shared" si="750"/>
        <v>5.3121677971811669</v>
      </c>
      <c r="AD9488" s="3">
        <f t="shared" si="751"/>
        <v>6.3121677971811669</v>
      </c>
      <c r="AE9488" s="3">
        <f t="shared" si="752"/>
        <v>84.16</v>
      </c>
      <c r="AF9488" s="5">
        <f t="shared" si="748"/>
        <v>1</v>
      </c>
    </row>
    <row r="9489" spans="1:32" x14ac:dyDescent="0.35">
      <c r="A9489" s="1">
        <v>9487</v>
      </c>
      <c r="B9489">
        <v>27151</v>
      </c>
      <c r="C9489">
        <v>1</v>
      </c>
      <c r="D9489">
        <v>208</v>
      </c>
      <c r="E9489">
        <v>34</v>
      </c>
      <c r="F9489">
        <v>4850</v>
      </c>
      <c r="G9489">
        <v>23.32</v>
      </c>
      <c r="H9489">
        <v>169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  <c r="AB9489" s="3">
        <f t="shared" si="749"/>
        <v>2.2999999999999998</v>
      </c>
      <c r="AC9489" s="3">
        <f t="shared" si="750"/>
        <v>9.9741824548147182</v>
      </c>
      <c r="AD9489" s="3">
        <f t="shared" si="751"/>
        <v>10.974182454814718</v>
      </c>
      <c r="AE9489" s="3">
        <f t="shared" si="752"/>
        <v>90.89</v>
      </c>
      <c r="AF9489" s="5">
        <f t="shared" ref="AF9489:AF9552" si="753">IF(AE9489&lt;50,0,1)</f>
        <v>1</v>
      </c>
    </row>
    <row r="9490" spans="1:32" x14ac:dyDescent="0.35">
      <c r="A9490" s="1">
        <v>9488</v>
      </c>
      <c r="B9490">
        <v>27152</v>
      </c>
      <c r="C9490">
        <v>1</v>
      </c>
      <c r="D9490">
        <v>208</v>
      </c>
      <c r="E9490">
        <v>31</v>
      </c>
      <c r="F9490">
        <v>0</v>
      </c>
      <c r="G9490">
        <v>0</v>
      </c>
      <c r="H9490">
        <v>169</v>
      </c>
      <c r="I9490">
        <v>1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B9490" s="3">
        <f t="shared" si="749"/>
        <v>1.88</v>
      </c>
      <c r="AC9490" s="3">
        <f t="shared" si="750"/>
        <v>6.553504862191148</v>
      </c>
      <c r="AD9490" s="3">
        <f t="shared" si="751"/>
        <v>7.553504862191148</v>
      </c>
      <c r="AE9490" s="3">
        <f t="shared" si="752"/>
        <v>86.76</v>
      </c>
      <c r="AF9490" s="5">
        <f t="shared" si="753"/>
        <v>1</v>
      </c>
    </row>
    <row r="9491" spans="1:32" x14ac:dyDescent="0.35">
      <c r="A9491" s="1">
        <v>9489</v>
      </c>
      <c r="B9491">
        <v>27153</v>
      </c>
      <c r="C9491">
        <v>1</v>
      </c>
      <c r="D9491">
        <v>208</v>
      </c>
      <c r="E9491">
        <v>37</v>
      </c>
      <c r="F9491">
        <v>16800</v>
      </c>
      <c r="G9491">
        <v>80.77</v>
      </c>
      <c r="H9491">
        <v>8</v>
      </c>
      <c r="I9491">
        <v>2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</v>
      </c>
      <c r="AB9491" s="3">
        <f t="shared" si="749"/>
        <v>4.38</v>
      </c>
      <c r="AC9491" s="3">
        <f t="shared" si="750"/>
        <v>79.838033405084502</v>
      </c>
      <c r="AD9491" s="3">
        <f t="shared" si="751"/>
        <v>80.838033405084502</v>
      </c>
      <c r="AE9491" s="3">
        <f t="shared" si="752"/>
        <v>98.76</v>
      </c>
      <c r="AF9491" s="5">
        <f t="shared" si="753"/>
        <v>1</v>
      </c>
    </row>
    <row r="9492" spans="1:32" x14ac:dyDescent="0.35">
      <c r="A9492" s="1">
        <v>9490</v>
      </c>
      <c r="B9492">
        <v>27154</v>
      </c>
      <c r="C9492">
        <v>1</v>
      </c>
      <c r="D9492">
        <v>208</v>
      </c>
      <c r="E9492">
        <v>31</v>
      </c>
      <c r="F9492">
        <v>9500</v>
      </c>
      <c r="G9492">
        <v>45.67</v>
      </c>
      <c r="H9492">
        <v>-186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B9492" s="3">
        <f t="shared" si="749"/>
        <v>4.16</v>
      </c>
      <c r="AC9492" s="3">
        <f t="shared" si="750"/>
        <v>64.071522599936642</v>
      </c>
      <c r="AD9492" s="3">
        <f t="shared" si="751"/>
        <v>65.071522599936642</v>
      </c>
      <c r="AE9492" s="3">
        <f t="shared" si="752"/>
        <v>98.46</v>
      </c>
      <c r="AF9492" s="5">
        <f t="shared" si="753"/>
        <v>1</v>
      </c>
    </row>
    <row r="9493" spans="1:32" x14ac:dyDescent="0.35">
      <c r="A9493" s="1">
        <v>9491</v>
      </c>
      <c r="B9493">
        <v>27155</v>
      </c>
      <c r="C9493">
        <v>1</v>
      </c>
      <c r="D9493">
        <v>208</v>
      </c>
      <c r="E9493">
        <v>40</v>
      </c>
      <c r="F9493">
        <v>0</v>
      </c>
      <c r="G9493">
        <v>0</v>
      </c>
      <c r="H9493">
        <v>-186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0</v>
      </c>
      <c r="Y9493">
        <v>0</v>
      </c>
      <c r="Z9493">
        <v>0</v>
      </c>
      <c r="AB9493" s="3">
        <f t="shared" si="749"/>
        <v>3.58</v>
      </c>
      <c r="AC9493" s="3">
        <f t="shared" si="750"/>
        <v>35.873540847062763</v>
      </c>
      <c r="AD9493" s="3">
        <f t="shared" si="751"/>
        <v>36.873540847062763</v>
      </c>
      <c r="AE9493" s="3">
        <f t="shared" si="752"/>
        <v>97.29</v>
      </c>
      <c r="AF9493" s="5">
        <f t="shared" si="753"/>
        <v>1</v>
      </c>
    </row>
    <row r="9494" spans="1:32" x14ac:dyDescent="0.35">
      <c r="A9494" s="1">
        <v>9492</v>
      </c>
      <c r="B9494">
        <v>27156</v>
      </c>
      <c r="C9494">
        <v>1</v>
      </c>
      <c r="D9494">
        <v>208</v>
      </c>
      <c r="E9494">
        <v>28</v>
      </c>
      <c r="F9494">
        <v>0</v>
      </c>
      <c r="G9494">
        <v>0</v>
      </c>
      <c r="H9494">
        <v>-186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B9494" s="3">
        <f t="shared" si="749"/>
        <v>2.2999999999999998</v>
      </c>
      <c r="AC9494" s="3">
        <f t="shared" si="750"/>
        <v>9.9741824548147182</v>
      </c>
      <c r="AD9494" s="3">
        <f t="shared" si="751"/>
        <v>10.974182454814718</v>
      </c>
      <c r="AE9494" s="3">
        <f t="shared" si="752"/>
        <v>90.89</v>
      </c>
      <c r="AF9494" s="5">
        <f t="shared" si="753"/>
        <v>1</v>
      </c>
    </row>
    <row r="9495" spans="1:32" x14ac:dyDescent="0.35">
      <c r="A9495" s="1">
        <v>9493</v>
      </c>
      <c r="B9495">
        <v>27157</v>
      </c>
      <c r="C9495">
        <v>1</v>
      </c>
      <c r="D9495">
        <v>208</v>
      </c>
      <c r="E9495">
        <v>35</v>
      </c>
      <c r="F9495">
        <v>0</v>
      </c>
      <c r="G9495">
        <v>0</v>
      </c>
      <c r="H9495">
        <v>-186</v>
      </c>
      <c r="I9495">
        <v>1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B9495" s="3">
        <f t="shared" si="749"/>
        <v>3.2</v>
      </c>
      <c r="AC9495" s="3">
        <f t="shared" si="750"/>
        <v>24.532530197109352</v>
      </c>
      <c r="AD9495" s="3">
        <f t="shared" si="751"/>
        <v>25.532530197109352</v>
      </c>
      <c r="AE9495" s="3">
        <f t="shared" si="752"/>
        <v>96.08</v>
      </c>
      <c r="AF9495" s="5">
        <f t="shared" si="753"/>
        <v>1</v>
      </c>
    </row>
    <row r="9496" spans="1:32" x14ac:dyDescent="0.35">
      <c r="A9496" s="1">
        <v>9494</v>
      </c>
      <c r="B9496">
        <v>27158</v>
      </c>
      <c r="C9496">
        <v>1</v>
      </c>
      <c r="D9496">
        <v>208</v>
      </c>
      <c r="E9496">
        <v>35</v>
      </c>
      <c r="F9496">
        <v>0</v>
      </c>
      <c r="G9496">
        <v>0</v>
      </c>
      <c r="H9496">
        <v>-186</v>
      </c>
      <c r="I9496">
        <v>1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B9496" s="3">
        <f t="shared" si="749"/>
        <v>2.75</v>
      </c>
      <c r="AC9496" s="3">
        <f t="shared" si="750"/>
        <v>15.642631884188171</v>
      </c>
      <c r="AD9496" s="3">
        <f t="shared" si="751"/>
        <v>16.64263188418817</v>
      </c>
      <c r="AE9496" s="3">
        <f t="shared" si="752"/>
        <v>93.99</v>
      </c>
      <c r="AF9496" s="5">
        <f t="shared" si="753"/>
        <v>1</v>
      </c>
    </row>
    <row r="9497" spans="1:32" x14ac:dyDescent="0.35">
      <c r="A9497" s="1">
        <v>9495</v>
      </c>
      <c r="B9497">
        <v>27159</v>
      </c>
      <c r="C9497">
        <v>1</v>
      </c>
      <c r="D9497">
        <v>208</v>
      </c>
      <c r="E9497">
        <v>40</v>
      </c>
      <c r="F9497">
        <v>10450</v>
      </c>
      <c r="G9497">
        <v>50.24</v>
      </c>
      <c r="H9497">
        <v>-60</v>
      </c>
      <c r="I9497">
        <v>2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  <c r="AB9497" s="3">
        <f t="shared" si="749"/>
        <v>3.92</v>
      </c>
      <c r="AC9497" s="3">
        <f t="shared" si="750"/>
        <v>50.400444778065484</v>
      </c>
      <c r="AD9497" s="3">
        <f t="shared" si="751"/>
        <v>51.400444778065484</v>
      </c>
      <c r="AE9497" s="3">
        <f t="shared" si="752"/>
        <v>98.05</v>
      </c>
      <c r="AF9497" s="5">
        <f t="shared" si="753"/>
        <v>1</v>
      </c>
    </row>
    <row r="9498" spans="1:32" x14ac:dyDescent="0.35">
      <c r="A9498" s="1">
        <v>9496</v>
      </c>
      <c r="B9498">
        <v>27160</v>
      </c>
      <c r="C9498">
        <v>1</v>
      </c>
      <c r="D9498">
        <v>208</v>
      </c>
      <c r="E9498">
        <v>36</v>
      </c>
      <c r="F9498">
        <v>16300</v>
      </c>
      <c r="G9498">
        <v>78.37</v>
      </c>
      <c r="H9498">
        <v>-155</v>
      </c>
      <c r="I9498">
        <v>2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B9498" s="3">
        <f t="shared" si="749"/>
        <v>5.15</v>
      </c>
      <c r="AC9498" s="3">
        <f t="shared" si="750"/>
        <v>172.43149031685434</v>
      </c>
      <c r="AD9498" s="3">
        <f t="shared" si="751"/>
        <v>173.43149031685434</v>
      </c>
      <c r="AE9498" s="3">
        <f t="shared" si="752"/>
        <v>99.42</v>
      </c>
      <c r="AF9498" s="5">
        <f t="shared" si="753"/>
        <v>1</v>
      </c>
    </row>
    <row r="9499" spans="1:32" x14ac:dyDescent="0.35">
      <c r="A9499" s="1">
        <v>9497</v>
      </c>
      <c r="B9499">
        <v>27161</v>
      </c>
      <c r="C9499">
        <v>1</v>
      </c>
      <c r="D9499">
        <v>208</v>
      </c>
      <c r="E9499">
        <v>42</v>
      </c>
      <c r="F9499">
        <v>0</v>
      </c>
      <c r="G9499">
        <v>0</v>
      </c>
      <c r="H9499">
        <v>-155</v>
      </c>
      <c r="I9499">
        <v>2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B9499" s="3">
        <f t="shared" si="749"/>
        <v>3.44</v>
      </c>
      <c r="AC9499" s="3">
        <f t="shared" si="750"/>
        <v>31.186958168309459</v>
      </c>
      <c r="AD9499" s="3">
        <f t="shared" si="751"/>
        <v>32.186958168309459</v>
      </c>
      <c r="AE9499" s="3">
        <f t="shared" si="752"/>
        <v>96.89</v>
      </c>
      <c r="AF9499" s="5">
        <f t="shared" si="753"/>
        <v>1</v>
      </c>
    </row>
    <row r="9500" spans="1:32" x14ac:dyDescent="0.35">
      <c r="A9500" s="1">
        <v>9498</v>
      </c>
      <c r="B9500">
        <v>27162</v>
      </c>
      <c r="C9500">
        <v>1</v>
      </c>
      <c r="D9500">
        <v>208</v>
      </c>
      <c r="E9500">
        <v>31</v>
      </c>
      <c r="F9500">
        <v>15600</v>
      </c>
      <c r="G9500">
        <v>75</v>
      </c>
      <c r="H9500">
        <v>75</v>
      </c>
      <c r="I9500">
        <v>1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  <c r="Y9500">
        <v>0</v>
      </c>
      <c r="Z9500">
        <v>0</v>
      </c>
      <c r="AB9500" s="3">
        <f t="shared" si="749"/>
        <v>3.75</v>
      </c>
      <c r="AC9500" s="3">
        <f t="shared" si="750"/>
        <v>42.521082000062783</v>
      </c>
      <c r="AD9500" s="3">
        <f t="shared" si="751"/>
        <v>43.521082000062783</v>
      </c>
      <c r="AE9500" s="3">
        <f t="shared" si="752"/>
        <v>97.7</v>
      </c>
      <c r="AF9500" s="5">
        <f t="shared" si="753"/>
        <v>1</v>
      </c>
    </row>
    <row r="9501" spans="1:32" x14ac:dyDescent="0.35">
      <c r="A9501" s="1">
        <v>9499</v>
      </c>
      <c r="B9501">
        <v>27163</v>
      </c>
      <c r="C9501">
        <v>1</v>
      </c>
      <c r="D9501">
        <v>208</v>
      </c>
      <c r="E9501">
        <v>33</v>
      </c>
      <c r="F9501">
        <v>0</v>
      </c>
      <c r="G9501">
        <v>0</v>
      </c>
      <c r="H9501">
        <v>75</v>
      </c>
      <c r="I9501">
        <v>1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0</v>
      </c>
      <c r="AB9501" s="3">
        <f t="shared" si="749"/>
        <v>2.2999999999999998</v>
      </c>
      <c r="AC9501" s="3">
        <f t="shared" si="750"/>
        <v>9.9741824548147182</v>
      </c>
      <c r="AD9501" s="3">
        <f t="shared" si="751"/>
        <v>10.974182454814718</v>
      </c>
      <c r="AE9501" s="3">
        <f t="shared" si="752"/>
        <v>90.89</v>
      </c>
      <c r="AF9501" s="5">
        <f t="shared" si="753"/>
        <v>1</v>
      </c>
    </row>
    <row r="9502" spans="1:32" x14ac:dyDescent="0.35">
      <c r="A9502" s="1">
        <v>9500</v>
      </c>
      <c r="B9502">
        <v>27164</v>
      </c>
      <c r="C9502">
        <v>1</v>
      </c>
      <c r="D9502">
        <v>208</v>
      </c>
      <c r="E9502">
        <v>49</v>
      </c>
      <c r="F9502">
        <v>0</v>
      </c>
      <c r="G9502">
        <v>0</v>
      </c>
      <c r="H9502">
        <v>75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0</v>
      </c>
      <c r="Z9502">
        <v>0</v>
      </c>
      <c r="AB9502" s="3">
        <f t="shared" si="749"/>
        <v>3.01</v>
      </c>
      <c r="AC9502" s="3">
        <f t="shared" si="750"/>
        <v>20.287399925240926</v>
      </c>
      <c r="AD9502" s="3">
        <f t="shared" si="751"/>
        <v>21.287399925240926</v>
      </c>
      <c r="AE9502" s="3">
        <f t="shared" si="752"/>
        <v>95.3</v>
      </c>
      <c r="AF9502" s="5">
        <f t="shared" si="753"/>
        <v>1</v>
      </c>
    </row>
    <row r="9503" spans="1:32" x14ac:dyDescent="0.35">
      <c r="A9503" s="1">
        <v>9501</v>
      </c>
      <c r="B9503">
        <v>27165</v>
      </c>
      <c r="C9503">
        <v>1</v>
      </c>
      <c r="D9503">
        <v>208</v>
      </c>
      <c r="E9503">
        <v>36</v>
      </c>
      <c r="F9503">
        <v>0</v>
      </c>
      <c r="G9503">
        <v>0</v>
      </c>
      <c r="H9503">
        <v>75</v>
      </c>
      <c r="I9503">
        <v>1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0</v>
      </c>
      <c r="AB9503" s="3">
        <f t="shared" si="749"/>
        <v>2.06</v>
      </c>
      <c r="AC9503" s="3">
        <f t="shared" si="750"/>
        <v>7.845969810318449</v>
      </c>
      <c r="AD9503" s="3">
        <f t="shared" si="751"/>
        <v>8.845969810318449</v>
      </c>
      <c r="AE9503" s="3">
        <f t="shared" si="752"/>
        <v>88.7</v>
      </c>
      <c r="AF9503" s="5">
        <f t="shared" si="753"/>
        <v>1</v>
      </c>
    </row>
    <row r="9504" spans="1:32" x14ac:dyDescent="0.35">
      <c r="A9504" s="1">
        <v>9502</v>
      </c>
      <c r="B9504">
        <v>27166</v>
      </c>
      <c r="C9504">
        <v>1</v>
      </c>
      <c r="D9504">
        <v>208</v>
      </c>
      <c r="E9504">
        <v>34</v>
      </c>
      <c r="F9504">
        <v>3600</v>
      </c>
      <c r="G9504">
        <v>17.309999999999999</v>
      </c>
      <c r="H9504">
        <v>-33</v>
      </c>
      <c r="I9504">
        <v>1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B9504" s="3">
        <f t="shared" si="749"/>
        <v>3.16</v>
      </c>
      <c r="AC9504" s="3">
        <f t="shared" si="750"/>
        <v>23.570595929068126</v>
      </c>
      <c r="AD9504" s="3">
        <f t="shared" si="751"/>
        <v>24.570595929068126</v>
      </c>
      <c r="AE9504" s="3">
        <f t="shared" si="752"/>
        <v>95.93</v>
      </c>
      <c r="AF9504" s="5">
        <f t="shared" si="753"/>
        <v>1</v>
      </c>
    </row>
    <row r="9505" spans="1:32" x14ac:dyDescent="0.35">
      <c r="A9505" s="1">
        <v>9503</v>
      </c>
      <c r="B9505">
        <v>27167</v>
      </c>
      <c r="C9505">
        <v>1</v>
      </c>
      <c r="D9505">
        <v>208</v>
      </c>
      <c r="E9505">
        <v>31</v>
      </c>
      <c r="F9505">
        <v>0</v>
      </c>
      <c r="G9505">
        <v>0</v>
      </c>
      <c r="H9505">
        <v>-33</v>
      </c>
      <c r="I9505">
        <v>1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B9505" s="3">
        <f t="shared" si="749"/>
        <v>2.4700000000000002</v>
      </c>
      <c r="AC9505" s="3">
        <f t="shared" si="750"/>
        <v>11.822446851646363</v>
      </c>
      <c r="AD9505" s="3">
        <f t="shared" si="751"/>
        <v>12.822446851646363</v>
      </c>
      <c r="AE9505" s="3">
        <f t="shared" si="752"/>
        <v>92.2</v>
      </c>
      <c r="AF9505" s="5">
        <f t="shared" si="753"/>
        <v>1</v>
      </c>
    </row>
    <row r="9506" spans="1:32" x14ac:dyDescent="0.35">
      <c r="A9506" s="1">
        <v>9504</v>
      </c>
      <c r="B9506">
        <v>27168</v>
      </c>
      <c r="C9506">
        <v>1</v>
      </c>
      <c r="D9506">
        <v>208</v>
      </c>
      <c r="E9506">
        <v>44</v>
      </c>
      <c r="F9506">
        <v>8000</v>
      </c>
      <c r="G9506">
        <v>38.46</v>
      </c>
      <c r="H9506">
        <v>36</v>
      </c>
      <c r="I9506">
        <v>2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B9506" s="3">
        <f t="shared" si="749"/>
        <v>3.63</v>
      </c>
      <c r="AC9506" s="3">
        <f t="shared" si="750"/>
        <v>37.712816617181744</v>
      </c>
      <c r="AD9506" s="3">
        <f t="shared" si="751"/>
        <v>38.712816617181744</v>
      </c>
      <c r="AE9506" s="3">
        <f t="shared" si="752"/>
        <v>97.42</v>
      </c>
      <c r="AF9506" s="5">
        <f t="shared" si="753"/>
        <v>1</v>
      </c>
    </row>
    <row r="9507" spans="1:32" x14ac:dyDescent="0.35">
      <c r="A9507" s="1">
        <v>9505</v>
      </c>
      <c r="B9507">
        <v>27169</v>
      </c>
      <c r="C9507">
        <v>1</v>
      </c>
      <c r="D9507">
        <v>208</v>
      </c>
      <c r="E9507">
        <v>49</v>
      </c>
      <c r="F9507">
        <v>0</v>
      </c>
      <c r="G9507">
        <v>0</v>
      </c>
      <c r="H9507">
        <v>36</v>
      </c>
      <c r="I9507">
        <v>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B9507" s="3">
        <f t="shared" si="749"/>
        <v>2.94</v>
      </c>
      <c r="AC9507" s="3">
        <f t="shared" si="750"/>
        <v>18.915846312255038</v>
      </c>
      <c r="AD9507" s="3">
        <f t="shared" si="751"/>
        <v>19.915846312255038</v>
      </c>
      <c r="AE9507" s="3">
        <f t="shared" si="752"/>
        <v>94.98</v>
      </c>
      <c r="AF9507" s="5">
        <f t="shared" si="753"/>
        <v>1</v>
      </c>
    </row>
    <row r="9508" spans="1:32" x14ac:dyDescent="0.35">
      <c r="A9508" s="1">
        <v>9506</v>
      </c>
      <c r="B9508">
        <v>27170</v>
      </c>
      <c r="C9508">
        <v>1</v>
      </c>
      <c r="D9508">
        <v>208</v>
      </c>
      <c r="E9508">
        <v>59</v>
      </c>
      <c r="F9508">
        <v>0</v>
      </c>
      <c r="G9508">
        <v>0</v>
      </c>
      <c r="H9508">
        <v>36</v>
      </c>
      <c r="I9508">
        <v>2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B9508" s="3">
        <f t="shared" si="749"/>
        <v>4.0999999999999996</v>
      </c>
      <c r="AC9508" s="3">
        <f t="shared" si="750"/>
        <v>60.34028759736195</v>
      </c>
      <c r="AD9508" s="3">
        <f t="shared" si="751"/>
        <v>61.34028759736195</v>
      </c>
      <c r="AE9508" s="3">
        <f t="shared" si="752"/>
        <v>98.37</v>
      </c>
      <c r="AF9508" s="5">
        <f t="shared" si="753"/>
        <v>1</v>
      </c>
    </row>
    <row r="9509" spans="1:32" x14ac:dyDescent="0.35">
      <c r="A9509" s="1">
        <v>9507</v>
      </c>
      <c r="B9509">
        <v>27171</v>
      </c>
      <c r="C9509">
        <v>1</v>
      </c>
      <c r="D9509">
        <v>208</v>
      </c>
      <c r="E9509">
        <v>38</v>
      </c>
      <c r="F9509">
        <v>0</v>
      </c>
      <c r="G9509">
        <v>0</v>
      </c>
      <c r="H9509">
        <v>36</v>
      </c>
      <c r="I9509">
        <v>2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0</v>
      </c>
      <c r="Z9509">
        <v>0</v>
      </c>
      <c r="AB9509" s="3">
        <f t="shared" si="749"/>
        <v>2.58</v>
      </c>
      <c r="AC9509" s="3">
        <f t="shared" si="750"/>
        <v>13.197138159658358</v>
      </c>
      <c r="AD9509" s="3">
        <f t="shared" si="751"/>
        <v>14.197138159658358</v>
      </c>
      <c r="AE9509" s="3">
        <f t="shared" si="752"/>
        <v>92.96</v>
      </c>
      <c r="AF9509" s="5">
        <f t="shared" si="753"/>
        <v>1</v>
      </c>
    </row>
    <row r="9510" spans="1:32" x14ac:dyDescent="0.35">
      <c r="A9510" s="1">
        <v>9508</v>
      </c>
      <c r="B9510">
        <v>27183</v>
      </c>
      <c r="C9510">
        <v>1</v>
      </c>
      <c r="D9510">
        <v>202</v>
      </c>
      <c r="E9510">
        <v>31</v>
      </c>
      <c r="F9510">
        <v>15450</v>
      </c>
      <c r="G9510">
        <v>76.489999999999995</v>
      </c>
      <c r="H9510">
        <v>-33</v>
      </c>
      <c r="I9510">
        <v>2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</v>
      </c>
      <c r="AB9510" s="3">
        <f t="shared" si="749"/>
        <v>3.95</v>
      </c>
      <c r="AC9510" s="3">
        <f t="shared" si="750"/>
        <v>51.935366834831441</v>
      </c>
      <c r="AD9510" s="3">
        <f t="shared" si="751"/>
        <v>52.935366834831441</v>
      </c>
      <c r="AE9510" s="3">
        <f t="shared" si="752"/>
        <v>98.11</v>
      </c>
      <c r="AF9510" s="5">
        <f t="shared" si="753"/>
        <v>1</v>
      </c>
    </row>
    <row r="9511" spans="1:32" x14ac:dyDescent="0.35">
      <c r="A9511" s="1">
        <v>9509</v>
      </c>
      <c r="B9511">
        <v>27184</v>
      </c>
      <c r="C9511">
        <v>1</v>
      </c>
      <c r="D9511">
        <v>202</v>
      </c>
      <c r="E9511">
        <v>42</v>
      </c>
      <c r="F9511">
        <v>10000</v>
      </c>
      <c r="G9511">
        <v>49.5</v>
      </c>
      <c r="H9511">
        <v>147</v>
      </c>
      <c r="I9511">
        <v>2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</v>
      </c>
      <c r="W9511">
        <v>0</v>
      </c>
      <c r="X9511">
        <v>0</v>
      </c>
      <c r="Y9511">
        <v>0</v>
      </c>
      <c r="Z9511">
        <v>0</v>
      </c>
      <c r="AB9511" s="3">
        <f t="shared" si="749"/>
        <v>3.44</v>
      </c>
      <c r="AC9511" s="3">
        <f t="shared" si="750"/>
        <v>31.186958168309459</v>
      </c>
      <c r="AD9511" s="3">
        <f t="shared" si="751"/>
        <v>32.186958168309459</v>
      </c>
      <c r="AE9511" s="3">
        <f t="shared" si="752"/>
        <v>96.89</v>
      </c>
      <c r="AF9511" s="5">
        <f t="shared" si="753"/>
        <v>1</v>
      </c>
    </row>
    <row r="9512" spans="1:32" x14ac:dyDescent="0.35">
      <c r="A9512" s="1">
        <v>9510</v>
      </c>
      <c r="B9512">
        <v>27185</v>
      </c>
      <c r="C9512">
        <v>1</v>
      </c>
      <c r="D9512">
        <v>202</v>
      </c>
      <c r="E9512">
        <v>47</v>
      </c>
      <c r="F9512">
        <v>0</v>
      </c>
      <c r="G9512">
        <v>0</v>
      </c>
      <c r="H9512">
        <v>147</v>
      </c>
      <c r="I9512">
        <v>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</v>
      </c>
      <c r="AB9512" s="3">
        <f t="shared" si="749"/>
        <v>2.5099999999999998</v>
      </c>
      <c r="AC9512" s="3">
        <f t="shared" si="750"/>
        <v>12.30493006051041</v>
      </c>
      <c r="AD9512" s="3">
        <f t="shared" si="751"/>
        <v>13.30493006051041</v>
      </c>
      <c r="AE9512" s="3">
        <f t="shared" si="752"/>
        <v>92.48</v>
      </c>
      <c r="AF9512" s="5">
        <f t="shared" si="753"/>
        <v>1</v>
      </c>
    </row>
    <row r="9513" spans="1:32" x14ac:dyDescent="0.35">
      <c r="A9513" s="1">
        <v>9511</v>
      </c>
      <c r="B9513">
        <v>27186</v>
      </c>
      <c r="C9513">
        <v>1</v>
      </c>
      <c r="D9513">
        <v>202</v>
      </c>
      <c r="E9513">
        <v>30</v>
      </c>
      <c r="F9513">
        <v>0</v>
      </c>
      <c r="G9513">
        <v>0</v>
      </c>
      <c r="H9513">
        <v>147</v>
      </c>
      <c r="I9513">
        <v>2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B9513" s="3">
        <f t="shared" si="749"/>
        <v>1.7</v>
      </c>
      <c r="AC9513" s="3">
        <f t="shared" si="750"/>
        <v>5.4739473917271999</v>
      </c>
      <c r="AD9513" s="3">
        <f t="shared" si="751"/>
        <v>6.4739473917271999</v>
      </c>
      <c r="AE9513" s="3">
        <f t="shared" si="752"/>
        <v>84.55</v>
      </c>
      <c r="AF9513" s="5">
        <f t="shared" si="753"/>
        <v>1</v>
      </c>
    </row>
    <row r="9514" spans="1:32" x14ac:dyDescent="0.35">
      <c r="A9514" s="1">
        <v>9512</v>
      </c>
      <c r="B9514">
        <v>27187</v>
      </c>
      <c r="C9514">
        <v>1</v>
      </c>
      <c r="D9514">
        <v>202</v>
      </c>
      <c r="E9514">
        <v>53</v>
      </c>
      <c r="F9514">
        <v>6600</v>
      </c>
      <c r="G9514">
        <v>32.67</v>
      </c>
      <c r="H9514">
        <v>-141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0</v>
      </c>
      <c r="AB9514" s="3">
        <f t="shared" si="749"/>
        <v>5.26</v>
      </c>
      <c r="AC9514" s="3">
        <f t="shared" si="750"/>
        <v>192.48149129724561</v>
      </c>
      <c r="AD9514" s="3">
        <f t="shared" si="751"/>
        <v>193.48149129724561</v>
      </c>
      <c r="AE9514" s="3">
        <f t="shared" si="752"/>
        <v>99.48</v>
      </c>
      <c r="AF9514" s="5">
        <f t="shared" si="753"/>
        <v>1</v>
      </c>
    </row>
    <row r="9515" spans="1:32" x14ac:dyDescent="0.35">
      <c r="A9515" s="1">
        <v>9513</v>
      </c>
      <c r="B9515">
        <v>27188</v>
      </c>
      <c r="C9515">
        <v>1</v>
      </c>
      <c r="D9515">
        <v>202</v>
      </c>
      <c r="E9515">
        <v>62</v>
      </c>
      <c r="F9515">
        <v>0</v>
      </c>
      <c r="G9515">
        <v>0</v>
      </c>
      <c r="H9515">
        <v>-141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B9515" s="3">
        <f t="shared" si="749"/>
        <v>5.03</v>
      </c>
      <c r="AC9515" s="3">
        <f t="shared" si="750"/>
        <v>152.93301269561476</v>
      </c>
      <c r="AD9515" s="3">
        <f t="shared" si="751"/>
        <v>153.93301269561476</v>
      </c>
      <c r="AE9515" s="3">
        <f t="shared" si="752"/>
        <v>99.35</v>
      </c>
      <c r="AF9515" s="5">
        <f t="shared" si="753"/>
        <v>1</v>
      </c>
    </row>
    <row r="9516" spans="1:32" x14ac:dyDescent="0.35">
      <c r="A9516" s="1">
        <v>9514</v>
      </c>
      <c r="B9516">
        <v>27189</v>
      </c>
      <c r="C9516">
        <v>1</v>
      </c>
      <c r="D9516">
        <v>202</v>
      </c>
      <c r="E9516">
        <v>34</v>
      </c>
      <c r="F9516">
        <v>13000</v>
      </c>
      <c r="G9516">
        <v>64.36</v>
      </c>
      <c r="H9516">
        <v>19</v>
      </c>
      <c r="I9516">
        <v>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B9516" s="3">
        <f t="shared" si="749"/>
        <v>4.09</v>
      </c>
      <c r="AC9516" s="3">
        <f t="shared" si="750"/>
        <v>59.739891704145194</v>
      </c>
      <c r="AD9516" s="3">
        <f t="shared" si="751"/>
        <v>60.739891704145194</v>
      </c>
      <c r="AE9516" s="3">
        <f t="shared" si="752"/>
        <v>98.35</v>
      </c>
      <c r="AF9516" s="5">
        <f t="shared" si="753"/>
        <v>1</v>
      </c>
    </row>
    <row r="9517" spans="1:32" x14ac:dyDescent="0.35">
      <c r="A9517" s="1">
        <v>9515</v>
      </c>
      <c r="B9517">
        <v>27190</v>
      </c>
      <c r="C9517">
        <v>1</v>
      </c>
      <c r="D9517">
        <v>202</v>
      </c>
      <c r="E9517">
        <v>28</v>
      </c>
      <c r="F9517">
        <v>0</v>
      </c>
      <c r="G9517">
        <v>0</v>
      </c>
      <c r="H9517">
        <v>19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B9517" s="3">
        <f t="shared" si="749"/>
        <v>1.93</v>
      </c>
      <c r="AC9517" s="3">
        <f t="shared" si="750"/>
        <v>6.8895102415812923</v>
      </c>
      <c r="AD9517" s="3">
        <f t="shared" si="751"/>
        <v>7.8895102415812923</v>
      </c>
      <c r="AE9517" s="3">
        <f t="shared" si="752"/>
        <v>87.32</v>
      </c>
      <c r="AF9517" s="5">
        <f t="shared" si="753"/>
        <v>1</v>
      </c>
    </row>
    <row r="9518" spans="1:32" x14ac:dyDescent="0.35">
      <c r="A9518" s="1">
        <v>9516</v>
      </c>
      <c r="B9518">
        <v>27191</v>
      </c>
      <c r="C9518">
        <v>1</v>
      </c>
      <c r="D9518">
        <v>202</v>
      </c>
      <c r="E9518">
        <v>54</v>
      </c>
      <c r="F9518">
        <v>14300</v>
      </c>
      <c r="G9518">
        <v>70.790000000000006</v>
      </c>
      <c r="H9518">
        <v>26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1</v>
      </c>
      <c r="W9518">
        <v>0</v>
      </c>
      <c r="X9518">
        <v>0</v>
      </c>
      <c r="Y9518">
        <v>0</v>
      </c>
      <c r="Z9518">
        <v>0</v>
      </c>
      <c r="AB9518" s="3">
        <f t="shared" si="749"/>
        <v>5.42</v>
      </c>
      <c r="AC9518" s="3">
        <f t="shared" si="750"/>
        <v>225.87912250203328</v>
      </c>
      <c r="AD9518" s="3">
        <f t="shared" si="751"/>
        <v>226.87912250203328</v>
      </c>
      <c r="AE9518" s="3">
        <f t="shared" si="752"/>
        <v>99.56</v>
      </c>
      <c r="AF9518" s="5">
        <f t="shared" si="753"/>
        <v>1</v>
      </c>
    </row>
    <row r="9519" spans="1:32" x14ac:dyDescent="0.35">
      <c r="A9519" s="1">
        <v>9517</v>
      </c>
      <c r="B9519">
        <v>27192</v>
      </c>
      <c r="C9519">
        <v>1</v>
      </c>
      <c r="D9519">
        <v>202</v>
      </c>
      <c r="E9519">
        <v>60</v>
      </c>
      <c r="F9519">
        <v>0</v>
      </c>
      <c r="G9519">
        <v>0</v>
      </c>
      <c r="H9519">
        <v>26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0</v>
      </c>
      <c r="AB9519" s="3">
        <f t="shared" si="749"/>
        <v>3.95</v>
      </c>
      <c r="AC9519" s="3">
        <f t="shared" si="750"/>
        <v>51.935366834831441</v>
      </c>
      <c r="AD9519" s="3">
        <f t="shared" si="751"/>
        <v>52.935366834831441</v>
      </c>
      <c r="AE9519" s="3">
        <f t="shared" si="752"/>
        <v>98.11</v>
      </c>
      <c r="AF9519" s="5">
        <f t="shared" si="753"/>
        <v>1</v>
      </c>
    </row>
    <row r="9520" spans="1:32" x14ac:dyDescent="0.35">
      <c r="A9520" s="1">
        <v>9518</v>
      </c>
      <c r="B9520">
        <v>27193</v>
      </c>
      <c r="C9520">
        <v>1</v>
      </c>
      <c r="D9520">
        <v>202</v>
      </c>
      <c r="E9520">
        <v>55</v>
      </c>
      <c r="F9520">
        <v>15000</v>
      </c>
      <c r="G9520">
        <v>74.260000000000005</v>
      </c>
      <c r="H9520">
        <v>73</v>
      </c>
      <c r="I9520">
        <v>1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B9520" s="3">
        <f t="shared" si="749"/>
        <v>5.88</v>
      </c>
      <c r="AC9520" s="3">
        <f t="shared" si="750"/>
        <v>357.80924170885254</v>
      </c>
      <c r="AD9520" s="3">
        <f t="shared" si="751"/>
        <v>358.80924170885254</v>
      </c>
      <c r="AE9520" s="3">
        <f t="shared" si="752"/>
        <v>99.72</v>
      </c>
      <c r="AF9520" s="5">
        <f t="shared" si="753"/>
        <v>1</v>
      </c>
    </row>
    <row r="9521" spans="1:32" x14ac:dyDescent="0.35">
      <c r="A9521" s="1">
        <v>9519</v>
      </c>
      <c r="B9521">
        <v>27194</v>
      </c>
      <c r="C9521">
        <v>1</v>
      </c>
      <c r="D9521">
        <v>202</v>
      </c>
      <c r="E9521">
        <v>61</v>
      </c>
      <c r="F9521">
        <v>0</v>
      </c>
      <c r="G9521">
        <v>0</v>
      </c>
      <c r="H9521">
        <v>73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0</v>
      </c>
      <c r="AB9521" s="3">
        <f t="shared" si="749"/>
        <v>4.33</v>
      </c>
      <c r="AC9521" s="3">
        <f t="shared" si="750"/>
        <v>75.944286569187327</v>
      </c>
      <c r="AD9521" s="3">
        <f t="shared" si="751"/>
        <v>76.944286569187327</v>
      </c>
      <c r="AE9521" s="3">
        <f t="shared" si="752"/>
        <v>98.7</v>
      </c>
      <c r="AF9521" s="5">
        <f t="shared" si="753"/>
        <v>1</v>
      </c>
    </row>
    <row r="9522" spans="1:32" x14ac:dyDescent="0.35">
      <c r="A9522" s="1">
        <v>9520</v>
      </c>
      <c r="B9522">
        <v>27195</v>
      </c>
      <c r="C9522">
        <v>1</v>
      </c>
      <c r="D9522">
        <v>202</v>
      </c>
      <c r="E9522">
        <v>65</v>
      </c>
      <c r="F9522">
        <v>0</v>
      </c>
      <c r="G9522">
        <v>0</v>
      </c>
      <c r="H9522">
        <v>73</v>
      </c>
      <c r="I9522">
        <v>1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B9522" s="3">
        <f t="shared" si="749"/>
        <v>4.1500000000000004</v>
      </c>
      <c r="AC9522" s="3">
        <f t="shared" si="750"/>
        <v>63.434000298123344</v>
      </c>
      <c r="AD9522" s="3">
        <f t="shared" si="751"/>
        <v>64.434000298123351</v>
      </c>
      <c r="AE9522" s="3">
        <f t="shared" si="752"/>
        <v>98.45</v>
      </c>
      <c r="AF9522" s="5">
        <f t="shared" si="753"/>
        <v>1</v>
      </c>
    </row>
    <row r="9523" spans="1:32" x14ac:dyDescent="0.35">
      <c r="A9523" s="1">
        <v>9521</v>
      </c>
      <c r="B9523">
        <v>27197</v>
      </c>
      <c r="C9523">
        <v>1</v>
      </c>
      <c r="D9523">
        <v>202</v>
      </c>
      <c r="E9523">
        <v>30</v>
      </c>
      <c r="F9523">
        <v>9900</v>
      </c>
      <c r="G9523">
        <v>49.01</v>
      </c>
      <c r="H9523">
        <v>57</v>
      </c>
      <c r="I9523">
        <v>1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  <c r="AB9523" s="3">
        <f t="shared" si="749"/>
        <v>3.04</v>
      </c>
      <c r="AC9523" s="3">
        <f t="shared" si="750"/>
        <v>20.905243235092758</v>
      </c>
      <c r="AD9523" s="3">
        <f t="shared" si="751"/>
        <v>21.905243235092758</v>
      </c>
      <c r="AE9523" s="3">
        <f t="shared" si="752"/>
        <v>95.43</v>
      </c>
      <c r="AF9523" s="5">
        <f t="shared" si="753"/>
        <v>1</v>
      </c>
    </row>
    <row r="9524" spans="1:32" x14ac:dyDescent="0.35">
      <c r="A9524" s="1">
        <v>9522</v>
      </c>
      <c r="B9524">
        <v>27198</v>
      </c>
      <c r="C9524">
        <v>1</v>
      </c>
      <c r="D9524">
        <v>202</v>
      </c>
      <c r="E9524">
        <v>37</v>
      </c>
      <c r="F9524">
        <v>0</v>
      </c>
      <c r="G9524">
        <v>0</v>
      </c>
      <c r="H9524">
        <v>57</v>
      </c>
      <c r="I9524">
        <v>1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0</v>
      </c>
      <c r="Y9524">
        <v>0</v>
      </c>
      <c r="Z9524">
        <v>0</v>
      </c>
      <c r="AB9524" s="3">
        <f t="shared" si="749"/>
        <v>2.64</v>
      </c>
      <c r="AC9524" s="3">
        <f t="shared" si="750"/>
        <v>14.013203607733615</v>
      </c>
      <c r="AD9524" s="3">
        <f t="shared" si="751"/>
        <v>15.013203607733615</v>
      </c>
      <c r="AE9524" s="3">
        <f t="shared" si="752"/>
        <v>93.34</v>
      </c>
      <c r="AF9524" s="5">
        <f t="shared" si="753"/>
        <v>1</v>
      </c>
    </row>
    <row r="9525" spans="1:32" x14ac:dyDescent="0.35">
      <c r="A9525" s="1">
        <v>9523</v>
      </c>
      <c r="B9525">
        <v>27199</v>
      </c>
      <c r="C9525">
        <v>1</v>
      </c>
      <c r="D9525">
        <v>202</v>
      </c>
      <c r="E9525">
        <v>41</v>
      </c>
      <c r="F9525">
        <v>0</v>
      </c>
      <c r="G9525">
        <v>0</v>
      </c>
      <c r="H9525">
        <v>57</v>
      </c>
      <c r="I9525">
        <v>1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B9525" s="3">
        <f t="shared" si="749"/>
        <v>2.48</v>
      </c>
      <c r="AC9525" s="3">
        <f t="shared" si="750"/>
        <v>11.941264417849103</v>
      </c>
      <c r="AD9525" s="3">
        <f t="shared" si="751"/>
        <v>12.941264417849103</v>
      </c>
      <c r="AE9525" s="3">
        <f t="shared" si="752"/>
        <v>92.27</v>
      </c>
      <c r="AF9525" s="5">
        <f t="shared" si="753"/>
        <v>1</v>
      </c>
    </row>
    <row r="9526" spans="1:32" x14ac:dyDescent="0.35">
      <c r="A9526" s="1">
        <v>9524</v>
      </c>
      <c r="B9526">
        <v>27200</v>
      </c>
      <c r="C9526">
        <v>1</v>
      </c>
      <c r="D9526">
        <v>202</v>
      </c>
      <c r="E9526">
        <v>33</v>
      </c>
      <c r="F9526">
        <v>6000</v>
      </c>
      <c r="G9526">
        <v>29.7</v>
      </c>
      <c r="H9526">
        <v>-47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  <c r="AB9526" s="3">
        <f t="shared" si="749"/>
        <v>3.47</v>
      </c>
      <c r="AC9526" s="3">
        <f t="shared" si="750"/>
        <v>32.13674244475316</v>
      </c>
      <c r="AD9526" s="3">
        <f t="shared" si="751"/>
        <v>33.13674244475316</v>
      </c>
      <c r="AE9526" s="3">
        <f t="shared" si="752"/>
        <v>96.98</v>
      </c>
      <c r="AF9526" s="5">
        <f t="shared" si="753"/>
        <v>1</v>
      </c>
    </row>
    <row r="9527" spans="1:32" x14ac:dyDescent="0.35">
      <c r="A9527" s="1">
        <v>9525</v>
      </c>
      <c r="B9527">
        <v>27201</v>
      </c>
      <c r="C9527">
        <v>1</v>
      </c>
      <c r="D9527">
        <v>202</v>
      </c>
      <c r="E9527">
        <v>44</v>
      </c>
      <c r="F9527">
        <v>0</v>
      </c>
      <c r="G9527">
        <v>0</v>
      </c>
      <c r="H9527">
        <v>-47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B9527" s="3">
        <f t="shared" si="749"/>
        <v>3.46</v>
      </c>
      <c r="AC9527" s="3">
        <f t="shared" si="750"/>
        <v>31.81697651466769</v>
      </c>
      <c r="AD9527" s="3">
        <f t="shared" si="751"/>
        <v>32.816976514667687</v>
      </c>
      <c r="AE9527" s="3">
        <f t="shared" si="752"/>
        <v>96.95</v>
      </c>
      <c r="AF9527" s="5">
        <f t="shared" si="753"/>
        <v>1</v>
      </c>
    </row>
    <row r="9528" spans="1:32" x14ac:dyDescent="0.35">
      <c r="A9528" s="1">
        <v>9526</v>
      </c>
      <c r="B9528">
        <v>27202</v>
      </c>
      <c r="C9528">
        <v>1</v>
      </c>
      <c r="D9528">
        <v>202</v>
      </c>
      <c r="E9528">
        <v>27</v>
      </c>
      <c r="F9528">
        <v>0</v>
      </c>
      <c r="G9528">
        <v>0</v>
      </c>
      <c r="H9528">
        <v>-47</v>
      </c>
      <c r="I9528">
        <v>1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B9528" s="3">
        <f t="shared" si="749"/>
        <v>2.2200000000000002</v>
      </c>
      <c r="AC9528" s="3">
        <f t="shared" si="750"/>
        <v>9.2073308658822519</v>
      </c>
      <c r="AD9528" s="3">
        <f t="shared" si="751"/>
        <v>10.207330865882252</v>
      </c>
      <c r="AE9528" s="3">
        <f t="shared" si="752"/>
        <v>90.2</v>
      </c>
      <c r="AF9528" s="5">
        <f t="shared" si="753"/>
        <v>1</v>
      </c>
    </row>
    <row r="9529" spans="1:32" x14ac:dyDescent="0.35">
      <c r="A9529" s="1">
        <v>9527</v>
      </c>
      <c r="B9529">
        <v>27203</v>
      </c>
      <c r="C9529">
        <v>1</v>
      </c>
      <c r="D9529">
        <v>202</v>
      </c>
      <c r="E9529">
        <v>36</v>
      </c>
      <c r="F9529">
        <v>27900</v>
      </c>
      <c r="G9529">
        <v>138.12</v>
      </c>
      <c r="H9529">
        <v>79</v>
      </c>
      <c r="I9529">
        <v>1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B9529" s="3">
        <f t="shared" si="749"/>
        <v>5.77</v>
      </c>
      <c r="AC9529" s="3">
        <f t="shared" si="750"/>
        <v>320.53773264735628</v>
      </c>
      <c r="AD9529" s="3">
        <f t="shared" si="751"/>
        <v>321.53773264735628</v>
      </c>
      <c r="AE9529" s="3">
        <f t="shared" si="752"/>
        <v>99.69</v>
      </c>
      <c r="AF9529" s="5">
        <f t="shared" si="753"/>
        <v>1</v>
      </c>
    </row>
    <row r="9530" spans="1:32" x14ac:dyDescent="0.35">
      <c r="A9530" s="1">
        <v>9528</v>
      </c>
      <c r="B9530">
        <v>27204</v>
      </c>
      <c r="C9530">
        <v>1</v>
      </c>
      <c r="D9530">
        <v>202</v>
      </c>
      <c r="E9530">
        <v>33</v>
      </c>
      <c r="F9530">
        <v>0</v>
      </c>
      <c r="G9530">
        <v>0</v>
      </c>
      <c r="H9530">
        <v>79</v>
      </c>
      <c r="I9530">
        <v>1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</v>
      </c>
      <c r="AB9530" s="3">
        <f t="shared" si="749"/>
        <v>1.88</v>
      </c>
      <c r="AC9530" s="3">
        <f t="shared" si="750"/>
        <v>6.553504862191148</v>
      </c>
      <c r="AD9530" s="3">
        <f t="shared" si="751"/>
        <v>7.553504862191148</v>
      </c>
      <c r="AE9530" s="3">
        <f t="shared" si="752"/>
        <v>86.76</v>
      </c>
      <c r="AF9530" s="5">
        <f t="shared" si="753"/>
        <v>1</v>
      </c>
    </row>
    <row r="9531" spans="1:32" x14ac:dyDescent="0.35">
      <c r="A9531" s="1">
        <v>9529</v>
      </c>
      <c r="B9531">
        <v>27205</v>
      </c>
      <c r="C9531">
        <v>1</v>
      </c>
      <c r="D9531">
        <v>202</v>
      </c>
      <c r="E9531">
        <v>38</v>
      </c>
      <c r="F9531">
        <v>0</v>
      </c>
      <c r="G9531">
        <v>0</v>
      </c>
      <c r="H9531">
        <v>79</v>
      </c>
      <c r="I9531">
        <v>1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B9531" s="3">
        <f t="shared" ref="AB9531:AB9594" si="754">ROUND(0.0228-(0.000459*D9531)+(0.071808*E9531)+(0.000066*F9531)+(0.013558*G9531)-(0.002899*H9531)-(0.190466*I9531)+(0.000035*J9531)-(0.014193*K9531)+(0.0101*L9531)-(0.003406*M9531)+(0.009609*N9531)+(0.005651*O9531)+(0.002246*P9531)+(0.00777*Q9531)-(0.0031*R9531)+(0.001459*S9531)+(0.002276*T9531)+(0.004079*U9531)-(0.029052*V9531)+(0.42321*W9531)+(0.000973*X9531)-(0.001482*Y9531)+(0.01008*Z9531),2)</f>
        <v>2.66</v>
      </c>
      <c r="AC9531" s="3">
        <f t="shared" si="750"/>
        <v>14.296289098677603</v>
      </c>
      <c r="AD9531" s="3">
        <f t="shared" si="751"/>
        <v>15.296289098677603</v>
      </c>
      <c r="AE9531" s="3">
        <f t="shared" si="752"/>
        <v>93.46</v>
      </c>
      <c r="AF9531" s="5">
        <f t="shared" si="753"/>
        <v>1</v>
      </c>
    </row>
    <row r="9532" spans="1:32" x14ac:dyDescent="0.35">
      <c r="A9532" s="1">
        <v>9530</v>
      </c>
      <c r="B9532">
        <v>27206</v>
      </c>
      <c r="C9532">
        <v>1</v>
      </c>
      <c r="D9532">
        <v>202</v>
      </c>
      <c r="E9532">
        <v>30</v>
      </c>
      <c r="F9532">
        <v>7600</v>
      </c>
      <c r="G9532">
        <v>37.619999999999997</v>
      </c>
      <c r="H9532">
        <v>3</v>
      </c>
      <c r="I9532">
        <v>1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</v>
      </c>
      <c r="AB9532" s="3">
        <f t="shared" si="754"/>
        <v>2.89</v>
      </c>
      <c r="AC9532" s="3">
        <f t="shared" si="750"/>
        <v>17.993309601550319</v>
      </c>
      <c r="AD9532" s="3">
        <f t="shared" si="751"/>
        <v>18.993309601550319</v>
      </c>
      <c r="AE9532" s="3">
        <f t="shared" si="752"/>
        <v>94.73</v>
      </c>
      <c r="AF9532" s="5">
        <f t="shared" si="753"/>
        <v>1</v>
      </c>
    </row>
    <row r="9533" spans="1:32" x14ac:dyDescent="0.35">
      <c r="A9533" s="1">
        <v>9531</v>
      </c>
      <c r="B9533">
        <v>27207</v>
      </c>
      <c r="C9533">
        <v>1</v>
      </c>
      <c r="D9533">
        <v>202</v>
      </c>
      <c r="E9533">
        <v>35</v>
      </c>
      <c r="F9533">
        <v>7700</v>
      </c>
      <c r="G9533">
        <v>38.119999999999997</v>
      </c>
      <c r="H9533">
        <v>-70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B9533" s="3">
        <f t="shared" si="754"/>
        <v>3.9</v>
      </c>
      <c r="AC9533" s="3">
        <f t="shared" si="750"/>
        <v>49.402449105530167</v>
      </c>
      <c r="AD9533" s="3">
        <f t="shared" si="751"/>
        <v>50.402449105530167</v>
      </c>
      <c r="AE9533" s="3">
        <f t="shared" si="752"/>
        <v>98.02</v>
      </c>
      <c r="AF9533" s="5">
        <f t="shared" si="753"/>
        <v>1</v>
      </c>
    </row>
    <row r="9534" spans="1:32" x14ac:dyDescent="0.35">
      <c r="A9534" s="1">
        <v>9532</v>
      </c>
      <c r="B9534">
        <v>27208</v>
      </c>
      <c r="C9534">
        <v>1</v>
      </c>
      <c r="D9534">
        <v>202</v>
      </c>
      <c r="E9534">
        <v>33</v>
      </c>
      <c r="F9534">
        <v>2600</v>
      </c>
      <c r="G9534">
        <v>12.87</v>
      </c>
      <c r="H9534">
        <v>171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B9534" s="3">
        <f t="shared" si="754"/>
        <v>2.38</v>
      </c>
      <c r="AC9534" s="3">
        <f t="shared" si="750"/>
        <v>10.804902863931257</v>
      </c>
      <c r="AD9534" s="3">
        <f t="shared" si="751"/>
        <v>11.804902863931257</v>
      </c>
      <c r="AE9534" s="3">
        <f t="shared" si="752"/>
        <v>91.53</v>
      </c>
      <c r="AF9534" s="5">
        <f t="shared" si="753"/>
        <v>1</v>
      </c>
    </row>
    <row r="9535" spans="1:32" x14ac:dyDescent="0.35">
      <c r="A9535" s="1">
        <v>9533</v>
      </c>
      <c r="B9535">
        <v>27209</v>
      </c>
      <c r="C9535">
        <v>1</v>
      </c>
      <c r="D9535">
        <v>202</v>
      </c>
      <c r="E9535">
        <v>32</v>
      </c>
      <c r="F9535">
        <v>0</v>
      </c>
      <c r="G9535">
        <v>0</v>
      </c>
      <c r="H9535">
        <v>171</v>
      </c>
      <c r="I9535">
        <v>1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  <c r="AB9535" s="3">
        <f t="shared" si="754"/>
        <v>1.54</v>
      </c>
      <c r="AC9535" s="3">
        <f t="shared" si="750"/>
        <v>4.6645902709881257</v>
      </c>
      <c r="AD9535" s="3">
        <f t="shared" si="751"/>
        <v>5.6645902709881257</v>
      </c>
      <c r="AE9535" s="3">
        <f t="shared" si="752"/>
        <v>82.35</v>
      </c>
      <c r="AF9535" s="5">
        <f t="shared" si="753"/>
        <v>1</v>
      </c>
    </row>
    <row r="9536" spans="1:32" x14ac:dyDescent="0.35">
      <c r="A9536" s="1">
        <v>9534</v>
      </c>
      <c r="B9536">
        <v>27210</v>
      </c>
      <c r="C9536">
        <v>1</v>
      </c>
      <c r="D9536">
        <v>202</v>
      </c>
      <c r="E9536">
        <v>30</v>
      </c>
      <c r="F9536">
        <v>6600</v>
      </c>
      <c r="G9536">
        <v>32.67</v>
      </c>
      <c r="H9536">
        <v>-143</v>
      </c>
      <c r="I9536">
        <v>2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B9536" s="3">
        <f t="shared" si="754"/>
        <v>3.41</v>
      </c>
      <c r="AC9536" s="3">
        <f t="shared" si="750"/>
        <v>30.265244259400085</v>
      </c>
      <c r="AD9536" s="3">
        <f t="shared" si="751"/>
        <v>31.265244259400085</v>
      </c>
      <c r="AE9536" s="3">
        <f t="shared" si="752"/>
        <v>96.8</v>
      </c>
      <c r="AF9536" s="5">
        <f t="shared" si="753"/>
        <v>1</v>
      </c>
    </row>
    <row r="9537" spans="1:32" x14ac:dyDescent="0.35">
      <c r="A9537" s="1">
        <v>9535</v>
      </c>
      <c r="B9537">
        <v>27211</v>
      </c>
      <c r="C9537">
        <v>1</v>
      </c>
      <c r="D9537">
        <v>202</v>
      </c>
      <c r="E9537">
        <v>35</v>
      </c>
      <c r="F9537">
        <v>0</v>
      </c>
      <c r="G9537">
        <v>0</v>
      </c>
      <c r="H9537">
        <v>-143</v>
      </c>
      <c r="I9537">
        <v>2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0</v>
      </c>
      <c r="AB9537" s="3">
        <f t="shared" si="754"/>
        <v>2.4300000000000002</v>
      </c>
      <c r="AC9537" s="3">
        <f t="shared" si="750"/>
        <v>11.358882080001457</v>
      </c>
      <c r="AD9537" s="3">
        <f t="shared" si="751"/>
        <v>12.358882080001457</v>
      </c>
      <c r="AE9537" s="3">
        <f t="shared" si="752"/>
        <v>91.91</v>
      </c>
      <c r="AF9537" s="5">
        <f t="shared" si="753"/>
        <v>1</v>
      </c>
    </row>
    <row r="9538" spans="1:32" x14ac:dyDescent="0.35">
      <c r="A9538" s="1">
        <v>9536</v>
      </c>
      <c r="B9538">
        <v>27212</v>
      </c>
      <c r="C9538">
        <v>1</v>
      </c>
      <c r="D9538">
        <v>202</v>
      </c>
      <c r="E9538">
        <v>29</v>
      </c>
      <c r="F9538">
        <v>0</v>
      </c>
      <c r="G9538">
        <v>0</v>
      </c>
      <c r="H9538">
        <v>-143</v>
      </c>
      <c r="I9538">
        <v>2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1</v>
      </c>
      <c r="AB9538" s="3">
        <f t="shared" si="754"/>
        <v>2.04</v>
      </c>
      <c r="AC9538" s="3">
        <f t="shared" si="750"/>
        <v>7.690609198878998</v>
      </c>
      <c r="AD9538" s="3">
        <f t="shared" si="751"/>
        <v>8.6906091988789989</v>
      </c>
      <c r="AE9538" s="3">
        <f t="shared" si="752"/>
        <v>88.49</v>
      </c>
      <c r="AF9538" s="5">
        <f t="shared" si="753"/>
        <v>1</v>
      </c>
    </row>
    <row r="9539" spans="1:32" x14ac:dyDescent="0.35">
      <c r="A9539" s="1">
        <v>9537</v>
      </c>
      <c r="B9539">
        <v>27213</v>
      </c>
      <c r="C9539">
        <v>1</v>
      </c>
      <c r="D9539">
        <v>202</v>
      </c>
      <c r="E9539">
        <v>34</v>
      </c>
      <c r="F9539">
        <v>0</v>
      </c>
      <c r="G9539">
        <v>0</v>
      </c>
      <c r="H9539">
        <v>-143</v>
      </c>
      <c r="I9539">
        <v>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B9539" s="3">
        <f t="shared" si="754"/>
        <v>2.83</v>
      </c>
      <c r="AC9539" s="3">
        <f t="shared" ref="AC9539:AC9602" si="755">EXP(AB9539)</f>
        <v>16.945460824541019</v>
      </c>
      <c r="AD9539" s="3">
        <f t="shared" ref="AD9539:AD9602" si="756">1+AC9539</f>
        <v>17.945460824541019</v>
      </c>
      <c r="AE9539" s="3">
        <f t="shared" ref="AE9539:AE9602" si="757">ROUND((AC9539/AD9539)*100,2)</f>
        <v>94.43</v>
      </c>
      <c r="AF9539" s="5">
        <f t="shared" si="753"/>
        <v>1</v>
      </c>
    </row>
    <row r="9540" spans="1:32" x14ac:dyDescent="0.35">
      <c r="A9540" s="1">
        <v>9538</v>
      </c>
      <c r="B9540">
        <v>27214</v>
      </c>
      <c r="C9540">
        <v>1</v>
      </c>
      <c r="D9540">
        <v>202</v>
      </c>
      <c r="E9540">
        <v>32</v>
      </c>
      <c r="F9540">
        <v>0</v>
      </c>
      <c r="G9540">
        <v>0</v>
      </c>
      <c r="H9540">
        <v>-143</v>
      </c>
      <c r="I9540">
        <v>2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B9540" s="3">
        <f t="shared" si="754"/>
        <v>2.67</v>
      </c>
      <c r="AC9540" s="3">
        <f t="shared" si="755"/>
        <v>14.439969192802881</v>
      </c>
      <c r="AD9540" s="3">
        <f t="shared" si="756"/>
        <v>15.439969192802881</v>
      </c>
      <c r="AE9540" s="3">
        <f t="shared" si="757"/>
        <v>93.52</v>
      </c>
      <c r="AF9540" s="5">
        <f t="shared" si="753"/>
        <v>1</v>
      </c>
    </row>
    <row r="9541" spans="1:32" x14ac:dyDescent="0.35">
      <c r="A9541" s="1">
        <v>9539</v>
      </c>
      <c r="B9541">
        <v>27215</v>
      </c>
      <c r="C9541">
        <v>1</v>
      </c>
      <c r="D9541">
        <v>202</v>
      </c>
      <c r="E9541">
        <v>37</v>
      </c>
      <c r="F9541">
        <v>0</v>
      </c>
      <c r="G9541">
        <v>0</v>
      </c>
      <c r="H9541">
        <v>-143</v>
      </c>
      <c r="I9541">
        <v>2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B9541" s="3">
        <f t="shared" si="754"/>
        <v>3.03</v>
      </c>
      <c r="AC9541" s="3">
        <f t="shared" si="755"/>
        <v>20.6972325893895</v>
      </c>
      <c r="AD9541" s="3">
        <f t="shared" si="756"/>
        <v>21.6972325893895</v>
      </c>
      <c r="AE9541" s="3">
        <f t="shared" si="757"/>
        <v>95.39</v>
      </c>
      <c r="AF9541" s="5">
        <f t="shared" si="753"/>
        <v>1</v>
      </c>
    </row>
    <row r="9542" spans="1:32" x14ac:dyDescent="0.35">
      <c r="A9542" s="1">
        <v>9540</v>
      </c>
      <c r="B9542">
        <v>27216</v>
      </c>
      <c r="C9542">
        <v>1</v>
      </c>
      <c r="D9542">
        <v>202</v>
      </c>
      <c r="E9542">
        <v>43</v>
      </c>
      <c r="F9542">
        <v>0</v>
      </c>
      <c r="G9542">
        <v>0</v>
      </c>
      <c r="H9542">
        <v>-143</v>
      </c>
      <c r="I9542">
        <v>2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B9542" s="3">
        <f t="shared" si="754"/>
        <v>3.46</v>
      </c>
      <c r="AC9542" s="3">
        <f t="shared" si="755"/>
        <v>31.81697651466769</v>
      </c>
      <c r="AD9542" s="3">
        <f t="shared" si="756"/>
        <v>32.816976514667687</v>
      </c>
      <c r="AE9542" s="3">
        <f t="shared" si="757"/>
        <v>96.95</v>
      </c>
      <c r="AF9542" s="5">
        <f t="shared" si="753"/>
        <v>1</v>
      </c>
    </row>
    <row r="9543" spans="1:32" x14ac:dyDescent="0.35">
      <c r="A9543" s="1">
        <v>9541</v>
      </c>
      <c r="B9543">
        <v>27217</v>
      </c>
      <c r="C9543">
        <v>1</v>
      </c>
      <c r="D9543">
        <v>202</v>
      </c>
      <c r="E9543">
        <v>44</v>
      </c>
      <c r="F9543">
        <v>0</v>
      </c>
      <c r="G9543">
        <v>0</v>
      </c>
      <c r="H9543">
        <v>-143</v>
      </c>
      <c r="I9543">
        <v>2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B9543" s="3">
        <f t="shared" si="754"/>
        <v>3.08</v>
      </c>
      <c r="AC9543" s="3">
        <f t="shared" si="755"/>
        <v>21.758402396197081</v>
      </c>
      <c r="AD9543" s="3">
        <f t="shared" si="756"/>
        <v>22.758402396197081</v>
      </c>
      <c r="AE9543" s="3">
        <f t="shared" si="757"/>
        <v>95.61</v>
      </c>
      <c r="AF9543" s="5">
        <f t="shared" si="753"/>
        <v>1</v>
      </c>
    </row>
    <row r="9544" spans="1:32" x14ac:dyDescent="0.35">
      <c r="A9544" s="1">
        <v>9542</v>
      </c>
      <c r="B9544">
        <v>27218</v>
      </c>
      <c r="C9544">
        <v>1</v>
      </c>
      <c r="D9544">
        <v>202</v>
      </c>
      <c r="E9544">
        <v>40</v>
      </c>
      <c r="F9544">
        <v>0</v>
      </c>
      <c r="G9544">
        <v>0</v>
      </c>
      <c r="H9544">
        <v>-143</v>
      </c>
      <c r="I9544">
        <v>2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B9544" s="3">
        <f t="shared" si="754"/>
        <v>2.83</v>
      </c>
      <c r="AC9544" s="3">
        <f t="shared" si="755"/>
        <v>16.945460824541019</v>
      </c>
      <c r="AD9544" s="3">
        <f t="shared" si="756"/>
        <v>17.945460824541019</v>
      </c>
      <c r="AE9544" s="3">
        <f t="shared" si="757"/>
        <v>94.43</v>
      </c>
      <c r="AF9544" s="5">
        <f t="shared" si="753"/>
        <v>1</v>
      </c>
    </row>
    <row r="9545" spans="1:32" x14ac:dyDescent="0.35">
      <c r="A9545" s="1">
        <v>9543</v>
      </c>
      <c r="B9545">
        <v>27219</v>
      </c>
      <c r="C9545">
        <v>1</v>
      </c>
      <c r="D9545">
        <v>202</v>
      </c>
      <c r="E9545">
        <v>40</v>
      </c>
      <c r="F9545">
        <v>0</v>
      </c>
      <c r="G9545">
        <v>0</v>
      </c>
      <c r="H9545">
        <v>-143</v>
      </c>
      <c r="I9545">
        <v>2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0</v>
      </c>
      <c r="AB9545" s="3">
        <f t="shared" si="754"/>
        <v>3.25</v>
      </c>
      <c r="AC9545" s="3">
        <f t="shared" si="755"/>
        <v>25.790339917193062</v>
      </c>
      <c r="AD9545" s="3">
        <f t="shared" si="756"/>
        <v>26.790339917193062</v>
      </c>
      <c r="AE9545" s="3">
        <f t="shared" si="757"/>
        <v>96.27</v>
      </c>
      <c r="AF9545" s="5">
        <f t="shared" si="753"/>
        <v>1</v>
      </c>
    </row>
    <row r="9546" spans="1:32" x14ac:dyDescent="0.35">
      <c r="A9546" s="1">
        <v>9544</v>
      </c>
      <c r="B9546">
        <v>27220</v>
      </c>
      <c r="C9546">
        <v>1</v>
      </c>
      <c r="D9546">
        <v>202</v>
      </c>
      <c r="E9546">
        <v>48</v>
      </c>
      <c r="F9546">
        <v>1500</v>
      </c>
      <c r="G9546">
        <v>7.43</v>
      </c>
      <c r="H9546">
        <v>197</v>
      </c>
      <c r="I9546">
        <v>1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B9546" s="3">
        <f t="shared" si="754"/>
        <v>2.77</v>
      </c>
      <c r="AC9546" s="3">
        <f t="shared" si="755"/>
        <v>15.958634009794029</v>
      </c>
      <c r="AD9546" s="3">
        <f t="shared" si="756"/>
        <v>16.958634009794029</v>
      </c>
      <c r="AE9546" s="3">
        <f t="shared" si="757"/>
        <v>94.1</v>
      </c>
      <c r="AF9546" s="5">
        <f t="shared" si="753"/>
        <v>1</v>
      </c>
    </row>
    <row r="9547" spans="1:32" x14ac:dyDescent="0.35">
      <c r="A9547" s="1">
        <v>9545</v>
      </c>
      <c r="B9547">
        <v>27221</v>
      </c>
      <c r="C9547">
        <v>1</v>
      </c>
      <c r="D9547">
        <v>202</v>
      </c>
      <c r="E9547">
        <v>52</v>
      </c>
      <c r="F9547">
        <v>0</v>
      </c>
      <c r="G9547">
        <v>0</v>
      </c>
      <c r="H9547">
        <v>197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0</v>
      </c>
      <c r="AB9547" s="3">
        <f t="shared" si="754"/>
        <v>3.33</v>
      </c>
      <c r="AC9547" s="3">
        <f t="shared" si="755"/>
        <v>27.938341703236507</v>
      </c>
      <c r="AD9547" s="3">
        <f t="shared" si="756"/>
        <v>28.938341703236507</v>
      </c>
      <c r="AE9547" s="3">
        <f t="shared" si="757"/>
        <v>96.54</v>
      </c>
      <c r="AF9547" s="5">
        <f t="shared" si="753"/>
        <v>1</v>
      </c>
    </row>
    <row r="9548" spans="1:32" x14ac:dyDescent="0.35">
      <c r="A9548" s="1">
        <v>9546</v>
      </c>
      <c r="B9548">
        <v>27222</v>
      </c>
      <c r="C9548">
        <v>1</v>
      </c>
      <c r="D9548">
        <v>202</v>
      </c>
      <c r="E9548">
        <v>38</v>
      </c>
      <c r="F9548">
        <v>11000</v>
      </c>
      <c r="G9548">
        <v>54.46</v>
      </c>
      <c r="H9548">
        <v>-94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B9548" s="3">
        <f t="shared" si="754"/>
        <v>4.16</v>
      </c>
      <c r="AC9548" s="3">
        <f t="shared" si="755"/>
        <v>64.071522599936642</v>
      </c>
      <c r="AD9548" s="3">
        <f t="shared" si="756"/>
        <v>65.071522599936642</v>
      </c>
      <c r="AE9548" s="3">
        <f t="shared" si="757"/>
        <v>98.46</v>
      </c>
      <c r="AF9548" s="5">
        <f t="shared" si="753"/>
        <v>1</v>
      </c>
    </row>
    <row r="9549" spans="1:32" x14ac:dyDescent="0.35">
      <c r="A9549" s="1">
        <v>9547</v>
      </c>
      <c r="B9549">
        <v>27223</v>
      </c>
      <c r="C9549">
        <v>1</v>
      </c>
      <c r="D9549">
        <v>202</v>
      </c>
      <c r="E9549">
        <v>32</v>
      </c>
      <c r="F9549">
        <v>9500</v>
      </c>
      <c r="G9549">
        <v>47.03</v>
      </c>
      <c r="H9549">
        <v>-39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0</v>
      </c>
      <c r="Y9549">
        <v>0</v>
      </c>
      <c r="Z9549">
        <v>0</v>
      </c>
      <c r="AB9549" s="3">
        <f t="shared" si="754"/>
        <v>3.37</v>
      </c>
      <c r="AC9549" s="3">
        <f t="shared" si="755"/>
        <v>29.078527057797078</v>
      </c>
      <c r="AD9549" s="3">
        <f t="shared" si="756"/>
        <v>30.078527057797078</v>
      </c>
      <c r="AE9549" s="3">
        <f t="shared" si="757"/>
        <v>96.68</v>
      </c>
      <c r="AF9549" s="5">
        <f t="shared" si="753"/>
        <v>1</v>
      </c>
    </row>
    <row r="9550" spans="1:32" x14ac:dyDescent="0.35">
      <c r="A9550" s="1">
        <v>9548</v>
      </c>
      <c r="B9550">
        <v>27224</v>
      </c>
      <c r="C9550">
        <v>1</v>
      </c>
      <c r="D9550">
        <v>202</v>
      </c>
      <c r="E9550">
        <v>35</v>
      </c>
      <c r="F9550">
        <v>0</v>
      </c>
      <c r="G9550">
        <v>0</v>
      </c>
      <c r="H9550">
        <v>-39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0</v>
      </c>
      <c r="Z9550">
        <v>0</v>
      </c>
      <c r="AB9550" s="3">
        <f t="shared" si="754"/>
        <v>2.77</v>
      </c>
      <c r="AC9550" s="3">
        <f t="shared" si="755"/>
        <v>15.958634009794029</v>
      </c>
      <c r="AD9550" s="3">
        <f t="shared" si="756"/>
        <v>16.958634009794029</v>
      </c>
      <c r="AE9550" s="3">
        <f t="shared" si="757"/>
        <v>94.1</v>
      </c>
      <c r="AF9550" s="5">
        <f t="shared" si="753"/>
        <v>1</v>
      </c>
    </row>
    <row r="9551" spans="1:32" x14ac:dyDescent="0.35">
      <c r="A9551" s="1">
        <v>9549</v>
      </c>
      <c r="B9551">
        <v>27225</v>
      </c>
      <c r="C9551">
        <v>1</v>
      </c>
      <c r="D9551">
        <v>202</v>
      </c>
      <c r="E9551">
        <v>35</v>
      </c>
      <c r="F9551">
        <v>0</v>
      </c>
      <c r="G9551">
        <v>0</v>
      </c>
      <c r="H9551">
        <v>-39</v>
      </c>
      <c r="I9551">
        <v>1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B9551" s="3">
        <f t="shared" si="754"/>
        <v>2.77</v>
      </c>
      <c r="AC9551" s="3">
        <f t="shared" si="755"/>
        <v>15.958634009794029</v>
      </c>
      <c r="AD9551" s="3">
        <f t="shared" si="756"/>
        <v>16.958634009794029</v>
      </c>
      <c r="AE9551" s="3">
        <f t="shared" si="757"/>
        <v>94.1</v>
      </c>
      <c r="AF9551" s="5">
        <f t="shared" si="753"/>
        <v>1</v>
      </c>
    </row>
    <row r="9552" spans="1:32" x14ac:dyDescent="0.35">
      <c r="A9552" s="1">
        <v>9550</v>
      </c>
      <c r="B9552">
        <v>27226</v>
      </c>
      <c r="C9552">
        <v>1</v>
      </c>
      <c r="D9552">
        <v>202</v>
      </c>
      <c r="E9552">
        <v>36</v>
      </c>
      <c r="F9552">
        <v>0</v>
      </c>
      <c r="G9552">
        <v>0</v>
      </c>
      <c r="H9552">
        <v>-39</v>
      </c>
      <c r="I9552">
        <v>1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0</v>
      </c>
      <c r="Y9552">
        <v>0</v>
      </c>
      <c r="Z9552">
        <v>0</v>
      </c>
      <c r="AB9552" s="3">
        <f t="shared" si="754"/>
        <v>2.39</v>
      </c>
      <c r="AC9552" s="3">
        <f t="shared" si="755"/>
        <v>10.913493943041976</v>
      </c>
      <c r="AD9552" s="3">
        <f t="shared" si="756"/>
        <v>11.913493943041976</v>
      </c>
      <c r="AE9552" s="3">
        <f t="shared" si="757"/>
        <v>91.61</v>
      </c>
      <c r="AF9552" s="5">
        <f t="shared" si="753"/>
        <v>1</v>
      </c>
    </row>
    <row r="9553" spans="1:32" x14ac:dyDescent="0.35">
      <c r="A9553" s="1">
        <v>9551</v>
      </c>
      <c r="B9553">
        <v>27228</v>
      </c>
      <c r="C9553">
        <v>1</v>
      </c>
      <c r="D9553">
        <v>202</v>
      </c>
      <c r="E9553">
        <v>38</v>
      </c>
      <c r="F9553">
        <v>0</v>
      </c>
      <c r="G9553">
        <v>0</v>
      </c>
      <c r="H9553">
        <v>-39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0</v>
      </c>
      <c r="Z9553">
        <v>0</v>
      </c>
      <c r="AB9553" s="3">
        <f t="shared" si="754"/>
        <v>2.99</v>
      </c>
      <c r="AC9553" s="3">
        <f t="shared" si="755"/>
        <v>19.885682491564729</v>
      </c>
      <c r="AD9553" s="3">
        <f t="shared" si="756"/>
        <v>20.885682491564729</v>
      </c>
      <c r="AE9553" s="3">
        <f t="shared" si="757"/>
        <v>95.21</v>
      </c>
      <c r="AF9553" s="5">
        <f t="shared" ref="AF9553:AF9616" si="758">IF(AE9553&lt;50,0,1)</f>
        <v>1</v>
      </c>
    </row>
    <row r="9554" spans="1:32" x14ac:dyDescent="0.35">
      <c r="A9554" s="1">
        <v>9552</v>
      </c>
      <c r="B9554">
        <v>27229</v>
      </c>
      <c r="C9554">
        <v>1</v>
      </c>
      <c r="D9554">
        <v>202</v>
      </c>
      <c r="E9554">
        <v>41</v>
      </c>
      <c r="F9554">
        <v>0</v>
      </c>
      <c r="G9554">
        <v>0</v>
      </c>
      <c r="H9554">
        <v>-39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0</v>
      </c>
      <c r="AB9554" s="3">
        <f t="shared" si="754"/>
        <v>3.21</v>
      </c>
      <c r="AC9554" s="3">
        <f t="shared" si="755"/>
        <v>24.779086224587694</v>
      </c>
      <c r="AD9554" s="3">
        <f t="shared" si="756"/>
        <v>25.779086224587694</v>
      </c>
      <c r="AE9554" s="3">
        <f t="shared" si="757"/>
        <v>96.12</v>
      </c>
      <c r="AF9554" s="5">
        <f t="shared" si="758"/>
        <v>1</v>
      </c>
    </row>
    <row r="9555" spans="1:32" x14ac:dyDescent="0.35">
      <c r="A9555" s="1">
        <v>9553</v>
      </c>
      <c r="B9555">
        <v>27230</v>
      </c>
      <c r="C9555">
        <v>1</v>
      </c>
      <c r="D9555">
        <v>202</v>
      </c>
      <c r="E9555">
        <v>32</v>
      </c>
      <c r="F9555">
        <v>0</v>
      </c>
      <c r="G9555">
        <v>0</v>
      </c>
      <c r="H9555">
        <v>-39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B9555" s="3">
        <f t="shared" si="754"/>
        <v>2.11</v>
      </c>
      <c r="AC9555" s="3">
        <f t="shared" si="755"/>
        <v>8.2482412846266602</v>
      </c>
      <c r="AD9555" s="3">
        <f t="shared" si="756"/>
        <v>9.2482412846266602</v>
      </c>
      <c r="AE9555" s="3">
        <f t="shared" si="757"/>
        <v>89.19</v>
      </c>
      <c r="AF9555" s="5">
        <f t="shared" si="758"/>
        <v>1</v>
      </c>
    </row>
    <row r="9556" spans="1:32" x14ac:dyDescent="0.35">
      <c r="A9556" s="1">
        <v>9554</v>
      </c>
      <c r="B9556">
        <v>27231</v>
      </c>
      <c r="C9556">
        <v>1</v>
      </c>
      <c r="D9556">
        <v>202</v>
      </c>
      <c r="E9556">
        <v>39</v>
      </c>
      <c r="F9556">
        <v>0</v>
      </c>
      <c r="G9556">
        <v>0</v>
      </c>
      <c r="H9556">
        <v>-39</v>
      </c>
      <c r="I9556">
        <v>1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B9556" s="3">
        <f t="shared" si="754"/>
        <v>3.06</v>
      </c>
      <c r="AC9556" s="3">
        <f t="shared" si="755"/>
        <v>21.327557162026903</v>
      </c>
      <c r="AD9556" s="3">
        <f t="shared" si="756"/>
        <v>22.327557162026903</v>
      </c>
      <c r="AE9556" s="3">
        <f t="shared" si="757"/>
        <v>95.52</v>
      </c>
      <c r="AF9556" s="5">
        <f t="shared" si="758"/>
        <v>1</v>
      </c>
    </row>
    <row r="9557" spans="1:32" x14ac:dyDescent="0.35">
      <c r="A9557" s="1">
        <v>9555</v>
      </c>
      <c r="B9557">
        <v>27232</v>
      </c>
      <c r="C9557">
        <v>1</v>
      </c>
      <c r="D9557">
        <v>202</v>
      </c>
      <c r="E9557">
        <v>46</v>
      </c>
      <c r="F9557">
        <v>0</v>
      </c>
      <c r="G9557">
        <v>0</v>
      </c>
      <c r="H9557">
        <v>76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B9557" s="3">
        <f t="shared" si="754"/>
        <v>2.97</v>
      </c>
      <c r="AC9557" s="3">
        <f t="shared" si="755"/>
        <v>19.491919596031121</v>
      </c>
      <c r="AD9557" s="3">
        <f t="shared" si="756"/>
        <v>20.491919596031121</v>
      </c>
      <c r="AE9557" s="3">
        <f t="shared" si="757"/>
        <v>95.12</v>
      </c>
      <c r="AF9557" s="5">
        <f t="shared" si="758"/>
        <v>1</v>
      </c>
    </row>
    <row r="9558" spans="1:32" x14ac:dyDescent="0.35">
      <c r="A9558" s="1">
        <v>9556</v>
      </c>
      <c r="B9558">
        <v>27233</v>
      </c>
      <c r="C9558">
        <v>1</v>
      </c>
      <c r="D9558">
        <v>202</v>
      </c>
      <c r="E9558">
        <v>39</v>
      </c>
      <c r="F9558">
        <v>16300</v>
      </c>
      <c r="G9558">
        <v>80.69</v>
      </c>
      <c r="H9558">
        <v>-46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  <c r="AB9558" s="3">
        <f t="shared" si="754"/>
        <v>4.8499999999999996</v>
      </c>
      <c r="AC9558" s="3">
        <f t="shared" si="755"/>
        <v>127.7403898460288</v>
      </c>
      <c r="AD9558" s="3">
        <f t="shared" si="756"/>
        <v>128.74038984602879</v>
      </c>
      <c r="AE9558" s="3">
        <f t="shared" si="757"/>
        <v>99.22</v>
      </c>
      <c r="AF9558" s="5">
        <f t="shared" si="758"/>
        <v>1</v>
      </c>
    </row>
    <row r="9559" spans="1:32" x14ac:dyDescent="0.35">
      <c r="A9559" s="1">
        <v>9557</v>
      </c>
      <c r="B9559">
        <v>27234</v>
      </c>
      <c r="C9559">
        <v>1</v>
      </c>
      <c r="D9559">
        <v>202</v>
      </c>
      <c r="E9559">
        <v>43</v>
      </c>
      <c r="F9559">
        <v>13150</v>
      </c>
      <c r="G9559">
        <v>65.099999999999994</v>
      </c>
      <c r="H9559">
        <v>93</v>
      </c>
      <c r="I9559">
        <v>1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  <c r="AB9559" s="3">
        <f t="shared" si="754"/>
        <v>4.3</v>
      </c>
      <c r="AC9559" s="3">
        <f t="shared" si="755"/>
        <v>73.699793699595787</v>
      </c>
      <c r="AD9559" s="3">
        <f t="shared" si="756"/>
        <v>74.699793699595787</v>
      </c>
      <c r="AE9559" s="3">
        <f t="shared" si="757"/>
        <v>98.66</v>
      </c>
      <c r="AF9559" s="5">
        <f t="shared" si="758"/>
        <v>1</v>
      </c>
    </row>
    <row r="9560" spans="1:32" x14ac:dyDescent="0.35">
      <c r="A9560" s="1">
        <v>9558</v>
      </c>
      <c r="B9560">
        <v>27235</v>
      </c>
      <c r="C9560">
        <v>1</v>
      </c>
      <c r="D9560">
        <v>202</v>
      </c>
      <c r="E9560">
        <v>45</v>
      </c>
      <c r="F9560">
        <v>0</v>
      </c>
      <c r="G9560">
        <v>0</v>
      </c>
      <c r="H9560">
        <v>93</v>
      </c>
      <c r="I9560">
        <v>1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0</v>
      </c>
      <c r="AB9560" s="3">
        <f t="shared" si="754"/>
        <v>3.11</v>
      </c>
      <c r="AC9560" s="3">
        <f t="shared" si="755"/>
        <v>22.421044400746343</v>
      </c>
      <c r="AD9560" s="3">
        <f t="shared" si="756"/>
        <v>23.421044400746343</v>
      </c>
      <c r="AE9560" s="3">
        <f t="shared" si="757"/>
        <v>95.73</v>
      </c>
      <c r="AF9560" s="5">
        <f t="shared" si="758"/>
        <v>1</v>
      </c>
    </row>
    <row r="9561" spans="1:32" x14ac:dyDescent="0.35">
      <c r="A9561" s="1">
        <v>9559</v>
      </c>
      <c r="B9561">
        <v>27236</v>
      </c>
      <c r="C9561">
        <v>1</v>
      </c>
      <c r="D9561">
        <v>202</v>
      </c>
      <c r="E9561">
        <v>45</v>
      </c>
      <c r="F9561">
        <v>10000</v>
      </c>
      <c r="G9561">
        <v>49.5</v>
      </c>
      <c r="H9561">
        <v>-152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0</v>
      </c>
      <c r="Z9561">
        <v>0</v>
      </c>
      <c r="AB9561" s="3">
        <f t="shared" si="754"/>
        <v>5.15</v>
      </c>
      <c r="AC9561" s="3">
        <f t="shared" si="755"/>
        <v>172.43149031685434</v>
      </c>
      <c r="AD9561" s="3">
        <f t="shared" si="756"/>
        <v>173.43149031685434</v>
      </c>
      <c r="AE9561" s="3">
        <f t="shared" si="757"/>
        <v>99.42</v>
      </c>
      <c r="AF9561" s="5">
        <f t="shared" si="758"/>
        <v>1</v>
      </c>
    </row>
    <row r="9562" spans="1:32" x14ac:dyDescent="0.35">
      <c r="A9562" s="1">
        <v>9560</v>
      </c>
      <c r="B9562">
        <v>27237</v>
      </c>
      <c r="C9562">
        <v>1</v>
      </c>
      <c r="D9562">
        <v>202</v>
      </c>
      <c r="E9562">
        <v>35</v>
      </c>
      <c r="F9562">
        <v>15400</v>
      </c>
      <c r="G9562">
        <v>76.239999999999995</v>
      </c>
      <c r="H9562">
        <v>9</v>
      </c>
      <c r="I9562">
        <v>1</v>
      </c>
      <c r="J9562">
        <v>0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</v>
      </c>
      <c r="AB9562" s="3">
        <f t="shared" si="754"/>
        <v>4.2699999999999996</v>
      </c>
      <c r="AC9562" s="3">
        <f t="shared" si="755"/>
        <v>71.521635619219197</v>
      </c>
      <c r="AD9562" s="3">
        <f t="shared" si="756"/>
        <v>72.521635619219197</v>
      </c>
      <c r="AE9562" s="3">
        <f t="shared" si="757"/>
        <v>98.62</v>
      </c>
      <c r="AF9562" s="5">
        <f t="shared" si="758"/>
        <v>1</v>
      </c>
    </row>
    <row r="9563" spans="1:32" x14ac:dyDescent="0.35">
      <c r="A9563" s="1">
        <v>9561</v>
      </c>
      <c r="B9563">
        <v>27239</v>
      </c>
      <c r="C9563">
        <v>1</v>
      </c>
      <c r="D9563">
        <v>202</v>
      </c>
      <c r="E9563">
        <v>33</v>
      </c>
      <c r="F9563">
        <v>20450</v>
      </c>
      <c r="G9563">
        <v>101.24</v>
      </c>
      <c r="H9563">
        <v>16</v>
      </c>
      <c r="I9563">
        <v>1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B9563" s="3">
        <f t="shared" si="754"/>
        <v>4.78</v>
      </c>
      <c r="AC9563" s="3">
        <f t="shared" si="755"/>
        <v>119.10435004481388</v>
      </c>
      <c r="AD9563" s="3">
        <f t="shared" si="756"/>
        <v>120.10435004481388</v>
      </c>
      <c r="AE9563" s="3">
        <f t="shared" si="757"/>
        <v>99.17</v>
      </c>
      <c r="AF9563" s="5">
        <f t="shared" si="758"/>
        <v>1</v>
      </c>
    </row>
    <row r="9564" spans="1:32" x14ac:dyDescent="0.35">
      <c r="A9564" s="1">
        <v>9562</v>
      </c>
      <c r="B9564">
        <v>27240</v>
      </c>
      <c r="C9564">
        <v>1</v>
      </c>
      <c r="D9564">
        <v>202</v>
      </c>
      <c r="E9564">
        <v>36</v>
      </c>
      <c r="F9564">
        <v>0</v>
      </c>
      <c r="G9564">
        <v>0</v>
      </c>
      <c r="H9564">
        <v>16</v>
      </c>
      <c r="I9564">
        <v>1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B9564" s="3">
        <f t="shared" si="754"/>
        <v>2.69</v>
      </c>
      <c r="AC9564" s="3">
        <f t="shared" si="755"/>
        <v>14.731675920442569</v>
      </c>
      <c r="AD9564" s="3">
        <f t="shared" si="756"/>
        <v>15.731675920442569</v>
      </c>
      <c r="AE9564" s="3">
        <f t="shared" si="757"/>
        <v>93.64</v>
      </c>
      <c r="AF9564" s="5">
        <f t="shared" si="758"/>
        <v>1</v>
      </c>
    </row>
    <row r="9565" spans="1:32" x14ac:dyDescent="0.35">
      <c r="A9565" s="1">
        <v>9563</v>
      </c>
      <c r="B9565">
        <v>27241</v>
      </c>
      <c r="C9565">
        <v>1</v>
      </c>
      <c r="D9565">
        <v>202</v>
      </c>
      <c r="E9565">
        <v>44</v>
      </c>
      <c r="F9565">
        <v>0</v>
      </c>
      <c r="G9565">
        <v>0</v>
      </c>
      <c r="H9565">
        <v>16</v>
      </c>
      <c r="I9565">
        <v>1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B9565" s="3">
        <f t="shared" si="754"/>
        <v>3.26</v>
      </c>
      <c r="AC9565" s="3">
        <f t="shared" si="755"/>
        <v>26.049537142518336</v>
      </c>
      <c r="AD9565" s="3">
        <f t="shared" si="756"/>
        <v>27.049537142518336</v>
      </c>
      <c r="AE9565" s="3">
        <f t="shared" si="757"/>
        <v>96.3</v>
      </c>
      <c r="AF9565" s="5">
        <f t="shared" si="758"/>
        <v>1</v>
      </c>
    </row>
    <row r="9566" spans="1:32" x14ac:dyDescent="0.35">
      <c r="A9566" s="1">
        <v>9564</v>
      </c>
      <c r="B9566">
        <v>27242</v>
      </c>
      <c r="C9566">
        <v>1</v>
      </c>
      <c r="D9566">
        <v>202</v>
      </c>
      <c r="E9566">
        <v>48</v>
      </c>
      <c r="F9566">
        <v>73300</v>
      </c>
      <c r="G9566">
        <v>362.87</v>
      </c>
      <c r="H9566">
        <v>-149</v>
      </c>
      <c r="I9566">
        <v>9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B9566" s="3">
        <f t="shared" si="754"/>
        <v>11.81</v>
      </c>
      <c r="AC9566" s="3">
        <f t="shared" si="755"/>
        <v>134591.56135699214</v>
      </c>
      <c r="AD9566" s="3">
        <f t="shared" si="756"/>
        <v>134592.56135699214</v>
      </c>
      <c r="AE9566" s="3">
        <f t="shared" si="757"/>
        <v>100</v>
      </c>
      <c r="AF9566" s="5">
        <f t="shared" si="758"/>
        <v>1</v>
      </c>
    </row>
    <row r="9567" spans="1:32" x14ac:dyDescent="0.35">
      <c r="A9567" s="1">
        <v>9565</v>
      </c>
      <c r="B9567">
        <v>27243</v>
      </c>
      <c r="C9567">
        <v>1</v>
      </c>
      <c r="D9567">
        <v>202</v>
      </c>
      <c r="E9567">
        <v>46</v>
      </c>
      <c r="F9567">
        <v>0</v>
      </c>
      <c r="G9567">
        <v>0</v>
      </c>
      <c r="H9567">
        <v>-149</v>
      </c>
      <c r="I9567">
        <v>9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B9567" s="3">
        <f t="shared" si="754"/>
        <v>1.95</v>
      </c>
      <c r="AC9567" s="3">
        <f t="shared" si="755"/>
        <v>7.0286875805892928</v>
      </c>
      <c r="AD9567" s="3">
        <f t="shared" si="756"/>
        <v>8.0286875805892919</v>
      </c>
      <c r="AE9567" s="3">
        <f t="shared" si="757"/>
        <v>87.54</v>
      </c>
      <c r="AF9567" s="5">
        <f t="shared" si="758"/>
        <v>1</v>
      </c>
    </row>
    <row r="9568" spans="1:32" x14ac:dyDescent="0.35">
      <c r="A9568" s="1">
        <v>9566</v>
      </c>
      <c r="B9568">
        <v>27244</v>
      </c>
      <c r="C9568">
        <v>1</v>
      </c>
      <c r="D9568">
        <v>202</v>
      </c>
      <c r="E9568">
        <v>43</v>
      </c>
      <c r="F9568">
        <v>6700</v>
      </c>
      <c r="G9568">
        <v>33.17</v>
      </c>
      <c r="H9568">
        <v>-67</v>
      </c>
      <c r="I9568">
        <v>1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B9568" s="3">
        <f t="shared" si="754"/>
        <v>4.32</v>
      </c>
      <c r="AC9568" s="3">
        <f t="shared" si="755"/>
        <v>75.188628292023111</v>
      </c>
      <c r="AD9568" s="3">
        <f t="shared" si="756"/>
        <v>76.188628292023111</v>
      </c>
      <c r="AE9568" s="3">
        <f t="shared" si="757"/>
        <v>98.69</v>
      </c>
      <c r="AF9568" s="5">
        <f t="shared" si="758"/>
        <v>1</v>
      </c>
    </row>
    <row r="9569" spans="1:32" x14ac:dyDescent="0.35">
      <c r="A9569" s="1">
        <v>9567</v>
      </c>
      <c r="B9569">
        <v>27245</v>
      </c>
      <c r="C9569">
        <v>1</v>
      </c>
      <c r="D9569">
        <v>202</v>
      </c>
      <c r="E9569">
        <v>63</v>
      </c>
      <c r="F9569">
        <v>0</v>
      </c>
      <c r="G9569">
        <v>0</v>
      </c>
      <c r="H9569">
        <v>-67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B9569" s="3">
        <f t="shared" si="754"/>
        <v>4.43</v>
      </c>
      <c r="AC9569" s="3">
        <f t="shared" si="755"/>
        <v>83.931416910268808</v>
      </c>
      <c r="AD9569" s="3">
        <f t="shared" si="756"/>
        <v>84.931416910268808</v>
      </c>
      <c r="AE9569" s="3">
        <f t="shared" si="757"/>
        <v>98.82</v>
      </c>
      <c r="AF9569" s="5">
        <f t="shared" si="758"/>
        <v>1</v>
      </c>
    </row>
    <row r="9570" spans="1:32" x14ac:dyDescent="0.35">
      <c r="A9570" s="1">
        <v>9568</v>
      </c>
      <c r="B9570">
        <v>27246</v>
      </c>
      <c r="C9570">
        <v>1</v>
      </c>
      <c r="D9570">
        <v>202</v>
      </c>
      <c r="E9570">
        <v>39</v>
      </c>
      <c r="F9570">
        <v>19100</v>
      </c>
      <c r="G9570">
        <v>94.55</v>
      </c>
      <c r="H9570">
        <v>-86</v>
      </c>
      <c r="I9570">
        <v>3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B9570" s="3">
        <f t="shared" si="754"/>
        <v>4.95</v>
      </c>
      <c r="AC9570" s="3">
        <f t="shared" si="755"/>
        <v>141.17496392147686</v>
      </c>
      <c r="AD9570" s="3">
        <f t="shared" si="756"/>
        <v>142.17496392147686</v>
      </c>
      <c r="AE9570" s="3">
        <f t="shared" si="757"/>
        <v>99.3</v>
      </c>
      <c r="AF9570" s="5">
        <f t="shared" si="758"/>
        <v>1</v>
      </c>
    </row>
    <row r="9571" spans="1:32" x14ac:dyDescent="0.35">
      <c r="A9571" s="1">
        <v>9569</v>
      </c>
      <c r="B9571">
        <v>27247</v>
      </c>
      <c r="C9571">
        <v>1</v>
      </c>
      <c r="D9571">
        <v>202</v>
      </c>
      <c r="E9571">
        <v>34</v>
      </c>
      <c r="F9571">
        <v>0</v>
      </c>
      <c r="G9571">
        <v>0</v>
      </c>
      <c r="H9571">
        <v>-86</v>
      </c>
      <c r="I9571">
        <v>3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  <c r="AB9571" s="3">
        <f t="shared" si="754"/>
        <v>2.06</v>
      </c>
      <c r="AC9571" s="3">
        <f t="shared" si="755"/>
        <v>7.845969810318449</v>
      </c>
      <c r="AD9571" s="3">
        <f t="shared" si="756"/>
        <v>8.845969810318449</v>
      </c>
      <c r="AE9571" s="3">
        <f t="shared" si="757"/>
        <v>88.7</v>
      </c>
      <c r="AF9571" s="5">
        <f t="shared" si="758"/>
        <v>1</v>
      </c>
    </row>
    <row r="9572" spans="1:32" x14ac:dyDescent="0.35">
      <c r="A9572" s="1">
        <v>9570</v>
      </c>
      <c r="B9572">
        <v>27248</v>
      </c>
      <c r="C9572">
        <v>1</v>
      </c>
      <c r="D9572">
        <v>202</v>
      </c>
      <c r="E9572">
        <v>38</v>
      </c>
      <c r="F9572">
        <v>0</v>
      </c>
      <c r="G9572">
        <v>0</v>
      </c>
      <c r="H9572">
        <v>-86</v>
      </c>
      <c r="I9572">
        <v>3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B9572" s="3">
        <f t="shared" si="754"/>
        <v>2.29</v>
      </c>
      <c r="AC9572" s="3">
        <f t="shared" si="755"/>
        <v>9.8749376811731828</v>
      </c>
      <c r="AD9572" s="3">
        <f t="shared" si="756"/>
        <v>10.874937681173183</v>
      </c>
      <c r="AE9572" s="3">
        <f t="shared" si="757"/>
        <v>90.8</v>
      </c>
      <c r="AF9572" s="5">
        <f t="shared" si="758"/>
        <v>1</v>
      </c>
    </row>
    <row r="9573" spans="1:32" x14ac:dyDescent="0.35">
      <c r="A9573" s="1">
        <v>9571</v>
      </c>
      <c r="B9573">
        <v>27249</v>
      </c>
      <c r="C9573">
        <v>1</v>
      </c>
      <c r="D9573">
        <v>202</v>
      </c>
      <c r="E9573">
        <v>36</v>
      </c>
      <c r="F9573">
        <v>0</v>
      </c>
      <c r="G9573">
        <v>0</v>
      </c>
      <c r="H9573">
        <v>-86</v>
      </c>
      <c r="I9573">
        <v>3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  <c r="X9573">
        <v>0</v>
      </c>
      <c r="Y9573">
        <v>0</v>
      </c>
      <c r="Z9573">
        <v>0</v>
      </c>
      <c r="AB9573" s="3">
        <f t="shared" si="754"/>
        <v>2.6</v>
      </c>
      <c r="AC9573" s="3">
        <f t="shared" si="755"/>
        <v>13.463738035001692</v>
      </c>
      <c r="AD9573" s="3">
        <f t="shared" si="756"/>
        <v>14.463738035001692</v>
      </c>
      <c r="AE9573" s="3">
        <f t="shared" si="757"/>
        <v>93.09</v>
      </c>
      <c r="AF9573" s="5">
        <f t="shared" si="758"/>
        <v>1</v>
      </c>
    </row>
    <row r="9574" spans="1:32" x14ac:dyDescent="0.35">
      <c r="A9574" s="1">
        <v>9572</v>
      </c>
      <c r="B9574">
        <v>27250</v>
      </c>
      <c r="C9574">
        <v>1</v>
      </c>
      <c r="D9574">
        <v>202</v>
      </c>
      <c r="E9574">
        <v>46</v>
      </c>
      <c r="F9574">
        <v>14400</v>
      </c>
      <c r="G9574">
        <v>71.290000000000006</v>
      </c>
      <c r="H9574">
        <v>70</v>
      </c>
      <c r="I9574">
        <v>2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B9574" s="3">
        <f t="shared" si="754"/>
        <v>4.5199999999999996</v>
      </c>
      <c r="AC9574" s="3">
        <f t="shared" si="755"/>
        <v>91.835597978156741</v>
      </c>
      <c r="AD9574" s="3">
        <f t="shared" si="756"/>
        <v>92.835597978156741</v>
      </c>
      <c r="AE9574" s="3">
        <f t="shared" si="757"/>
        <v>98.92</v>
      </c>
      <c r="AF9574" s="5">
        <f t="shared" si="758"/>
        <v>1</v>
      </c>
    </row>
    <row r="9575" spans="1:32" x14ac:dyDescent="0.35">
      <c r="A9575" s="1">
        <v>9573</v>
      </c>
      <c r="B9575">
        <v>27252</v>
      </c>
      <c r="C9575">
        <v>1</v>
      </c>
      <c r="D9575">
        <v>202</v>
      </c>
      <c r="E9575">
        <v>27</v>
      </c>
      <c r="F9575">
        <v>10050</v>
      </c>
      <c r="G9575">
        <v>49.75</v>
      </c>
      <c r="H9575">
        <v>1</v>
      </c>
      <c r="I9575">
        <v>2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B9575" s="3">
        <f t="shared" si="754"/>
        <v>3.23</v>
      </c>
      <c r="AC9575" s="3">
        <f t="shared" si="755"/>
        <v>25.279656970962893</v>
      </c>
      <c r="AD9575" s="3">
        <f t="shared" si="756"/>
        <v>26.279656970962893</v>
      </c>
      <c r="AE9575" s="3">
        <f t="shared" si="757"/>
        <v>96.19</v>
      </c>
      <c r="AF9575" s="5">
        <f t="shared" si="758"/>
        <v>1</v>
      </c>
    </row>
    <row r="9576" spans="1:32" x14ac:dyDescent="0.35">
      <c r="A9576" s="1">
        <v>9574</v>
      </c>
      <c r="B9576">
        <v>27253</v>
      </c>
      <c r="C9576">
        <v>1</v>
      </c>
      <c r="D9576">
        <v>202</v>
      </c>
      <c r="E9576">
        <v>28</v>
      </c>
      <c r="F9576">
        <v>0</v>
      </c>
      <c r="G9576">
        <v>0</v>
      </c>
      <c r="H9576">
        <v>1</v>
      </c>
      <c r="I9576">
        <v>2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B9576" s="3">
        <f t="shared" si="754"/>
        <v>1.55</v>
      </c>
      <c r="AC9576" s="3">
        <f t="shared" si="755"/>
        <v>4.7114701825907419</v>
      </c>
      <c r="AD9576" s="3">
        <f t="shared" si="756"/>
        <v>5.7114701825907419</v>
      </c>
      <c r="AE9576" s="3">
        <f t="shared" si="757"/>
        <v>82.49</v>
      </c>
      <c r="AF9576" s="5">
        <f t="shared" si="758"/>
        <v>1</v>
      </c>
    </row>
    <row r="9577" spans="1:32" x14ac:dyDescent="0.35">
      <c r="A9577" s="1">
        <v>9575</v>
      </c>
      <c r="B9577">
        <v>27254</v>
      </c>
      <c r="C9577">
        <v>1</v>
      </c>
      <c r="D9577">
        <v>202</v>
      </c>
      <c r="E9577">
        <v>34</v>
      </c>
      <c r="F9577">
        <v>5700</v>
      </c>
      <c r="G9577">
        <v>28.22</v>
      </c>
      <c r="H9577">
        <v>133</v>
      </c>
      <c r="I9577">
        <v>1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0</v>
      </c>
      <c r="Y9577">
        <v>0</v>
      </c>
      <c r="Z9577">
        <v>0</v>
      </c>
      <c r="AB9577" s="3">
        <f t="shared" si="754"/>
        <v>2.5099999999999998</v>
      </c>
      <c r="AC9577" s="3">
        <f t="shared" si="755"/>
        <v>12.30493006051041</v>
      </c>
      <c r="AD9577" s="3">
        <f t="shared" si="756"/>
        <v>13.30493006051041</v>
      </c>
      <c r="AE9577" s="3">
        <f t="shared" si="757"/>
        <v>92.48</v>
      </c>
      <c r="AF9577" s="5">
        <f t="shared" si="758"/>
        <v>1</v>
      </c>
    </row>
    <row r="9578" spans="1:32" x14ac:dyDescent="0.35">
      <c r="A9578" s="1">
        <v>9576</v>
      </c>
      <c r="B9578">
        <v>27273</v>
      </c>
      <c r="C9578">
        <v>1</v>
      </c>
      <c r="D9578">
        <v>194</v>
      </c>
      <c r="E9578">
        <v>50</v>
      </c>
      <c r="F9578">
        <v>0</v>
      </c>
      <c r="G9578">
        <v>0</v>
      </c>
      <c r="H9578">
        <v>133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0</v>
      </c>
      <c r="Y9578">
        <v>0</v>
      </c>
      <c r="Z9578">
        <v>0</v>
      </c>
      <c r="AB9578" s="3">
        <f t="shared" si="754"/>
        <v>3.37</v>
      </c>
      <c r="AC9578" s="3">
        <f t="shared" si="755"/>
        <v>29.078527057797078</v>
      </c>
      <c r="AD9578" s="3">
        <f t="shared" si="756"/>
        <v>30.078527057797078</v>
      </c>
      <c r="AE9578" s="3">
        <f t="shared" si="757"/>
        <v>96.68</v>
      </c>
      <c r="AF9578" s="5">
        <f t="shared" si="758"/>
        <v>1</v>
      </c>
    </row>
    <row r="9579" spans="1:32" x14ac:dyDescent="0.35">
      <c r="A9579" s="1">
        <v>9577</v>
      </c>
      <c r="B9579">
        <v>27274</v>
      </c>
      <c r="C9579">
        <v>1</v>
      </c>
      <c r="D9579">
        <v>194</v>
      </c>
      <c r="E9579">
        <v>52</v>
      </c>
      <c r="F9579">
        <v>13000</v>
      </c>
      <c r="G9579">
        <v>67.010000000000005</v>
      </c>
      <c r="H9579">
        <v>112</v>
      </c>
      <c r="I9579">
        <v>2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B9579" s="3">
        <f t="shared" si="754"/>
        <v>4.74</v>
      </c>
      <c r="AC9579" s="3">
        <f t="shared" si="755"/>
        <v>114.43420168015871</v>
      </c>
      <c r="AD9579" s="3">
        <f t="shared" si="756"/>
        <v>115.43420168015871</v>
      </c>
      <c r="AE9579" s="3">
        <f t="shared" si="757"/>
        <v>99.13</v>
      </c>
      <c r="AF9579" s="5">
        <f t="shared" si="758"/>
        <v>1</v>
      </c>
    </row>
    <row r="9580" spans="1:32" x14ac:dyDescent="0.35">
      <c r="A9580" s="1">
        <v>9578</v>
      </c>
      <c r="B9580">
        <v>27275</v>
      </c>
      <c r="C9580">
        <v>1</v>
      </c>
      <c r="D9580">
        <v>194</v>
      </c>
      <c r="E9580">
        <v>42</v>
      </c>
      <c r="F9580">
        <v>0</v>
      </c>
      <c r="G9580">
        <v>0</v>
      </c>
      <c r="H9580">
        <v>112</v>
      </c>
      <c r="I9580">
        <v>2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B9580" s="3">
        <f t="shared" si="754"/>
        <v>2.67</v>
      </c>
      <c r="AC9580" s="3">
        <f t="shared" si="755"/>
        <v>14.439969192802881</v>
      </c>
      <c r="AD9580" s="3">
        <f t="shared" si="756"/>
        <v>15.439969192802881</v>
      </c>
      <c r="AE9580" s="3">
        <f t="shared" si="757"/>
        <v>93.52</v>
      </c>
      <c r="AF9580" s="5">
        <f t="shared" si="758"/>
        <v>1</v>
      </c>
    </row>
    <row r="9581" spans="1:32" x14ac:dyDescent="0.35">
      <c r="A9581" s="1">
        <v>9579</v>
      </c>
      <c r="B9581">
        <v>27276</v>
      </c>
      <c r="C9581">
        <v>1</v>
      </c>
      <c r="D9581">
        <v>194</v>
      </c>
      <c r="E9581">
        <v>30</v>
      </c>
      <c r="F9581">
        <v>0</v>
      </c>
      <c r="G9581">
        <v>0</v>
      </c>
      <c r="H9581">
        <v>112</v>
      </c>
      <c r="I9581">
        <v>2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B9581" s="3">
        <f t="shared" si="754"/>
        <v>1.81</v>
      </c>
      <c r="AC9581" s="3">
        <f t="shared" si="755"/>
        <v>6.1104474322306102</v>
      </c>
      <c r="AD9581" s="3">
        <f t="shared" si="756"/>
        <v>7.1104474322306102</v>
      </c>
      <c r="AE9581" s="3">
        <f t="shared" si="757"/>
        <v>85.94</v>
      </c>
      <c r="AF9581" s="5">
        <f t="shared" si="758"/>
        <v>1</v>
      </c>
    </row>
    <row r="9582" spans="1:32" x14ac:dyDescent="0.35">
      <c r="A9582" s="1">
        <v>9580</v>
      </c>
      <c r="B9582">
        <v>27277</v>
      </c>
      <c r="C9582">
        <v>1</v>
      </c>
      <c r="D9582">
        <v>194</v>
      </c>
      <c r="E9582">
        <v>50</v>
      </c>
      <c r="F9582">
        <v>0</v>
      </c>
      <c r="G9582">
        <v>0</v>
      </c>
      <c r="H9582">
        <v>112</v>
      </c>
      <c r="I9582">
        <v>2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B9582" s="3">
        <f t="shared" si="754"/>
        <v>2.83</v>
      </c>
      <c r="AC9582" s="3">
        <f t="shared" si="755"/>
        <v>16.945460824541019</v>
      </c>
      <c r="AD9582" s="3">
        <f t="shared" si="756"/>
        <v>17.945460824541019</v>
      </c>
      <c r="AE9582" s="3">
        <f t="shared" si="757"/>
        <v>94.43</v>
      </c>
      <c r="AF9582" s="5">
        <f t="shared" si="758"/>
        <v>1</v>
      </c>
    </row>
    <row r="9583" spans="1:32" x14ac:dyDescent="0.35">
      <c r="A9583" s="1">
        <v>9581</v>
      </c>
      <c r="B9583">
        <v>27278</v>
      </c>
      <c r="C9583">
        <v>1</v>
      </c>
      <c r="D9583">
        <v>194</v>
      </c>
      <c r="E9583">
        <v>55</v>
      </c>
      <c r="F9583">
        <v>0</v>
      </c>
      <c r="G9583">
        <v>0</v>
      </c>
      <c r="H9583">
        <v>112</v>
      </c>
      <c r="I9583">
        <v>2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B9583" s="3">
        <f t="shared" si="754"/>
        <v>3.19</v>
      </c>
      <c r="AC9583" s="3">
        <f t="shared" si="755"/>
        <v>24.288427443094555</v>
      </c>
      <c r="AD9583" s="3">
        <f t="shared" si="756"/>
        <v>25.288427443094555</v>
      </c>
      <c r="AE9583" s="3">
        <f t="shared" si="757"/>
        <v>96.05</v>
      </c>
      <c r="AF9583" s="5">
        <f t="shared" si="758"/>
        <v>1</v>
      </c>
    </row>
    <row r="9584" spans="1:32" x14ac:dyDescent="0.35">
      <c r="A9584" s="1">
        <v>9582</v>
      </c>
      <c r="B9584">
        <v>27279</v>
      </c>
      <c r="C9584">
        <v>1</v>
      </c>
      <c r="D9584">
        <v>194</v>
      </c>
      <c r="E9584">
        <v>34</v>
      </c>
      <c r="F9584">
        <v>2600</v>
      </c>
      <c r="G9584">
        <v>13.4</v>
      </c>
      <c r="H9584">
        <v>155</v>
      </c>
      <c r="I9584">
        <v>2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  <c r="AB9584" s="3">
        <f t="shared" si="754"/>
        <v>1.91</v>
      </c>
      <c r="AC9584" s="3">
        <f t="shared" si="755"/>
        <v>6.7530887985312864</v>
      </c>
      <c r="AD9584" s="3">
        <f t="shared" si="756"/>
        <v>7.7530887985312864</v>
      </c>
      <c r="AE9584" s="3">
        <f t="shared" si="757"/>
        <v>87.1</v>
      </c>
      <c r="AF9584" s="5">
        <f t="shared" si="758"/>
        <v>1</v>
      </c>
    </row>
    <row r="9585" spans="1:32" x14ac:dyDescent="0.35">
      <c r="A9585" s="1">
        <v>9583</v>
      </c>
      <c r="B9585">
        <v>27280</v>
      </c>
      <c r="C9585">
        <v>1</v>
      </c>
      <c r="D9585">
        <v>194</v>
      </c>
      <c r="E9585">
        <v>33</v>
      </c>
      <c r="F9585">
        <v>0</v>
      </c>
      <c r="G9585">
        <v>0</v>
      </c>
      <c r="H9585">
        <v>155</v>
      </c>
      <c r="I9585">
        <v>2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0</v>
      </c>
      <c r="Z9585">
        <v>0</v>
      </c>
      <c r="AB9585" s="3">
        <f t="shared" si="754"/>
        <v>1.9</v>
      </c>
      <c r="AC9585" s="3">
        <f t="shared" si="755"/>
        <v>6.6858944422792685</v>
      </c>
      <c r="AD9585" s="3">
        <f t="shared" si="756"/>
        <v>7.6858944422792685</v>
      </c>
      <c r="AE9585" s="3">
        <f t="shared" si="757"/>
        <v>86.99</v>
      </c>
      <c r="AF9585" s="5">
        <f t="shared" si="758"/>
        <v>1</v>
      </c>
    </row>
    <row r="9586" spans="1:32" x14ac:dyDescent="0.35">
      <c r="A9586" s="1">
        <v>9584</v>
      </c>
      <c r="B9586">
        <v>27281</v>
      </c>
      <c r="C9586">
        <v>1</v>
      </c>
      <c r="D9586">
        <v>194</v>
      </c>
      <c r="E9586">
        <v>41</v>
      </c>
      <c r="F9586">
        <v>0</v>
      </c>
      <c r="G9586">
        <v>0</v>
      </c>
      <c r="H9586">
        <v>155</v>
      </c>
      <c r="I9586">
        <v>2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0</v>
      </c>
      <c r="AB9586" s="3">
        <f t="shared" si="754"/>
        <v>2.4700000000000002</v>
      </c>
      <c r="AC9586" s="3">
        <f t="shared" si="755"/>
        <v>11.822446851646363</v>
      </c>
      <c r="AD9586" s="3">
        <f t="shared" si="756"/>
        <v>12.822446851646363</v>
      </c>
      <c r="AE9586" s="3">
        <f t="shared" si="757"/>
        <v>92.2</v>
      </c>
      <c r="AF9586" s="5">
        <f t="shared" si="758"/>
        <v>1</v>
      </c>
    </row>
    <row r="9587" spans="1:32" x14ac:dyDescent="0.35">
      <c r="A9587" s="1">
        <v>9585</v>
      </c>
      <c r="B9587">
        <v>27282</v>
      </c>
      <c r="C9587">
        <v>1</v>
      </c>
      <c r="D9587">
        <v>194</v>
      </c>
      <c r="E9587">
        <v>42</v>
      </c>
      <c r="F9587">
        <v>12350</v>
      </c>
      <c r="G9587">
        <v>63.66</v>
      </c>
      <c r="H9587">
        <v>-278</v>
      </c>
      <c r="I9587">
        <v>3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B9587" s="3">
        <f t="shared" si="754"/>
        <v>5.27</v>
      </c>
      <c r="AC9587" s="3">
        <f t="shared" si="755"/>
        <v>194.41596244539272</v>
      </c>
      <c r="AD9587" s="3">
        <f t="shared" si="756"/>
        <v>195.41596244539272</v>
      </c>
      <c r="AE9587" s="3">
        <f t="shared" si="757"/>
        <v>99.49</v>
      </c>
      <c r="AF9587" s="5">
        <f t="shared" si="758"/>
        <v>1</v>
      </c>
    </row>
    <row r="9588" spans="1:32" x14ac:dyDescent="0.35">
      <c r="A9588" s="1">
        <v>9586</v>
      </c>
      <c r="B9588">
        <v>27283</v>
      </c>
      <c r="C9588">
        <v>1</v>
      </c>
      <c r="D9588">
        <v>194</v>
      </c>
      <c r="E9588">
        <v>37</v>
      </c>
      <c r="F9588">
        <v>0</v>
      </c>
      <c r="G9588">
        <v>0</v>
      </c>
      <c r="H9588">
        <v>-278</v>
      </c>
      <c r="I9588">
        <v>3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B9588" s="3">
        <f t="shared" si="754"/>
        <v>2.78</v>
      </c>
      <c r="AC9588" s="3">
        <f t="shared" si="755"/>
        <v>16.119020948027543</v>
      </c>
      <c r="AD9588" s="3">
        <f t="shared" si="756"/>
        <v>17.119020948027543</v>
      </c>
      <c r="AE9588" s="3">
        <f t="shared" si="757"/>
        <v>94.16</v>
      </c>
      <c r="AF9588" s="5">
        <f t="shared" si="758"/>
        <v>1</v>
      </c>
    </row>
    <row r="9589" spans="1:32" x14ac:dyDescent="0.35">
      <c r="A9589" s="1">
        <v>9587</v>
      </c>
      <c r="B9589">
        <v>27285</v>
      </c>
      <c r="C9589">
        <v>1</v>
      </c>
      <c r="D9589">
        <v>194</v>
      </c>
      <c r="E9589">
        <v>37</v>
      </c>
      <c r="F9589">
        <v>0</v>
      </c>
      <c r="G9589">
        <v>0</v>
      </c>
      <c r="H9589">
        <v>-278</v>
      </c>
      <c r="I9589">
        <v>3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0</v>
      </c>
      <c r="Y9589">
        <v>0</v>
      </c>
      <c r="Z9589">
        <v>0</v>
      </c>
      <c r="AB9589" s="3">
        <f t="shared" si="754"/>
        <v>3.25</v>
      </c>
      <c r="AC9589" s="3">
        <f t="shared" si="755"/>
        <v>25.790339917193062</v>
      </c>
      <c r="AD9589" s="3">
        <f t="shared" si="756"/>
        <v>26.790339917193062</v>
      </c>
      <c r="AE9589" s="3">
        <f t="shared" si="757"/>
        <v>96.27</v>
      </c>
      <c r="AF9589" s="5">
        <f t="shared" si="758"/>
        <v>1</v>
      </c>
    </row>
    <row r="9590" spans="1:32" x14ac:dyDescent="0.35">
      <c r="A9590" s="1">
        <v>9588</v>
      </c>
      <c r="B9590">
        <v>27286</v>
      </c>
      <c r="C9590">
        <v>1</v>
      </c>
      <c r="D9590">
        <v>194</v>
      </c>
      <c r="E9590">
        <v>31</v>
      </c>
      <c r="F9590">
        <v>0</v>
      </c>
      <c r="G9590">
        <v>0</v>
      </c>
      <c r="H9590">
        <v>-278</v>
      </c>
      <c r="I9590">
        <v>3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0</v>
      </c>
      <c r="AB9590" s="3">
        <f t="shared" si="754"/>
        <v>2.35</v>
      </c>
      <c r="AC9590" s="3">
        <f t="shared" si="755"/>
        <v>10.485569724727576</v>
      </c>
      <c r="AD9590" s="3">
        <f t="shared" si="756"/>
        <v>11.485569724727576</v>
      </c>
      <c r="AE9590" s="3">
        <f t="shared" si="757"/>
        <v>91.29</v>
      </c>
      <c r="AF9590" s="5">
        <f t="shared" si="758"/>
        <v>1</v>
      </c>
    </row>
    <row r="9591" spans="1:32" x14ac:dyDescent="0.35">
      <c r="A9591" s="1">
        <v>9589</v>
      </c>
      <c r="B9591">
        <v>27287</v>
      </c>
      <c r="C9591">
        <v>1</v>
      </c>
      <c r="D9591">
        <v>194</v>
      </c>
      <c r="E9591">
        <v>49</v>
      </c>
      <c r="F9591">
        <v>9280</v>
      </c>
      <c r="G9591">
        <v>47.84</v>
      </c>
      <c r="H9591">
        <v>70</v>
      </c>
      <c r="I9591">
        <v>1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B9591" s="3">
        <f t="shared" si="754"/>
        <v>4.7300000000000004</v>
      </c>
      <c r="AC9591" s="3">
        <f t="shared" si="755"/>
        <v>113.29556234865991</v>
      </c>
      <c r="AD9591" s="3">
        <f t="shared" si="756"/>
        <v>114.29556234865991</v>
      </c>
      <c r="AE9591" s="3">
        <f t="shared" si="757"/>
        <v>99.13</v>
      </c>
      <c r="AF9591" s="5">
        <f t="shared" si="758"/>
        <v>1</v>
      </c>
    </row>
    <row r="9592" spans="1:32" x14ac:dyDescent="0.35">
      <c r="A9592" s="1">
        <v>9590</v>
      </c>
      <c r="B9592">
        <v>27288</v>
      </c>
      <c r="C9592">
        <v>1</v>
      </c>
      <c r="D9592">
        <v>194</v>
      </c>
      <c r="E9592">
        <v>51</v>
      </c>
      <c r="F9592">
        <v>0</v>
      </c>
      <c r="G9592">
        <v>0</v>
      </c>
      <c r="H9592">
        <v>70</v>
      </c>
      <c r="I9592">
        <v>1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0</v>
      </c>
      <c r="Z9592">
        <v>0</v>
      </c>
      <c r="AB9592" s="3">
        <f t="shared" si="754"/>
        <v>3.16</v>
      </c>
      <c r="AC9592" s="3">
        <f t="shared" si="755"/>
        <v>23.570595929068126</v>
      </c>
      <c r="AD9592" s="3">
        <f t="shared" si="756"/>
        <v>24.570595929068126</v>
      </c>
      <c r="AE9592" s="3">
        <f t="shared" si="757"/>
        <v>95.93</v>
      </c>
      <c r="AF9592" s="5">
        <f t="shared" si="758"/>
        <v>1</v>
      </c>
    </row>
    <row r="9593" spans="1:32" x14ac:dyDescent="0.35">
      <c r="A9593" s="1">
        <v>9591</v>
      </c>
      <c r="B9593">
        <v>27289</v>
      </c>
      <c r="C9593">
        <v>1</v>
      </c>
      <c r="D9593">
        <v>194</v>
      </c>
      <c r="E9593">
        <v>38</v>
      </c>
      <c r="F9593">
        <v>0</v>
      </c>
      <c r="G9593">
        <v>0</v>
      </c>
      <c r="H9593">
        <v>70</v>
      </c>
      <c r="I9593">
        <v>1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0</v>
      </c>
      <c r="Y9593">
        <v>0</v>
      </c>
      <c r="Z9593">
        <v>0</v>
      </c>
      <c r="AB9593" s="3">
        <f t="shared" si="754"/>
        <v>2.23</v>
      </c>
      <c r="AC9593" s="3">
        <f t="shared" si="755"/>
        <v>9.2998660794835857</v>
      </c>
      <c r="AD9593" s="3">
        <f t="shared" si="756"/>
        <v>10.299866079483586</v>
      </c>
      <c r="AE9593" s="3">
        <f t="shared" si="757"/>
        <v>90.29</v>
      </c>
      <c r="AF9593" s="5">
        <f t="shared" si="758"/>
        <v>1</v>
      </c>
    </row>
    <row r="9594" spans="1:32" x14ac:dyDescent="0.35">
      <c r="A9594" s="1">
        <v>9592</v>
      </c>
      <c r="B9594">
        <v>27290</v>
      </c>
      <c r="C9594">
        <v>1</v>
      </c>
      <c r="D9594">
        <v>194</v>
      </c>
      <c r="E9594">
        <v>30</v>
      </c>
      <c r="F9594">
        <v>9700</v>
      </c>
      <c r="G9594">
        <v>50</v>
      </c>
      <c r="H9594">
        <v>-92</v>
      </c>
      <c r="I9594">
        <v>4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  <c r="AB9594" s="3">
        <f t="shared" si="754"/>
        <v>3.34</v>
      </c>
      <c r="AC9594" s="3">
        <f t="shared" si="755"/>
        <v>28.219126705408609</v>
      </c>
      <c r="AD9594" s="3">
        <f t="shared" si="756"/>
        <v>29.219126705408609</v>
      </c>
      <c r="AE9594" s="3">
        <f t="shared" si="757"/>
        <v>96.58</v>
      </c>
      <c r="AF9594" s="5">
        <f t="shared" si="758"/>
        <v>1</v>
      </c>
    </row>
    <row r="9595" spans="1:32" x14ac:dyDescent="0.35">
      <c r="A9595" s="1">
        <v>9593</v>
      </c>
      <c r="B9595">
        <v>27291</v>
      </c>
      <c r="C9595">
        <v>1</v>
      </c>
      <c r="D9595">
        <v>194</v>
      </c>
      <c r="E9595">
        <v>59</v>
      </c>
      <c r="F9595">
        <v>0</v>
      </c>
      <c r="G9595">
        <v>0</v>
      </c>
      <c r="H9595">
        <v>-92</v>
      </c>
      <c r="I9595">
        <v>4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</v>
      </c>
      <c r="AB9595" s="3">
        <f t="shared" ref="AB9595:AB9658" si="759">ROUND(0.0228-(0.000459*D9595)+(0.071808*E9595)+(0.000066*F9595)+(0.013558*G9595)-(0.002899*H9595)-(0.190466*I9595)+(0.000035*J9595)-(0.014193*K9595)+(0.0101*L9595)-(0.003406*M9595)+(0.009609*N9595)+(0.005651*O9595)+(0.002246*P9595)+(0.00777*Q9595)-(0.0031*R9595)+(0.001459*S9595)+(0.002276*T9595)+(0.004079*U9595)-(0.029052*V9595)+(0.42321*W9595)+(0.000973*X9595)-(0.001482*Y9595)+(0.01008*Z9595),2)</f>
        <v>3.67</v>
      </c>
      <c r="AC9595" s="3">
        <f t="shared" si="755"/>
        <v>39.251905860304497</v>
      </c>
      <c r="AD9595" s="3">
        <f t="shared" si="756"/>
        <v>40.251905860304497</v>
      </c>
      <c r="AE9595" s="3">
        <f t="shared" si="757"/>
        <v>97.52</v>
      </c>
      <c r="AF9595" s="5">
        <f t="shared" si="758"/>
        <v>1</v>
      </c>
    </row>
    <row r="9596" spans="1:32" x14ac:dyDescent="0.35">
      <c r="A9596" s="1">
        <v>9594</v>
      </c>
      <c r="B9596">
        <v>27292</v>
      </c>
      <c r="C9596">
        <v>1</v>
      </c>
      <c r="D9596">
        <v>194</v>
      </c>
      <c r="E9596">
        <v>57</v>
      </c>
      <c r="F9596">
        <v>2800</v>
      </c>
      <c r="G9596">
        <v>14.43</v>
      </c>
      <c r="H9596">
        <v>114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1</v>
      </c>
      <c r="AB9596" s="3">
        <f t="shared" si="759"/>
        <v>3.9</v>
      </c>
      <c r="AC9596" s="3">
        <f t="shared" si="755"/>
        <v>49.402449105530167</v>
      </c>
      <c r="AD9596" s="3">
        <f t="shared" si="756"/>
        <v>50.402449105530167</v>
      </c>
      <c r="AE9596" s="3">
        <f t="shared" si="757"/>
        <v>98.02</v>
      </c>
      <c r="AF9596" s="5">
        <f t="shared" si="758"/>
        <v>1</v>
      </c>
    </row>
    <row r="9597" spans="1:32" x14ac:dyDescent="0.35">
      <c r="A9597" s="1">
        <v>9595</v>
      </c>
      <c r="B9597">
        <v>27293</v>
      </c>
      <c r="C9597">
        <v>1</v>
      </c>
      <c r="D9597">
        <v>194</v>
      </c>
      <c r="E9597">
        <v>34</v>
      </c>
      <c r="F9597">
        <v>7800</v>
      </c>
      <c r="G9597">
        <v>40.21</v>
      </c>
      <c r="H9597">
        <v>-142</v>
      </c>
      <c r="I9597">
        <v>1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  <c r="X9597">
        <v>0</v>
      </c>
      <c r="Y9597">
        <v>0</v>
      </c>
      <c r="Z9597">
        <v>0</v>
      </c>
      <c r="AB9597" s="3">
        <f t="shared" si="759"/>
        <v>4.09</v>
      </c>
      <c r="AC9597" s="3">
        <f t="shared" si="755"/>
        <v>59.739891704145194</v>
      </c>
      <c r="AD9597" s="3">
        <f t="shared" si="756"/>
        <v>60.739891704145194</v>
      </c>
      <c r="AE9597" s="3">
        <f t="shared" si="757"/>
        <v>98.35</v>
      </c>
      <c r="AF9597" s="5">
        <f t="shared" si="758"/>
        <v>1</v>
      </c>
    </row>
    <row r="9598" spans="1:32" x14ac:dyDescent="0.35">
      <c r="A9598" s="1">
        <v>9596</v>
      </c>
      <c r="B9598">
        <v>27294</v>
      </c>
      <c r="C9598">
        <v>1</v>
      </c>
      <c r="D9598">
        <v>194</v>
      </c>
      <c r="E9598">
        <v>36</v>
      </c>
      <c r="F9598">
        <v>0</v>
      </c>
      <c r="G9598">
        <v>0</v>
      </c>
      <c r="H9598">
        <v>-142</v>
      </c>
      <c r="I9598">
        <v>1</v>
      </c>
      <c r="J9598">
        <v>0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</v>
      </c>
      <c r="AB9598" s="3">
        <f t="shared" si="759"/>
        <v>2.74</v>
      </c>
      <c r="AC9598" s="3">
        <f t="shared" si="755"/>
        <v>15.486985096339938</v>
      </c>
      <c r="AD9598" s="3">
        <f t="shared" si="756"/>
        <v>16.486985096339936</v>
      </c>
      <c r="AE9598" s="3">
        <f t="shared" si="757"/>
        <v>93.93</v>
      </c>
      <c r="AF9598" s="5">
        <f t="shared" si="758"/>
        <v>1</v>
      </c>
    </row>
    <row r="9599" spans="1:32" x14ac:dyDescent="0.35">
      <c r="A9599" s="1">
        <v>9597</v>
      </c>
      <c r="B9599">
        <v>27295</v>
      </c>
      <c r="C9599">
        <v>1</v>
      </c>
      <c r="D9599">
        <v>194</v>
      </c>
      <c r="E9599">
        <v>39</v>
      </c>
      <c r="F9599">
        <v>0</v>
      </c>
      <c r="G9599">
        <v>0</v>
      </c>
      <c r="H9599">
        <v>-142</v>
      </c>
      <c r="I9599">
        <v>1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B9599" s="3">
        <f t="shared" si="759"/>
        <v>3.38</v>
      </c>
      <c r="AC9599" s="3">
        <f t="shared" si="755"/>
        <v>29.370771113289432</v>
      </c>
      <c r="AD9599" s="3">
        <f t="shared" si="756"/>
        <v>30.370771113289432</v>
      </c>
      <c r="AE9599" s="3">
        <f t="shared" si="757"/>
        <v>96.71</v>
      </c>
      <c r="AF9599" s="5">
        <f t="shared" si="758"/>
        <v>1</v>
      </c>
    </row>
    <row r="9600" spans="1:32" x14ac:dyDescent="0.35">
      <c r="A9600" s="1">
        <v>9598</v>
      </c>
      <c r="B9600">
        <v>27296</v>
      </c>
      <c r="C9600">
        <v>1</v>
      </c>
      <c r="D9600">
        <v>194</v>
      </c>
      <c r="E9600">
        <v>39</v>
      </c>
      <c r="F9600">
        <v>0</v>
      </c>
      <c r="G9600">
        <v>0</v>
      </c>
      <c r="H9600">
        <v>-142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  <c r="AB9600" s="3">
        <f t="shared" si="759"/>
        <v>2.98</v>
      </c>
      <c r="AC9600" s="3">
        <f t="shared" si="755"/>
        <v>19.6878166447624</v>
      </c>
      <c r="AD9600" s="3">
        <f t="shared" si="756"/>
        <v>20.6878166447624</v>
      </c>
      <c r="AE9600" s="3">
        <f t="shared" si="757"/>
        <v>95.17</v>
      </c>
      <c r="AF9600" s="5">
        <f t="shared" si="758"/>
        <v>1</v>
      </c>
    </row>
    <row r="9601" spans="1:32" x14ac:dyDescent="0.35">
      <c r="A9601" s="1">
        <v>9599</v>
      </c>
      <c r="B9601">
        <v>27297</v>
      </c>
      <c r="C9601">
        <v>1</v>
      </c>
      <c r="D9601">
        <v>194</v>
      </c>
      <c r="E9601">
        <v>35</v>
      </c>
      <c r="F9601">
        <v>8250</v>
      </c>
      <c r="G9601">
        <v>42.53</v>
      </c>
      <c r="H9601">
        <v>-52</v>
      </c>
      <c r="I9601">
        <v>2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B9601" s="3">
        <f t="shared" si="759"/>
        <v>3.77</v>
      </c>
      <c r="AC9601" s="3">
        <f t="shared" si="755"/>
        <v>43.38006483585162</v>
      </c>
      <c r="AD9601" s="3">
        <f t="shared" si="756"/>
        <v>44.38006483585162</v>
      </c>
      <c r="AE9601" s="3">
        <f t="shared" si="757"/>
        <v>97.75</v>
      </c>
      <c r="AF9601" s="5">
        <f t="shared" si="758"/>
        <v>1</v>
      </c>
    </row>
    <row r="9602" spans="1:32" x14ac:dyDescent="0.35">
      <c r="A9602" s="1">
        <v>9600</v>
      </c>
      <c r="B9602">
        <v>27298</v>
      </c>
      <c r="C9602">
        <v>1</v>
      </c>
      <c r="D9602">
        <v>194</v>
      </c>
      <c r="E9602">
        <v>39</v>
      </c>
      <c r="F9602">
        <v>4250</v>
      </c>
      <c r="G9602">
        <v>21.91</v>
      </c>
      <c r="H9602">
        <v>27</v>
      </c>
      <c r="I9602">
        <v>2</v>
      </c>
      <c r="J9602">
        <v>0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B9602" s="3">
        <f t="shared" si="759"/>
        <v>2.85</v>
      </c>
      <c r="AC9602" s="3">
        <f t="shared" si="755"/>
        <v>17.287781840567639</v>
      </c>
      <c r="AD9602" s="3">
        <f t="shared" si="756"/>
        <v>18.287781840567639</v>
      </c>
      <c r="AE9602" s="3">
        <f t="shared" si="757"/>
        <v>94.53</v>
      </c>
      <c r="AF9602" s="5">
        <f t="shared" si="758"/>
        <v>1</v>
      </c>
    </row>
    <row r="9603" spans="1:32" x14ac:dyDescent="0.35">
      <c r="A9603" s="1">
        <v>9601</v>
      </c>
      <c r="B9603">
        <v>27299</v>
      </c>
      <c r="C9603">
        <v>1</v>
      </c>
      <c r="D9603">
        <v>194</v>
      </c>
      <c r="E9603">
        <v>42</v>
      </c>
      <c r="F9603">
        <v>11600</v>
      </c>
      <c r="G9603">
        <v>59.79</v>
      </c>
      <c r="H9603">
        <v>-124</v>
      </c>
      <c r="I9603">
        <v>2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0</v>
      </c>
      <c r="AB9603" s="3">
        <f t="shared" si="759"/>
        <v>4.9400000000000004</v>
      </c>
      <c r="AC9603" s="3">
        <f t="shared" ref="AC9603:AC9666" si="760">EXP(AB9603)</f>
        <v>139.77024956000301</v>
      </c>
      <c r="AD9603" s="3">
        <f t="shared" ref="AD9603:AD9666" si="761">1+AC9603</f>
        <v>140.77024956000301</v>
      </c>
      <c r="AE9603" s="3">
        <f t="shared" ref="AE9603:AE9666" si="762">ROUND((AC9603/AD9603)*100,2)</f>
        <v>99.29</v>
      </c>
      <c r="AF9603" s="5">
        <f t="shared" si="758"/>
        <v>1</v>
      </c>
    </row>
    <row r="9604" spans="1:32" x14ac:dyDescent="0.35">
      <c r="A9604" s="1">
        <v>9602</v>
      </c>
      <c r="B9604">
        <v>27300</v>
      </c>
      <c r="C9604">
        <v>1</v>
      </c>
      <c r="D9604">
        <v>194</v>
      </c>
      <c r="E9604">
        <v>43</v>
      </c>
      <c r="F9604">
        <v>9400</v>
      </c>
      <c r="G9604">
        <v>48.45</v>
      </c>
      <c r="H9604">
        <v>-60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B9604" s="3">
        <f t="shared" si="759"/>
        <v>4.7</v>
      </c>
      <c r="AC9604" s="3">
        <f t="shared" si="760"/>
        <v>109.94717245212352</v>
      </c>
      <c r="AD9604" s="3">
        <f t="shared" si="761"/>
        <v>110.94717245212352</v>
      </c>
      <c r="AE9604" s="3">
        <f t="shared" si="762"/>
        <v>99.1</v>
      </c>
      <c r="AF9604" s="5">
        <f t="shared" si="758"/>
        <v>1</v>
      </c>
    </row>
    <row r="9605" spans="1:32" x14ac:dyDescent="0.35">
      <c r="A9605" s="1">
        <v>9603</v>
      </c>
      <c r="B9605">
        <v>27301</v>
      </c>
      <c r="C9605">
        <v>1</v>
      </c>
      <c r="D9605">
        <v>194</v>
      </c>
      <c r="E9605">
        <v>55</v>
      </c>
      <c r="F9605">
        <v>2000</v>
      </c>
      <c r="G9605">
        <v>10.31</v>
      </c>
      <c r="H9605">
        <v>-32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B9605" s="3">
        <f t="shared" si="759"/>
        <v>4.03</v>
      </c>
      <c r="AC9605" s="3">
        <f t="shared" si="760"/>
        <v>56.260911247127851</v>
      </c>
      <c r="AD9605" s="3">
        <f t="shared" si="761"/>
        <v>57.260911247127851</v>
      </c>
      <c r="AE9605" s="3">
        <f t="shared" si="762"/>
        <v>98.25</v>
      </c>
      <c r="AF9605" s="5">
        <f t="shared" si="758"/>
        <v>1</v>
      </c>
    </row>
    <row r="9606" spans="1:32" x14ac:dyDescent="0.35">
      <c r="A9606" s="1">
        <v>9604</v>
      </c>
      <c r="B9606">
        <v>27302</v>
      </c>
      <c r="C9606">
        <v>1</v>
      </c>
      <c r="D9606">
        <v>194</v>
      </c>
      <c r="E9606">
        <v>49</v>
      </c>
      <c r="F9606">
        <v>25800</v>
      </c>
      <c r="G9606">
        <v>132.99</v>
      </c>
      <c r="H9606">
        <v>91</v>
      </c>
      <c r="I9606">
        <v>2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  <c r="AB9606" s="3">
        <f t="shared" si="759"/>
        <v>6.31</v>
      </c>
      <c r="AC9606" s="3">
        <f t="shared" si="760"/>
        <v>550.04494881203891</v>
      </c>
      <c r="AD9606" s="3">
        <f t="shared" si="761"/>
        <v>551.04494881203891</v>
      </c>
      <c r="AE9606" s="3">
        <f t="shared" si="762"/>
        <v>99.82</v>
      </c>
      <c r="AF9606" s="5">
        <f t="shared" si="758"/>
        <v>1</v>
      </c>
    </row>
    <row r="9607" spans="1:32" x14ac:dyDescent="0.35">
      <c r="A9607" s="1">
        <v>9605</v>
      </c>
      <c r="B9607">
        <v>27303</v>
      </c>
      <c r="C9607">
        <v>1</v>
      </c>
      <c r="D9607">
        <v>194</v>
      </c>
      <c r="E9607">
        <v>55</v>
      </c>
      <c r="F9607">
        <v>34400</v>
      </c>
      <c r="G9607">
        <v>177.32</v>
      </c>
      <c r="H9607">
        <v>-104</v>
      </c>
      <c r="I9607">
        <v>2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</v>
      </c>
      <c r="AB9607" s="3">
        <f t="shared" si="759"/>
        <v>8.5</v>
      </c>
      <c r="AC9607" s="3">
        <f t="shared" si="760"/>
        <v>4914.7688402991344</v>
      </c>
      <c r="AD9607" s="3">
        <f t="shared" si="761"/>
        <v>4915.7688402991344</v>
      </c>
      <c r="AE9607" s="3">
        <f t="shared" si="762"/>
        <v>99.98</v>
      </c>
      <c r="AF9607" s="5">
        <f t="shared" si="758"/>
        <v>1</v>
      </c>
    </row>
    <row r="9608" spans="1:32" x14ac:dyDescent="0.35">
      <c r="A9608" s="1">
        <v>9606</v>
      </c>
      <c r="B9608">
        <v>27305</v>
      </c>
      <c r="C9608">
        <v>1</v>
      </c>
      <c r="D9608">
        <v>194</v>
      </c>
      <c r="E9608">
        <v>53</v>
      </c>
      <c r="F9608">
        <v>0</v>
      </c>
      <c r="G9608">
        <v>0</v>
      </c>
      <c r="H9608">
        <v>-104</v>
      </c>
      <c r="I9608">
        <v>2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B9608" s="3">
        <f t="shared" si="759"/>
        <v>4.08</v>
      </c>
      <c r="AC9608" s="3">
        <f t="shared" si="760"/>
        <v>59.145469849882268</v>
      </c>
      <c r="AD9608" s="3">
        <f t="shared" si="761"/>
        <v>60.145469849882268</v>
      </c>
      <c r="AE9608" s="3">
        <f t="shared" si="762"/>
        <v>98.34</v>
      </c>
      <c r="AF9608" s="5">
        <f t="shared" si="758"/>
        <v>1</v>
      </c>
    </row>
    <row r="9609" spans="1:32" x14ac:dyDescent="0.35">
      <c r="A9609" s="1">
        <v>9607</v>
      </c>
      <c r="B9609">
        <v>27306</v>
      </c>
      <c r="C9609">
        <v>1</v>
      </c>
      <c r="D9609">
        <v>194</v>
      </c>
      <c r="E9609">
        <v>35</v>
      </c>
      <c r="F9609">
        <v>15700</v>
      </c>
      <c r="G9609">
        <v>80.930000000000007</v>
      </c>
      <c r="H9609">
        <v>-159</v>
      </c>
      <c r="I9609">
        <v>2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0</v>
      </c>
      <c r="AB9609" s="3">
        <f t="shared" si="759"/>
        <v>5.09</v>
      </c>
      <c r="AC9609" s="3">
        <f t="shared" si="760"/>
        <v>162.38986205348914</v>
      </c>
      <c r="AD9609" s="3">
        <f t="shared" si="761"/>
        <v>163.38986205348914</v>
      </c>
      <c r="AE9609" s="3">
        <f t="shared" si="762"/>
        <v>99.39</v>
      </c>
      <c r="AF9609" s="5">
        <f t="shared" si="758"/>
        <v>1</v>
      </c>
    </row>
    <row r="9610" spans="1:32" x14ac:dyDescent="0.35">
      <c r="A9610" s="1">
        <v>9608</v>
      </c>
      <c r="B9610">
        <v>27307</v>
      </c>
      <c r="C9610">
        <v>1</v>
      </c>
      <c r="D9610">
        <v>194</v>
      </c>
      <c r="E9610">
        <v>44</v>
      </c>
      <c r="F9610">
        <v>8700</v>
      </c>
      <c r="G9610">
        <v>44.85</v>
      </c>
      <c r="H9610">
        <v>-99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B9610" s="3">
        <f t="shared" si="759"/>
        <v>4.3899999999999997</v>
      </c>
      <c r="AC9610" s="3">
        <f t="shared" si="760"/>
        <v>80.64041898047698</v>
      </c>
      <c r="AD9610" s="3">
        <f t="shared" si="761"/>
        <v>81.64041898047698</v>
      </c>
      <c r="AE9610" s="3">
        <f t="shared" si="762"/>
        <v>98.78</v>
      </c>
      <c r="AF9610" s="5">
        <f t="shared" si="758"/>
        <v>1</v>
      </c>
    </row>
    <row r="9611" spans="1:32" x14ac:dyDescent="0.35">
      <c r="A9611" s="1">
        <v>9609</v>
      </c>
      <c r="B9611">
        <v>27308</v>
      </c>
      <c r="C9611">
        <v>1</v>
      </c>
      <c r="D9611">
        <v>194</v>
      </c>
      <c r="E9611">
        <v>49</v>
      </c>
      <c r="F9611">
        <v>4350</v>
      </c>
      <c r="G9611">
        <v>22.42</v>
      </c>
      <c r="H9611">
        <v>-140</v>
      </c>
      <c r="I9611">
        <v>2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B9611" s="3">
        <f t="shared" si="759"/>
        <v>4.4800000000000004</v>
      </c>
      <c r="AC9611" s="3">
        <f t="shared" si="760"/>
        <v>88.23467267565151</v>
      </c>
      <c r="AD9611" s="3">
        <f t="shared" si="761"/>
        <v>89.23467267565151</v>
      </c>
      <c r="AE9611" s="3">
        <f t="shared" si="762"/>
        <v>98.88</v>
      </c>
      <c r="AF9611" s="5">
        <f t="shared" si="758"/>
        <v>1</v>
      </c>
    </row>
    <row r="9612" spans="1:32" x14ac:dyDescent="0.35">
      <c r="A9612" s="1">
        <v>9610</v>
      </c>
      <c r="B9612">
        <v>27309</v>
      </c>
      <c r="C9612">
        <v>1</v>
      </c>
      <c r="D9612">
        <v>194</v>
      </c>
      <c r="E9612">
        <v>29</v>
      </c>
      <c r="F9612">
        <v>0</v>
      </c>
      <c r="G9612">
        <v>0</v>
      </c>
      <c r="H9612">
        <v>-140</v>
      </c>
      <c r="I9612">
        <v>2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B9612" s="3">
        <f t="shared" si="759"/>
        <v>2.04</v>
      </c>
      <c r="AC9612" s="3">
        <f t="shared" si="760"/>
        <v>7.690609198878998</v>
      </c>
      <c r="AD9612" s="3">
        <f t="shared" si="761"/>
        <v>8.6906091988789989</v>
      </c>
      <c r="AE9612" s="3">
        <f t="shared" si="762"/>
        <v>88.49</v>
      </c>
      <c r="AF9612" s="5">
        <f t="shared" si="758"/>
        <v>1</v>
      </c>
    </row>
    <row r="9613" spans="1:32" x14ac:dyDescent="0.35">
      <c r="A9613" s="1">
        <v>9611</v>
      </c>
      <c r="B9613">
        <v>27310</v>
      </c>
      <c r="C9613">
        <v>1</v>
      </c>
      <c r="D9613">
        <v>194</v>
      </c>
      <c r="E9613">
        <v>46</v>
      </c>
      <c r="F9613">
        <v>0</v>
      </c>
      <c r="G9613">
        <v>0</v>
      </c>
      <c r="H9613">
        <v>-140</v>
      </c>
      <c r="I9613">
        <v>2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B9613" s="3">
        <f t="shared" si="759"/>
        <v>3.69</v>
      </c>
      <c r="AC9613" s="3">
        <f t="shared" si="760"/>
        <v>40.044846957286715</v>
      </c>
      <c r="AD9613" s="3">
        <f t="shared" si="761"/>
        <v>41.044846957286715</v>
      </c>
      <c r="AE9613" s="3">
        <f t="shared" si="762"/>
        <v>97.56</v>
      </c>
      <c r="AF9613" s="5">
        <f t="shared" si="758"/>
        <v>1</v>
      </c>
    </row>
    <row r="9614" spans="1:32" x14ac:dyDescent="0.35">
      <c r="A9614" s="1">
        <v>9612</v>
      </c>
      <c r="B9614">
        <v>27311</v>
      </c>
      <c r="C9614">
        <v>1</v>
      </c>
      <c r="D9614">
        <v>194</v>
      </c>
      <c r="E9614">
        <v>43</v>
      </c>
      <c r="F9614">
        <v>8220</v>
      </c>
      <c r="G9614">
        <v>42.37</v>
      </c>
      <c r="H9614">
        <v>-85</v>
      </c>
      <c r="I9614">
        <v>3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B9614" s="3">
        <f t="shared" si="759"/>
        <v>4.22</v>
      </c>
      <c r="AC9614" s="3">
        <f t="shared" si="760"/>
        <v>68.033484289419661</v>
      </c>
      <c r="AD9614" s="3">
        <f t="shared" si="761"/>
        <v>69.033484289419661</v>
      </c>
      <c r="AE9614" s="3">
        <f t="shared" si="762"/>
        <v>98.55</v>
      </c>
      <c r="AF9614" s="5">
        <f t="shared" si="758"/>
        <v>1</v>
      </c>
    </row>
    <row r="9615" spans="1:32" x14ac:dyDescent="0.35">
      <c r="A9615" s="1">
        <v>9613</v>
      </c>
      <c r="B9615">
        <v>27312</v>
      </c>
      <c r="C9615">
        <v>1</v>
      </c>
      <c r="D9615">
        <v>194</v>
      </c>
      <c r="E9615">
        <v>35</v>
      </c>
      <c r="F9615">
        <v>0</v>
      </c>
      <c r="G9615">
        <v>0</v>
      </c>
      <c r="H9615">
        <v>-85</v>
      </c>
      <c r="I9615">
        <v>3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B9615" s="3">
        <f t="shared" si="759"/>
        <v>2.5299999999999998</v>
      </c>
      <c r="AC9615" s="3">
        <f t="shared" si="760"/>
        <v>12.553506136668229</v>
      </c>
      <c r="AD9615" s="3">
        <f t="shared" si="761"/>
        <v>13.553506136668229</v>
      </c>
      <c r="AE9615" s="3">
        <f t="shared" si="762"/>
        <v>92.62</v>
      </c>
      <c r="AF9615" s="5">
        <f t="shared" si="758"/>
        <v>1</v>
      </c>
    </row>
    <row r="9616" spans="1:32" x14ac:dyDescent="0.35">
      <c r="A9616" s="1">
        <v>9614</v>
      </c>
      <c r="B9616">
        <v>27313</v>
      </c>
      <c r="C9616">
        <v>1</v>
      </c>
      <c r="D9616">
        <v>194</v>
      </c>
      <c r="E9616">
        <v>27</v>
      </c>
      <c r="F9616">
        <v>0</v>
      </c>
      <c r="G9616">
        <v>0</v>
      </c>
      <c r="H9616">
        <v>-85</v>
      </c>
      <c r="I9616">
        <v>3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0</v>
      </c>
      <c r="Y9616">
        <v>0</v>
      </c>
      <c r="Z9616">
        <v>0</v>
      </c>
      <c r="AB9616" s="3">
        <f t="shared" si="759"/>
        <v>1.52</v>
      </c>
      <c r="AC9616" s="3">
        <f t="shared" si="760"/>
        <v>4.5722251951421589</v>
      </c>
      <c r="AD9616" s="3">
        <f t="shared" si="761"/>
        <v>5.5722251951421589</v>
      </c>
      <c r="AE9616" s="3">
        <f t="shared" si="762"/>
        <v>82.05</v>
      </c>
      <c r="AF9616" s="5">
        <f t="shared" si="758"/>
        <v>1</v>
      </c>
    </row>
    <row r="9617" spans="1:32" x14ac:dyDescent="0.35">
      <c r="A9617" s="1">
        <v>9615</v>
      </c>
      <c r="B9617">
        <v>27314</v>
      </c>
      <c r="C9617">
        <v>1</v>
      </c>
      <c r="D9617">
        <v>194</v>
      </c>
      <c r="E9617">
        <v>48</v>
      </c>
      <c r="F9617">
        <v>0</v>
      </c>
      <c r="G9617">
        <v>0</v>
      </c>
      <c r="H9617">
        <v>-85</v>
      </c>
      <c r="I9617">
        <v>3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B9617" s="3">
        <f t="shared" si="759"/>
        <v>3.46</v>
      </c>
      <c r="AC9617" s="3">
        <f t="shared" si="760"/>
        <v>31.81697651466769</v>
      </c>
      <c r="AD9617" s="3">
        <f t="shared" si="761"/>
        <v>32.816976514667687</v>
      </c>
      <c r="AE9617" s="3">
        <f t="shared" si="762"/>
        <v>96.95</v>
      </c>
      <c r="AF9617" s="5">
        <f t="shared" ref="AF9617:AF9680" si="763">IF(AE9617&lt;50,0,1)</f>
        <v>1</v>
      </c>
    </row>
    <row r="9618" spans="1:32" x14ac:dyDescent="0.35">
      <c r="A9618" s="1">
        <v>9616</v>
      </c>
      <c r="B9618">
        <v>27315</v>
      </c>
      <c r="C9618">
        <v>1</v>
      </c>
      <c r="D9618">
        <v>194</v>
      </c>
      <c r="E9618">
        <v>47</v>
      </c>
      <c r="F9618">
        <v>21300</v>
      </c>
      <c r="G9618">
        <v>109.79</v>
      </c>
      <c r="H9618">
        <v>92</v>
      </c>
      <c r="I9618">
        <v>4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B9618" s="3">
        <f t="shared" si="759"/>
        <v>5.13</v>
      </c>
      <c r="AC9618" s="3">
        <f t="shared" si="760"/>
        <v>169.01711804488718</v>
      </c>
      <c r="AD9618" s="3">
        <f t="shared" si="761"/>
        <v>170.01711804488718</v>
      </c>
      <c r="AE9618" s="3">
        <f t="shared" si="762"/>
        <v>99.41</v>
      </c>
      <c r="AF9618" s="5">
        <f t="shared" si="763"/>
        <v>1</v>
      </c>
    </row>
    <row r="9619" spans="1:32" x14ac:dyDescent="0.35">
      <c r="A9619" s="1">
        <v>9617</v>
      </c>
      <c r="B9619">
        <v>27317</v>
      </c>
      <c r="C9619">
        <v>1</v>
      </c>
      <c r="D9619">
        <v>194</v>
      </c>
      <c r="E9619">
        <v>29</v>
      </c>
      <c r="F9619">
        <v>0</v>
      </c>
      <c r="G9619">
        <v>0</v>
      </c>
      <c r="H9619">
        <v>92</v>
      </c>
      <c r="I9619">
        <v>4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0</v>
      </c>
      <c r="AB9619" s="3">
        <f t="shared" si="759"/>
        <v>1.4</v>
      </c>
      <c r="AC9619" s="3">
        <f t="shared" si="760"/>
        <v>4.0551999668446745</v>
      </c>
      <c r="AD9619" s="3">
        <f t="shared" si="761"/>
        <v>5.0551999668446745</v>
      </c>
      <c r="AE9619" s="3">
        <f t="shared" si="762"/>
        <v>80.22</v>
      </c>
      <c r="AF9619" s="5">
        <f t="shared" si="763"/>
        <v>1</v>
      </c>
    </row>
    <row r="9620" spans="1:32" x14ac:dyDescent="0.35">
      <c r="A9620" s="1">
        <v>9618</v>
      </c>
      <c r="B9620">
        <v>27318</v>
      </c>
      <c r="C9620">
        <v>1</v>
      </c>
      <c r="D9620">
        <v>194</v>
      </c>
      <c r="E9620">
        <v>32</v>
      </c>
      <c r="F9620">
        <v>0</v>
      </c>
      <c r="G9620">
        <v>0</v>
      </c>
      <c r="H9620">
        <v>92</v>
      </c>
      <c r="I9620">
        <v>4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0</v>
      </c>
      <c r="Z9620">
        <v>0</v>
      </c>
      <c r="AB9620" s="3">
        <f t="shared" si="759"/>
        <v>1.1599999999999999</v>
      </c>
      <c r="AC9620" s="3">
        <f t="shared" si="760"/>
        <v>3.1899332761161845</v>
      </c>
      <c r="AD9620" s="3">
        <f t="shared" si="761"/>
        <v>4.189933276116184</v>
      </c>
      <c r="AE9620" s="3">
        <f t="shared" si="762"/>
        <v>76.13</v>
      </c>
      <c r="AF9620" s="5">
        <f t="shared" si="763"/>
        <v>1</v>
      </c>
    </row>
    <row r="9621" spans="1:32" x14ac:dyDescent="0.35">
      <c r="A9621" s="1">
        <v>9619</v>
      </c>
      <c r="B9621">
        <v>27320</v>
      </c>
      <c r="C9621">
        <v>1</v>
      </c>
      <c r="D9621">
        <v>194</v>
      </c>
      <c r="E9621">
        <v>43</v>
      </c>
      <c r="F9621">
        <v>12500</v>
      </c>
      <c r="G9621">
        <v>64.430000000000007</v>
      </c>
      <c r="H9621">
        <v>-161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0</v>
      </c>
      <c r="AB9621" s="3">
        <f t="shared" si="759"/>
        <v>5.43</v>
      </c>
      <c r="AC9621" s="3">
        <f t="shared" si="760"/>
        <v>228.14924542400394</v>
      </c>
      <c r="AD9621" s="3">
        <f t="shared" si="761"/>
        <v>229.14924542400394</v>
      </c>
      <c r="AE9621" s="3">
        <f t="shared" si="762"/>
        <v>99.56</v>
      </c>
      <c r="AF9621" s="5">
        <f t="shared" si="763"/>
        <v>1</v>
      </c>
    </row>
    <row r="9622" spans="1:32" x14ac:dyDescent="0.35">
      <c r="A9622" s="1">
        <v>9620</v>
      </c>
      <c r="B9622">
        <v>27321</v>
      </c>
      <c r="C9622">
        <v>1</v>
      </c>
      <c r="D9622">
        <v>194</v>
      </c>
      <c r="E9622">
        <v>42</v>
      </c>
      <c r="F9622">
        <v>0</v>
      </c>
      <c r="G9622">
        <v>0</v>
      </c>
      <c r="H9622">
        <v>-161</v>
      </c>
      <c r="I9622">
        <v>1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0</v>
      </c>
      <c r="AB9622" s="3">
        <f t="shared" si="759"/>
        <v>3.63</v>
      </c>
      <c r="AC9622" s="3">
        <f t="shared" si="760"/>
        <v>37.712816617181744</v>
      </c>
      <c r="AD9622" s="3">
        <f t="shared" si="761"/>
        <v>38.712816617181744</v>
      </c>
      <c r="AE9622" s="3">
        <f t="shared" si="762"/>
        <v>97.42</v>
      </c>
      <c r="AF9622" s="5">
        <f t="shared" si="763"/>
        <v>1</v>
      </c>
    </row>
    <row r="9623" spans="1:32" x14ac:dyDescent="0.35">
      <c r="A9623" s="1">
        <v>9621</v>
      </c>
      <c r="B9623">
        <v>27322</v>
      </c>
      <c r="C9623">
        <v>1</v>
      </c>
      <c r="D9623">
        <v>194</v>
      </c>
      <c r="E9623">
        <v>33</v>
      </c>
      <c r="F9623">
        <v>0</v>
      </c>
      <c r="G9623">
        <v>0</v>
      </c>
      <c r="H9623">
        <v>-161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  <c r="AB9623" s="3">
        <f t="shared" si="759"/>
        <v>2.5499999999999998</v>
      </c>
      <c r="AC9623" s="3">
        <f t="shared" si="760"/>
        <v>12.807103782663029</v>
      </c>
      <c r="AD9623" s="3">
        <f t="shared" si="761"/>
        <v>13.807103782663029</v>
      </c>
      <c r="AE9623" s="3">
        <f t="shared" si="762"/>
        <v>92.76</v>
      </c>
      <c r="AF9623" s="5">
        <f t="shared" si="763"/>
        <v>1</v>
      </c>
    </row>
    <row r="9624" spans="1:32" x14ac:dyDescent="0.35">
      <c r="A9624" s="1">
        <v>9622</v>
      </c>
      <c r="B9624">
        <v>27323</v>
      </c>
      <c r="C9624">
        <v>1</v>
      </c>
      <c r="D9624">
        <v>194</v>
      </c>
      <c r="E9624">
        <v>33</v>
      </c>
      <c r="F9624">
        <v>6400</v>
      </c>
      <c r="G9624">
        <v>32.99</v>
      </c>
      <c r="H9624">
        <v>86</v>
      </c>
      <c r="I9624">
        <v>1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0</v>
      </c>
      <c r="Y9624">
        <v>0</v>
      </c>
      <c r="Z9624">
        <v>0</v>
      </c>
      <c r="AB9624" s="3">
        <f t="shared" si="759"/>
        <v>3.14</v>
      </c>
      <c r="AC9624" s="3">
        <f t="shared" si="760"/>
        <v>23.103866858722185</v>
      </c>
      <c r="AD9624" s="3">
        <f t="shared" si="761"/>
        <v>24.103866858722185</v>
      </c>
      <c r="AE9624" s="3">
        <f t="shared" si="762"/>
        <v>95.85</v>
      </c>
      <c r="AF9624" s="5">
        <f t="shared" si="763"/>
        <v>1</v>
      </c>
    </row>
    <row r="9625" spans="1:32" x14ac:dyDescent="0.35">
      <c r="A9625" s="1">
        <v>9623</v>
      </c>
      <c r="B9625">
        <v>27324</v>
      </c>
      <c r="C9625">
        <v>1</v>
      </c>
      <c r="D9625">
        <v>194</v>
      </c>
      <c r="E9625">
        <v>25</v>
      </c>
      <c r="F9625">
        <v>0</v>
      </c>
      <c r="G9625">
        <v>0</v>
      </c>
      <c r="H9625">
        <v>86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1</v>
      </c>
      <c r="X9625">
        <v>0</v>
      </c>
      <c r="Y9625">
        <v>0</v>
      </c>
      <c r="Z9625">
        <v>0</v>
      </c>
      <c r="AB9625" s="3">
        <f t="shared" si="759"/>
        <v>1.72</v>
      </c>
      <c r="AC9625" s="3">
        <f t="shared" si="760"/>
        <v>5.5845284642760538</v>
      </c>
      <c r="AD9625" s="3">
        <f t="shared" si="761"/>
        <v>6.5845284642760538</v>
      </c>
      <c r="AE9625" s="3">
        <f t="shared" si="762"/>
        <v>84.81</v>
      </c>
      <c r="AF9625" s="5">
        <f t="shared" si="763"/>
        <v>1</v>
      </c>
    </row>
    <row r="9626" spans="1:32" x14ac:dyDescent="0.35">
      <c r="A9626" s="1">
        <v>9624</v>
      </c>
      <c r="B9626">
        <v>27325</v>
      </c>
      <c r="C9626">
        <v>1</v>
      </c>
      <c r="D9626">
        <v>194</v>
      </c>
      <c r="E9626">
        <v>42</v>
      </c>
      <c r="F9626">
        <v>0</v>
      </c>
      <c r="G9626">
        <v>0</v>
      </c>
      <c r="H9626">
        <v>86</v>
      </c>
      <c r="I9626">
        <v>1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0</v>
      </c>
      <c r="Y9626">
        <v>0</v>
      </c>
      <c r="Z9626">
        <v>0</v>
      </c>
      <c r="AB9626" s="3">
        <f t="shared" si="759"/>
        <v>2.92</v>
      </c>
      <c r="AC9626" s="3">
        <f t="shared" si="760"/>
        <v>18.541287459746869</v>
      </c>
      <c r="AD9626" s="3">
        <f t="shared" si="761"/>
        <v>19.541287459746869</v>
      </c>
      <c r="AE9626" s="3">
        <f t="shared" si="762"/>
        <v>94.88</v>
      </c>
      <c r="AF9626" s="5">
        <f t="shared" si="763"/>
        <v>1</v>
      </c>
    </row>
    <row r="9627" spans="1:32" x14ac:dyDescent="0.35">
      <c r="A9627" s="1">
        <v>9625</v>
      </c>
      <c r="B9627">
        <v>27326</v>
      </c>
      <c r="C9627">
        <v>1</v>
      </c>
      <c r="D9627">
        <v>194</v>
      </c>
      <c r="E9627">
        <v>33</v>
      </c>
      <c r="F9627">
        <v>7900</v>
      </c>
      <c r="G9627">
        <v>40.72</v>
      </c>
      <c r="H9627">
        <v>34</v>
      </c>
      <c r="I9627">
        <v>1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0</v>
      </c>
      <c r="Z9627">
        <v>0</v>
      </c>
      <c r="AB9627" s="3">
        <f t="shared" si="759"/>
        <v>3.5</v>
      </c>
      <c r="AC9627" s="3">
        <f t="shared" si="760"/>
        <v>33.115451958692312</v>
      </c>
      <c r="AD9627" s="3">
        <f t="shared" si="761"/>
        <v>34.115451958692312</v>
      </c>
      <c r="AE9627" s="3">
        <f t="shared" si="762"/>
        <v>97.07</v>
      </c>
      <c r="AF9627" s="5">
        <f t="shared" si="763"/>
        <v>1</v>
      </c>
    </row>
    <row r="9628" spans="1:32" x14ac:dyDescent="0.35">
      <c r="A9628" s="1">
        <v>9626</v>
      </c>
      <c r="B9628">
        <v>27327</v>
      </c>
      <c r="C9628">
        <v>1</v>
      </c>
      <c r="D9628">
        <v>194</v>
      </c>
      <c r="E9628">
        <v>28</v>
      </c>
      <c r="F9628">
        <v>0</v>
      </c>
      <c r="G9628">
        <v>0</v>
      </c>
      <c r="H9628">
        <v>34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0</v>
      </c>
      <c r="Z9628">
        <v>0</v>
      </c>
      <c r="AB9628" s="3">
        <f t="shared" si="759"/>
        <v>2.06</v>
      </c>
      <c r="AC9628" s="3">
        <f t="shared" si="760"/>
        <v>7.845969810318449</v>
      </c>
      <c r="AD9628" s="3">
        <f t="shared" si="761"/>
        <v>8.845969810318449</v>
      </c>
      <c r="AE9628" s="3">
        <f t="shared" si="762"/>
        <v>88.7</v>
      </c>
      <c r="AF9628" s="5">
        <f t="shared" si="763"/>
        <v>1</v>
      </c>
    </row>
    <row r="9629" spans="1:32" x14ac:dyDescent="0.35">
      <c r="A9629" s="1">
        <v>9627</v>
      </c>
      <c r="B9629">
        <v>27328</v>
      </c>
      <c r="C9629">
        <v>1</v>
      </c>
      <c r="D9629">
        <v>194</v>
      </c>
      <c r="E9629">
        <v>42</v>
      </c>
      <c r="F9629">
        <v>11400</v>
      </c>
      <c r="G9629">
        <v>58.76</v>
      </c>
      <c r="H9629">
        <v>76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0</v>
      </c>
      <c r="Y9629">
        <v>0</v>
      </c>
      <c r="Z9629">
        <v>0</v>
      </c>
      <c r="AB9629" s="3">
        <f t="shared" si="759"/>
        <v>4.5199999999999996</v>
      </c>
      <c r="AC9629" s="3">
        <f t="shared" si="760"/>
        <v>91.835597978156741</v>
      </c>
      <c r="AD9629" s="3">
        <f t="shared" si="761"/>
        <v>92.835597978156741</v>
      </c>
      <c r="AE9629" s="3">
        <f t="shared" si="762"/>
        <v>98.92</v>
      </c>
      <c r="AF9629" s="5">
        <f t="shared" si="763"/>
        <v>1</v>
      </c>
    </row>
    <row r="9630" spans="1:32" x14ac:dyDescent="0.35">
      <c r="A9630" s="1">
        <v>9628</v>
      </c>
      <c r="B9630">
        <v>27329</v>
      </c>
      <c r="C9630">
        <v>1</v>
      </c>
      <c r="D9630">
        <v>194</v>
      </c>
      <c r="E9630">
        <v>36</v>
      </c>
      <c r="F9630">
        <v>0</v>
      </c>
      <c r="G9630">
        <v>0</v>
      </c>
      <c r="H9630">
        <v>76</v>
      </c>
      <c r="I9630">
        <v>1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0</v>
      </c>
      <c r="AB9630" s="3">
        <f t="shared" si="759"/>
        <v>2.52</v>
      </c>
      <c r="AC9630" s="3">
        <f t="shared" si="760"/>
        <v>12.428596663577544</v>
      </c>
      <c r="AD9630" s="3">
        <f t="shared" si="761"/>
        <v>13.428596663577544</v>
      </c>
      <c r="AE9630" s="3">
        <f t="shared" si="762"/>
        <v>92.55</v>
      </c>
      <c r="AF9630" s="5">
        <f t="shared" si="763"/>
        <v>1</v>
      </c>
    </row>
    <row r="9631" spans="1:32" x14ac:dyDescent="0.35">
      <c r="A9631" s="1">
        <v>9629</v>
      </c>
      <c r="B9631">
        <v>27334</v>
      </c>
      <c r="C9631">
        <v>1</v>
      </c>
      <c r="D9631">
        <v>183</v>
      </c>
      <c r="E9631">
        <v>36</v>
      </c>
      <c r="F9631">
        <v>0</v>
      </c>
      <c r="G9631">
        <v>0</v>
      </c>
      <c r="H9631">
        <v>76</v>
      </c>
      <c r="I9631">
        <v>1</v>
      </c>
      <c r="J9631">
        <v>0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B9631" s="3">
        <f t="shared" si="759"/>
        <v>2.52</v>
      </c>
      <c r="AC9631" s="3">
        <f t="shared" si="760"/>
        <v>12.428596663577544</v>
      </c>
      <c r="AD9631" s="3">
        <f t="shared" si="761"/>
        <v>13.428596663577544</v>
      </c>
      <c r="AE9631" s="3">
        <f t="shared" si="762"/>
        <v>92.55</v>
      </c>
      <c r="AF9631" s="5">
        <f t="shared" si="763"/>
        <v>1</v>
      </c>
    </row>
    <row r="9632" spans="1:32" x14ac:dyDescent="0.35">
      <c r="A9632" s="1">
        <v>9630</v>
      </c>
      <c r="B9632">
        <v>27335</v>
      </c>
      <c r="C9632">
        <v>1</v>
      </c>
      <c r="D9632">
        <v>183</v>
      </c>
      <c r="E9632">
        <v>55</v>
      </c>
      <c r="F9632">
        <v>0</v>
      </c>
      <c r="G9632">
        <v>0</v>
      </c>
      <c r="H9632">
        <v>76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B9632" s="3">
        <f t="shared" si="759"/>
        <v>3.9</v>
      </c>
      <c r="AC9632" s="3">
        <f t="shared" si="760"/>
        <v>49.402449105530167</v>
      </c>
      <c r="AD9632" s="3">
        <f t="shared" si="761"/>
        <v>50.402449105530167</v>
      </c>
      <c r="AE9632" s="3">
        <f t="shared" si="762"/>
        <v>98.02</v>
      </c>
      <c r="AF9632" s="5">
        <f t="shared" si="763"/>
        <v>1</v>
      </c>
    </row>
    <row r="9633" spans="1:32" x14ac:dyDescent="0.35">
      <c r="A9633" s="1">
        <v>9631</v>
      </c>
      <c r="B9633">
        <v>27336</v>
      </c>
      <c r="C9633">
        <v>1</v>
      </c>
      <c r="D9633">
        <v>183</v>
      </c>
      <c r="E9633">
        <v>32</v>
      </c>
      <c r="F9633">
        <v>18600</v>
      </c>
      <c r="G9633">
        <v>101.64</v>
      </c>
      <c r="H9633">
        <v>-48</v>
      </c>
      <c r="I9633">
        <v>5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B9633" s="3">
        <f t="shared" si="759"/>
        <v>4.04</v>
      </c>
      <c r="AC9633" s="3">
        <f t="shared" si="760"/>
        <v>56.826342805469025</v>
      </c>
      <c r="AD9633" s="3">
        <f t="shared" si="761"/>
        <v>57.826342805469025</v>
      </c>
      <c r="AE9633" s="3">
        <f t="shared" si="762"/>
        <v>98.27</v>
      </c>
      <c r="AF9633" s="5">
        <f t="shared" si="763"/>
        <v>1</v>
      </c>
    </row>
    <row r="9634" spans="1:32" x14ac:dyDescent="0.35">
      <c r="A9634" s="1">
        <v>9632</v>
      </c>
      <c r="B9634">
        <v>27338</v>
      </c>
      <c r="C9634">
        <v>1</v>
      </c>
      <c r="D9634">
        <v>183</v>
      </c>
      <c r="E9634">
        <v>58</v>
      </c>
      <c r="F9634">
        <v>16300</v>
      </c>
      <c r="G9634">
        <v>89.07</v>
      </c>
      <c r="H9634">
        <v>-23</v>
      </c>
      <c r="I9634">
        <v>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  <c r="AB9634" s="3">
        <f t="shared" si="759"/>
        <v>6.08</v>
      </c>
      <c r="AC9634" s="3">
        <f t="shared" si="760"/>
        <v>437.02919471839147</v>
      </c>
      <c r="AD9634" s="3">
        <f t="shared" si="761"/>
        <v>438.02919471839147</v>
      </c>
      <c r="AE9634" s="3">
        <f t="shared" si="762"/>
        <v>99.77</v>
      </c>
      <c r="AF9634" s="5">
        <f t="shared" si="763"/>
        <v>1</v>
      </c>
    </row>
    <row r="9635" spans="1:32" x14ac:dyDescent="0.35">
      <c r="A9635" s="1">
        <v>9633</v>
      </c>
      <c r="B9635">
        <v>27339</v>
      </c>
      <c r="C9635">
        <v>1</v>
      </c>
      <c r="D9635">
        <v>183</v>
      </c>
      <c r="E9635">
        <v>37</v>
      </c>
      <c r="F9635">
        <v>0</v>
      </c>
      <c r="G9635">
        <v>0</v>
      </c>
      <c r="H9635">
        <v>-23</v>
      </c>
      <c r="I9635">
        <v>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1</v>
      </c>
      <c r="X9635">
        <v>0</v>
      </c>
      <c r="Y9635">
        <v>0</v>
      </c>
      <c r="Z9635">
        <v>0</v>
      </c>
      <c r="AB9635" s="3">
        <f t="shared" si="759"/>
        <v>2.71</v>
      </c>
      <c r="AC9635" s="3">
        <f t="shared" si="760"/>
        <v>15.029275514875401</v>
      </c>
      <c r="AD9635" s="3">
        <f t="shared" si="761"/>
        <v>16.029275514875401</v>
      </c>
      <c r="AE9635" s="3">
        <f t="shared" si="762"/>
        <v>93.76</v>
      </c>
      <c r="AF9635" s="5">
        <f t="shared" si="763"/>
        <v>1</v>
      </c>
    </row>
    <row r="9636" spans="1:32" x14ac:dyDescent="0.35">
      <c r="A9636" s="1">
        <v>9634</v>
      </c>
      <c r="B9636">
        <v>27340</v>
      </c>
      <c r="C9636">
        <v>1</v>
      </c>
      <c r="D9636">
        <v>183</v>
      </c>
      <c r="E9636">
        <v>54</v>
      </c>
      <c r="F9636">
        <v>2100</v>
      </c>
      <c r="G9636">
        <v>11.48</v>
      </c>
      <c r="H9636">
        <v>103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B9636" s="3">
        <f t="shared" si="759"/>
        <v>4.05</v>
      </c>
      <c r="AC9636" s="3">
        <f t="shared" si="760"/>
        <v>57.397457045446188</v>
      </c>
      <c r="AD9636" s="3">
        <f t="shared" si="761"/>
        <v>58.397457045446188</v>
      </c>
      <c r="AE9636" s="3">
        <f t="shared" si="762"/>
        <v>98.29</v>
      </c>
      <c r="AF9636" s="5">
        <f t="shared" si="763"/>
        <v>1</v>
      </c>
    </row>
    <row r="9637" spans="1:32" x14ac:dyDescent="0.35">
      <c r="A9637" s="1">
        <v>9635</v>
      </c>
      <c r="B9637">
        <v>27341</v>
      </c>
      <c r="C9637">
        <v>1</v>
      </c>
      <c r="D9637">
        <v>183</v>
      </c>
      <c r="E9637">
        <v>48</v>
      </c>
      <c r="F9637">
        <v>0</v>
      </c>
      <c r="G9637">
        <v>0</v>
      </c>
      <c r="H9637">
        <v>103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B9637" s="3">
        <f t="shared" si="759"/>
        <v>2.87</v>
      </c>
      <c r="AC9637" s="3">
        <f t="shared" si="760"/>
        <v>17.637018199837321</v>
      </c>
      <c r="AD9637" s="3">
        <f t="shared" si="761"/>
        <v>18.637018199837321</v>
      </c>
      <c r="AE9637" s="3">
        <f t="shared" si="762"/>
        <v>94.63</v>
      </c>
      <c r="AF9637" s="5">
        <f t="shared" si="763"/>
        <v>1</v>
      </c>
    </row>
    <row r="9638" spans="1:32" x14ac:dyDescent="0.35">
      <c r="A9638" s="1">
        <v>9636</v>
      </c>
      <c r="B9638">
        <v>27342</v>
      </c>
      <c r="C9638">
        <v>1</v>
      </c>
      <c r="D9638">
        <v>183</v>
      </c>
      <c r="E9638">
        <v>40</v>
      </c>
      <c r="F9638">
        <v>0</v>
      </c>
      <c r="G9638">
        <v>0</v>
      </c>
      <c r="H9638">
        <v>103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0</v>
      </c>
      <c r="Z9638">
        <v>0</v>
      </c>
      <c r="AB9638" s="3">
        <f t="shared" si="759"/>
        <v>2.29</v>
      </c>
      <c r="AC9638" s="3">
        <f t="shared" si="760"/>
        <v>9.8749376811731828</v>
      </c>
      <c r="AD9638" s="3">
        <f t="shared" si="761"/>
        <v>10.874937681173183</v>
      </c>
      <c r="AE9638" s="3">
        <f t="shared" si="762"/>
        <v>90.8</v>
      </c>
      <c r="AF9638" s="5">
        <f t="shared" si="763"/>
        <v>1</v>
      </c>
    </row>
    <row r="9639" spans="1:32" x14ac:dyDescent="0.35">
      <c r="A9639" s="1">
        <v>9637</v>
      </c>
      <c r="B9639">
        <v>27343</v>
      </c>
      <c r="C9639">
        <v>1</v>
      </c>
      <c r="D9639">
        <v>183</v>
      </c>
      <c r="E9639">
        <v>41</v>
      </c>
      <c r="F9639">
        <v>0</v>
      </c>
      <c r="G9639">
        <v>0</v>
      </c>
      <c r="H9639">
        <v>103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B9639" s="3">
        <f t="shared" si="759"/>
        <v>2.82</v>
      </c>
      <c r="AC9639" s="3">
        <f t="shared" si="760"/>
        <v>16.776850672139872</v>
      </c>
      <c r="AD9639" s="3">
        <f t="shared" si="761"/>
        <v>17.776850672139872</v>
      </c>
      <c r="AE9639" s="3">
        <f t="shared" si="762"/>
        <v>94.37</v>
      </c>
      <c r="AF9639" s="5">
        <f t="shared" si="763"/>
        <v>1</v>
      </c>
    </row>
    <row r="9640" spans="1:32" x14ac:dyDescent="0.35">
      <c r="A9640" s="1">
        <v>9638</v>
      </c>
      <c r="B9640">
        <v>27344</v>
      </c>
      <c r="C9640">
        <v>1</v>
      </c>
      <c r="D9640">
        <v>183</v>
      </c>
      <c r="E9640">
        <v>36</v>
      </c>
      <c r="F9640">
        <v>0</v>
      </c>
      <c r="G9640">
        <v>0</v>
      </c>
      <c r="H9640">
        <v>103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B9640" s="3">
        <f t="shared" si="759"/>
        <v>2.46</v>
      </c>
      <c r="AC9640" s="3">
        <f t="shared" si="760"/>
        <v>11.704811539980854</v>
      </c>
      <c r="AD9640" s="3">
        <f t="shared" si="761"/>
        <v>12.704811539980854</v>
      </c>
      <c r="AE9640" s="3">
        <f t="shared" si="762"/>
        <v>92.13</v>
      </c>
      <c r="AF9640" s="5">
        <f t="shared" si="763"/>
        <v>1</v>
      </c>
    </row>
    <row r="9641" spans="1:32" x14ac:dyDescent="0.35">
      <c r="A9641" s="1">
        <v>9639</v>
      </c>
      <c r="B9641">
        <v>27345</v>
      </c>
      <c r="C9641">
        <v>1</v>
      </c>
      <c r="D9641">
        <v>183</v>
      </c>
      <c r="E9641">
        <v>30</v>
      </c>
      <c r="F9641">
        <v>11000</v>
      </c>
      <c r="G9641">
        <v>60.11</v>
      </c>
      <c r="H9641">
        <v>-60</v>
      </c>
      <c r="I9641">
        <v>1</v>
      </c>
      <c r="J9641">
        <v>0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B9641" s="3">
        <f t="shared" si="759"/>
        <v>4.03</v>
      </c>
      <c r="AC9641" s="3">
        <f t="shared" si="760"/>
        <v>56.260911247127851</v>
      </c>
      <c r="AD9641" s="3">
        <f t="shared" si="761"/>
        <v>57.260911247127851</v>
      </c>
      <c r="AE9641" s="3">
        <f t="shared" si="762"/>
        <v>98.25</v>
      </c>
      <c r="AF9641" s="5">
        <f t="shared" si="763"/>
        <v>1</v>
      </c>
    </row>
    <row r="9642" spans="1:32" x14ac:dyDescent="0.35">
      <c r="A9642" s="1">
        <v>9640</v>
      </c>
      <c r="B9642">
        <v>27346</v>
      </c>
      <c r="C9642">
        <v>1</v>
      </c>
      <c r="D9642">
        <v>183</v>
      </c>
      <c r="E9642">
        <v>24</v>
      </c>
      <c r="F9642">
        <v>0</v>
      </c>
      <c r="G9642">
        <v>0</v>
      </c>
      <c r="H9642">
        <v>-60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1</v>
      </c>
      <c r="X9642">
        <v>0</v>
      </c>
      <c r="Y9642">
        <v>0</v>
      </c>
      <c r="Z9642">
        <v>0</v>
      </c>
      <c r="AB9642" s="3">
        <f t="shared" si="759"/>
        <v>2.0699999999999998</v>
      </c>
      <c r="AC9642" s="3">
        <f t="shared" si="760"/>
        <v>7.9248231178494866</v>
      </c>
      <c r="AD9642" s="3">
        <f t="shared" si="761"/>
        <v>8.9248231178494866</v>
      </c>
      <c r="AE9642" s="3">
        <f t="shared" si="762"/>
        <v>88.8</v>
      </c>
      <c r="AF9642" s="5">
        <f t="shared" si="763"/>
        <v>1</v>
      </c>
    </row>
    <row r="9643" spans="1:32" x14ac:dyDescent="0.35">
      <c r="A9643" s="1">
        <v>9641</v>
      </c>
      <c r="B9643">
        <v>27347</v>
      </c>
      <c r="C9643">
        <v>1</v>
      </c>
      <c r="D9643">
        <v>183</v>
      </c>
      <c r="E9643">
        <v>34</v>
      </c>
      <c r="F9643">
        <v>0</v>
      </c>
      <c r="G9643">
        <v>0</v>
      </c>
      <c r="H9643">
        <v>-60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B9643" s="3">
        <f t="shared" si="759"/>
        <v>2.79</v>
      </c>
      <c r="AC9643" s="3">
        <f t="shared" si="760"/>
        <v>16.281019801788428</v>
      </c>
      <c r="AD9643" s="3">
        <f t="shared" si="761"/>
        <v>17.281019801788428</v>
      </c>
      <c r="AE9643" s="3">
        <f t="shared" si="762"/>
        <v>94.21</v>
      </c>
      <c r="AF9643" s="5">
        <f t="shared" si="763"/>
        <v>1</v>
      </c>
    </row>
    <row r="9644" spans="1:32" x14ac:dyDescent="0.35">
      <c r="A9644" s="1">
        <v>9642</v>
      </c>
      <c r="B9644">
        <v>27348</v>
      </c>
      <c r="C9644">
        <v>1</v>
      </c>
      <c r="D9644">
        <v>183</v>
      </c>
      <c r="E9644">
        <v>36</v>
      </c>
      <c r="F9644">
        <v>0</v>
      </c>
      <c r="G9644">
        <v>0</v>
      </c>
      <c r="H9644">
        <v>-60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B9644" s="3">
        <f t="shared" si="759"/>
        <v>2.48</v>
      </c>
      <c r="AC9644" s="3">
        <f t="shared" si="760"/>
        <v>11.941264417849103</v>
      </c>
      <c r="AD9644" s="3">
        <f t="shared" si="761"/>
        <v>12.941264417849103</v>
      </c>
      <c r="AE9644" s="3">
        <f t="shared" si="762"/>
        <v>92.27</v>
      </c>
      <c r="AF9644" s="5">
        <f t="shared" si="763"/>
        <v>1</v>
      </c>
    </row>
    <row r="9645" spans="1:32" x14ac:dyDescent="0.35">
      <c r="A9645" s="1">
        <v>9643</v>
      </c>
      <c r="B9645">
        <v>27349</v>
      </c>
      <c r="C9645">
        <v>1</v>
      </c>
      <c r="D9645">
        <v>183</v>
      </c>
      <c r="E9645">
        <v>45</v>
      </c>
      <c r="F9645">
        <v>0</v>
      </c>
      <c r="G9645">
        <v>0</v>
      </c>
      <c r="H9645">
        <v>-60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0</v>
      </c>
      <c r="AB9645" s="3">
        <f t="shared" si="759"/>
        <v>3.13</v>
      </c>
      <c r="AC9645" s="3">
        <f t="shared" si="760"/>
        <v>22.873979542440807</v>
      </c>
      <c r="AD9645" s="3">
        <f t="shared" si="761"/>
        <v>23.873979542440807</v>
      </c>
      <c r="AE9645" s="3">
        <f t="shared" si="762"/>
        <v>95.81</v>
      </c>
      <c r="AF9645" s="5">
        <f t="shared" si="763"/>
        <v>1</v>
      </c>
    </row>
    <row r="9646" spans="1:32" x14ac:dyDescent="0.35">
      <c r="A9646" s="1">
        <v>9644</v>
      </c>
      <c r="B9646">
        <v>27350</v>
      </c>
      <c r="C9646">
        <v>1</v>
      </c>
      <c r="D9646">
        <v>183</v>
      </c>
      <c r="E9646">
        <v>57</v>
      </c>
      <c r="F9646">
        <v>0</v>
      </c>
      <c r="G9646">
        <v>0</v>
      </c>
      <c r="H9646">
        <v>-60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1</v>
      </c>
      <c r="X9646">
        <v>0</v>
      </c>
      <c r="Y9646">
        <v>0</v>
      </c>
      <c r="Z9646">
        <v>0</v>
      </c>
      <c r="AB9646" s="3">
        <f t="shared" si="759"/>
        <v>4.4400000000000004</v>
      </c>
      <c r="AC9646" s="3">
        <f t="shared" si="760"/>
        <v>84.774941673828039</v>
      </c>
      <c r="AD9646" s="3">
        <f t="shared" si="761"/>
        <v>85.774941673828039</v>
      </c>
      <c r="AE9646" s="3">
        <f t="shared" si="762"/>
        <v>98.83</v>
      </c>
      <c r="AF9646" s="5">
        <f t="shared" si="763"/>
        <v>1</v>
      </c>
    </row>
    <row r="9647" spans="1:32" x14ac:dyDescent="0.35">
      <c r="A9647" s="1">
        <v>9645</v>
      </c>
      <c r="B9647">
        <v>27351</v>
      </c>
      <c r="C9647">
        <v>1</v>
      </c>
      <c r="D9647">
        <v>183</v>
      </c>
      <c r="E9647">
        <v>32</v>
      </c>
      <c r="F9647">
        <v>7800</v>
      </c>
      <c r="G9647">
        <v>42.62</v>
      </c>
      <c r="H9647">
        <v>-62</v>
      </c>
      <c r="I9647">
        <v>2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B9647" s="3">
        <f t="shared" si="759"/>
        <v>3.55</v>
      </c>
      <c r="AC9647" s="3">
        <f t="shared" si="760"/>
        <v>34.813317487602014</v>
      </c>
      <c r="AD9647" s="3">
        <f t="shared" si="761"/>
        <v>35.813317487602014</v>
      </c>
      <c r="AE9647" s="3">
        <f t="shared" si="762"/>
        <v>97.21</v>
      </c>
      <c r="AF9647" s="5">
        <f t="shared" si="763"/>
        <v>1</v>
      </c>
    </row>
    <row r="9648" spans="1:32" x14ac:dyDescent="0.35">
      <c r="A9648" s="1">
        <v>9646</v>
      </c>
      <c r="B9648">
        <v>27352</v>
      </c>
      <c r="C9648">
        <v>1</v>
      </c>
      <c r="D9648">
        <v>183</v>
      </c>
      <c r="E9648">
        <v>41</v>
      </c>
      <c r="F9648">
        <v>23200</v>
      </c>
      <c r="G9648">
        <v>126.78</v>
      </c>
      <c r="H9648">
        <v>44</v>
      </c>
      <c r="I9648">
        <v>2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B9648" s="3">
        <f t="shared" si="759"/>
        <v>5.6</v>
      </c>
      <c r="AC9648" s="3">
        <f t="shared" si="760"/>
        <v>270.42640742615254</v>
      </c>
      <c r="AD9648" s="3">
        <f t="shared" si="761"/>
        <v>271.42640742615254</v>
      </c>
      <c r="AE9648" s="3">
        <f t="shared" si="762"/>
        <v>99.63</v>
      </c>
      <c r="AF9648" s="5">
        <f t="shared" si="763"/>
        <v>1</v>
      </c>
    </row>
    <row r="9649" spans="1:32" x14ac:dyDescent="0.35">
      <c r="A9649" s="1">
        <v>9647</v>
      </c>
      <c r="B9649">
        <v>27353</v>
      </c>
      <c r="C9649">
        <v>1</v>
      </c>
      <c r="D9649">
        <v>183</v>
      </c>
      <c r="E9649">
        <v>41</v>
      </c>
      <c r="F9649">
        <v>0</v>
      </c>
      <c r="G9649">
        <v>0</v>
      </c>
      <c r="H9649">
        <v>44</v>
      </c>
      <c r="I9649">
        <v>2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B9649" s="3">
        <f t="shared" si="759"/>
        <v>2.8</v>
      </c>
      <c r="AC9649" s="3">
        <f t="shared" si="760"/>
        <v>16.444646771097048</v>
      </c>
      <c r="AD9649" s="3">
        <f t="shared" si="761"/>
        <v>17.444646771097048</v>
      </c>
      <c r="AE9649" s="3">
        <f t="shared" si="762"/>
        <v>94.27</v>
      </c>
      <c r="AF9649" s="5">
        <f t="shared" si="763"/>
        <v>1</v>
      </c>
    </row>
    <row r="9650" spans="1:32" x14ac:dyDescent="0.35">
      <c r="A9650" s="1">
        <v>9648</v>
      </c>
      <c r="B9650">
        <v>27354</v>
      </c>
      <c r="C9650">
        <v>1</v>
      </c>
      <c r="D9650">
        <v>183</v>
      </c>
      <c r="E9650">
        <v>37</v>
      </c>
      <c r="F9650">
        <v>1600</v>
      </c>
      <c r="G9650">
        <v>8.74</v>
      </c>
      <c r="H9650">
        <v>133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B9650" s="3">
        <f t="shared" si="759"/>
        <v>2.67</v>
      </c>
      <c r="AC9650" s="3">
        <f t="shared" si="760"/>
        <v>14.439969192802881</v>
      </c>
      <c r="AD9650" s="3">
        <f t="shared" si="761"/>
        <v>15.439969192802881</v>
      </c>
      <c r="AE9650" s="3">
        <f t="shared" si="762"/>
        <v>93.52</v>
      </c>
      <c r="AF9650" s="5">
        <f t="shared" si="763"/>
        <v>1</v>
      </c>
    </row>
    <row r="9651" spans="1:32" x14ac:dyDescent="0.35">
      <c r="A9651" s="1">
        <v>9649</v>
      </c>
      <c r="B9651">
        <v>27355</v>
      </c>
      <c r="C9651">
        <v>1</v>
      </c>
      <c r="D9651">
        <v>183</v>
      </c>
      <c r="E9651">
        <v>50</v>
      </c>
      <c r="F9651">
        <v>0</v>
      </c>
      <c r="G9651">
        <v>0</v>
      </c>
      <c r="H9651">
        <v>133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B9651" s="3">
        <f t="shared" si="759"/>
        <v>2.93</v>
      </c>
      <c r="AC9651" s="3">
        <f t="shared" si="760"/>
        <v>18.727630496672919</v>
      </c>
      <c r="AD9651" s="3">
        <f t="shared" si="761"/>
        <v>19.727630496672919</v>
      </c>
      <c r="AE9651" s="3">
        <f t="shared" si="762"/>
        <v>94.93</v>
      </c>
      <c r="AF9651" s="5">
        <f t="shared" si="763"/>
        <v>1</v>
      </c>
    </row>
    <row r="9652" spans="1:32" x14ac:dyDescent="0.35">
      <c r="A9652" s="1">
        <v>9650</v>
      </c>
      <c r="B9652">
        <v>27356</v>
      </c>
      <c r="C9652">
        <v>1</v>
      </c>
      <c r="D9652">
        <v>183</v>
      </c>
      <c r="E9652">
        <v>39</v>
      </c>
      <c r="F9652">
        <v>2200</v>
      </c>
      <c r="G9652">
        <v>12.02</v>
      </c>
      <c r="H9652">
        <v>132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  <c r="AB9652" s="3">
        <f t="shared" si="759"/>
        <v>2.2999999999999998</v>
      </c>
      <c r="AC9652" s="3">
        <f t="shared" si="760"/>
        <v>9.9741824548147182</v>
      </c>
      <c r="AD9652" s="3">
        <f t="shared" si="761"/>
        <v>10.974182454814718</v>
      </c>
      <c r="AE9652" s="3">
        <f t="shared" si="762"/>
        <v>90.89</v>
      </c>
      <c r="AF9652" s="5">
        <f t="shared" si="763"/>
        <v>1</v>
      </c>
    </row>
    <row r="9653" spans="1:32" x14ac:dyDescent="0.35">
      <c r="A9653" s="1">
        <v>9651</v>
      </c>
      <c r="B9653">
        <v>27357</v>
      </c>
      <c r="C9653">
        <v>1</v>
      </c>
      <c r="D9653">
        <v>183</v>
      </c>
      <c r="E9653">
        <v>52</v>
      </c>
      <c r="F9653">
        <v>15600</v>
      </c>
      <c r="G9653">
        <v>85.25</v>
      </c>
      <c r="H9653">
        <v>-23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0</v>
      </c>
      <c r="AB9653" s="3">
        <f t="shared" si="759"/>
        <v>5.71</v>
      </c>
      <c r="AC9653" s="3">
        <f t="shared" si="760"/>
        <v>301.87106828279025</v>
      </c>
      <c r="AD9653" s="3">
        <f t="shared" si="761"/>
        <v>302.87106828279025</v>
      </c>
      <c r="AE9653" s="3">
        <f t="shared" si="762"/>
        <v>99.67</v>
      </c>
      <c r="AF9653" s="5">
        <f t="shared" si="763"/>
        <v>1</v>
      </c>
    </row>
    <row r="9654" spans="1:32" x14ac:dyDescent="0.35">
      <c r="A9654" s="1">
        <v>9652</v>
      </c>
      <c r="B9654">
        <v>27358</v>
      </c>
      <c r="C9654">
        <v>1</v>
      </c>
      <c r="D9654">
        <v>183</v>
      </c>
      <c r="E9654">
        <v>61</v>
      </c>
      <c r="F9654">
        <v>12950</v>
      </c>
      <c r="G9654">
        <v>70.77</v>
      </c>
      <c r="H9654">
        <v>70</v>
      </c>
      <c r="I9654">
        <v>1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B9654" s="3">
        <f t="shared" si="759"/>
        <v>6.17</v>
      </c>
      <c r="AC9654" s="3">
        <f t="shared" si="760"/>
        <v>478.18610608926082</v>
      </c>
      <c r="AD9654" s="3">
        <f t="shared" si="761"/>
        <v>479.18610608926082</v>
      </c>
      <c r="AE9654" s="3">
        <f t="shared" si="762"/>
        <v>99.79</v>
      </c>
      <c r="AF9654" s="5">
        <f t="shared" si="763"/>
        <v>1</v>
      </c>
    </row>
    <row r="9655" spans="1:32" x14ac:dyDescent="0.35">
      <c r="A9655" s="1">
        <v>9653</v>
      </c>
      <c r="B9655">
        <v>27359</v>
      </c>
      <c r="C9655">
        <v>1</v>
      </c>
      <c r="D9655">
        <v>183</v>
      </c>
      <c r="E9655">
        <v>67</v>
      </c>
      <c r="F9655">
        <v>0</v>
      </c>
      <c r="G9655">
        <v>0</v>
      </c>
      <c r="H9655">
        <v>70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B9655" s="3">
        <f t="shared" si="759"/>
        <v>4.79</v>
      </c>
      <c r="AC9655" s="3">
        <f t="shared" si="760"/>
        <v>120.30136866321547</v>
      </c>
      <c r="AD9655" s="3">
        <f t="shared" si="761"/>
        <v>121.30136866321547</v>
      </c>
      <c r="AE9655" s="3">
        <f t="shared" si="762"/>
        <v>99.18</v>
      </c>
      <c r="AF9655" s="5">
        <f t="shared" si="763"/>
        <v>1</v>
      </c>
    </row>
    <row r="9656" spans="1:32" x14ac:dyDescent="0.35">
      <c r="A9656" s="1">
        <v>9654</v>
      </c>
      <c r="B9656">
        <v>27360</v>
      </c>
      <c r="C9656">
        <v>1</v>
      </c>
      <c r="D9656">
        <v>183</v>
      </c>
      <c r="E9656">
        <v>31</v>
      </c>
      <c r="F9656">
        <v>14200</v>
      </c>
      <c r="G9656">
        <v>77.599999999999994</v>
      </c>
      <c r="H9656">
        <v>-45</v>
      </c>
      <c r="I9656">
        <v>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B9656" s="3">
        <f t="shared" si="759"/>
        <v>3.5</v>
      </c>
      <c r="AC9656" s="3">
        <f t="shared" si="760"/>
        <v>33.115451958692312</v>
      </c>
      <c r="AD9656" s="3">
        <f t="shared" si="761"/>
        <v>34.115451958692312</v>
      </c>
      <c r="AE9656" s="3">
        <f t="shared" si="762"/>
        <v>97.07</v>
      </c>
      <c r="AF9656" s="5">
        <f t="shared" si="763"/>
        <v>1</v>
      </c>
    </row>
    <row r="9657" spans="1:32" x14ac:dyDescent="0.35">
      <c r="A9657" s="1">
        <v>9655</v>
      </c>
      <c r="B9657">
        <v>27361</v>
      </c>
      <c r="C9657">
        <v>1</v>
      </c>
      <c r="D9657">
        <v>183</v>
      </c>
      <c r="E9657">
        <v>48</v>
      </c>
      <c r="F9657">
        <v>0</v>
      </c>
      <c r="G9657">
        <v>0</v>
      </c>
      <c r="H9657">
        <v>-45</v>
      </c>
      <c r="I9657">
        <v>4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0</v>
      </c>
      <c r="AB9657" s="3">
        <f t="shared" si="759"/>
        <v>3.18</v>
      </c>
      <c r="AC9657" s="3">
        <f t="shared" si="760"/>
        <v>24.046753552064498</v>
      </c>
      <c r="AD9657" s="3">
        <f t="shared" si="761"/>
        <v>25.046753552064498</v>
      </c>
      <c r="AE9657" s="3">
        <f t="shared" si="762"/>
        <v>96.01</v>
      </c>
      <c r="AF9657" s="5">
        <f t="shared" si="763"/>
        <v>1</v>
      </c>
    </row>
    <row r="9658" spans="1:32" x14ac:dyDescent="0.35">
      <c r="A9658" s="1">
        <v>9656</v>
      </c>
      <c r="B9658">
        <v>27362</v>
      </c>
      <c r="C9658">
        <v>1</v>
      </c>
      <c r="D9658">
        <v>183</v>
      </c>
      <c r="E9658">
        <v>43</v>
      </c>
      <c r="F9658">
        <v>4050</v>
      </c>
      <c r="G9658">
        <v>22.13</v>
      </c>
      <c r="H9658">
        <v>45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  <c r="W9658">
        <v>1</v>
      </c>
      <c r="X9658">
        <v>0</v>
      </c>
      <c r="Y9658">
        <v>0</v>
      </c>
      <c r="Z9658">
        <v>0</v>
      </c>
      <c r="AB9658" s="3">
        <f t="shared" si="759"/>
        <v>3.51</v>
      </c>
      <c r="AC9658" s="3">
        <f t="shared" si="760"/>
        <v>33.448267783944907</v>
      </c>
      <c r="AD9658" s="3">
        <f t="shared" si="761"/>
        <v>34.448267783944907</v>
      </c>
      <c r="AE9658" s="3">
        <f t="shared" si="762"/>
        <v>97.1</v>
      </c>
      <c r="AF9658" s="5">
        <f t="shared" si="763"/>
        <v>1</v>
      </c>
    </row>
    <row r="9659" spans="1:32" x14ac:dyDescent="0.35">
      <c r="A9659" s="1">
        <v>9657</v>
      </c>
      <c r="B9659">
        <v>27363</v>
      </c>
      <c r="C9659">
        <v>1</v>
      </c>
      <c r="D9659">
        <v>183</v>
      </c>
      <c r="E9659">
        <v>40</v>
      </c>
      <c r="F9659">
        <v>0</v>
      </c>
      <c r="G9659">
        <v>0</v>
      </c>
      <c r="H9659">
        <v>45</v>
      </c>
      <c r="I9659">
        <v>2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B9659" s="3">
        <f t="shared" ref="AB9659:AB9722" si="764">ROUND(0.0228-(0.000459*D9659)+(0.071808*E9659)+(0.000066*F9659)+(0.013558*G9659)-(0.002899*H9659)-(0.190466*I9659)+(0.000035*J9659)-(0.014193*K9659)+(0.0101*L9659)-(0.003406*M9659)+(0.009609*N9659)+(0.005651*O9659)+(0.002246*P9659)+(0.00777*Q9659)-(0.0031*R9659)+(0.001459*S9659)+(0.002276*T9659)+(0.004079*U9659)-(0.029052*V9659)+(0.42321*W9659)+(0.000973*X9659)-(0.001482*Y9659)+(0.01008*Z9659),2)</f>
        <v>2.72</v>
      </c>
      <c r="AC9659" s="3">
        <f t="shared" si="760"/>
        <v>15.180322244953899</v>
      </c>
      <c r="AD9659" s="3">
        <f t="shared" si="761"/>
        <v>16.180322244953899</v>
      </c>
      <c r="AE9659" s="3">
        <f t="shared" si="762"/>
        <v>93.82</v>
      </c>
      <c r="AF9659" s="5">
        <f t="shared" si="763"/>
        <v>1</v>
      </c>
    </row>
    <row r="9660" spans="1:32" x14ac:dyDescent="0.35">
      <c r="A9660" s="1">
        <v>9658</v>
      </c>
      <c r="B9660">
        <v>27365</v>
      </c>
      <c r="C9660">
        <v>1</v>
      </c>
      <c r="D9660">
        <v>183</v>
      </c>
      <c r="E9660">
        <v>32</v>
      </c>
      <c r="F9660">
        <v>4150</v>
      </c>
      <c r="G9660">
        <v>22.68</v>
      </c>
      <c r="H9660">
        <v>-101</v>
      </c>
      <c r="I9660">
        <v>2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B9660" s="3">
        <f t="shared" si="764"/>
        <v>3.15</v>
      </c>
      <c r="AC9660" s="3">
        <f t="shared" si="760"/>
        <v>23.336064580942711</v>
      </c>
      <c r="AD9660" s="3">
        <f t="shared" si="761"/>
        <v>24.336064580942711</v>
      </c>
      <c r="AE9660" s="3">
        <f t="shared" si="762"/>
        <v>95.89</v>
      </c>
      <c r="AF9660" s="5">
        <f t="shared" si="763"/>
        <v>1</v>
      </c>
    </row>
    <row r="9661" spans="1:32" x14ac:dyDescent="0.35">
      <c r="A9661" s="1">
        <v>9659</v>
      </c>
      <c r="B9661">
        <v>27368</v>
      </c>
      <c r="C9661">
        <v>1</v>
      </c>
      <c r="D9661">
        <v>183</v>
      </c>
      <c r="E9661">
        <v>43</v>
      </c>
      <c r="F9661">
        <v>16100</v>
      </c>
      <c r="G9661">
        <v>87.98</v>
      </c>
      <c r="H9661">
        <v>19</v>
      </c>
      <c r="I9661">
        <v>2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0</v>
      </c>
      <c r="AB9661" s="3">
        <f t="shared" si="764"/>
        <v>4.82</v>
      </c>
      <c r="AC9661" s="3">
        <f t="shared" si="760"/>
        <v>123.96509077982394</v>
      </c>
      <c r="AD9661" s="3">
        <f t="shared" si="761"/>
        <v>124.96509077982394</v>
      </c>
      <c r="AE9661" s="3">
        <f t="shared" si="762"/>
        <v>99.2</v>
      </c>
      <c r="AF9661" s="5">
        <f t="shared" si="763"/>
        <v>1</v>
      </c>
    </row>
    <row r="9662" spans="1:32" x14ac:dyDescent="0.35">
      <c r="A9662" s="1">
        <v>9660</v>
      </c>
      <c r="B9662">
        <v>27369</v>
      </c>
      <c r="C9662">
        <v>1</v>
      </c>
      <c r="D9662">
        <v>183</v>
      </c>
      <c r="E9662">
        <v>59</v>
      </c>
      <c r="F9662">
        <v>19850</v>
      </c>
      <c r="G9662">
        <v>108.47</v>
      </c>
      <c r="H9662">
        <v>-131</v>
      </c>
      <c r="I9662">
        <v>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B9662" s="3">
        <f t="shared" si="764"/>
        <v>6.4</v>
      </c>
      <c r="AC9662" s="3">
        <f t="shared" si="760"/>
        <v>601.84503787208223</v>
      </c>
      <c r="AD9662" s="3">
        <f t="shared" si="761"/>
        <v>602.84503787208223</v>
      </c>
      <c r="AE9662" s="3">
        <f t="shared" si="762"/>
        <v>99.83</v>
      </c>
      <c r="AF9662" s="5">
        <f t="shared" si="763"/>
        <v>1</v>
      </c>
    </row>
    <row r="9663" spans="1:32" x14ac:dyDescent="0.35">
      <c r="A9663" s="1">
        <v>9661</v>
      </c>
      <c r="B9663">
        <v>27370</v>
      </c>
      <c r="C9663">
        <v>1</v>
      </c>
      <c r="D9663">
        <v>183</v>
      </c>
      <c r="E9663">
        <v>35</v>
      </c>
      <c r="F9663">
        <v>0</v>
      </c>
      <c r="G9663">
        <v>0</v>
      </c>
      <c r="H9663">
        <v>-131</v>
      </c>
      <c r="I9663">
        <v>5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B9663" s="3">
        <f t="shared" si="764"/>
        <v>2.29</v>
      </c>
      <c r="AC9663" s="3">
        <f t="shared" si="760"/>
        <v>9.8749376811731828</v>
      </c>
      <c r="AD9663" s="3">
        <f t="shared" si="761"/>
        <v>10.874937681173183</v>
      </c>
      <c r="AE9663" s="3">
        <f t="shared" si="762"/>
        <v>90.8</v>
      </c>
      <c r="AF9663" s="5">
        <f t="shared" si="763"/>
        <v>1</v>
      </c>
    </row>
    <row r="9664" spans="1:32" x14ac:dyDescent="0.35">
      <c r="A9664" s="1">
        <v>9662</v>
      </c>
      <c r="B9664">
        <v>27371</v>
      </c>
      <c r="C9664">
        <v>1</v>
      </c>
      <c r="D9664">
        <v>183</v>
      </c>
      <c r="E9664">
        <v>39</v>
      </c>
      <c r="F9664">
        <v>12400</v>
      </c>
      <c r="G9664">
        <v>67.760000000000005</v>
      </c>
      <c r="H9664">
        <v>84</v>
      </c>
      <c r="I9664">
        <v>1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B9664" s="3">
        <f t="shared" si="764"/>
        <v>4.45</v>
      </c>
      <c r="AC9664" s="3">
        <f t="shared" si="760"/>
        <v>85.626944002200588</v>
      </c>
      <c r="AD9664" s="3">
        <f t="shared" si="761"/>
        <v>86.626944002200588</v>
      </c>
      <c r="AE9664" s="3">
        <f t="shared" si="762"/>
        <v>98.85</v>
      </c>
      <c r="AF9664" s="5">
        <f t="shared" si="763"/>
        <v>1</v>
      </c>
    </row>
    <row r="9665" spans="1:32" x14ac:dyDescent="0.35">
      <c r="A9665" s="1">
        <v>9663</v>
      </c>
      <c r="B9665">
        <v>27373</v>
      </c>
      <c r="C9665">
        <v>1</v>
      </c>
      <c r="D9665">
        <v>183</v>
      </c>
      <c r="E9665">
        <v>35</v>
      </c>
      <c r="F9665">
        <v>0</v>
      </c>
      <c r="G9665">
        <v>0</v>
      </c>
      <c r="H9665">
        <v>84</v>
      </c>
      <c r="I9665">
        <v>1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B9665" s="3">
        <f t="shared" si="764"/>
        <v>2.0099999999999998</v>
      </c>
      <c r="AC9665" s="3">
        <f t="shared" si="760"/>
        <v>7.4633173473191929</v>
      </c>
      <c r="AD9665" s="3">
        <f t="shared" si="761"/>
        <v>8.4633173473191938</v>
      </c>
      <c r="AE9665" s="3">
        <f t="shared" si="762"/>
        <v>88.18</v>
      </c>
      <c r="AF9665" s="5">
        <f t="shared" si="763"/>
        <v>1</v>
      </c>
    </row>
    <row r="9666" spans="1:32" x14ac:dyDescent="0.35">
      <c r="A9666" s="1">
        <v>9664</v>
      </c>
      <c r="B9666">
        <v>27374</v>
      </c>
      <c r="C9666">
        <v>1</v>
      </c>
      <c r="D9666">
        <v>183</v>
      </c>
      <c r="E9666">
        <v>31</v>
      </c>
      <c r="F9666">
        <v>22000</v>
      </c>
      <c r="G9666">
        <v>120.22</v>
      </c>
      <c r="H9666">
        <v>-38</v>
      </c>
      <c r="I9666">
        <v>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B9666" s="3">
        <f t="shared" si="764"/>
        <v>4.95</v>
      </c>
      <c r="AC9666" s="3">
        <f t="shared" si="760"/>
        <v>141.17496392147686</v>
      </c>
      <c r="AD9666" s="3">
        <f t="shared" si="761"/>
        <v>142.17496392147686</v>
      </c>
      <c r="AE9666" s="3">
        <f t="shared" si="762"/>
        <v>99.3</v>
      </c>
      <c r="AF9666" s="5">
        <f t="shared" si="763"/>
        <v>1</v>
      </c>
    </row>
    <row r="9667" spans="1:32" x14ac:dyDescent="0.35">
      <c r="A9667" s="1">
        <v>9665</v>
      </c>
      <c r="B9667">
        <v>27375</v>
      </c>
      <c r="C9667">
        <v>1</v>
      </c>
      <c r="D9667">
        <v>183</v>
      </c>
      <c r="E9667">
        <v>24</v>
      </c>
      <c r="F9667">
        <v>0</v>
      </c>
      <c r="G9667">
        <v>0</v>
      </c>
      <c r="H9667">
        <v>-38</v>
      </c>
      <c r="I9667">
        <v>2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B9667" s="3">
        <f t="shared" si="764"/>
        <v>1.82</v>
      </c>
      <c r="AC9667" s="3">
        <f t="shared" ref="AC9667:AC9730" si="765">EXP(AB9667)</f>
        <v>6.1718584498835538</v>
      </c>
      <c r="AD9667" s="3">
        <f t="shared" ref="AD9667:AD9730" si="766">1+AC9667</f>
        <v>7.1718584498835538</v>
      </c>
      <c r="AE9667" s="3">
        <f t="shared" ref="AE9667:AE9730" si="767">ROUND((AC9667/AD9667)*100,2)</f>
        <v>86.06</v>
      </c>
      <c r="AF9667" s="5">
        <f t="shared" si="763"/>
        <v>1</v>
      </c>
    </row>
    <row r="9668" spans="1:32" x14ac:dyDescent="0.35">
      <c r="A9668" s="1">
        <v>9666</v>
      </c>
      <c r="B9668">
        <v>27376</v>
      </c>
      <c r="C9668">
        <v>1</v>
      </c>
      <c r="D9668">
        <v>183</v>
      </c>
      <c r="E9668">
        <v>39</v>
      </c>
      <c r="F9668">
        <v>10800</v>
      </c>
      <c r="G9668">
        <v>59.02</v>
      </c>
      <c r="H9668">
        <v>52</v>
      </c>
      <c r="I9668">
        <v>1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B9668" s="3">
        <f t="shared" si="764"/>
        <v>3.93</v>
      </c>
      <c r="AC9668" s="3">
        <f t="shared" si="765"/>
        <v>50.906977669201439</v>
      </c>
      <c r="AD9668" s="3">
        <f t="shared" si="766"/>
        <v>51.906977669201439</v>
      </c>
      <c r="AE9668" s="3">
        <f t="shared" si="767"/>
        <v>98.07</v>
      </c>
      <c r="AF9668" s="5">
        <f t="shared" si="763"/>
        <v>1</v>
      </c>
    </row>
    <row r="9669" spans="1:32" x14ac:dyDescent="0.35">
      <c r="A9669" s="1">
        <v>9667</v>
      </c>
      <c r="B9669">
        <v>27377</v>
      </c>
      <c r="C9669">
        <v>1</v>
      </c>
      <c r="D9669">
        <v>183</v>
      </c>
      <c r="E9669">
        <v>59</v>
      </c>
      <c r="F9669">
        <v>40900</v>
      </c>
      <c r="G9669">
        <v>223.5</v>
      </c>
      <c r="H9669">
        <v>-19</v>
      </c>
      <c r="I9669">
        <v>5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  <c r="AB9669" s="3">
        <f t="shared" si="764"/>
        <v>8.9600000000000009</v>
      </c>
      <c r="AC9669" s="3">
        <f t="shared" si="765"/>
        <v>7785.3574621793641</v>
      </c>
      <c r="AD9669" s="3">
        <f t="shared" si="766"/>
        <v>7786.3574621793641</v>
      </c>
      <c r="AE9669" s="3">
        <f t="shared" si="767"/>
        <v>99.99</v>
      </c>
      <c r="AF9669" s="5">
        <f t="shared" si="763"/>
        <v>1</v>
      </c>
    </row>
    <row r="9670" spans="1:32" x14ac:dyDescent="0.35">
      <c r="A9670" s="1">
        <v>9668</v>
      </c>
      <c r="B9670">
        <v>27378</v>
      </c>
      <c r="C9670">
        <v>1</v>
      </c>
      <c r="D9670">
        <v>183</v>
      </c>
      <c r="E9670">
        <v>39</v>
      </c>
      <c r="F9670">
        <v>0</v>
      </c>
      <c r="G9670">
        <v>0</v>
      </c>
      <c r="H9670">
        <v>-19</v>
      </c>
      <c r="I9670">
        <v>5</v>
      </c>
      <c r="J9670">
        <v>0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B9670" s="3">
        <f t="shared" si="764"/>
        <v>2.25</v>
      </c>
      <c r="AC9670" s="3">
        <f t="shared" si="765"/>
        <v>9.4877358363585262</v>
      </c>
      <c r="AD9670" s="3">
        <f t="shared" si="766"/>
        <v>10.487735836358526</v>
      </c>
      <c r="AE9670" s="3">
        <f t="shared" si="767"/>
        <v>90.47</v>
      </c>
      <c r="AF9670" s="5">
        <f t="shared" si="763"/>
        <v>1</v>
      </c>
    </row>
    <row r="9671" spans="1:32" x14ac:dyDescent="0.35">
      <c r="A9671" s="1">
        <v>9669</v>
      </c>
      <c r="B9671">
        <v>27379</v>
      </c>
      <c r="C9671">
        <v>1</v>
      </c>
      <c r="D9671">
        <v>183</v>
      </c>
      <c r="E9671">
        <v>38</v>
      </c>
      <c r="F9671">
        <v>1600</v>
      </c>
      <c r="G9671">
        <v>8.74</v>
      </c>
      <c r="H9671">
        <v>-101</v>
      </c>
      <c r="I9671">
        <v>1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B9671" s="3">
        <f t="shared" si="764"/>
        <v>3.4</v>
      </c>
      <c r="AC9671" s="3">
        <f t="shared" si="765"/>
        <v>29.964100047397011</v>
      </c>
      <c r="AD9671" s="3">
        <f t="shared" si="766"/>
        <v>30.964100047397011</v>
      </c>
      <c r="AE9671" s="3">
        <f t="shared" si="767"/>
        <v>96.77</v>
      </c>
      <c r="AF9671" s="5">
        <f t="shared" si="763"/>
        <v>1</v>
      </c>
    </row>
    <row r="9672" spans="1:32" x14ac:dyDescent="0.35">
      <c r="A9672" s="1">
        <v>9670</v>
      </c>
      <c r="B9672">
        <v>27380</v>
      </c>
      <c r="C9672">
        <v>1</v>
      </c>
      <c r="D9672">
        <v>183</v>
      </c>
      <c r="E9672">
        <v>64</v>
      </c>
      <c r="F9672">
        <v>0</v>
      </c>
      <c r="G9672">
        <v>0</v>
      </c>
      <c r="H9672">
        <v>-101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B9672" s="3">
        <f t="shared" si="764"/>
        <v>5.0599999999999996</v>
      </c>
      <c r="AC9672" s="3">
        <f t="shared" si="765"/>
        <v>157.59051632336687</v>
      </c>
      <c r="AD9672" s="3">
        <f t="shared" si="766"/>
        <v>158.59051632336687</v>
      </c>
      <c r="AE9672" s="3">
        <f t="shared" si="767"/>
        <v>99.37</v>
      </c>
      <c r="AF9672" s="5">
        <f t="shared" si="763"/>
        <v>1</v>
      </c>
    </row>
    <row r="9673" spans="1:32" x14ac:dyDescent="0.35">
      <c r="A9673" s="1">
        <v>9671</v>
      </c>
      <c r="B9673">
        <v>27382</v>
      </c>
      <c r="C9673">
        <v>1</v>
      </c>
      <c r="D9673">
        <v>183</v>
      </c>
      <c r="E9673">
        <v>40</v>
      </c>
      <c r="F9673">
        <v>13750</v>
      </c>
      <c r="G9673">
        <v>75.14</v>
      </c>
      <c r="H9673">
        <v>-175</v>
      </c>
      <c r="I9673">
        <v>3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B9673" s="3">
        <f t="shared" si="764"/>
        <v>4.67</v>
      </c>
      <c r="AC9673" s="3">
        <f t="shared" si="765"/>
        <v>106.69774243245082</v>
      </c>
      <c r="AD9673" s="3">
        <f t="shared" si="766"/>
        <v>107.69774243245082</v>
      </c>
      <c r="AE9673" s="3">
        <f t="shared" si="767"/>
        <v>99.07</v>
      </c>
      <c r="AF9673" s="5">
        <f t="shared" si="763"/>
        <v>1</v>
      </c>
    </row>
    <row r="9674" spans="1:32" x14ac:dyDescent="0.35">
      <c r="A9674" s="1">
        <v>9672</v>
      </c>
      <c r="B9674">
        <v>27383</v>
      </c>
      <c r="C9674">
        <v>1</v>
      </c>
      <c r="D9674">
        <v>183</v>
      </c>
      <c r="E9674">
        <v>30</v>
      </c>
      <c r="F9674">
        <v>8000</v>
      </c>
      <c r="G9674">
        <v>43.72</v>
      </c>
      <c r="H9674">
        <v>18</v>
      </c>
      <c r="I9674">
        <v>1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B9674" s="3">
        <f t="shared" si="764"/>
        <v>2.97</v>
      </c>
      <c r="AC9674" s="3">
        <f t="shared" si="765"/>
        <v>19.491919596031121</v>
      </c>
      <c r="AD9674" s="3">
        <f t="shared" si="766"/>
        <v>20.491919596031121</v>
      </c>
      <c r="AE9674" s="3">
        <f t="shared" si="767"/>
        <v>95.12</v>
      </c>
      <c r="AF9674" s="5">
        <f t="shared" si="763"/>
        <v>1</v>
      </c>
    </row>
    <row r="9675" spans="1:32" x14ac:dyDescent="0.35">
      <c r="A9675" s="1">
        <v>9673</v>
      </c>
      <c r="B9675">
        <v>27384</v>
      </c>
      <c r="C9675">
        <v>1</v>
      </c>
      <c r="D9675">
        <v>183</v>
      </c>
      <c r="E9675">
        <v>40</v>
      </c>
      <c r="F9675">
        <v>0</v>
      </c>
      <c r="G9675">
        <v>0</v>
      </c>
      <c r="H9675">
        <v>18</v>
      </c>
      <c r="I9675">
        <v>1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B9675" s="3">
        <f t="shared" si="764"/>
        <v>2.5299999999999998</v>
      </c>
      <c r="AC9675" s="3">
        <f t="shared" si="765"/>
        <v>12.553506136668229</v>
      </c>
      <c r="AD9675" s="3">
        <f t="shared" si="766"/>
        <v>13.553506136668229</v>
      </c>
      <c r="AE9675" s="3">
        <f t="shared" si="767"/>
        <v>92.62</v>
      </c>
      <c r="AF9675" s="5">
        <f t="shared" si="763"/>
        <v>1</v>
      </c>
    </row>
    <row r="9676" spans="1:32" x14ac:dyDescent="0.35">
      <c r="A9676" s="1">
        <v>9674</v>
      </c>
      <c r="B9676">
        <v>27385</v>
      </c>
      <c r="C9676">
        <v>1</v>
      </c>
      <c r="D9676">
        <v>183</v>
      </c>
      <c r="E9676">
        <v>36</v>
      </c>
      <c r="F9676">
        <v>0</v>
      </c>
      <c r="G9676">
        <v>0</v>
      </c>
      <c r="H9676">
        <v>18</v>
      </c>
      <c r="I9676">
        <v>1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B9676" s="3">
        <f t="shared" si="764"/>
        <v>2.69</v>
      </c>
      <c r="AC9676" s="3">
        <f t="shared" si="765"/>
        <v>14.731675920442569</v>
      </c>
      <c r="AD9676" s="3">
        <f t="shared" si="766"/>
        <v>15.731675920442569</v>
      </c>
      <c r="AE9676" s="3">
        <f t="shared" si="767"/>
        <v>93.64</v>
      </c>
      <c r="AF9676" s="5">
        <f t="shared" si="763"/>
        <v>1</v>
      </c>
    </row>
    <row r="9677" spans="1:32" x14ac:dyDescent="0.35">
      <c r="A9677" s="1">
        <v>9675</v>
      </c>
      <c r="B9677">
        <v>27386</v>
      </c>
      <c r="C9677">
        <v>1</v>
      </c>
      <c r="D9677">
        <v>183</v>
      </c>
      <c r="E9677">
        <v>47</v>
      </c>
      <c r="F9677">
        <v>6550</v>
      </c>
      <c r="G9677">
        <v>35.79</v>
      </c>
      <c r="H9677">
        <v>-237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B9677" s="3">
        <f t="shared" si="764"/>
        <v>5.15</v>
      </c>
      <c r="AC9677" s="3">
        <f t="shared" si="765"/>
        <v>172.43149031685434</v>
      </c>
      <c r="AD9677" s="3">
        <f t="shared" si="766"/>
        <v>173.43149031685434</v>
      </c>
      <c r="AE9677" s="3">
        <f t="shared" si="767"/>
        <v>99.42</v>
      </c>
      <c r="AF9677" s="5">
        <f t="shared" si="763"/>
        <v>1</v>
      </c>
    </row>
    <row r="9678" spans="1:32" x14ac:dyDescent="0.35">
      <c r="A9678" s="1">
        <v>9676</v>
      </c>
      <c r="B9678">
        <v>27387</v>
      </c>
      <c r="C9678">
        <v>1</v>
      </c>
      <c r="D9678">
        <v>183</v>
      </c>
      <c r="E9678">
        <v>39</v>
      </c>
      <c r="F9678">
        <v>6600</v>
      </c>
      <c r="G9678">
        <v>36.07</v>
      </c>
      <c r="H9678">
        <v>20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B9678" s="3">
        <f t="shared" si="764"/>
        <v>3.84</v>
      </c>
      <c r="AC9678" s="3">
        <f t="shared" si="765"/>
        <v>46.5254744397892</v>
      </c>
      <c r="AD9678" s="3">
        <f t="shared" si="766"/>
        <v>47.5254744397892</v>
      </c>
      <c r="AE9678" s="3">
        <f t="shared" si="767"/>
        <v>97.9</v>
      </c>
      <c r="AF9678" s="5">
        <f t="shared" si="763"/>
        <v>1</v>
      </c>
    </row>
    <row r="9679" spans="1:32" x14ac:dyDescent="0.35">
      <c r="A9679" s="1">
        <v>9677</v>
      </c>
      <c r="B9679">
        <v>27388</v>
      </c>
      <c r="C9679">
        <v>1</v>
      </c>
      <c r="D9679">
        <v>183</v>
      </c>
      <c r="E9679">
        <v>23</v>
      </c>
      <c r="F9679">
        <v>5450</v>
      </c>
      <c r="G9679">
        <v>29.78</v>
      </c>
      <c r="H9679">
        <v>-86</v>
      </c>
      <c r="I9679">
        <v>1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  <c r="AB9679" s="3">
        <f t="shared" si="764"/>
        <v>2.41</v>
      </c>
      <c r="AC9679" s="3">
        <f t="shared" si="765"/>
        <v>11.133961145065307</v>
      </c>
      <c r="AD9679" s="3">
        <f t="shared" si="766"/>
        <v>12.133961145065307</v>
      </c>
      <c r="AE9679" s="3">
        <f t="shared" si="767"/>
        <v>91.76</v>
      </c>
      <c r="AF9679" s="5">
        <f t="shared" si="763"/>
        <v>1</v>
      </c>
    </row>
    <row r="9680" spans="1:32" x14ac:dyDescent="0.35">
      <c r="A9680" s="1">
        <v>9678</v>
      </c>
      <c r="B9680">
        <v>27390</v>
      </c>
      <c r="C9680">
        <v>1</v>
      </c>
      <c r="D9680">
        <v>183</v>
      </c>
      <c r="E9680">
        <v>29</v>
      </c>
      <c r="F9680">
        <v>6300</v>
      </c>
      <c r="G9680">
        <v>34.43</v>
      </c>
      <c r="H9680">
        <v>109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B9680" s="3">
        <f t="shared" si="764"/>
        <v>2.83</v>
      </c>
      <c r="AC9680" s="3">
        <f t="shared" si="765"/>
        <v>16.945460824541019</v>
      </c>
      <c r="AD9680" s="3">
        <f t="shared" si="766"/>
        <v>17.945460824541019</v>
      </c>
      <c r="AE9680" s="3">
        <f t="shared" si="767"/>
        <v>94.43</v>
      </c>
      <c r="AF9680" s="5">
        <f t="shared" si="763"/>
        <v>1</v>
      </c>
    </row>
    <row r="9681" spans="1:32" x14ac:dyDescent="0.35">
      <c r="A9681" s="1">
        <v>9679</v>
      </c>
      <c r="B9681">
        <v>27391</v>
      </c>
      <c r="C9681">
        <v>1</v>
      </c>
      <c r="D9681">
        <v>183</v>
      </c>
      <c r="E9681">
        <v>48</v>
      </c>
      <c r="F9681">
        <v>0</v>
      </c>
      <c r="G9681">
        <v>0</v>
      </c>
      <c r="H9681">
        <v>109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  <c r="AB9681" s="3">
        <f t="shared" si="764"/>
        <v>2.88</v>
      </c>
      <c r="AC9681" s="3">
        <f t="shared" si="765"/>
        <v>17.814273179612197</v>
      </c>
      <c r="AD9681" s="3">
        <f t="shared" si="766"/>
        <v>18.814273179612197</v>
      </c>
      <c r="AE9681" s="3">
        <f t="shared" si="767"/>
        <v>94.68</v>
      </c>
      <c r="AF9681" s="5">
        <f t="shared" ref="AF9681:AF9744" si="768">IF(AE9681&lt;50,0,1)</f>
        <v>1</v>
      </c>
    </row>
    <row r="9682" spans="1:32" x14ac:dyDescent="0.35">
      <c r="A9682" s="1">
        <v>9680</v>
      </c>
      <c r="B9682">
        <v>27392</v>
      </c>
      <c r="C9682">
        <v>1</v>
      </c>
      <c r="D9682">
        <v>183</v>
      </c>
      <c r="E9682">
        <v>46</v>
      </c>
      <c r="F9682">
        <v>8800</v>
      </c>
      <c r="G9682">
        <v>48.09</v>
      </c>
      <c r="H9682">
        <v>142</v>
      </c>
      <c r="I9682">
        <v>2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  <c r="AB9682" s="3">
        <f t="shared" si="764"/>
        <v>3.7</v>
      </c>
      <c r="AC9682" s="3">
        <f t="shared" si="765"/>
        <v>40.447304360067399</v>
      </c>
      <c r="AD9682" s="3">
        <f t="shared" si="766"/>
        <v>41.447304360067399</v>
      </c>
      <c r="AE9682" s="3">
        <f t="shared" si="767"/>
        <v>97.59</v>
      </c>
      <c r="AF9682" s="5">
        <f t="shared" si="768"/>
        <v>1</v>
      </c>
    </row>
    <row r="9683" spans="1:32" x14ac:dyDescent="0.35">
      <c r="A9683" s="1">
        <v>9681</v>
      </c>
      <c r="B9683">
        <v>27394</v>
      </c>
      <c r="C9683">
        <v>1</v>
      </c>
      <c r="D9683">
        <v>183</v>
      </c>
      <c r="E9683">
        <v>32</v>
      </c>
      <c r="F9683">
        <v>7300</v>
      </c>
      <c r="G9683">
        <v>39.89</v>
      </c>
      <c r="H9683">
        <v>-179</v>
      </c>
      <c r="I9683">
        <v>1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B9683" s="3">
        <f t="shared" si="764"/>
        <v>4</v>
      </c>
      <c r="AC9683" s="3">
        <f t="shared" si="765"/>
        <v>54.598150033144236</v>
      </c>
      <c r="AD9683" s="3">
        <f t="shared" si="766"/>
        <v>55.598150033144236</v>
      </c>
      <c r="AE9683" s="3">
        <f t="shared" si="767"/>
        <v>98.2</v>
      </c>
      <c r="AF9683" s="5">
        <f t="shared" si="768"/>
        <v>1</v>
      </c>
    </row>
    <row r="9684" spans="1:32" x14ac:dyDescent="0.35">
      <c r="A9684" s="1">
        <v>9682</v>
      </c>
      <c r="B9684">
        <v>27395</v>
      </c>
      <c r="C9684">
        <v>1</v>
      </c>
      <c r="D9684">
        <v>183</v>
      </c>
      <c r="E9684">
        <v>43</v>
      </c>
      <c r="F9684">
        <v>12400</v>
      </c>
      <c r="G9684">
        <v>67.760000000000005</v>
      </c>
      <c r="H9684">
        <v>36</v>
      </c>
      <c r="I9684">
        <v>1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  <c r="Y9684">
        <v>0</v>
      </c>
      <c r="Z9684">
        <v>0</v>
      </c>
      <c r="AB9684" s="3">
        <f t="shared" si="764"/>
        <v>4.45</v>
      </c>
      <c r="AC9684" s="3">
        <f t="shared" si="765"/>
        <v>85.626944002200588</v>
      </c>
      <c r="AD9684" s="3">
        <f t="shared" si="766"/>
        <v>86.626944002200588</v>
      </c>
      <c r="AE9684" s="3">
        <f t="shared" si="767"/>
        <v>98.85</v>
      </c>
      <c r="AF9684" s="5">
        <f t="shared" si="768"/>
        <v>1</v>
      </c>
    </row>
    <row r="9685" spans="1:32" x14ac:dyDescent="0.35">
      <c r="A9685" s="1">
        <v>9683</v>
      </c>
      <c r="B9685">
        <v>27396</v>
      </c>
      <c r="C9685">
        <v>1</v>
      </c>
      <c r="D9685">
        <v>183</v>
      </c>
      <c r="E9685">
        <v>59</v>
      </c>
      <c r="F9685">
        <v>0</v>
      </c>
      <c r="G9685">
        <v>0</v>
      </c>
      <c r="H9685">
        <v>36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  <c r="AB9685" s="3">
        <f t="shared" si="764"/>
        <v>3.89</v>
      </c>
      <c r="AC9685" s="3">
        <f t="shared" si="765"/>
        <v>48.910886523731889</v>
      </c>
      <c r="AD9685" s="3">
        <f t="shared" si="766"/>
        <v>49.910886523731889</v>
      </c>
      <c r="AE9685" s="3">
        <f t="shared" si="767"/>
        <v>98</v>
      </c>
      <c r="AF9685" s="5">
        <f t="shared" si="768"/>
        <v>1</v>
      </c>
    </row>
    <row r="9686" spans="1:32" x14ac:dyDescent="0.35">
      <c r="A9686" s="1">
        <v>9684</v>
      </c>
      <c r="B9686">
        <v>27397</v>
      </c>
      <c r="C9686">
        <v>1</v>
      </c>
      <c r="D9686">
        <v>183</v>
      </c>
      <c r="E9686">
        <v>44</v>
      </c>
      <c r="F9686">
        <v>17200</v>
      </c>
      <c r="G9686">
        <v>93.99</v>
      </c>
      <c r="H9686">
        <v>105</v>
      </c>
      <c r="I9686">
        <v>2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</v>
      </c>
      <c r="AB9686" s="3">
        <f t="shared" si="764"/>
        <v>4.82</v>
      </c>
      <c r="AC9686" s="3">
        <f t="shared" si="765"/>
        <v>123.96509077982394</v>
      </c>
      <c r="AD9686" s="3">
        <f t="shared" si="766"/>
        <v>124.96509077982394</v>
      </c>
      <c r="AE9686" s="3">
        <f t="shared" si="767"/>
        <v>99.2</v>
      </c>
      <c r="AF9686" s="5">
        <f t="shared" si="768"/>
        <v>1</v>
      </c>
    </row>
    <row r="9687" spans="1:32" x14ac:dyDescent="0.35">
      <c r="A9687" s="1">
        <v>9685</v>
      </c>
      <c r="B9687">
        <v>27398</v>
      </c>
      <c r="C9687">
        <v>1</v>
      </c>
      <c r="D9687">
        <v>183</v>
      </c>
      <c r="E9687">
        <v>45</v>
      </c>
      <c r="F9687">
        <v>0</v>
      </c>
      <c r="G9687">
        <v>0</v>
      </c>
      <c r="H9687">
        <v>105</v>
      </c>
      <c r="I9687">
        <v>2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B9687" s="3">
        <f t="shared" si="764"/>
        <v>2.89</v>
      </c>
      <c r="AC9687" s="3">
        <f t="shared" si="765"/>
        <v>17.993309601550319</v>
      </c>
      <c r="AD9687" s="3">
        <f t="shared" si="766"/>
        <v>18.993309601550319</v>
      </c>
      <c r="AE9687" s="3">
        <f t="shared" si="767"/>
        <v>94.73</v>
      </c>
      <c r="AF9687" s="5">
        <f t="shared" si="768"/>
        <v>1</v>
      </c>
    </row>
    <row r="9688" spans="1:32" x14ac:dyDescent="0.35">
      <c r="A9688" s="1">
        <v>9686</v>
      </c>
      <c r="B9688">
        <v>27399</v>
      </c>
      <c r="C9688">
        <v>1</v>
      </c>
      <c r="D9688">
        <v>183</v>
      </c>
      <c r="E9688">
        <v>33</v>
      </c>
      <c r="F9688">
        <v>12000</v>
      </c>
      <c r="G9688">
        <v>65.569999999999993</v>
      </c>
      <c r="H9688">
        <v>148</v>
      </c>
      <c r="I9688">
        <v>1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B9688" s="3">
        <f t="shared" si="764"/>
        <v>3.78</v>
      </c>
      <c r="AC9688" s="3">
        <f t="shared" si="765"/>
        <v>43.816041735573961</v>
      </c>
      <c r="AD9688" s="3">
        <f t="shared" si="766"/>
        <v>44.816041735573961</v>
      </c>
      <c r="AE9688" s="3">
        <f t="shared" si="767"/>
        <v>97.77</v>
      </c>
      <c r="AF9688" s="5">
        <f t="shared" si="768"/>
        <v>1</v>
      </c>
    </row>
    <row r="9689" spans="1:32" x14ac:dyDescent="0.35">
      <c r="A9689" s="1">
        <v>9687</v>
      </c>
      <c r="B9689">
        <v>27401</v>
      </c>
      <c r="C9689">
        <v>1</v>
      </c>
      <c r="D9689">
        <v>183</v>
      </c>
      <c r="E9689">
        <v>41</v>
      </c>
      <c r="F9689">
        <v>0</v>
      </c>
      <c r="G9689">
        <v>0</v>
      </c>
      <c r="H9689">
        <v>148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0</v>
      </c>
      <c r="Y9689">
        <v>0</v>
      </c>
      <c r="Z9689">
        <v>0</v>
      </c>
      <c r="AB9689" s="3">
        <f t="shared" si="764"/>
        <v>2.69</v>
      </c>
      <c r="AC9689" s="3">
        <f t="shared" si="765"/>
        <v>14.731675920442569</v>
      </c>
      <c r="AD9689" s="3">
        <f t="shared" si="766"/>
        <v>15.731675920442569</v>
      </c>
      <c r="AE9689" s="3">
        <f t="shared" si="767"/>
        <v>93.64</v>
      </c>
      <c r="AF9689" s="5">
        <f t="shared" si="768"/>
        <v>1</v>
      </c>
    </row>
    <row r="9690" spans="1:32" x14ac:dyDescent="0.35">
      <c r="A9690" s="1">
        <v>9688</v>
      </c>
      <c r="B9690">
        <v>27402</v>
      </c>
      <c r="C9690">
        <v>1</v>
      </c>
      <c r="D9690">
        <v>183</v>
      </c>
      <c r="E9690">
        <v>41</v>
      </c>
      <c r="F9690">
        <v>0</v>
      </c>
      <c r="G9690">
        <v>0</v>
      </c>
      <c r="H9690">
        <v>148</v>
      </c>
      <c r="I9690">
        <v>1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  <c r="AB9690" s="3">
        <f t="shared" si="764"/>
        <v>2.2599999999999998</v>
      </c>
      <c r="AC9690" s="3">
        <f t="shared" si="765"/>
        <v>9.5830891667643758</v>
      </c>
      <c r="AD9690" s="3">
        <f t="shared" si="766"/>
        <v>10.583089166764376</v>
      </c>
      <c r="AE9690" s="3">
        <f t="shared" si="767"/>
        <v>90.55</v>
      </c>
      <c r="AF9690" s="5">
        <f t="shared" si="768"/>
        <v>1</v>
      </c>
    </row>
    <row r="9691" spans="1:32" x14ac:dyDescent="0.35">
      <c r="A9691" s="1">
        <v>9689</v>
      </c>
      <c r="B9691">
        <v>27403</v>
      </c>
      <c r="C9691">
        <v>1</v>
      </c>
      <c r="D9691">
        <v>183</v>
      </c>
      <c r="E9691">
        <v>37</v>
      </c>
      <c r="F9691">
        <v>0</v>
      </c>
      <c r="G9691">
        <v>0</v>
      </c>
      <c r="H9691">
        <v>148</v>
      </c>
      <c r="I9691">
        <v>1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B9691" s="3">
        <f t="shared" si="764"/>
        <v>1.97</v>
      </c>
      <c r="AC9691" s="3">
        <f t="shared" si="765"/>
        <v>7.1706764883466132</v>
      </c>
      <c r="AD9691" s="3">
        <f t="shared" si="766"/>
        <v>8.1706764883466132</v>
      </c>
      <c r="AE9691" s="3">
        <f t="shared" si="767"/>
        <v>87.76</v>
      </c>
      <c r="AF9691" s="5">
        <f t="shared" si="768"/>
        <v>1</v>
      </c>
    </row>
    <row r="9692" spans="1:32" x14ac:dyDescent="0.35">
      <c r="A9692" s="1">
        <v>9690</v>
      </c>
      <c r="B9692">
        <v>27404</v>
      </c>
      <c r="C9692">
        <v>1</v>
      </c>
      <c r="D9692">
        <v>183</v>
      </c>
      <c r="E9692">
        <v>35</v>
      </c>
      <c r="F9692">
        <v>0</v>
      </c>
      <c r="G9692">
        <v>0</v>
      </c>
      <c r="H9692">
        <v>148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B9692" s="3">
        <f t="shared" si="764"/>
        <v>1.79</v>
      </c>
      <c r="AC9692" s="3">
        <f t="shared" si="765"/>
        <v>5.9894524663831135</v>
      </c>
      <c r="AD9692" s="3">
        <f t="shared" si="766"/>
        <v>6.9894524663831135</v>
      </c>
      <c r="AE9692" s="3">
        <f t="shared" si="767"/>
        <v>85.69</v>
      </c>
      <c r="AF9692" s="5">
        <f t="shared" si="768"/>
        <v>1</v>
      </c>
    </row>
    <row r="9693" spans="1:32" x14ac:dyDescent="0.35">
      <c r="A9693" s="1">
        <v>9691</v>
      </c>
      <c r="B9693">
        <v>27405</v>
      </c>
      <c r="C9693">
        <v>1</v>
      </c>
      <c r="D9693">
        <v>183</v>
      </c>
      <c r="E9693">
        <v>35</v>
      </c>
      <c r="F9693">
        <v>5800</v>
      </c>
      <c r="G9693">
        <v>31.69</v>
      </c>
      <c r="H9693">
        <v>117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1</v>
      </c>
      <c r="AB9693" s="3">
        <f t="shared" si="764"/>
        <v>2.75</v>
      </c>
      <c r="AC9693" s="3">
        <f t="shared" si="765"/>
        <v>15.642631884188171</v>
      </c>
      <c r="AD9693" s="3">
        <f t="shared" si="766"/>
        <v>16.64263188418817</v>
      </c>
      <c r="AE9693" s="3">
        <f t="shared" si="767"/>
        <v>93.99</v>
      </c>
      <c r="AF9693" s="5">
        <f t="shared" si="768"/>
        <v>1</v>
      </c>
    </row>
    <row r="9694" spans="1:32" x14ac:dyDescent="0.35">
      <c r="A9694" s="1">
        <v>9692</v>
      </c>
      <c r="B9694">
        <v>27406</v>
      </c>
      <c r="C9694">
        <v>1</v>
      </c>
      <c r="D9694">
        <v>183</v>
      </c>
      <c r="E9694">
        <v>32</v>
      </c>
      <c r="F9694">
        <v>6400</v>
      </c>
      <c r="G9694">
        <v>34.97</v>
      </c>
      <c r="H9694">
        <v>-30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B9694" s="3">
        <f t="shared" si="764"/>
        <v>3.46</v>
      </c>
      <c r="AC9694" s="3">
        <f t="shared" si="765"/>
        <v>31.81697651466769</v>
      </c>
      <c r="AD9694" s="3">
        <f t="shared" si="766"/>
        <v>32.816976514667687</v>
      </c>
      <c r="AE9694" s="3">
        <f t="shared" si="767"/>
        <v>96.95</v>
      </c>
      <c r="AF9694" s="5">
        <f t="shared" si="768"/>
        <v>1</v>
      </c>
    </row>
    <row r="9695" spans="1:32" x14ac:dyDescent="0.35">
      <c r="A9695" s="1">
        <v>9693</v>
      </c>
      <c r="B9695">
        <v>27414</v>
      </c>
      <c r="C9695">
        <v>1</v>
      </c>
      <c r="D9695">
        <v>173</v>
      </c>
      <c r="E9695">
        <v>33</v>
      </c>
      <c r="F9695">
        <v>5300</v>
      </c>
      <c r="G9695">
        <v>30.64</v>
      </c>
      <c r="H9695">
        <v>104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B9695" s="3">
        <f t="shared" si="764"/>
        <v>3.01</v>
      </c>
      <c r="AC9695" s="3">
        <f t="shared" si="765"/>
        <v>20.287399925240926</v>
      </c>
      <c r="AD9695" s="3">
        <f t="shared" si="766"/>
        <v>21.287399925240926</v>
      </c>
      <c r="AE9695" s="3">
        <f t="shared" si="767"/>
        <v>95.3</v>
      </c>
      <c r="AF9695" s="5">
        <f t="shared" si="768"/>
        <v>1</v>
      </c>
    </row>
    <row r="9696" spans="1:32" x14ac:dyDescent="0.35">
      <c r="A9696" s="1">
        <v>9694</v>
      </c>
      <c r="B9696">
        <v>27415</v>
      </c>
      <c r="C9696">
        <v>1</v>
      </c>
      <c r="D9696">
        <v>173</v>
      </c>
      <c r="E9696">
        <v>47</v>
      </c>
      <c r="F9696">
        <v>0</v>
      </c>
      <c r="G9696">
        <v>0</v>
      </c>
      <c r="H9696">
        <v>104</v>
      </c>
      <c r="I9696">
        <v>1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B9696" s="3">
        <f t="shared" si="764"/>
        <v>3.26</v>
      </c>
      <c r="AC9696" s="3">
        <f t="shared" si="765"/>
        <v>26.049537142518336</v>
      </c>
      <c r="AD9696" s="3">
        <f t="shared" si="766"/>
        <v>27.049537142518336</v>
      </c>
      <c r="AE9696" s="3">
        <f t="shared" si="767"/>
        <v>96.3</v>
      </c>
      <c r="AF9696" s="5">
        <f t="shared" si="768"/>
        <v>1</v>
      </c>
    </row>
    <row r="9697" spans="1:32" x14ac:dyDescent="0.35">
      <c r="A9697" s="1">
        <v>9695</v>
      </c>
      <c r="B9697">
        <v>27416</v>
      </c>
      <c r="C9697">
        <v>1</v>
      </c>
      <c r="D9697">
        <v>173</v>
      </c>
      <c r="E9697">
        <v>42</v>
      </c>
      <c r="F9697">
        <v>15800</v>
      </c>
      <c r="G9697">
        <v>91.33</v>
      </c>
      <c r="H9697">
        <v>124</v>
      </c>
      <c r="I9697">
        <v>2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B9697" s="3">
        <f t="shared" si="764"/>
        <v>4.51</v>
      </c>
      <c r="AC9697" s="3">
        <f t="shared" si="765"/>
        <v>90.921818510529533</v>
      </c>
      <c r="AD9697" s="3">
        <f t="shared" si="766"/>
        <v>91.921818510529533</v>
      </c>
      <c r="AE9697" s="3">
        <f t="shared" si="767"/>
        <v>98.91</v>
      </c>
      <c r="AF9697" s="5">
        <f t="shared" si="768"/>
        <v>1</v>
      </c>
    </row>
    <row r="9698" spans="1:32" x14ac:dyDescent="0.35">
      <c r="A9698" s="1">
        <v>9696</v>
      </c>
      <c r="B9698">
        <v>27417</v>
      </c>
      <c r="C9698">
        <v>1</v>
      </c>
      <c r="D9698">
        <v>173</v>
      </c>
      <c r="E9698">
        <v>46</v>
      </c>
      <c r="F9698">
        <v>0</v>
      </c>
      <c r="G9698">
        <v>0</v>
      </c>
      <c r="H9698">
        <v>124</v>
      </c>
      <c r="I9698">
        <v>2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B9698" s="3">
        <f t="shared" si="764"/>
        <v>2.92</v>
      </c>
      <c r="AC9698" s="3">
        <f t="shared" si="765"/>
        <v>18.541287459746869</v>
      </c>
      <c r="AD9698" s="3">
        <f t="shared" si="766"/>
        <v>19.541287459746869</v>
      </c>
      <c r="AE9698" s="3">
        <f t="shared" si="767"/>
        <v>94.88</v>
      </c>
      <c r="AF9698" s="5">
        <f t="shared" si="768"/>
        <v>1</v>
      </c>
    </row>
    <row r="9699" spans="1:32" x14ac:dyDescent="0.35">
      <c r="A9699" s="1">
        <v>9697</v>
      </c>
      <c r="B9699">
        <v>27420</v>
      </c>
      <c r="C9699">
        <v>1</v>
      </c>
      <c r="D9699">
        <v>173</v>
      </c>
      <c r="E9699">
        <v>49</v>
      </c>
      <c r="F9699">
        <v>32100</v>
      </c>
      <c r="G9699">
        <v>185.55</v>
      </c>
      <c r="H9699">
        <v>76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0</v>
      </c>
      <c r="AB9699" s="3">
        <f t="shared" si="764"/>
        <v>7.66</v>
      </c>
      <c r="AC9699" s="3">
        <f t="shared" si="765"/>
        <v>2121.7574285784708</v>
      </c>
      <c r="AD9699" s="3">
        <f t="shared" si="766"/>
        <v>2122.7574285784708</v>
      </c>
      <c r="AE9699" s="3">
        <f t="shared" si="767"/>
        <v>99.95</v>
      </c>
      <c r="AF9699" s="5">
        <f t="shared" si="768"/>
        <v>1</v>
      </c>
    </row>
    <row r="9700" spans="1:32" x14ac:dyDescent="0.35">
      <c r="A9700" s="1">
        <v>9698</v>
      </c>
      <c r="B9700">
        <v>27421</v>
      </c>
      <c r="C9700">
        <v>1</v>
      </c>
      <c r="D9700">
        <v>173</v>
      </c>
      <c r="E9700">
        <v>50</v>
      </c>
      <c r="F9700">
        <v>0</v>
      </c>
      <c r="G9700">
        <v>0</v>
      </c>
      <c r="H9700">
        <v>76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</v>
      </c>
      <c r="AB9700" s="3">
        <f t="shared" si="764"/>
        <v>3.13</v>
      </c>
      <c r="AC9700" s="3">
        <f t="shared" si="765"/>
        <v>22.873979542440807</v>
      </c>
      <c r="AD9700" s="3">
        <f t="shared" si="766"/>
        <v>23.873979542440807</v>
      </c>
      <c r="AE9700" s="3">
        <f t="shared" si="767"/>
        <v>95.81</v>
      </c>
      <c r="AF9700" s="5">
        <f t="shared" si="768"/>
        <v>1</v>
      </c>
    </row>
    <row r="9701" spans="1:32" x14ac:dyDescent="0.35">
      <c r="A9701" s="1">
        <v>9699</v>
      </c>
      <c r="B9701">
        <v>27422</v>
      </c>
      <c r="C9701">
        <v>1</v>
      </c>
      <c r="D9701">
        <v>173</v>
      </c>
      <c r="E9701">
        <v>62</v>
      </c>
      <c r="F9701">
        <v>0</v>
      </c>
      <c r="G9701">
        <v>0</v>
      </c>
      <c r="H9701">
        <v>76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B9701" s="3">
        <f t="shared" si="764"/>
        <v>3.96</v>
      </c>
      <c r="AC9701" s="3">
        <f t="shared" si="765"/>
        <v>52.457325949099051</v>
      </c>
      <c r="AD9701" s="3">
        <f t="shared" si="766"/>
        <v>53.457325949099051</v>
      </c>
      <c r="AE9701" s="3">
        <f t="shared" si="767"/>
        <v>98.13</v>
      </c>
      <c r="AF9701" s="5">
        <f t="shared" si="768"/>
        <v>1</v>
      </c>
    </row>
    <row r="9702" spans="1:32" x14ac:dyDescent="0.35">
      <c r="A9702" s="1">
        <v>9700</v>
      </c>
      <c r="B9702">
        <v>27423</v>
      </c>
      <c r="C9702">
        <v>1</v>
      </c>
      <c r="D9702">
        <v>173</v>
      </c>
      <c r="E9702">
        <v>52</v>
      </c>
      <c r="F9702">
        <v>0</v>
      </c>
      <c r="G9702">
        <v>0</v>
      </c>
      <c r="H9702">
        <v>76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B9702" s="3">
        <f t="shared" si="764"/>
        <v>3.69</v>
      </c>
      <c r="AC9702" s="3">
        <f t="shared" si="765"/>
        <v>40.044846957286715</v>
      </c>
      <c r="AD9702" s="3">
        <f t="shared" si="766"/>
        <v>41.044846957286715</v>
      </c>
      <c r="AE9702" s="3">
        <f t="shared" si="767"/>
        <v>97.56</v>
      </c>
      <c r="AF9702" s="5">
        <f t="shared" si="768"/>
        <v>1</v>
      </c>
    </row>
    <row r="9703" spans="1:32" x14ac:dyDescent="0.35">
      <c r="A9703" s="1">
        <v>9701</v>
      </c>
      <c r="B9703">
        <v>27424</v>
      </c>
      <c r="C9703">
        <v>1</v>
      </c>
      <c r="D9703">
        <v>173</v>
      </c>
      <c r="E9703">
        <v>45</v>
      </c>
      <c r="F9703">
        <v>0</v>
      </c>
      <c r="G9703">
        <v>0</v>
      </c>
      <c r="H9703">
        <v>76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B9703" s="3">
        <f t="shared" si="764"/>
        <v>3.19</v>
      </c>
      <c r="AC9703" s="3">
        <f t="shared" si="765"/>
        <v>24.288427443094555</v>
      </c>
      <c r="AD9703" s="3">
        <f t="shared" si="766"/>
        <v>25.288427443094555</v>
      </c>
      <c r="AE9703" s="3">
        <f t="shared" si="767"/>
        <v>96.05</v>
      </c>
      <c r="AF9703" s="5">
        <f t="shared" si="768"/>
        <v>1</v>
      </c>
    </row>
    <row r="9704" spans="1:32" x14ac:dyDescent="0.35">
      <c r="A9704" s="1">
        <v>9702</v>
      </c>
      <c r="B9704">
        <v>27425</v>
      </c>
      <c r="C9704">
        <v>1</v>
      </c>
      <c r="D9704">
        <v>173</v>
      </c>
      <c r="E9704">
        <v>38</v>
      </c>
      <c r="F9704">
        <v>0</v>
      </c>
      <c r="G9704">
        <v>0</v>
      </c>
      <c r="H9704">
        <v>76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B9704" s="3">
        <f t="shared" si="764"/>
        <v>2.69</v>
      </c>
      <c r="AC9704" s="3">
        <f t="shared" si="765"/>
        <v>14.731675920442569</v>
      </c>
      <c r="AD9704" s="3">
        <f t="shared" si="766"/>
        <v>15.731675920442569</v>
      </c>
      <c r="AE9704" s="3">
        <f t="shared" si="767"/>
        <v>93.64</v>
      </c>
      <c r="AF9704" s="5">
        <f t="shared" si="768"/>
        <v>1</v>
      </c>
    </row>
    <row r="9705" spans="1:32" x14ac:dyDescent="0.35">
      <c r="A9705" s="1">
        <v>9703</v>
      </c>
      <c r="B9705">
        <v>27426</v>
      </c>
      <c r="C9705">
        <v>1</v>
      </c>
      <c r="D9705">
        <v>173</v>
      </c>
      <c r="E9705">
        <v>59</v>
      </c>
      <c r="F9705">
        <v>0</v>
      </c>
      <c r="G9705">
        <v>0</v>
      </c>
      <c r="H9705">
        <v>76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0</v>
      </c>
      <c r="Z9705">
        <v>0</v>
      </c>
      <c r="AB9705" s="3">
        <f t="shared" si="764"/>
        <v>3.74</v>
      </c>
      <c r="AC9705" s="3">
        <f t="shared" si="765"/>
        <v>42.097990164996908</v>
      </c>
      <c r="AD9705" s="3">
        <f t="shared" si="766"/>
        <v>43.097990164996908</v>
      </c>
      <c r="AE9705" s="3">
        <f t="shared" si="767"/>
        <v>97.68</v>
      </c>
      <c r="AF9705" s="5">
        <f t="shared" si="768"/>
        <v>1</v>
      </c>
    </row>
    <row r="9706" spans="1:32" x14ac:dyDescent="0.35">
      <c r="A9706" s="1">
        <v>9704</v>
      </c>
      <c r="B9706">
        <v>27427</v>
      </c>
      <c r="C9706">
        <v>1</v>
      </c>
      <c r="D9706">
        <v>173</v>
      </c>
      <c r="E9706">
        <v>35</v>
      </c>
      <c r="F9706">
        <v>0</v>
      </c>
      <c r="G9706">
        <v>0</v>
      </c>
      <c r="H9706">
        <v>76</v>
      </c>
      <c r="I9706">
        <v>1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B9706" s="3">
        <f t="shared" si="764"/>
        <v>2</v>
      </c>
      <c r="AC9706" s="3">
        <f t="shared" si="765"/>
        <v>7.3890560989306504</v>
      </c>
      <c r="AD9706" s="3">
        <f t="shared" si="766"/>
        <v>8.3890560989306504</v>
      </c>
      <c r="AE9706" s="3">
        <f t="shared" si="767"/>
        <v>88.08</v>
      </c>
      <c r="AF9706" s="5">
        <f t="shared" si="768"/>
        <v>1</v>
      </c>
    </row>
    <row r="9707" spans="1:32" x14ac:dyDescent="0.35">
      <c r="A9707" s="1">
        <v>9705</v>
      </c>
      <c r="B9707">
        <v>27428</v>
      </c>
      <c r="C9707">
        <v>1</v>
      </c>
      <c r="D9707">
        <v>173</v>
      </c>
      <c r="E9707">
        <v>36</v>
      </c>
      <c r="F9707">
        <v>0</v>
      </c>
      <c r="G9707">
        <v>0</v>
      </c>
      <c r="H9707">
        <v>76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1</v>
      </c>
      <c r="W9707">
        <v>0</v>
      </c>
      <c r="X9707">
        <v>0</v>
      </c>
      <c r="Y9707">
        <v>0</v>
      </c>
      <c r="Z9707">
        <v>0</v>
      </c>
      <c r="AB9707" s="3">
        <f t="shared" si="764"/>
        <v>2.09</v>
      </c>
      <c r="AC9707" s="3">
        <f t="shared" si="765"/>
        <v>8.084915164305059</v>
      </c>
      <c r="AD9707" s="3">
        <f t="shared" si="766"/>
        <v>9.084915164305059</v>
      </c>
      <c r="AE9707" s="3">
        <f t="shared" si="767"/>
        <v>88.99</v>
      </c>
      <c r="AF9707" s="5">
        <f t="shared" si="768"/>
        <v>1</v>
      </c>
    </row>
    <row r="9708" spans="1:32" x14ac:dyDescent="0.35">
      <c r="A9708" s="1">
        <v>9706</v>
      </c>
      <c r="B9708">
        <v>27429</v>
      </c>
      <c r="C9708">
        <v>1</v>
      </c>
      <c r="D9708">
        <v>173</v>
      </c>
      <c r="E9708">
        <v>39</v>
      </c>
      <c r="F9708">
        <v>4400</v>
      </c>
      <c r="G9708">
        <v>25.43</v>
      </c>
      <c r="H9708">
        <v>74</v>
      </c>
      <c r="I9708">
        <v>1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B9708" s="3">
        <f t="shared" si="764"/>
        <v>3.41</v>
      </c>
      <c r="AC9708" s="3">
        <f t="shared" si="765"/>
        <v>30.265244259400085</v>
      </c>
      <c r="AD9708" s="3">
        <f t="shared" si="766"/>
        <v>31.265244259400085</v>
      </c>
      <c r="AE9708" s="3">
        <f t="shared" si="767"/>
        <v>96.8</v>
      </c>
      <c r="AF9708" s="5">
        <f t="shared" si="768"/>
        <v>1</v>
      </c>
    </row>
    <row r="9709" spans="1:32" x14ac:dyDescent="0.35">
      <c r="A9709" s="1">
        <v>9707</v>
      </c>
      <c r="B9709">
        <v>27430</v>
      </c>
      <c r="C9709">
        <v>1</v>
      </c>
      <c r="D9709">
        <v>173</v>
      </c>
      <c r="E9709">
        <v>35</v>
      </c>
      <c r="F9709">
        <v>12000</v>
      </c>
      <c r="G9709">
        <v>69.36</v>
      </c>
      <c r="H9709">
        <v>3</v>
      </c>
      <c r="I9709">
        <v>2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  <c r="AB9709" s="3">
        <f t="shared" si="764"/>
        <v>3.8</v>
      </c>
      <c r="AC9709" s="3">
        <f t="shared" si="765"/>
        <v>44.701184493300815</v>
      </c>
      <c r="AD9709" s="3">
        <f t="shared" si="766"/>
        <v>45.701184493300815</v>
      </c>
      <c r="AE9709" s="3">
        <f t="shared" si="767"/>
        <v>97.81</v>
      </c>
      <c r="AF9709" s="5">
        <f t="shared" si="768"/>
        <v>1</v>
      </c>
    </row>
    <row r="9710" spans="1:32" x14ac:dyDescent="0.35">
      <c r="A9710" s="1">
        <v>9708</v>
      </c>
      <c r="B9710">
        <v>27431</v>
      </c>
      <c r="C9710">
        <v>1</v>
      </c>
      <c r="D9710">
        <v>173</v>
      </c>
      <c r="E9710">
        <v>38</v>
      </c>
      <c r="F9710">
        <v>0</v>
      </c>
      <c r="G9710">
        <v>0</v>
      </c>
      <c r="H9710">
        <v>3</v>
      </c>
      <c r="I9710">
        <v>2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B9710" s="3">
        <f t="shared" si="764"/>
        <v>2.69</v>
      </c>
      <c r="AC9710" s="3">
        <f t="shared" si="765"/>
        <v>14.731675920442569</v>
      </c>
      <c r="AD9710" s="3">
        <f t="shared" si="766"/>
        <v>15.731675920442569</v>
      </c>
      <c r="AE9710" s="3">
        <f t="shared" si="767"/>
        <v>93.64</v>
      </c>
      <c r="AF9710" s="5">
        <f t="shared" si="768"/>
        <v>1</v>
      </c>
    </row>
    <row r="9711" spans="1:32" x14ac:dyDescent="0.35">
      <c r="A9711" s="1">
        <v>9709</v>
      </c>
      <c r="B9711">
        <v>27432</v>
      </c>
      <c r="C9711">
        <v>1</v>
      </c>
      <c r="D9711">
        <v>173</v>
      </c>
      <c r="E9711">
        <v>33</v>
      </c>
      <c r="F9711">
        <v>0</v>
      </c>
      <c r="G9711">
        <v>0</v>
      </c>
      <c r="H9711">
        <v>3</v>
      </c>
      <c r="I9711">
        <v>2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B9711" s="3">
        <f t="shared" si="764"/>
        <v>2.35</v>
      </c>
      <c r="AC9711" s="3">
        <f t="shared" si="765"/>
        <v>10.485569724727576</v>
      </c>
      <c r="AD9711" s="3">
        <f t="shared" si="766"/>
        <v>11.485569724727576</v>
      </c>
      <c r="AE9711" s="3">
        <f t="shared" si="767"/>
        <v>91.29</v>
      </c>
      <c r="AF9711" s="5">
        <f t="shared" si="768"/>
        <v>1</v>
      </c>
    </row>
    <row r="9712" spans="1:32" x14ac:dyDescent="0.35">
      <c r="A9712" s="1">
        <v>9710</v>
      </c>
      <c r="B9712">
        <v>27433</v>
      </c>
      <c r="C9712">
        <v>1</v>
      </c>
      <c r="D9712">
        <v>173</v>
      </c>
      <c r="E9712">
        <v>32</v>
      </c>
      <c r="F9712">
        <v>11900</v>
      </c>
      <c r="G9712">
        <v>68.790000000000006</v>
      </c>
      <c r="H9712">
        <v>-173</v>
      </c>
      <c r="I9712">
        <v>1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B9712" s="3">
        <f t="shared" si="764"/>
        <v>4.68</v>
      </c>
      <c r="AC9712" s="3">
        <f t="shared" si="765"/>
        <v>107.77007257140046</v>
      </c>
      <c r="AD9712" s="3">
        <f t="shared" si="766"/>
        <v>108.77007257140046</v>
      </c>
      <c r="AE9712" s="3">
        <f t="shared" si="767"/>
        <v>99.08</v>
      </c>
      <c r="AF9712" s="5">
        <f t="shared" si="768"/>
        <v>1</v>
      </c>
    </row>
    <row r="9713" spans="1:32" x14ac:dyDescent="0.35">
      <c r="A9713" s="1">
        <v>9711</v>
      </c>
      <c r="B9713">
        <v>27434</v>
      </c>
      <c r="C9713">
        <v>1</v>
      </c>
      <c r="D9713">
        <v>173</v>
      </c>
      <c r="E9713">
        <v>34</v>
      </c>
      <c r="F9713">
        <v>0</v>
      </c>
      <c r="G9713">
        <v>0</v>
      </c>
      <c r="H9713">
        <v>-173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B9713" s="3">
        <f t="shared" si="764"/>
        <v>3.1</v>
      </c>
      <c r="AC9713" s="3">
        <f t="shared" si="765"/>
        <v>22.197951281441636</v>
      </c>
      <c r="AD9713" s="3">
        <f t="shared" si="766"/>
        <v>23.197951281441636</v>
      </c>
      <c r="AE9713" s="3">
        <f t="shared" si="767"/>
        <v>95.69</v>
      </c>
      <c r="AF9713" s="5">
        <f t="shared" si="768"/>
        <v>1</v>
      </c>
    </row>
    <row r="9714" spans="1:32" x14ac:dyDescent="0.35">
      <c r="A9714" s="1">
        <v>9712</v>
      </c>
      <c r="B9714">
        <v>27435</v>
      </c>
      <c r="C9714">
        <v>1</v>
      </c>
      <c r="D9714">
        <v>173</v>
      </c>
      <c r="E9714">
        <v>42</v>
      </c>
      <c r="F9714">
        <v>6600</v>
      </c>
      <c r="G9714">
        <v>38.15</v>
      </c>
      <c r="H9714">
        <v>-61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B9714" s="3">
        <f t="shared" si="764"/>
        <v>4.3099999999999996</v>
      </c>
      <c r="AC9714" s="3">
        <f t="shared" si="765"/>
        <v>74.440488940345418</v>
      </c>
      <c r="AD9714" s="3">
        <f t="shared" si="766"/>
        <v>75.440488940345418</v>
      </c>
      <c r="AE9714" s="3">
        <f t="shared" si="767"/>
        <v>98.67</v>
      </c>
      <c r="AF9714" s="5">
        <f t="shared" si="768"/>
        <v>1</v>
      </c>
    </row>
    <row r="9715" spans="1:32" x14ac:dyDescent="0.35">
      <c r="A9715" s="1">
        <v>9713</v>
      </c>
      <c r="B9715">
        <v>27436</v>
      </c>
      <c r="C9715">
        <v>1</v>
      </c>
      <c r="D9715">
        <v>173</v>
      </c>
      <c r="E9715">
        <v>35</v>
      </c>
      <c r="F9715">
        <v>0</v>
      </c>
      <c r="G9715">
        <v>0</v>
      </c>
      <c r="H9715">
        <v>-61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B9715" s="3">
        <f t="shared" si="764"/>
        <v>2.85</v>
      </c>
      <c r="AC9715" s="3">
        <f t="shared" si="765"/>
        <v>17.287781840567639</v>
      </c>
      <c r="AD9715" s="3">
        <f t="shared" si="766"/>
        <v>18.287781840567639</v>
      </c>
      <c r="AE9715" s="3">
        <f t="shared" si="767"/>
        <v>94.53</v>
      </c>
      <c r="AF9715" s="5">
        <f t="shared" si="768"/>
        <v>1</v>
      </c>
    </row>
    <row r="9716" spans="1:32" x14ac:dyDescent="0.35">
      <c r="A9716" s="1">
        <v>9714</v>
      </c>
      <c r="B9716">
        <v>27437</v>
      </c>
      <c r="C9716">
        <v>1</v>
      </c>
      <c r="D9716">
        <v>173</v>
      </c>
      <c r="E9716">
        <v>34</v>
      </c>
      <c r="F9716">
        <v>0</v>
      </c>
      <c r="G9716">
        <v>0</v>
      </c>
      <c r="H9716">
        <v>-61</v>
      </c>
      <c r="I9716">
        <v>1</v>
      </c>
      <c r="J9716">
        <v>0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  <c r="AB9716" s="3">
        <f t="shared" si="764"/>
        <v>2.37</v>
      </c>
      <c r="AC9716" s="3">
        <f t="shared" si="765"/>
        <v>10.697392284111054</v>
      </c>
      <c r="AD9716" s="3">
        <f t="shared" si="766"/>
        <v>11.697392284111054</v>
      </c>
      <c r="AE9716" s="3">
        <f t="shared" si="767"/>
        <v>91.45</v>
      </c>
      <c r="AF9716" s="5">
        <f t="shared" si="768"/>
        <v>1</v>
      </c>
    </row>
    <row r="9717" spans="1:32" x14ac:dyDescent="0.35">
      <c r="A9717" s="1">
        <v>9715</v>
      </c>
      <c r="B9717">
        <v>27438</v>
      </c>
      <c r="C9717">
        <v>1</v>
      </c>
      <c r="D9717">
        <v>173</v>
      </c>
      <c r="E9717">
        <v>47</v>
      </c>
      <c r="F9717">
        <v>15200</v>
      </c>
      <c r="G9717">
        <v>87.86</v>
      </c>
      <c r="H9717">
        <v>166</v>
      </c>
      <c r="I9717">
        <v>3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  <c r="Z9717">
        <v>0</v>
      </c>
      <c r="AB9717" s="3">
        <f t="shared" si="764"/>
        <v>4.43</v>
      </c>
      <c r="AC9717" s="3">
        <f t="shared" si="765"/>
        <v>83.931416910268808</v>
      </c>
      <c r="AD9717" s="3">
        <f t="shared" si="766"/>
        <v>84.931416910268808</v>
      </c>
      <c r="AE9717" s="3">
        <f t="shared" si="767"/>
        <v>98.82</v>
      </c>
      <c r="AF9717" s="5">
        <f t="shared" si="768"/>
        <v>1</v>
      </c>
    </row>
    <row r="9718" spans="1:32" x14ac:dyDescent="0.35">
      <c r="A9718" s="1">
        <v>9716</v>
      </c>
      <c r="B9718">
        <v>27439</v>
      </c>
      <c r="C9718">
        <v>1</v>
      </c>
      <c r="D9718">
        <v>173</v>
      </c>
      <c r="E9718">
        <v>49</v>
      </c>
      <c r="F9718">
        <v>21900</v>
      </c>
      <c r="G9718">
        <v>126.59</v>
      </c>
      <c r="H9718">
        <v>-68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  <c r="AB9718" s="3">
        <f t="shared" si="764"/>
        <v>6.45</v>
      </c>
      <c r="AC9718" s="3">
        <f t="shared" si="765"/>
        <v>632.70229281225352</v>
      </c>
      <c r="AD9718" s="3">
        <f t="shared" si="766"/>
        <v>633.70229281225352</v>
      </c>
      <c r="AE9718" s="3">
        <f t="shared" si="767"/>
        <v>99.84</v>
      </c>
      <c r="AF9718" s="5">
        <f t="shared" si="768"/>
        <v>1</v>
      </c>
    </row>
    <row r="9719" spans="1:32" x14ac:dyDescent="0.35">
      <c r="A9719" s="1">
        <v>9717</v>
      </c>
      <c r="B9719">
        <v>27440</v>
      </c>
      <c r="C9719">
        <v>1</v>
      </c>
      <c r="D9719">
        <v>173</v>
      </c>
      <c r="E9719">
        <v>61</v>
      </c>
      <c r="F9719">
        <v>15400</v>
      </c>
      <c r="G9719">
        <v>89.02</v>
      </c>
      <c r="H9719">
        <v>-97</v>
      </c>
      <c r="I9719">
        <v>2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B9719" s="3">
        <f t="shared" si="764"/>
        <v>6.45</v>
      </c>
      <c r="AC9719" s="3">
        <f t="shared" si="765"/>
        <v>632.70229281225352</v>
      </c>
      <c r="AD9719" s="3">
        <f t="shared" si="766"/>
        <v>633.70229281225352</v>
      </c>
      <c r="AE9719" s="3">
        <f t="shared" si="767"/>
        <v>99.84</v>
      </c>
      <c r="AF9719" s="5">
        <f t="shared" si="768"/>
        <v>1</v>
      </c>
    </row>
    <row r="9720" spans="1:32" x14ac:dyDescent="0.35">
      <c r="A9720" s="1">
        <v>9718</v>
      </c>
      <c r="B9720">
        <v>27441</v>
      </c>
      <c r="C9720">
        <v>1</v>
      </c>
      <c r="D9720">
        <v>173</v>
      </c>
      <c r="E9720">
        <v>37</v>
      </c>
      <c r="F9720">
        <v>0</v>
      </c>
      <c r="G9720">
        <v>0</v>
      </c>
      <c r="H9720">
        <v>-97</v>
      </c>
      <c r="I9720">
        <v>2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B9720" s="3">
        <f t="shared" si="764"/>
        <v>2.91</v>
      </c>
      <c r="AC9720" s="3">
        <f t="shared" si="765"/>
        <v>18.356798567017925</v>
      </c>
      <c r="AD9720" s="3">
        <f t="shared" si="766"/>
        <v>19.356798567017925</v>
      </c>
      <c r="AE9720" s="3">
        <f t="shared" si="767"/>
        <v>94.83</v>
      </c>
      <c r="AF9720" s="5">
        <f t="shared" si="768"/>
        <v>1</v>
      </c>
    </row>
    <row r="9721" spans="1:32" x14ac:dyDescent="0.35">
      <c r="A9721" s="1">
        <v>9719</v>
      </c>
      <c r="B9721">
        <v>27442</v>
      </c>
      <c r="C9721">
        <v>1</v>
      </c>
      <c r="D9721">
        <v>173</v>
      </c>
      <c r="E9721">
        <v>38</v>
      </c>
      <c r="F9721">
        <v>14900</v>
      </c>
      <c r="G9721">
        <v>86.13</v>
      </c>
      <c r="H9721">
        <v>121</v>
      </c>
      <c r="I9721">
        <v>2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0</v>
      </c>
      <c r="Y9721">
        <v>0</v>
      </c>
      <c r="Z9721">
        <v>0</v>
      </c>
      <c r="AB9721" s="3">
        <f t="shared" si="764"/>
        <v>4.5199999999999996</v>
      </c>
      <c r="AC9721" s="3">
        <f t="shared" si="765"/>
        <v>91.835597978156741</v>
      </c>
      <c r="AD9721" s="3">
        <f t="shared" si="766"/>
        <v>92.835597978156741</v>
      </c>
      <c r="AE9721" s="3">
        <f t="shared" si="767"/>
        <v>98.92</v>
      </c>
      <c r="AF9721" s="5">
        <f t="shared" si="768"/>
        <v>1</v>
      </c>
    </row>
    <row r="9722" spans="1:32" x14ac:dyDescent="0.35">
      <c r="A9722" s="1">
        <v>9720</v>
      </c>
      <c r="B9722">
        <v>27443</v>
      </c>
      <c r="C9722">
        <v>1</v>
      </c>
      <c r="D9722">
        <v>173</v>
      </c>
      <c r="E9722">
        <v>52</v>
      </c>
      <c r="F9722">
        <v>0</v>
      </c>
      <c r="G9722">
        <v>0</v>
      </c>
      <c r="H9722">
        <v>121</v>
      </c>
      <c r="I9722">
        <v>2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B9722" s="3">
        <f t="shared" si="764"/>
        <v>3.38</v>
      </c>
      <c r="AC9722" s="3">
        <f t="shared" si="765"/>
        <v>29.370771113289432</v>
      </c>
      <c r="AD9722" s="3">
        <f t="shared" si="766"/>
        <v>30.370771113289432</v>
      </c>
      <c r="AE9722" s="3">
        <f t="shared" si="767"/>
        <v>96.71</v>
      </c>
      <c r="AF9722" s="5">
        <f t="shared" si="768"/>
        <v>1</v>
      </c>
    </row>
    <row r="9723" spans="1:32" x14ac:dyDescent="0.35">
      <c r="A9723" s="1">
        <v>9721</v>
      </c>
      <c r="B9723">
        <v>27444</v>
      </c>
      <c r="C9723">
        <v>1</v>
      </c>
      <c r="D9723">
        <v>173</v>
      </c>
      <c r="E9723">
        <v>59</v>
      </c>
      <c r="F9723">
        <v>0</v>
      </c>
      <c r="G9723">
        <v>0</v>
      </c>
      <c r="H9723">
        <v>121</v>
      </c>
      <c r="I9723">
        <v>2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B9723" s="3">
        <f t="shared" ref="AB9723:AB9786" si="769">ROUND(0.0228-(0.000459*D9723)+(0.071808*E9723)+(0.000066*F9723)+(0.013558*G9723)-(0.002899*H9723)-(0.190466*I9723)+(0.000035*J9723)-(0.014193*K9723)+(0.0101*L9723)-(0.003406*M9723)+(0.009609*N9723)+(0.005651*O9723)+(0.002246*P9723)+(0.00777*Q9723)-(0.0031*R9723)+(0.001459*S9723)+(0.002276*T9723)+(0.004079*U9723)-(0.029052*V9723)+(0.42321*W9723)+(0.000973*X9723)-(0.001482*Y9723)+(0.01008*Z9723),2)</f>
        <v>3.88</v>
      </c>
      <c r="AC9723" s="3">
        <f t="shared" si="765"/>
        <v>48.424215071345174</v>
      </c>
      <c r="AD9723" s="3">
        <f t="shared" si="766"/>
        <v>49.424215071345174</v>
      </c>
      <c r="AE9723" s="3">
        <f t="shared" si="767"/>
        <v>97.98</v>
      </c>
      <c r="AF9723" s="5">
        <f t="shared" si="768"/>
        <v>1</v>
      </c>
    </row>
    <row r="9724" spans="1:32" x14ac:dyDescent="0.35">
      <c r="A9724" s="1">
        <v>9722</v>
      </c>
      <c r="B9724">
        <v>27446</v>
      </c>
      <c r="C9724">
        <v>1</v>
      </c>
      <c r="D9724">
        <v>173</v>
      </c>
      <c r="E9724">
        <v>48</v>
      </c>
      <c r="F9724">
        <v>0</v>
      </c>
      <c r="G9724">
        <v>0</v>
      </c>
      <c r="H9724">
        <v>121</v>
      </c>
      <c r="I9724">
        <v>2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B9724" s="3">
        <f t="shared" si="769"/>
        <v>3.08</v>
      </c>
      <c r="AC9724" s="3">
        <f t="shared" si="765"/>
        <v>21.758402396197081</v>
      </c>
      <c r="AD9724" s="3">
        <f t="shared" si="766"/>
        <v>22.758402396197081</v>
      </c>
      <c r="AE9724" s="3">
        <f t="shared" si="767"/>
        <v>95.61</v>
      </c>
      <c r="AF9724" s="5">
        <f t="shared" si="768"/>
        <v>1</v>
      </c>
    </row>
    <row r="9725" spans="1:32" x14ac:dyDescent="0.35">
      <c r="A9725" s="1">
        <v>9723</v>
      </c>
      <c r="B9725">
        <v>27448</v>
      </c>
      <c r="C9725">
        <v>1</v>
      </c>
      <c r="D9725">
        <v>173</v>
      </c>
      <c r="E9725">
        <v>54</v>
      </c>
      <c r="F9725">
        <v>6300</v>
      </c>
      <c r="G9725">
        <v>36.42</v>
      </c>
      <c r="H9725">
        <v>-75</v>
      </c>
      <c r="I9725">
        <v>3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B9725" s="3">
        <f t="shared" si="769"/>
        <v>4.34</v>
      </c>
      <c r="AC9725" s="3">
        <f t="shared" si="765"/>
        <v>76.707539338295589</v>
      </c>
      <c r="AD9725" s="3">
        <f t="shared" si="766"/>
        <v>77.707539338295589</v>
      </c>
      <c r="AE9725" s="3">
        <f t="shared" si="767"/>
        <v>98.71</v>
      </c>
      <c r="AF9725" s="5">
        <f t="shared" si="768"/>
        <v>1</v>
      </c>
    </row>
    <row r="9726" spans="1:32" x14ac:dyDescent="0.35">
      <c r="A9726" s="1">
        <v>9724</v>
      </c>
      <c r="B9726">
        <v>27449</v>
      </c>
      <c r="C9726">
        <v>1</v>
      </c>
      <c r="D9726">
        <v>173</v>
      </c>
      <c r="E9726">
        <v>35</v>
      </c>
      <c r="F9726">
        <v>0</v>
      </c>
      <c r="G9726">
        <v>0</v>
      </c>
      <c r="H9726">
        <v>-75</v>
      </c>
      <c r="I9726">
        <v>3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B9726" s="3">
        <f t="shared" si="769"/>
        <v>2.06</v>
      </c>
      <c r="AC9726" s="3">
        <f t="shared" si="765"/>
        <v>7.845969810318449</v>
      </c>
      <c r="AD9726" s="3">
        <f t="shared" si="766"/>
        <v>8.845969810318449</v>
      </c>
      <c r="AE9726" s="3">
        <f t="shared" si="767"/>
        <v>88.7</v>
      </c>
      <c r="AF9726" s="5">
        <f t="shared" si="768"/>
        <v>1</v>
      </c>
    </row>
    <row r="9727" spans="1:32" x14ac:dyDescent="0.35">
      <c r="A9727" s="1">
        <v>9725</v>
      </c>
      <c r="B9727">
        <v>27450</v>
      </c>
      <c r="C9727">
        <v>1</v>
      </c>
      <c r="D9727">
        <v>173</v>
      </c>
      <c r="E9727">
        <v>36</v>
      </c>
      <c r="F9727">
        <v>0</v>
      </c>
      <c r="G9727">
        <v>0</v>
      </c>
      <c r="H9727">
        <v>-75</v>
      </c>
      <c r="I9727">
        <v>3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B9727" s="3">
        <f t="shared" si="769"/>
        <v>2.58</v>
      </c>
      <c r="AC9727" s="3">
        <f t="shared" si="765"/>
        <v>13.197138159658358</v>
      </c>
      <c r="AD9727" s="3">
        <f t="shared" si="766"/>
        <v>14.197138159658358</v>
      </c>
      <c r="AE9727" s="3">
        <f t="shared" si="767"/>
        <v>92.96</v>
      </c>
      <c r="AF9727" s="5">
        <f t="shared" si="768"/>
        <v>1</v>
      </c>
    </row>
    <row r="9728" spans="1:32" x14ac:dyDescent="0.35">
      <c r="A9728" s="1">
        <v>9726</v>
      </c>
      <c r="B9728">
        <v>27451</v>
      </c>
      <c r="C9728">
        <v>1</v>
      </c>
      <c r="D9728">
        <v>173</v>
      </c>
      <c r="E9728">
        <v>43</v>
      </c>
      <c r="F9728">
        <v>11000</v>
      </c>
      <c r="G9728">
        <v>63.58</v>
      </c>
      <c r="H9728">
        <v>-33</v>
      </c>
      <c r="I9728">
        <v>1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  <c r="AB9728" s="3">
        <f t="shared" si="769"/>
        <v>4.5199999999999996</v>
      </c>
      <c r="AC9728" s="3">
        <f t="shared" si="765"/>
        <v>91.835597978156741</v>
      </c>
      <c r="AD9728" s="3">
        <f t="shared" si="766"/>
        <v>92.835597978156741</v>
      </c>
      <c r="AE9728" s="3">
        <f t="shared" si="767"/>
        <v>98.92</v>
      </c>
      <c r="AF9728" s="5">
        <f t="shared" si="768"/>
        <v>1</v>
      </c>
    </row>
    <row r="9729" spans="1:32" x14ac:dyDescent="0.35">
      <c r="A9729" s="1">
        <v>9727</v>
      </c>
      <c r="B9729">
        <v>27452</v>
      </c>
      <c r="C9729">
        <v>1</v>
      </c>
      <c r="D9729">
        <v>173</v>
      </c>
      <c r="E9729">
        <v>33</v>
      </c>
      <c r="F9729">
        <v>15000</v>
      </c>
      <c r="G9729">
        <v>86.71</v>
      </c>
      <c r="H9729">
        <v>-48</v>
      </c>
      <c r="I9729">
        <v>1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B9729" s="3">
        <f t="shared" si="769"/>
        <v>4.84</v>
      </c>
      <c r="AC9729" s="3">
        <f t="shared" si="765"/>
        <v>126.46935173011477</v>
      </c>
      <c r="AD9729" s="3">
        <f t="shared" si="766"/>
        <v>127.46935173011477</v>
      </c>
      <c r="AE9729" s="3">
        <f t="shared" si="767"/>
        <v>99.22</v>
      </c>
      <c r="AF9729" s="5">
        <f t="shared" si="768"/>
        <v>1</v>
      </c>
    </row>
    <row r="9730" spans="1:32" x14ac:dyDescent="0.35">
      <c r="A9730" s="1">
        <v>9728</v>
      </c>
      <c r="B9730">
        <v>27453</v>
      </c>
      <c r="C9730">
        <v>1</v>
      </c>
      <c r="D9730">
        <v>173</v>
      </c>
      <c r="E9730">
        <v>45</v>
      </c>
      <c r="F9730">
        <v>15900</v>
      </c>
      <c r="G9730">
        <v>91.91</v>
      </c>
      <c r="H9730">
        <v>-230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  <c r="AB9730" s="3">
        <f t="shared" si="769"/>
        <v>5.96</v>
      </c>
      <c r="AC9730" s="3">
        <f t="shared" si="765"/>
        <v>387.6101242377834</v>
      </c>
      <c r="AD9730" s="3">
        <f t="shared" si="766"/>
        <v>388.6101242377834</v>
      </c>
      <c r="AE9730" s="3">
        <f t="shared" si="767"/>
        <v>99.74</v>
      </c>
      <c r="AF9730" s="5">
        <f t="shared" si="768"/>
        <v>1</v>
      </c>
    </row>
    <row r="9731" spans="1:32" x14ac:dyDescent="0.35">
      <c r="A9731" s="1">
        <v>9729</v>
      </c>
      <c r="B9731">
        <v>27454</v>
      </c>
      <c r="C9731">
        <v>1</v>
      </c>
      <c r="D9731">
        <v>173</v>
      </c>
      <c r="E9731">
        <v>32</v>
      </c>
      <c r="F9731">
        <v>22200</v>
      </c>
      <c r="G9731">
        <v>128.32</v>
      </c>
      <c r="H9731">
        <v>-138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B9731" s="3">
        <f t="shared" si="769"/>
        <v>5.87</v>
      </c>
      <c r="AC9731" s="3">
        <f t="shared" ref="AC9731:AC9794" si="770">EXP(AB9731)</f>
        <v>354.24898026776543</v>
      </c>
      <c r="AD9731" s="3">
        <f t="shared" ref="AD9731:AD9794" si="771">1+AC9731</f>
        <v>355.24898026776543</v>
      </c>
      <c r="AE9731" s="3">
        <f t="shared" ref="AE9731:AE9794" si="772">ROUND((AC9731/AD9731)*100,2)</f>
        <v>99.72</v>
      </c>
      <c r="AF9731" s="5">
        <f t="shared" si="768"/>
        <v>1</v>
      </c>
    </row>
    <row r="9732" spans="1:32" x14ac:dyDescent="0.35">
      <c r="A9732" s="1">
        <v>9730</v>
      </c>
      <c r="B9732">
        <v>27455</v>
      </c>
      <c r="C9732">
        <v>1</v>
      </c>
      <c r="D9732">
        <v>173</v>
      </c>
      <c r="E9732">
        <v>35</v>
      </c>
      <c r="F9732">
        <v>0</v>
      </c>
      <c r="G9732">
        <v>0</v>
      </c>
      <c r="H9732">
        <v>-138</v>
      </c>
      <c r="I9732">
        <v>2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B9732" s="3">
        <f t="shared" si="769"/>
        <v>2.9</v>
      </c>
      <c r="AC9732" s="3">
        <f t="shared" si="770"/>
        <v>18.17414536944306</v>
      </c>
      <c r="AD9732" s="3">
        <f t="shared" si="771"/>
        <v>19.17414536944306</v>
      </c>
      <c r="AE9732" s="3">
        <f t="shared" si="772"/>
        <v>94.78</v>
      </c>
      <c r="AF9732" s="5">
        <f t="shared" si="768"/>
        <v>1</v>
      </c>
    </row>
    <row r="9733" spans="1:32" x14ac:dyDescent="0.35">
      <c r="A9733" s="1">
        <v>9731</v>
      </c>
      <c r="B9733">
        <v>27456</v>
      </c>
      <c r="C9733">
        <v>1</v>
      </c>
      <c r="D9733">
        <v>173</v>
      </c>
      <c r="E9733">
        <v>46</v>
      </c>
      <c r="F9733">
        <v>0</v>
      </c>
      <c r="G9733">
        <v>0</v>
      </c>
      <c r="H9733">
        <v>-138</v>
      </c>
      <c r="I9733">
        <v>2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B9733" s="3">
        <f t="shared" si="769"/>
        <v>3.22</v>
      </c>
      <c r="AC9733" s="3">
        <f t="shared" si="770"/>
        <v>25.028120181337815</v>
      </c>
      <c r="AD9733" s="3">
        <f t="shared" si="771"/>
        <v>26.028120181337815</v>
      </c>
      <c r="AE9733" s="3">
        <f t="shared" si="772"/>
        <v>96.16</v>
      </c>
      <c r="AF9733" s="5">
        <f t="shared" si="768"/>
        <v>1</v>
      </c>
    </row>
    <row r="9734" spans="1:32" x14ac:dyDescent="0.35">
      <c r="A9734" s="1">
        <v>9732</v>
      </c>
      <c r="B9734">
        <v>27457</v>
      </c>
      <c r="C9734">
        <v>1</v>
      </c>
      <c r="D9734">
        <v>173</v>
      </c>
      <c r="E9734">
        <v>46</v>
      </c>
      <c r="F9734">
        <v>0</v>
      </c>
      <c r="G9734">
        <v>0</v>
      </c>
      <c r="H9734">
        <v>-138</v>
      </c>
      <c r="I9734">
        <v>2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</v>
      </c>
      <c r="AB9734" s="3">
        <f t="shared" si="769"/>
        <v>3.26</v>
      </c>
      <c r="AC9734" s="3">
        <f t="shared" si="770"/>
        <v>26.049537142518336</v>
      </c>
      <c r="AD9734" s="3">
        <f t="shared" si="771"/>
        <v>27.049537142518336</v>
      </c>
      <c r="AE9734" s="3">
        <f t="shared" si="772"/>
        <v>96.3</v>
      </c>
      <c r="AF9734" s="5">
        <f t="shared" si="768"/>
        <v>1</v>
      </c>
    </row>
    <row r="9735" spans="1:32" x14ac:dyDescent="0.35">
      <c r="A9735" s="1">
        <v>9733</v>
      </c>
      <c r="B9735">
        <v>27458</v>
      </c>
      <c r="C9735">
        <v>1</v>
      </c>
      <c r="D9735">
        <v>173</v>
      </c>
      <c r="E9735">
        <v>46</v>
      </c>
      <c r="F9735">
        <v>7050</v>
      </c>
      <c r="G9735">
        <v>40.75</v>
      </c>
      <c r="H9735">
        <v>33</v>
      </c>
      <c r="I9735">
        <v>3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B9735" s="3">
        <f t="shared" si="769"/>
        <v>3.57</v>
      </c>
      <c r="AC9735" s="3">
        <f t="shared" si="770"/>
        <v>35.51659315162847</v>
      </c>
      <c r="AD9735" s="3">
        <f t="shared" si="771"/>
        <v>36.51659315162847</v>
      </c>
      <c r="AE9735" s="3">
        <f t="shared" si="772"/>
        <v>97.26</v>
      </c>
      <c r="AF9735" s="5">
        <f t="shared" si="768"/>
        <v>1</v>
      </c>
    </row>
    <row r="9736" spans="1:32" x14ac:dyDescent="0.35">
      <c r="A9736" s="1">
        <v>9734</v>
      </c>
      <c r="B9736">
        <v>27459</v>
      </c>
      <c r="C9736">
        <v>1</v>
      </c>
      <c r="D9736">
        <v>173</v>
      </c>
      <c r="E9736">
        <v>28</v>
      </c>
      <c r="F9736">
        <v>3400</v>
      </c>
      <c r="G9736">
        <v>19.649999999999999</v>
      </c>
      <c r="H9736">
        <v>96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B9736" s="3">
        <f t="shared" si="769"/>
        <v>1.97</v>
      </c>
      <c r="AC9736" s="3">
        <f t="shared" si="770"/>
        <v>7.1706764883466132</v>
      </c>
      <c r="AD9736" s="3">
        <f t="shared" si="771"/>
        <v>8.1706764883466132</v>
      </c>
      <c r="AE9736" s="3">
        <f t="shared" si="772"/>
        <v>87.76</v>
      </c>
      <c r="AF9736" s="5">
        <f t="shared" si="768"/>
        <v>1</v>
      </c>
    </row>
    <row r="9737" spans="1:32" x14ac:dyDescent="0.35">
      <c r="A9737" s="1">
        <v>9735</v>
      </c>
      <c r="B9737">
        <v>27460</v>
      </c>
      <c r="C9737">
        <v>1</v>
      </c>
      <c r="D9737">
        <v>173</v>
      </c>
      <c r="E9737">
        <v>39</v>
      </c>
      <c r="F9737">
        <v>0</v>
      </c>
      <c r="G9737">
        <v>0</v>
      </c>
      <c r="H9737">
        <v>96</v>
      </c>
      <c r="I9737">
        <v>1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B9737" s="3">
        <f t="shared" si="769"/>
        <v>2.68</v>
      </c>
      <c r="AC9737" s="3">
        <f t="shared" si="770"/>
        <v>14.585093295880792</v>
      </c>
      <c r="AD9737" s="3">
        <f t="shared" si="771"/>
        <v>15.585093295880792</v>
      </c>
      <c r="AE9737" s="3">
        <f t="shared" si="772"/>
        <v>93.58</v>
      </c>
      <c r="AF9737" s="5">
        <f t="shared" si="768"/>
        <v>1</v>
      </c>
    </row>
    <row r="9738" spans="1:32" x14ac:dyDescent="0.35">
      <c r="A9738" s="1">
        <v>9736</v>
      </c>
      <c r="B9738">
        <v>27461</v>
      </c>
      <c r="C9738">
        <v>1</v>
      </c>
      <c r="D9738">
        <v>173</v>
      </c>
      <c r="E9738">
        <v>58</v>
      </c>
      <c r="F9738">
        <v>0</v>
      </c>
      <c r="G9738">
        <v>0</v>
      </c>
      <c r="H9738">
        <v>96</v>
      </c>
      <c r="I9738">
        <v>1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B9738" s="3">
        <f t="shared" si="769"/>
        <v>3.6</v>
      </c>
      <c r="AC9738" s="3">
        <f t="shared" si="770"/>
        <v>36.598234443677988</v>
      </c>
      <c r="AD9738" s="3">
        <f t="shared" si="771"/>
        <v>37.598234443677988</v>
      </c>
      <c r="AE9738" s="3">
        <f t="shared" si="772"/>
        <v>97.34</v>
      </c>
      <c r="AF9738" s="5">
        <f t="shared" si="768"/>
        <v>1</v>
      </c>
    </row>
    <row r="9739" spans="1:32" x14ac:dyDescent="0.35">
      <c r="A9739" s="1">
        <v>9737</v>
      </c>
      <c r="B9739">
        <v>27462</v>
      </c>
      <c r="C9739">
        <v>1</v>
      </c>
      <c r="D9739">
        <v>173</v>
      </c>
      <c r="E9739">
        <v>32</v>
      </c>
      <c r="F9739">
        <v>0</v>
      </c>
      <c r="G9739">
        <v>0</v>
      </c>
      <c r="H9739">
        <v>96</v>
      </c>
      <c r="I9739">
        <v>1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B9739" s="3">
        <f t="shared" si="769"/>
        <v>2.1800000000000002</v>
      </c>
      <c r="AC9739" s="3">
        <f t="shared" si="770"/>
        <v>8.8463062587208832</v>
      </c>
      <c r="AD9739" s="3">
        <f t="shared" si="771"/>
        <v>9.8463062587208832</v>
      </c>
      <c r="AE9739" s="3">
        <f t="shared" si="772"/>
        <v>89.84</v>
      </c>
      <c r="AF9739" s="5">
        <f t="shared" si="768"/>
        <v>1</v>
      </c>
    </row>
    <row r="9740" spans="1:32" x14ac:dyDescent="0.35">
      <c r="A9740" s="1">
        <v>9738</v>
      </c>
      <c r="B9740">
        <v>27463</v>
      </c>
      <c r="C9740">
        <v>1</v>
      </c>
      <c r="D9740">
        <v>173</v>
      </c>
      <c r="E9740">
        <v>43</v>
      </c>
      <c r="F9740">
        <v>3900</v>
      </c>
      <c r="G9740">
        <v>22.54</v>
      </c>
      <c r="H9740">
        <v>66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B9740" s="3">
        <f t="shared" si="769"/>
        <v>3.64</v>
      </c>
      <c r="AC9740" s="3">
        <f t="shared" si="770"/>
        <v>38.09183672539902</v>
      </c>
      <c r="AD9740" s="3">
        <f t="shared" si="771"/>
        <v>39.09183672539902</v>
      </c>
      <c r="AE9740" s="3">
        <f t="shared" si="772"/>
        <v>97.44</v>
      </c>
      <c r="AF9740" s="5">
        <f t="shared" si="768"/>
        <v>1</v>
      </c>
    </row>
    <row r="9741" spans="1:32" x14ac:dyDescent="0.35">
      <c r="A9741" s="1">
        <v>9739</v>
      </c>
      <c r="B9741">
        <v>27464</v>
      </c>
      <c r="C9741">
        <v>1</v>
      </c>
      <c r="D9741">
        <v>173</v>
      </c>
      <c r="E9741">
        <v>32</v>
      </c>
      <c r="F9741">
        <v>0</v>
      </c>
      <c r="G9741">
        <v>0</v>
      </c>
      <c r="H9741">
        <v>66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B9741" s="3">
        <f t="shared" si="769"/>
        <v>2.27</v>
      </c>
      <c r="AC9741" s="3">
        <f t="shared" si="770"/>
        <v>9.6794008140728405</v>
      </c>
      <c r="AD9741" s="3">
        <f t="shared" si="771"/>
        <v>10.67940081407284</v>
      </c>
      <c r="AE9741" s="3">
        <f t="shared" si="772"/>
        <v>90.64</v>
      </c>
      <c r="AF9741" s="5">
        <f t="shared" si="768"/>
        <v>1</v>
      </c>
    </row>
    <row r="9742" spans="1:32" x14ac:dyDescent="0.35">
      <c r="A9742" s="1">
        <v>9740</v>
      </c>
      <c r="B9742">
        <v>27465</v>
      </c>
      <c r="C9742">
        <v>1</v>
      </c>
      <c r="D9742">
        <v>173</v>
      </c>
      <c r="E9742">
        <v>44</v>
      </c>
      <c r="F9742">
        <v>0</v>
      </c>
      <c r="G9742">
        <v>0</v>
      </c>
      <c r="H9742">
        <v>66</v>
      </c>
      <c r="I9742">
        <v>1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  <c r="AB9742" s="3">
        <f t="shared" si="769"/>
        <v>2.72</v>
      </c>
      <c r="AC9742" s="3">
        <f t="shared" si="770"/>
        <v>15.180322244953899</v>
      </c>
      <c r="AD9742" s="3">
        <f t="shared" si="771"/>
        <v>16.180322244953899</v>
      </c>
      <c r="AE9742" s="3">
        <f t="shared" si="772"/>
        <v>93.82</v>
      </c>
      <c r="AF9742" s="5">
        <f t="shared" si="768"/>
        <v>1</v>
      </c>
    </row>
    <row r="9743" spans="1:32" x14ac:dyDescent="0.35">
      <c r="A9743" s="1">
        <v>9741</v>
      </c>
      <c r="B9743">
        <v>27466</v>
      </c>
      <c r="C9743">
        <v>1</v>
      </c>
      <c r="D9743">
        <v>173</v>
      </c>
      <c r="E9743">
        <v>49</v>
      </c>
      <c r="F9743">
        <v>0</v>
      </c>
      <c r="G9743">
        <v>0</v>
      </c>
      <c r="H9743">
        <v>66</v>
      </c>
      <c r="I9743">
        <v>1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B9743" s="3">
        <f t="shared" si="769"/>
        <v>3.49</v>
      </c>
      <c r="AC9743" s="3">
        <f t="shared" si="770"/>
        <v>32.785947706231894</v>
      </c>
      <c r="AD9743" s="3">
        <f t="shared" si="771"/>
        <v>33.785947706231894</v>
      </c>
      <c r="AE9743" s="3">
        <f t="shared" si="772"/>
        <v>97.04</v>
      </c>
      <c r="AF9743" s="5">
        <f t="shared" si="768"/>
        <v>1</v>
      </c>
    </row>
    <row r="9744" spans="1:32" x14ac:dyDescent="0.35">
      <c r="A9744" s="1">
        <v>9742</v>
      </c>
      <c r="B9744">
        <v>27467</v>
      </c>
      <c r="C9744">
        <v>1</v>
      </c>
      <c r="D9744">
        <v>173</v>
      </c>
      <c r="E9744">
        <v>40</v>
      </c>
      <c r="F9744">
        <v>0</v>
      </c>
      <c r="G9744">
        <v>0</v>
      </c>
      <c r="H9744">
        <v>66</v>
      </c>
      <c r="I9744">
        <v>1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B9744" s="3">
        <f t="shared" si="769"/>
        <v>2.4500000000000002</v>
      </c>
      <c r="AC9744" s="3">
        <f t="shared" si="770"/>
        <v>11.588346719223392</v>
      </c>
      <c r="AD9744" s="3">
        <f t="shared" si="771"/>
        <v>12.588346719223392</v>
      </c>
      <c r="AE9744" s="3">
        <f t="shared" si="772"/>
        <v>92.06</v>
      </c>
      <c r="AF9744" s="5">
        <f t="shared" si="768"/>
        <v>1</v>
      </c>
    </row>
    <row r="9745" spans="1:32" x14ac:dyDescent="0.35">
      <c r="A9745" s="1">
        <v>9743</v>
      </c>
      <c r="B9745">
        <v>27468</v>
      </c>
      <c r="C9745">
        <v>1</v>
      </c>
      <c r="D9745">
        <v>173</v>
      </c>
      <c r="E9745">
        <v>37</v>
      </c>
      <c r="F9745">
        <v>3400</v>
      </c>
      <c r="G9745">
        <v>19.649999999999999</v>
      </c>
      <c r="H9745">
        <v>159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B9745" s="3">
        <f t="shared" si="769"/>
        <v>2.4500000000000002</v>
      </c>
      <c r="AC9745" s="3">
        <f t="shared" si="770"/>
        <v>11.588346719223392</v>
      </c>
      <c r="AD9745" s="3">
        <f t="shared" si="771"/>
        <v>12.588346719223392</v>
      </c>
      <c r="AE9745" s="3">
        <f t="shared" si="772"/>
        <v>92.06</v>
      </c>
      <c r="AF9745" s="5">
        <f t="shared" ref="AF9745:AF9808" si="773">IF(AE9745&lt;50,0,1)</f>
        <v>1</v>
      </c>
    </row>
    <row r="9746" spans="1:32" x14ac:dyDescent="0.35">
      <c r="A9746" s="1">
        <v>9744</v>
      </c>
      <c r="B9746">
        <v>27469</v>
      </c>
      <c r="C9746">
        <v>1</v>
      </c>
      <c r="D9746">
        <v>173</v>
      </c>
      <c r="E9746">
        <v>28</v>
      </c>
      <c r="F9746">
        <v>19200</v>
      </c>
      <c r="G9746">
        <v>110.98</v>
      </c>
      <c r="H9746">
        <v>136</v>
      </c>
      <c r="I9746">
        <v>2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  <c r="AB9746" s="3">
        <f t="shared" si="769"/>
        <v>3.95</v>
      </c>
      <c r="AC9746" s="3">
        <f t="shared" si="770"/>
        <v>51.935366834831441</v>
      </c>
      <c r="AD9746" s="3">
        <f t="shared" si="771"/>
        <v>52.935366834831441</v>
      </c>
      <c r="AE9746" s="3">
        <f t="shared" si="772"/>
        <v>98.11</v>
      </c>
      <c r="AF9746" s="5">
        <f t="shared" si="773"/>
        <v>1</v>
      </c>
    </row>
    <row r="9747" spans="1:32" x14ac:dyDescent="0.35">
      <c r="A9747" s="1">
        <v>9745</v>
      </c>
      <c r="B9747">
        <v>27470</v>
      </c>
      <c r="C9747">
        <v>1</v>
      </c>
      <c r="D9747">
        <v>173</v>
      </c>
      <c r="E9747">
        <v>51</v>
      </c>
      <c r="F9747">
        <v>0</v>
      </c>
      <c r="G9747">
        <v>0</v>
      </c>
      <c r="H9747">
        <v>136</v>
      </c>
      <c r="I9747">
        <v>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B9747" s="3">
        <f t="shared" si="769"/>
        <v>3.25</v>
      </c>
      <c r="AC9747" s="3">
        <f t="shared" si="770"/>
        <v>25.790339917193062</v>
      </c>
      <c r="AD9747" s="3">
        <f t="shared" si="771"/>
        <v>26.790339917193062</v>
      </c>
      <c r="AE9747" s="3">
        <f t="shared" si="772"/>
        <v>96.27</v>
      </c>
      <c r="AF9747" s="5">
        <f t="shared" si="773"/>
        <v>1</v>
      </c>
    </row>
    <row r="9748" spans="1:32" x14ac:dyDescent="0.35">
      <c r="A9748" s="1">
        <v>9746</v>
      </c>
      <c r="B9748">
        <v>27471</v>
      </c>
      <c r="C9748">
        <v>1</v>
      </c>
      <c r="D9748">
        <v>173</v>
      </c>
      <c r="E9748">
        <v>52</v>
      </c>
      <c r="F9748">
        <v>0</v>
      </c>
      <c r="G9748">
        <v>0</v>
      </c>
      <c r="H9748">
        <v>136</v>
      </c>
      <c r="I9748">
        <v>2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B9748" s="3">
        <f t="shared" si="769"/>
        <v>2.92</v>
      </c>
      <c r="AC9748" s="3">
        <f t="shared" si="770"/>
        <v>18.541287459746869</v>
      </c>
      <c r="AD9748" s="3">
        <f t="shared" si="771"/>
        <v>19.541287459746869</v>
      </c>
      <c r="AE9748" s="3">
        <f t="shared" si="772"/>
        <v>94.88</v>
      </c>
      <c r="AF9748" s="5">
        <f t="shared" si="773"/>
        <v>1</v>
      </c>
    </row>
    <row r="9749" spans="1:32" x14ac:dyDescent="0.35">
      <c r="A9749" s="1">
        <v>9747</v>
      </c>
      <c r="B9749">
        <v>27472</v>
      </c>
      <c r="C9749">
        <v>1</v>
      </c>
      <c r="D9749">
        <v>173</v>
      </c>
      <c r="E9749">
        <v>28</v>
      </c>
      <c r="F9749">
        <v>0</v>
      </c>
      <c r="G9749">
        <v>0</v>
      </c>
      <c r="H9749">
        <v>136</v>
      </c>
      <c r="I9749">
        <v>2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1</v>
      </c>
      <c r="X9749">
        <v>0</v>
      </c>
      <c r="Y9749">
        <v>0</v>
      </c>
      <c r="Z9749">
        <v>0</v>
      </c>
      <c r="AB9749" s="3">
        <f t="shared" si="769"/>
        <v>1.61</v>
      </c>
      <c r="AC9749" s="3">
        <f t="shared" si="770"/>
        <v>5.0028112278335879</v>
      </c>
      <c r="AD9749" s="3">
        <f t="shared" si="771"/>
        <v>6.0028112278335879</v>
      </c>
      <c r="AE9749" s="3">
        <f t="shared" si="772"/>
        <v>83.34</v>
      </c>
      <c r="AF9749" s="5">
        <f t="shared" si="773"/>
        <v>1</v>
      </c>
    </row>
    <row r="9750" spans="1:32" x14ac:dyDescent="0.35">
      <c r="A9750" s="1">
        <v>9748</v>
      </c>
      <c r="B9750">
        <v>27473</v>
      </c>
      <c r="C9750">
        <v>1</v>
      </c>
      <c r="D9750">
        <v>173</v>
      </c>
      <c r="E9750">
        <v>46</v>
      </c>
      <c r="F9750">
        <v>37100</v>
      </c>
      <c r="G9750">
        <v>214.45</v>
      </c>
      <c r="H9750">
        <v>-101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0</v>
      </c>
      <c r="Z9750">
        <v>0</v>
      </c>
      <c r="AB9750" s="3">
        <f t="shared" si="769"/>
        <v>8.68</v>
      </c>
      <c r="AC9750" s="3">
        <f t="shared" si="770"/>
        <v>5884.046591336165</v>
      </c>
      <c r="AD9750" s="3">
        <f t="shared" si="771"/>
        <v>5885.046591336165</v>
      </c>
      <c r="AE9750" s="3">
        <f t="shared" si="772"/>
        <v>99.98</v>
      </c>
      <c r="AF9750" s="5">
        <f t="shared" si="773"/>
        <v>1</v>
      </c>
    </row>
    <row r="9751" spans="1:32" x14ac:dyDescent="0.35">
      <c r="A9751" s="1">
        <v>9749</v>
      </c>
      <c r="B9751">
        <v>27475</v>
      </c>
      <c r="C9751">
        <v>1</v>
      </c>
      <c r="D9751">
        <v>173</v>
      </c>
      <c r="E9751">
        <v>38</v>
      </c>
      <c r="F9751">
        <v>16800</v>
      </c>
      <c r="G9751">
        <v>97.11</v>
      </c>
      <c r="H9751">
        <v>99</v>
      </c>
      <c r="I9751">
        <v>2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B9751" s="3">
        <f t="shared" si="769"/>
        <v>4.3899999999999997</v>
      </c>
      <c r="AC9751" s="3">
        <f t="shared" si="770"/>
        <v>80.64041898047698</v>
      </c>
      <c r="AD9751" s="3">
        <f t="shared" si="771"/>
        <v>81.64041898047698</v>
      </c>
      <c r="AE9751" s="3">
        <f t="shared" si="772"/>
        <v>98.78</v>
      </c>
      <c r="AF9751" s="5">
        <f t="shared" si="773"/>
        <v>1</v>
      </c>
    </row>
    <row r="9752" spans="1:32" x14ac:dyDescent="0.35">
      <c r="A9752" s="1">
        <v>9750</v>
      </c>
      <c r="B9752">
        <v>27476</v>
      </c>
      <c r="C9752">
        <v>1</v>
      </c>
      <c r="D9752">
        <v>173</v>
      </c>
      <c r="E9752">
        <v>54</v>
      </c>
      <c r="F9752">
        <v>7200</v>
      </c>
      <c r="G9752">
        <v>41.62</v>
      </c>
      <c r="H9752">
        <v>-201</v>
      </c>
      <c r="I9752">
        <v>2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B9752" s="3">
        <f t="shared" si="769"/>
        <v>5.5</v>
      </c>
      <c r="AC9752" s="3">
        <f t="shared" si="770"/>
        <v>244.69193226422038</v>
      </c>
      <c r="AD9752" s="3">
        <f t="shared" si="771"/>
        <v>245.69193226422038</v>
      </c>
      <c r="AE9752" s="3">
        <f t="shared" si="772"/>
        <v>99.59</v>
      </c>
      <c r="AF9752" s="5">
        <f t="shared" si="773"/>
        <v>1</v>
      </c>
    </row>
    <row r="9753" spans="1:32" x14ac:dyDescent="0.35">
      <c r="A9753" s="1">
        <v>9751</v>
      </c>
      <c r="B9753">
        <v>27482</v>
      </c>
      <c r="C9753">
        <v>1</v>
      </c>
      <c r="D9753">
        <v>166</v>
      </c>
      <c r="E9753">
        <v>45</v>
      </c>
      <c r="F9753">
        <v>0</v>
      </c>
      <c r="G9753">
        <v>0</v>
      </c>
      <c r="H9753">
        <v>-201</v>
      </c>
      <c r="I9753">
        <v>2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0</v>
      </c>
      <c r="AB9753" s="3">
        <f t="shared" si="769"/>
        <v>3.35</v>
      </c>
      <c r="AC9753" s="3">
        <f t="shared" si="770"/>
        <v>28.502733643767282</v>
      </c>
      <c r="AD9753" s="3">
        <f t="shared" si="771"/>
        <v>29.502733643767282</v>
      </c>
      <c r="AE9753" s="3">
        <f t="shared" si="772"/>
        <v>96.61</v>
      </c>
      <c r="AF9753" s="5">
        <f t="shared" si="773"/>
        <v>1</v>
      </c>
    </row>
    <row r="9754" spans="1:32" x14ac:dyDescent="0.35">
      <c r="A9754" s="1">
        <v>9752</v>
      </c>
      <c r="B9754">
        <v>27484</v>
      </c>
      <c r="C9754">
        <v>1</v>
      </c>
      <c r="D9754">
        <v>166</v>
      </c>
      <c r="E9754">
        <v>41</v>
      </c>
      <c r="F9754">
        <v>0</v>
      </c>
      <c r="G9754">
        <v>0</v>
      </c>
      <c r="H9754">
        <v>-201</v>
      </c>
      <c r="I9754">
        <v>2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B9754" s="3">
        <f t="shared" si="769"/>
        <v>3.52</v>
      </c>
      <c r="AC9754" s="3">
        <f t="shared" si="770"/>
        <v>33.784428463849558</v>
      </c>
      <c r="AD9754" s="3">
        <f t="shared" si="771"/>
        <v>34.784428463849558</v>
      </c>
      <c r="AE9754" s="3">
        <f t="shared" si="772"/>
        <v>97.13</v>
      </c>
      <c r="AF9754" s="5">
        <f t="shared" si="773"/>
        <v>1</v>
      </c>
    </row>
    <row r="9755" spans="1:32" x14ac:dyDescent="0.35">
      <c r="A9755" s="1">
        <v>9753</v>
      </c>
      <c r="B9755">
        <v>27487</v>
      </c>
      <c r="C9755">
        <v>1</v>
      </c>
      <c r="D9755">
        <v>166</v>
      </c>
      <c r="E9755">
        <v>38</v>
      </c>
      <c r="F9755">
        <v>7000</v>
      </c>
      <c r="G9755">
        <v>42.17</v>
      </c>
      <c r="H9755">
        <v>26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B9755" s="3">
        <f t="shared" si="769"/>
        <v>3.87</v>
      </c>
      <c r="AC9755" s="3">
        <f t="shared" si="770"/>
        <v>47.942386080819254</v>
      </c>
      <c r="AD9755" s="3">
        <f t="shared" si="771"/>
        <v>48.942386080819254</v>
      </c>
      <c r="AE9755" s="3">
        <f t="shared" si="772"/>
        <v>97.96</v>
      </c>
      <c r="AF9755" s="5">
        <f t="shared" si="773"/>
        <v>1</v>
      </c>
    </row>
    <row r="9756" spans="1:32" x14ac:dyDescent="0.35">
      <c r="A9756" s="1">
        <v>9754</v>
      </c>
      <c r="B9756">
        <v>27488</v>
      </c>
      <c r="C9756">
        <v>1</v>
      </c>
      <c r="D9756">
        <v>166</v>
      </c>
      <c r="E9756">
        <v>29</v>
      </c>
      <c r="F9756">
        <v>5000</v>
      </c>
      <c r="G9756">
        <v>30.12</v>
      </c>
      <c r="H9756">
        <v>138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0</v>
      </c>
      <c r="Z9756">
        <v>0</v>
      </c>
      <c r="AB9756" s="3">
        <f t="shared" si="769"/>
        <v>2.15</v>
      </c>
      <c r="AC9756" s="3">
        <f t="shared" si="770"/>
        <v>8.5848583971778929</v>
      </c>
      <c r="AD9756" s="3">
        <f t="shared" si="771"/>
        <v>9.5848583971778929</v>
      </c>
      <c r="AE9756" s="3">
        <f t="shared" si="772"/>
        <v>89.57</v>
      </c>
      <c r="AF9756" s="5">
        <f t="shared" si="773"/>
        <v>1</v>
      </c>
    </row>
    <row r="9757" spans="1:32" x14ac:dyDescent="0.35">
      <c r="A9757" s="1">
        <v>9755</v>
      </c>
      <c r="B9757">
        <v>27489</v>
      </c>
      <c r="C9757">
        <v>1</v>
      </c>
      <c r="D9757">
        <v>166</v>
      </c>
      <c r="E9757">
        <v>49</v>
      </c>
      <c r="F9757">
        <v>11450</v>
      </c>
      <c r="G9757">
        <v>68.98</v>
      </c>
      <c r="H9757">
        <v>-241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B9757" s="3">
        <f t="shared" si="769"/>
        <v>6.09</v>
      </c>
      <c r="AC9757" s="3">
        <f t="shared" si="770"/>
        <v>441.42141114597064</v>
      </c>
      <c r="AD9757" s="3">
        <f t="shared" si="771"/>
        <v>442.42141114597064</v>
      </c>
      <c r="AE9757" s="3">
        <f t="shared" si="772"/>
        <v>99.77</v>
      </c>
      <c r="AF9757" s="5">
        <f t="shared" si="773"/>
        <v>1</v>
      </c>
    </row>
    <row r="9758" spans="1:32" x14ac:dyDescent="0.35">
      <c r="A9758" s="1">
        <v>9756</v>
      </c>
      <c r="B9758">
        <v>27490</v>
      </c>
      <c r="C9758">
        <v>1</v>
      </c>
      <c r="D9758">
        <v>166</v>
      </c>
      <c r="E9758">
        <v>39</v>
      </c>
      <c r="F9758">
        <v>6800</v>
      </c>
      <c r="G9758">
        <v>40.96</v>
      </c>
      <c r="H9758">
        <v>12</v>
      </c>
      <c r="I9758">
        <v>2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1</v>
      </c>
      <c r="AB9758" s="3">
        <f t="shared" si="769"/>
        <v>3.35</v>
      </c>
      <c r="AC9758" s="3">
        <f t="shared" si="770"/>
        <v>28.502733643767282</v>
      </c>
      <c r="AD9758" s="3">
        <f t="shared" si="771"/>
        <v>29.502733643767282</v>
      </c>
      <c r="AE9758" s="3">
        <f t="shared" si="772"/>
        <v>96.61</v>
      </c>
      <c r="AF9758" s="5">
        <f t="shared" si="773"/>
        <v>1</v>
      </c>
    </row>
    <row r="9759" spans="1:32" x14ac:dyDescent="0.35">
      <c r="A9759" s="1">
        <v>9757</v>
      </c>
      <c r="B9759">
        <v>27491</v>
      </c>
      <c r="C9759">
        <v>1</v>
      </c>
      <c r="D9759">
        <v>166</v>
      </c>
      <c r="E9759">
        <v>45</v>
      </c>
      <c r="F9759">
        <v>0</v>
      </c>
      <c r="G9759">
        <v>0</v>
      </c>
      <c r="H9759">
        <v>12</v>
      </c>
      <c r="I9759">
        <v>2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B9759" s="3">
        <f t="shared" si="769"/>
        <v>3.19</v>
      </c>
      <c r="AC9759" s="3">
        <f t="shared" si="770"/>
        <v>24.288427443094555</v>
      </c>
      <c r="AD9759" s="3">
        <f t="shared" si="771"/>
        <v>25.288427443094555</v>
      </c>
      <c r="AE9759" s="3">
        <f t="shared" si="772"/>
        <v>96.05</v>
      </c>
      <c r="AF9759" s="5">
        <f t="shared" si="773"/>
        <v>1</v>
      </c>
    </row>
    <row r="9760" spans="1:32" x14ac:dyDescent="0.35">
      <c r="A9760" s="1">
        <v>9758</v>
      </c>
      <c r="B9760">
        <v>27492</v>
      </c>
      <c r="C9760">
        <v>1</v>
      </c>
      <c r="D9760">
        <v>166</v>
      </c>
      <c r="E9760">
        <v>47</v>
      </c>
      <c r="F9760">
        <v>4000</v>
      </c>
      <c r="G9760">
        <v>24.1</v>
      </c>
      <c r="H9760">
        <v>98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B9760" s="3">
        <f t="shared" si="769"/>
        <v>3.41</v>
      </c>
      <c r="AC9760" s="3">
        <f t="shared" si="770"/>
        <v>30.265244259400085</v>
      </c>
      <c r="AD9760" s="3">
        <f t="shared" si="771"/>
        <v>31.265244259400085</v>
      </c>
      <c r="AE9760" s="3">
        <f t="shared" si="772"/>
        <v>96.8</v>
      </c>
      <c r="AF9760" s="5">
        <f t="shared" si="773"/>
        <v>1</v>
      </c>
    </row>
    <row r="9761" spans="1:32" x14ac:dyDescent="0.35">
      <c r="A9761" s="1">
        <v>9759</v>
      </c>
      <c r="B9761">
        <v>27493</v>
      </c>
      <c r="C9761">
        <v>1</v>
      </c>
      <c r="D9761">
        <v>166</v>
      </c>
      <c r="E9761">
        <v>31</v>
      </c>
      <c r="F9761">
        <v>0</v>
      </c>
      <c r="G9761">
        <v>0</v>
      </c>
      <c r="H9761">
        <v>98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B9761" s="3">
        <f t="shared" si="769"/>
        <v>2.12</v>
      </c>
      <c r="AC9761" s="3">
        <f t="shared" si="770"/>
        <v>8.3311374876876929</v>
      </c>
      <c r="AD9761" s="3">
        <f t="shared" si="771"/>
        <v>9.3311374876876929</v>
      </c>
      <c r="AE9761" s="3">
        <f t="shared" si="772"/>
        <v>89.28</v>
      </c>
      <c r="AF9761" s="5">
        <f t="shared" si="773"/>
        <v>1</v>
      </c>
    </row>
    <row r="9762" spans="1:32" x14ac:dyDescent="0.35">
      <c r="A9762" s="1">
        <v>9760</v>
      </c>
      <c r="B9762">
        <v>27494</v>
      </c>
      <c r="C9762">
        <v>1</v>
      </c>
      <c r="D9762">
        <v>166</v>
      </c>
      <c r="E9762">
        <v>54</v>
      </c>
      <c r="F9762">
        <v>5940</v>
      </c>
      <c r="G9762">
        <v>35.78</v>
      </c>
      <c r="H9762">
        <v>-174</v>
      </c>
      <c r="I9762">
        <v>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B9762" s="3">
        <f t="shared" si="769"/>
        <v>5.25</v>
      </c>
      <c r="AC9762" s="3">
        <f t="shared" si="770"/>
        <v>190.56626845862999</v>
      </c>
      <c r="AD9762" s="3">
        <f t="shared" si="771"/>
        <v>191.56626845862999</v>
      </c>
      <c r="AE9762" s="3">
        <f t="shared" si="772"/>
        <v>99.48</v>
      </c>
      <c r="AF9762" s="5">
        <f t="shared" si="773"/>
        <v>1</v>
      </c>
    </row>
    <row r="9763" spans="1:32" x14ac:dyDescent="0.35">
      <c r="A9763" s="1">
        <v>9761</v>
      </c>
      <c r="B9763">
        <v>27495</v>
      </c>
      <c r="C9763">
        <v>1</v>
      </c>
      <c r="D9763">
        <v>166</v>
      </c>
      <c r="E9763">
        <v>55</v>
      </c>
      <c r="F9763">
        <v>0</v>
      </c>
      <c r="G9763">
        <v>0</v>
      </c>
      <c r="H9763">
        <v>-174</v>
      </c>
      <c r="I9763">
        <v>2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B9763" s="3">
        <f t="shared" si="769"/>
        <v>4.45</v>
      </c>
      <c r="AC9763" s="3">
        <f t="shared" si="770"/>
        <v>85.626944002200588</v>
      </c>
      <c r="AD9763" s="3">
        <f t="shared" si="771"/>
        <v>86.626944002200588</v>
      </c>
      <c r="AE9763" s="3">
        <f t="shared" si="772"/>
        <v>98.85</v>
      </c>
      <c r="AF9763" s="5">
        <f t="shared" si="773"/>
        <v>1</v>
      </c>
    </row>
    <row r="9764" spans="1:32" x14ac:dyDescent="0.35">
      <c r="A9764" s="1">
        <v>9762</v>
      </c>
      <c r="B9764">
        <v>27496</v>
      </c>
      <c r="C9764">
        <v>1</v>
      </c>
      <c r="D9764">
        <v>166</v>
      </c>
      <c r="E9764">
        <v>30</v>
      </c>
      <c r="F9764">
        <v>22400</v>
      </c>
      <c r="G9764">
        <v>134.94</v>
      </c>
      <c r="H9764">
        <v>114</v>
      </c>
      <c r="I9764">
        <v>2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B9764" s="3">
        <f t="shared" si="769"/>
        <v>4.67</v>
      </c>
      <c r="AC9764" s="3">
        <f t="shared" si="770"/>
        <v>106.69774243245082</v>
      </c>
      <c r="AD9764" s="3">
        <f t="shared" si="771"/>
        <v>107.69774243245082</v>
      </c>
      <c r="AE9764" s="3">
        <f t="shared" si="772"/>
        <v>99.07</v>
      </c>
      <c r="AF9764" s="5">
        <f t="shared" si="773"/>
        <v>1</v>
      </c>
    </row>
    <row r="9765" spans="1:32" x14ac:dyDescent="0.35">
      <c r="A9765" s="1">
        <v>9763</v>
      </c>
      <c r="B9765">
        <v>27497</v>
      </c>
      <c r="C9765">
        <v>1</v>
      </c>
      <c r="D9765">
        <v>166</v>
      </c>
      <c r="E9765">
        <v>27</v>
      </c>
      <c r="F9765">
        <v>20000</v>
      </c>
      <c r="G9765">
        <v>120.48</v>
      </c>
      <c r="H9765">
        <v>-145</v>
      </c>
      <c r="I9765">
        <v>1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B9765" s="3">
        <f t="shared" si="769"/>
        <v>5.0599999999999996</v>
      </c>
      <c r="AC9765" s="3">
        <f t="shared" si="770"/>
        <v>157.59051632336687</v>
      </c>
      <c r="AD9765" s="3">
        <f t="shared" si="771"/>
        <v>158.59051632336687</v>
      </c>
      <c r="AE9765" s="3">
        <f t="shared" si="772"/>
        <v>99.37</v>
      </c>
      <c r="AF9765" s="5">
        <f t="shared" si="773"/>
        <v>1</v>
      </c>
    </row>
    <row r="9766" spans="1:32" x14ac:dyDescent="0.35">
      <c r="A9766" s="1">
        <v>9764</v>
      </c>
      <c r="B9766">
        <v>27500</v>
      </c>
      <c r="C9766">
        <v>1</v>
      </c>
      <c r="D9766">
        <v>166</v>
      </c>
      <c r="E9766">
        <v>37</v>
      </c>
      <c r="F9766">
        <v>9700</v>
      </c>
      <c r="G9766">
        <v>58.43</v>
      </c>
      <c r="H9766">
        <v>-85</v>
      </c>
      <c r="I9766">
        <v>1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0</v>
      </c>
      <c r="Y9766">
        <v>0</v>
      </c>
      <c r="Z9766">
        <v>0</v>
      </c>
      <c r="AB9766" s="3">
        <f t="shared" si="769"/>
        <v>4.5</v>
      </c>
      <c r="AC9766" s="3">
        <f t="shared" si="770"/>
        <v>90.017131300521811</v>
      </c>
      <c r="AD9766" s="3">
        <f t="shared" si="771"/>
        <v>91.017131300521811</v>
      </c>
      <c r="AE9766" s="3">
        <f t="shared" si="772"/>
        <v>98.9</v>
      </c>
      <c r="AF9766" s="5">
        <f t="shared" si="773"/>
        <v>1</v>
      </c>
    </row>
    <row r="9767" spans="1:32" x14ac:dyDescent="0.35">
      <c r="A9767" s="1">
        <v>9765</v>
      </c>
      <c r="B9767">
        <v>27501</v>
      </c>
      <c r="C9767">
        <v>1</v>
      </c>
      <c r="D9767">
        <v>166</v>
      </c>
      <c r="E9767">
        <v>45</v>
      </c>
      <c r="F9767">
        <v>0</v>
      </c>
      <c r="G9767">
        <v>0</v>
      </c>
      <c r="H9767">
        <v>-85</v>
      </c>
      <c r="I9767">
        <v>1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B9767" s="3">
        <f t="shared" si="769"/>
        <v>3.23</v>
      </c>
      <c r="AC9767" s="3">
        <f t="shared" si="770"/>
        <v>25.279656970962893</v>
      </c>
      <c r="AD9767" s="3">
        <f t="shared" si="771"/>
        <v>26.279656970962893</v>
      </c>
      <c r="AE9767" s="3">
        <f t="shared" si="772"/>
        <v>96.19</v>
      </c>
      <c r="AF9767" s="5">
        <f t="shared" si="773"/>
        <v>1</v>
      </c>
    </row>
    <row r="9768" spans="1:32" x14ac:dyDescent="0.35">
      <c r="A9768" s="1">
        <v>9766</v>
      </c>
      <c r="B9768">
        <v>27502</v>
      </c>
      <c r="C9768">
        <v>1</v>
      </c>
      <c r="D9768">
        <v>166</v>
      </c>
      <c r="E9768">
        <v>60</v>
      </c>
      <c r="F9768">
        <v>2600</v>
      </c>
      <c r="G9768">
        <v>15.66</v>
      </c>
      <c r="H9768">
        <v>114</v>
      </c>
      <c r="I9768">
        <v>1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B9768" s="3">
        <f t="shared" si="769"/>
        <v>4.54</v>
      </c>
      <c r="AC9768" s="3">
        <f t="shared" si="770"/>
        <v>93.690800119473977</v>
      </c>
      <c r="AD9768" s="3">
        <f t="shared" si="771"/>
        <v>94.690800119473977</v>
      </c>
      <c r="AE9768" s="3">
        <f t="shared" si="772"/>
        <v>98.94</v>
      </c>
      <c r="AF9768" s="5">
        <f t="shared" si="773"/>
        <v>1</v>
      </c>
    </row>
    <row r="9769" spans="1:32" x14ac:dyDescent="0.35">
      <c r="A9769" s="1">
        <v>9767</v>
      </c>
      <c r="B9769">
        <v>27504</v>
      </c>
      <c r="C9769">
        <v>1</v>
      </c>
      <c r="D9769">
        <v>166</v>
      </c>
      <c r="E9769">
        <v>28</v>
      </c>
      <c r="F9769">
        <v>0</v>
      </c>
      <c r="G9769">
        <v>0</v>
      </c>
      <c r="H9769">
        <v>114</v>
      </c>
      <c r="I9769">
        <v>1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B9769" s="3">
        <f t="shared" si="769"/>
        <v>1.85</v>
      </c>
      <c r="AC9769" s="3">
        <f t="shared" si="770"/>
        <v>6.3598195226018319</v>
      </c>
      <c r="AD9769" s="3">
        <f t="shared" si="771"/>
        <v>7.3598195226018319</v>
      </c>
      <c r="AE9769" s="3">
        <f t="shared" si="772"/>
        <v>86.41</v>
      </c>
      <c r="AF9769" s="5">
        <f t="shared" si="773"/>
        <v>1</v>
      </c>
    </row>
    <row r="9770" spans="1:32" x14ac:dyDescent="0.35">
      <c r="A9770" s="1">
        <v>9768</v>
      </c>
      <c r="B9770">
        <v>27506</v>
      </c>
      <c r="C9770">
        <v>1</v>
      </c>
      <c r="D9770">
        <v>166</v>
      </c>
      <c r="E9770">
        <v>50</v>
      </c>
      <c r="F9770">
        <v>0</v>
      </c>
      <c r="G9770">
        <v>0</v>
      </c>
      <c r="H9770">
        <v>114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B9770" s="3">
        <f t="shared" si="769"/>
        <v>2.98</v>
      </c>
      <c r="AC9770" s="3">
        <f t="shared" si="770"/>
        <v>19.6878166447624</v>
      </c>
      <c r="AD9770" s="3">
        <f t="shared" si="771"/>
        <v>20.6878166447624</v>
      </c>
      <c r="AE9770" s="3">
        <f t="shared" si="772"/>
        <v>95.17</v>
      </c>
      <c r="AF9770" s="5">
        <f t="shared" si="773"/>
        <v>1</v>
      </c>
    </row>
    <row r="9771" spans="1:32" x14ac:dyDescent="0.35">
      <c r="A9771" s="1">
        <v>9769</v>
      </c>
      <c r="B9771">
        <v>27507</v>
      </c>
      <c r="C9771">
        <v>1</v>
      </c>
      <c r="D9771">
        <v>166</v>
      </c>
      <c r="E9771">
        <v>31</v>
      </c>
      <c r="F9771">
        <v>7000</v>
      </c>
      <c r="G9771">
        <v>42.17</v>
      </c>
      <c r="H9771">
        <v>47</v>
      </c>
      <c r="I9771">
        <v>1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0</v>
      </c>
      <c r="Y9771">
        <v>0</v>
      </c>
      <c r="Z9771">
        <v>0</v>
      </c>
      <c r="AB9771" s="3">
        <f t="shared" si="769"/>
        <v>3.29</v>
      </c>
      <c r="AC9771" s="3">
        <f t="shared" si="770"/>
        <v>26.842863655898565</v>
      </c>
      <c r="AD9771" s="3">
        <f t="shared" si="771"/>
        <v>27.842863655898565</v>
      </c>
      <c r="AE9771" s="3">
        <f t="shared" si="772"/>
        <v>96.41</v>
      </c>
      <c r="AF9771" s="5">
        <f t="shared" si="773"/>
        <v>1</v>
      </c>
    </row>
    <row r="9772" spans="1:32" x14ac:dyDescent="0.35">
      <c r="A9772" s="1">
        <v>9770</v>
      </c>
      <c r="B9772">
        <v>27508</v>
      </c>
      <c r="C9772">
        <v>1</v>
      </c>
      <c r="D9772">
        <v>166</v>
      </c>
      <c r="E9772">
        <v>59</v>
      </c>
      <c r="F9772">
        <v>0</v>
      </c>
      <c r="G9772">
        <v>0</v>
      </c>
      <c r="H9772">
        <v>47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0</v>
      </c>
      <c r="Z9772">
        <v>0</v>
      </c>
      <c r="AB9772" s="3">
        <f t="shared" si="769"/>
        <v>3.84</v>
      </c>
      <c r="AC9772" s="3">
        <f t="shared" si="770"/>
        <v>46.5254744397892</v>
      </c>
      <c r="AD9772" s="3">
        <f t="shared" si="771"/>
        <v>47.5254744397892</v>
      </c>
      <c r="AE9772" s="3">
        <f t="shared" si="772"/>
        <v>97.9</v>
      </c>
      <c r="AF9772" s="5">
        <f t="shared" si="773"/>
        <v>1</v>
      </c>
    </row>
    <row r="9773" spans="1:32" x14ac:dyDescent="0.35">
      <c r="A9773" s="1">
        <v>9771</v>
      </c>
      <c r="B9773">
        <v>27509</v>
      </c>
      <c r="C9773">
        <v>1</v>
      </c>
      <c r="D9773">
        <v>166</v>
      </c>
      <c r="E9773">
        <v>36</v>
      </c>
      <c r="F9773">
        <v>25300</v>
      </c>
      <c r="G9773">
        <v>152.41</v>
      </c>
      <c r="H9773">
        <v>-155</v>
      </c>
      <c r="I9773">
        <v>6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0</v>
      </c>
      <c r="X9773">
        <v>0</v>
      </c>
      <c r="Y9773">
        <v>0</v>
      </c>
      <c r="Z9773">
        <v>0</v>
      </c>
      <c r="AB9773" s="3">
        <f t="shared" si="769"/>
        <v>5.53</v>
      </c>
      <c r="AC9773" s="3">
        <f t="shared" si="770"/>
        <v>252.1439110235128</v>
      </c>
      <c r="AD9773" s="3">
        <f t="shared" si="771"/>
        <v>253.1439110235128</v>
      </c>
      <c r="AE9773" s="3">
        <f t="shared" si="772"/>
        <v>99.6</v>
      </c>
      <c r="AF9773" s="5">
        <f t="shared" si="773"/>
        <v>1</v>
      </c>
    </row>
    <row r="9774" spans="1:32" x14ac:dyDescent="0.35">
      <c r="A9774" s="1">
        <v>9772</v>
      </c>
      <c r="B9774">
        <v>27510</v>
      </c>
      <c r="C9774">
        <v>1</v>
      </c>
      <c r="D9774">
        <v>166</v>
      </c>
      <c r="E9774">
        <v>40</v>
      </c>
      <c r="F9774">
        <v>14500</v>
      </c>
      <c r="G9774">
        <v>87.35</v>
      </c>
      <c r="H9774">
        <v>78</v>
      </c>
      <c r="I9774">
        <v>1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0</v>
      </c>
      <c r="Y9774">
        <v>0</v>
      </c>
      <c r="Z9774">
        <v>0</v>
      </c>
      <c r="AB9774" s="3">
        <f t="shared" si="769"/>
        <v>4.5</v>
      </c>
      <c r="AC9774" s="3">
        <f t="shared" si="770"/>
        <v>90.017131300521811</v>
      </c>
      <c r="AD9774" s="3">
        <f t="shared" si="771"/>
        <v>91.017131300521811</v>
      </c>
      <c r="AE9774" s="3">
        <f t="shared" si="772"/>
        <v>98.9</v>
      </c>
      <c r="AF9774" s="5">
        <f t="shared" si="773"/>
        <v>1</v>
      </c>
    </row>
    <row r="9775" spans="1:32" x14ac:dyDescent="0.35">
      <c r="A9775" s="1">
        <v>9773</v>
      </c>
      <c r="B9775">
        <v>27512</v>
      </c>
      <c r="C9775">
        <v>1</v>
      </c>
      <c r="D9775">
        <v>166</v>
      </c>
      <c r="E9775">
        <v>41</v>
      </c>
      <c r="F9775">
        <v>0</v>
      </c>
      <c r="G9775">
        <v>0</v>
      </c>
      <c r="H9775">
        <v>27</v>
      </c>
      <c r="I9775">
        <v>1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B9775" s="3">
        <f t="shared" si="769"/>
        <v>3.03</v>
      </c>
      <c r="AC9775" s="3">
        <f t="shared" si="770"/>
        <v>20.6972325893895</v>
      </c>
      <c r="AD9775" s="3">
        <f t="shared" si="771"/>
        <v>21.6972325893895</v>
      </c>
      <c r="AE9775" s="3">
        <f t="shared" si="772"/>
        <v>95.39</v>
      </c>
      <c r="AF9775" s="5">
        <f t="shared" si="773"/>
        <v>1</v>
      </c>
    </row>
    <row r="9776" spans="1:32" x14ac:dyDescent="0.35">
      <c r="A9776" s="1">
        <v>9774</v>
      </c>
      <c r="B9776">
        <v>27513</v>
      </c>
      <c r="C9776">
        <v>1</v>
      </c>
      <c r="D9776">
        <v>166</v>
      </c>
      <c r="E9776">
        <v>32</v>
      </c>
      <c r="F9776">
        <v>0</v>
      </c>
      <c r="G9776">
        <v>0</v>
      </c>
      <c r="H9776">
        <v>27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1</v>
      </c>
      <c r="AB9776" s="3">
        <f t="shared" si="769"/>
        <v>1.99</v>
      </c>
      <c r="AC9776" s="3">
        <f t="shared" si="770"/>
        <v>7.3155337623095669</v>
      </c>
      <c r="AD9776" s="3">
        <f t="shared" si="771"/>
        <v>8.3155337623095669</v>
      </c>
      <c r="AE9776" s="3">
        <f t="shared" si="772"/>
        <v>87.97</v>
      </c>
      <c r="AF9776" s="5">
        <f t="shared" si="773"/>
        <v>1</v>
      </c>
    </row>
    <row r="9777" spans="1:32" x14ac:dyDescent="0.35">
      <c r="A9777" s="1">
        <v>9775</v>
      </c>
      <c r="B9777">
        <v>27514</v>
      </c>
      <c r="C9777">
        <v>1</v>
      </c>
      <c r="D9777">
        <v>124</v>
      </c>
      <c r="E9777">
        <v>47</v>
      </c>
      <c r="F9777">
        <v>9450</v>
      </c>
      <c r="G9777">
        <v>76.209999999999994</v>
      </c>
      <c r="H9777">
        <v>54</v>
      </c>
      <c r="I9777">
        <v>1</v>
      </c>
      <c r="J9777">
        <v>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B9777" s="3">
        <f t="shared" si="769"/>
        <v>4.6500000000000004</v>
      </c>
      <c r="AC9777" s="3">
        <f t="shared" si="770"/>
        <v>104.58498557711422</v>
      </c>
      <c r="AD9777" s="3">
        <f t="shared" si="771"/>
        <v>105.58498557711422</v>
      </c>
      <c r="AE9777" s="3">
        <f t="shared" si="772"/>
        <v>99.05</v>
      </c>
      <c r="AF9777" s="5">
        <f t="shared" si="773"/>
        <v>1</v>
      </c>
    </row>
    <row r="9778" spans="1:32" x14ac:dyDescent="0.35">
      <c r="A9778" s="1">
        <v>9776</v>
      </c>
      <c r="B9778">
        <v>27515</v>
      </c>
      <c r="C9778">
        <v>1</v>
      </c>
      <c r="D9778">
        <v>166</v>
      </c>
      <c r="E9778">
        <v>34</v>
      </c>
      <c r="F9778">
        <v>0</v>
      </c>
      <c r="G9778">
        <v>0</v>
      </c>
      <c r="H9778">
        <v>54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  <c r="X9778">
        <v>0</v>
      </c>
      <c r="Y9778">
        <v>0</v>
      </c>
      <c r="Z9778">
        <v>0</v>
      </c>
      <c r="AB9778" s="3">
        <f t="shared" si="769"/>
        <v>2.46</v>
      </c>
      <c r="AC9778" s="3">
        <f t="shared" si="770"/>
        <v>11.704811539980854</v>
      </c>
      <c r="AD9778" s="3">
        <f t="shared" si="771"/>
        <v>12.704811539980854</v>
      </c>
      <c r="AE9778" s="3">
        <f t="shared" si="772"/>
        <v>92.13</v>
      </c>
      <c r="AF9778" s="5">
        <f t="shared" si="773"/>
        <v>1</v>
      </c>
    </row>
    <row r="9779" spans="1:32" x14ac:dyDescent="0.35">
      <c r="A9779" s="1">
        <v>9777</v>
      </c>
      <c r="B9779">
        <v>27518</v>
      </c>
      <c r="C9779">
        <v>1</v>
      </c>
      <c r="D9779">
        <v>166</v>
      </c>
      <c r="E9779">
        <v>43</v>
      </c>
      <c r="F9779">
        <v>0</v>
      </c>
      <c r="G9779">
        <v>0</v>
      </c>
      <c r="H9779">
        <v>54</v>
      </c>
      <c r="I9779">
        <v>1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B9779" s="3">
        <f t="shared" si="769"/>
        <v>3.11</v>
      </c>
      <c r="AC9779" s="3">
        <f t="shared" si="770"/>
        <v>22.421044400746343</v>
      </c>
      <c r="AD9779" s="3">
        <f t="shared" si="771"/>
        <v>23.421044400746343</v>
      </c>
      <c r="AE9779" s="3">
        <f t="shared" si="772"/>
        <v>95.73</v>
      </c>
      <c r="AF9779" s="5">
        <f t="shared" si="773"/>
        <v>1</v>
      </c>
    </row>
    <row r="9780" spans="1:32" x14ac:dyDescent="0.35">
      <c r="A9780" s="1">
        <v>9778</v>
      </c>
      <c r="B9780">
        <v>27519</v>
      </c>
      <c r="C9780">
        <v>1</v>
      </c>
      <c r="D9780">
        <v>166</v>
      </c>
      <c r="E9780">
        <v>39</v>
      </c>
      <c r="F9780">
        <v>0</v>
      </c>
      <c r="G9780">
        <v>0</v>
      </c>
      <c r="H9780">
        <v>54</v>
      </c>
      <c r="I9780">
        <v>1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B9780" s="3">
        <f t="shared" si="769"/>
        <v>2.81</v>
      </c>
      <c r="AC9780" s="3">
        <f t="shared" si="770"/>
        <v>16.609918218786699</v>
      </c>
      <c r="AD9780" s="3">
        <f t="shared" si="771"/>
        <v>17.609918218786699</v>
      </c>
      <c r="AE9780" s="3">
        <f t="shared" si="772"/>
        <v>94.32</v>
      </c>
      <c r="AF9780" s="5">
        <f t="shared" si="773"/>
        <v>1</v>
      </c>
    </row>
    <row r="9781" spans="1:32" x14ac:dyDescent="0.35">
      <c r="A9781" s="1">
        <v>9779</v>
      </c>
      <c r="B9781">
        <v>27520</v>
      </c>
      <c r="C9781">
        <v>1</v>
      </c>
      <c r="D9781">
        <v>166</v>
      </c>
      <c r="E9781">
        <v>35</v>
      </c>
      <c r="F9781">
        <v>0</v>
      </c>
      <c r="G9781">
        <v>0</v>
      </c>
      <c r="H9781">
        <v>54</v>
      </c>
      <c r="I9781">
        <v>1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B9781" s="3">
        <f t="shared" si="769"/>
        <v>2.5499999999999998</v>
      </c>
      <c r="AC9781" s="3">
        <f t="shared" si="770"/>
        <v>12.807103782663029</v>
      </c>
      <c r="AD9781" s="3">
        <f t="shared" si="771"/>
        <v>13.807103782663029</v>
      </c>
      <c r="AE9781" s="3">
        <f t="shared" si="772"/>
        <v>92.76</v>
      </c>
      <c r="AF9781" s="5">
        <f t="shared" si="773"/>
        <v>1</v>
      </c>
    </row>
    <row r="9782" spans="1:32" x14ac:dyDescent="0.35">
      <c r="A9782" s="1">
        <v>9780</v>
      </c>
      <c r="B9782">
        <v>27521</v>
      </c>
      <c r="C9782">
        <v>1</v>
      </c>
      <c r="D9782">
        <v>166</v>
      </c>
      <c r="E9782">
        <v>33</v>
      </c>
      <c r="F9782">
        <v>0</v>
      </c>
      <c r="G9782">
        <v>0</v>
      </c>
      <c r="H9782">
        <v>54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0</v>
      </c>
      <c r="AB9782" s="3">
        <f t="shared" si="769"/>
        <v>1.93</v>
      </c>
      <c r="AC9782" s="3">
        <f t="shared" si="770"/>
        <v>6.8895102415812923</v>
      </c>
      <c r="AD9782" s="3">
        <f t="shared" si="771"/>
        <v>7.8895102415812923</v>
      </c>
      <c r="AE9782" s="3">
        <f t="shared" si="772"/>
        <v>87.32</v>
      </c>
      <c r="AF9782" s="5">
        <f t="shared" si="773"/>
        <v>1</v>
      </c>
    </row>
    <row r="9783" spans="1:32" x14ac:dyDescent="0.35">
      <c r="A9783" s="1">
        <v>9781</v>
      </c>
      <c r="B9783">
        <v>27524</v>
      </c>
      <c r="C9783">
        <v>1</v>
      </c>
      <c r="D9783">
        <v>166</v>
      </c>
      <c r="E9783">
        <v>37</v>
      </c>
      <c r="F9783">
        <v>0</v>
      </c>
      <c r="G9783">
        <v>0</v>
      </c>
      <c r="H9783">
        <v>52</v>
      </c>
      <c r="I9783">
        <v>2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B9783" s="3">
        <f t="shared" si="769"/>
        <v>2.48</v>
      </c>
      <c r="AC9783" s="3">
        <f t="shared" si="770"/>
        <v>11.941264417849103</v>
      </c>
      <c r="AD9783" s="3">
        <f t="shared" si="771"/>
        <v>12.941264417849103</v>
      </c>
      <c r="AE9783" s="3">
        <f t="shared" si="772"/>
        <v>92.27</v>
      </c>
      <c r="AF9783" s="5">
        <f t="shared" si="773"/>
        <v>1</v>
      </c>
    </row>
    <row r="9784" spans="1:32" x14ac:dyDescent="0.35">
      <c r="A9784" s="1">
        <v>9782</v>
      </c>
      <c r="B9784">
        <v>27529</v>
      </c>
      <c r="C9784">
        <v>1</v>
      </c>
      <c r="D9784">
        <v>159</v>
      </c>
      <c r="E9784">
        <v>37</v>
      </c>
      <c r="F9784">
        <v>3600</v>
      </c>
      <c r="G9784">
        <v>22.64</v>
      </c>
      <c r="H9784">
        <v>-180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B9784" s="3">
        <f t="shared" si="769"/>
        <v>3.72</v>
      </c>
      <c r="AC9784" s="3">
        <f t="shared" si="770"/>
        <v>41.264394108610801</v>
      </c>
      <c r="AD9784" s="3">
        <f t="shared" si="771"/>
        <v>42.264394108610801</v>
      </c>
      <c r="AE9784" s="3">
        <f t="shared" si="772"/>
        <v>97.63</v>
      </c>
      <c r="AF9784" s="5">
        <f t="shared" si="773"/>
        <v>1</v>
      </c>
    </row>
    <row r="9785" spans="1:32" x14ac:dyDescent="0.35">
      <c r="A9785" s="1">
        <v>9783</v>
      </c>
      <c r="B9785">
        <v>27530</v>
      </c>
      <c r="C9785">
        <v>1</v>
      </c>
      <c r="D9785">
        <v>159</v>
      </c>
      <c r="E9785">
        <v>40</v>
      </c>
      <c r="F9785">
        <v>0</v>
      </c>
      <c r="G9785">
        <v>0</v>
      </c>
      <c r="H9785">
        <v>-180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1</v>
      </c>
      <c r="AB9785" s="3">
        <f t="shared" si="769"/>
        <v>2.98</v>
      </c>
      <c r="AC9785" s="3">
        <f t="shared" si="770"/>
        <v>19.6878166447624</v>
      </c>
      <c r="AD9785" s="3">
        <f t="shared" si="771"/>
        <v>20.6878166447624</v>
      </c>
      <c r="AE9785" s="3">
        <f t="shared" si="772"/>
        <v>95.17</v>
      </c>
      <c r="AF9785" s="5">
        <f t="shared" si="773"/>
        <v>1</v>
      </c>
    </row>
    <row r="9786" spans="1:32" x14ac:dyDescent="0.35">
      <c r="A9786" s="1">
        <v>9784</v>
      </c>
      <c r="B9786">
        <v>27531</v>
      </c>
      <c r="C9786">
        <v>1</v>
      </c>
      <c r="D9786">
        <v>159</v>
      </c>
      <c r="E9786">
        <v>70</v>
      </c>
      <c r="F9786">
        <v>9400</v>
      </c>
      <c r="G9786">
        <v>59.12</v>
      </c>
      <c r="H9786">
        <v>-11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B9786" s="3">
        <f t="shared" si="769"/>
        <v>6.21</v>
      </c>
      <c r="AC9786" s="3">
        <f t="shared" si="770"/>
        <v>497.70125128680706</v>
      </c>
      <c r="AD9786" s="3">
        <f t="shared" si="771"/>
        <v>498.70125128680706</v>
      </c>
      <c r="AE9786" s="3">
        <f t="shared" si="772"/>
        <v>99.8</v>
      </c>
      <c r="AF9786" s="5">
        <f t="shared" si="773"/>
        <v>1</v>
      </c>
    </row>
    <row r="9787" spans="1:32" x14ac:dyDescent="0.35">
      <c r="A9787" s="1">
        <v>9785</v>
      </c>
      <c r="B9787">
        <v>27532</v>
      </c>
      <c r="C9787">
        <v>1</v>
      </c>
      <c r="D9787">
        <v>159</v>
      </c>
      <c r="E9787">
        <v>39</v>
      </c>
      <c r="F9787">
        <v>5100</v>
      </c>
      <c r="G9787">
        <v>32.08</v>
      </c>
      <c r="H9787">
        <v>-250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B9787" s="3">
        <f t="shared" ref="AB9787:AB9850" si="774">ROUND(0.0228-(0.000459*D9787)+(0.071808*E9787)+(0.000066*F9787)+(0.013558*G9787)-(0.002899*H9787)-(0.190466*I9787)+(0.000035*J9787)-(0.014193*K9787)+(0.0101*L9787)-(0.003406*M9787)+(0.009609*N9787)+(0.005651*O9787)+(0.002246*P9787)+(0.00777*Q9787)-(0.0031*R9787)+(0.001459*S9787)+(0.002276*T9787)+(0.004079*U9787)-(0.029052*V9787)+(0.42321*W9787)+(0.000973*X9787)-(0.001482*Y9787)+(0.01008*Z9787),2)</f>
        <v>4.4800000000000004</v>
      </c>
      <c r="AC9787" s="3">
        <f t="shared" si="770"/>
        <v>88.23467267565151</v>
      </c>
      <c r="AD9787" s="3">
        <f t="shared" si="771"/>
        <v>89.23467267565151</v>
      </c>
      <c r="AE9787" s="3">
        <f t="shared" si="772"/>
        <v>98.88</v>
      </c>
      <c r="AF9787" s="5">
        <f t="shared" si="773"/>
        <v>1</v>
      </c>
    </row>
    <row r="9788" spans="1:32" x14ac:dyDescent="0.35">
      <c r="A9788" s="1">
        <v>9786</v>
      </c>
      <c r="B9788">
        <v>27534</v>
      </c>
      <c r="C9788">
        <v>1</v>
      </c>
      <c r="D9788">
        <v>159</v>
      </c>
      <c r="E9788">
        <v>42</v>
      </c>
      <c r="F9788">
        <v>6900</v>
      </c>
      <c r="G9788">
        <v>43.4</v>
      </c>
      <c r="H9788">
        <v>-46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0</v>
      </c>
      <c r="AB9788" s="3">
        <f t="shared" si="774"/>
        <v>4.38</v>
      </c>
      <c r="AC9788" s="3">
        <f t="shared" si="770"/>
        <v>79.838033405084502</v>
      </c>
      <c r="AD9788" s="3">
        <f t="shared" si="771"/>
        <v>80.838033405084502</v>
      </c>
      <c r="AE9788" s="3">
        <f t="shared" si="772"/>
        <v>98.76</v>
      </c>
      <c r="AF9788" s="5">
        <f t="shared" si="773"/>
        <v>1</v>
      </c>
    </row>
    <row r="9789" spans="1:32" x14ac:dyDescent="0.35">
      <c r="A9789" s="1">
        <v>9787</v>
      </c>
      <c r="B9789">
        <v>27535</v>
      </c>
      <c r="C9789">
        <v>1</v>
      </c>
      <c r="D9789">
        <v>159</v>
      </c>
      <c r="E9789">
        <v>46</v>
      </c>
      <c r="F9789">
        <v>19000</v>
      </c>
      <c r="G9789">
        <v>119.5</v>
      </c>
      <c r="H9789">
        <v>-105</v>
      </c>
      <c r="I9789">
        <v>2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B9789" s="3">
        <f t="shared" si="774"/>
        <v>6.06</v>
      </c>
      <c r="AC9789" s="3">
        <f t="shared" si="770"/>
        <v>428.37543685928676</v>
      </c>
      <c r="AD9789" s="3">
        <f t="shared" si="771"/>
        <v>429.37543685928676</v>
      </c>
      <c r="AE9789" s="3">
        <f t="shared" si="772"/>
        <v>99.77</v>
      </c>
      <c r="AF9789" s="5">
        <f t="shared" si="773"/>
        <v>1</v>
      </c>
    </row>
    <row r="9790" spans="1:32" x14ac:dyDescent="0.35">
      <c r="A9790" s="1">
        <v>9788</v>
      </c>
      <c r="B9790">
        <v>27536</v>
      </c>
      <c r="C9790">
        <v>1</v>
      </c>
      <c r="D9790">
        <v>159</v>
      </c>
      <c r="E9790">
        <v>60</v>
      </c>
      <c r="F9790">
        <v>26800</v>
      </c>
      <c r="G9790">
        <v>168.55</v>
      </c>
      <c r="H9790">
        <v>110</v>
      </c>
      <c r="I9790">
        <v>2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B9790" s="3">
        <f t="shared" si="774"/>
        <v>7.57</v>
      </c>
      <c r="AC9790" s="3">
        <f t="shared" si="770"/>
        <v>1939.1402815587551</v>
      </c>
      <c r="AD9790" s="3">
        <f t="shared" si="771"/>
        <v>1940.1402815587551</v>
      </c>
      <c r="AE9790" s="3">
        <f t="shared" si="772"/>
        <v>99.95</v>
      </c>
      <c r="AF9790" s="5">
        <f t="shared" si="773"/>
        <v>1</v>
      </c>
    </row>
    <row r="9791" spans="1:32" x14ac:dyDescent="0.35">
      <c r="A9791" s="1">
        <v>9789</v>
      </c>
      <c r="B9791">
        <v>27537</v>
      </c>
      <c r="C9791">
        <v>1</v>
      </c>
      <c r="D9791">
        <v>159</v>
      </c>
      <c r="E9791">
        <v>45</v>
      </c>
      <c r="F9791">
        <v>20600</v>
      </c>
      <c r="G9791">
        <v>129.56</v>
      </c>
      <c r="H9791">
        <v>-18</v>
      </c>
      <c r="I9791">
        <v>6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</v>
      </c>
      <c r="AB9791" s="3">
        <f t="shared" si="774"/>
        <v>5.22</v>
      </c>
      <c r="AC9791" s="3">
        <f t="shared" si="770"/>
        <v>184.93418407068339</v>
      </c>
      <c r="AD9791" s="3">
        <f t="shared" si="771"/>
        <v>185.93418407068339</v>
      </c>
      <c r="AE9791" s="3">
        <f t="shared" si="772"/>
        <v>99.46</v>
      </c>
      <c r="AF9791" s="5">
        <f t="shared" si="773"/>
        <v>1</v>
      </c>
    </row>
    <row r="9792" spans="1:32" x14ac:dyDescent="0.35">
      <c r="A9792" s="1">
        <v>9790</v>
      </c>
      <c r="B9792">
        <v>27538</v>
      </c>
      <c r="C9792">
        <v>1</v>
      </c>
      <c r="D9792">
        <v>159</v>
      </c>
      <c r="E9792">
        <v>36</v>
      </c>
      <c r="F9792">
        <v>3600</v>
      </c>
      <c r="G9792">
        <v>22.64</v>
      </c>
      <c r="H9792">
        <v>143</v>
      </c>
      <c r="I9792">
        <v>1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B9792" s="3">
        <f t="shared" si="774"/>
        <v>2.88</v>
      </c>
      <c r="AC9792" s="3">
        <f t="shared" si="770"/>
        <v>17.814273179612197</v>
      </c>
      <c r="AD9792" s="3">
        <f t="shared" si="771"/>
        <v>18.814273179612197</v>
      </c>
      <c r="AE9792" s="3">
        <f t="shared" si="772"/>
        <v>94.68</v>
      </c>
      <c r="AF9792" s="5">
        <f t="shared" si="773"/>
        <v>1</v>
      </c>
    </row>
    <row r="9793" spans="1:32" x14ac:dyDescent="0.35">
      <c r="A9793" s="1">
        <v>9791</v>
      </c>
      <c r="B9793">
        <v>27539</v>
      </c>
      <c r="C9793">
        <v>1</v>
      </c>
      <c r="D9793">
        <v>159</v>
      </c>
      <c r="E9793">
        <v>49</v>
      </c>
      <c r="F9793">
        <v>0</v>
      </c>
      <c r="G9793">
        <v>0</v>
      </c>
      <c r="H9793">
        <v>143</v>
      </c>
      <c r="I9793">
        <v>1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B9793" s="3">
        <f t="shared" si="774"/>
        <v>3.27</v>
      </c>
      <c r="AC9793" s="3">
        <f t="shared" si="770"/>
        <v>26.311339343265892</v>
      </c>
      <c r="AD9793" s="3">
        <f t="shared" si="771"/>
        <v>27.311339343265892</v>
      </c>
      <c r="AE9793" s="3">
        <f t="shared" si="772"/>
        <v>96.34</v>
      </c>
      <c r="AF9793" s="5">
        <f t="shared" si="773"/>
        <v>1</v>
      </c>
    </row>
    <row r="9794" spans="1:32" x14ac:dyDescent="0.35">
      <c r="A9794" s="1">
        <v>9792</v>
      </c>
      <c r="B9794">
        <v>27540</v>
      </c>
      <c r="C9794">
        <v>1</v>
      </c>
      <c r="D9794">
        <v>159</v>
      </c>
      <c r="E9794">
        <v>28</v>
      </c>
      <c r="F9794">
        <v>0</v>
      </c>
      <c r="G9794">
        <v>0</v>
      </c>
      <c r="H9794">
        <v>143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B9794" s="3">
        <f t="shared" si="774"/>
        <v>1.31</v>
      </c>
      <c r="AC9794" s="3">
        <f t="shared" si="770"/>
        <v>3.706173712210199</v>
      </c>
      <c r="AD9794" s="3">
        <f t="shared" si="771"/>
        <v>4.706173712210199</v>
      </c>
      <c r="AE9794" s="3">
        <f t="shared" si="772"/>
        <v>78.75</v>
      </c>
      <c r="AF9794" s="5">
        <f t="shared" si="773"/>
        <v>1</v>
      </c>
    </row>
    <row r="9795" spans="1:32" x14ac:dyDescent="0.35">
      <c r="A9795" s="1">
        <v>9793</v>
      </c>
      <c r="B9795">
        <v>27541</v>
      </c>
      <c r="C9795">
        <v>1</v>
      </c>
      <c r="D9795">
        <v>159</v>
      </c>
      <c r="E9795">
        <v>50</v>
      </c>
      <c r="F9795">
        <v>0</v>
      </c>
      <c r="G9795">
        <v>0</v>
      </c>
      <c r="H9795">
        <v>143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B9795" s="3">
        <f t="shared" si="774"/>
        <v>3.36</v>
      </c>
      <c r="AC9795" s="3">
        <f t="shared" ref="AC9795:AC9858" si="775">EXP(AB9795)</f>
        <v>28.789190879242675</v>
      </c>
      <c r="AD9795" s="3">
        <f t="shared" ref="AD9795:AD9858" si="776">1+AC9795</f>
        <v>29.789190879242675</v>
      </c>
      <c r="AE9795" s="3">
        <f t="shared" ref="AE9795:AE9858" si="777">ROUND((AC9795/AD9795)*100,2)</f>
        <v>96.64</v>
      </c>
      <c r="AF9795" s="5">
        <f t="shared" si="773"/>
        <v>1</v>
      </c>
    </row>
    <row r="9796" spans="1:32" x14ac:dyDescent="0.35">
      <c r="A9796" s="1">
        <v>9794</v>
      </c>
      <c r="B9796">
        <v>27542</v>
      </c>
      <c r="C9796">
        <v>1</v>
      </c>
      <c r="D9796">
        <v>159</v>
      </c>
      <c r="E9796">
        <v>42</v>
      </c>
      <c r="F9796">
        <v>0</v>
      </c>
      <c r="G9796">
        <v>0</v>
      </c>
      <c r="H9796">
        <v>143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  <c r="AB9796" s="3">
        <f t="shared" si="774"/>
        <v>2.38</v>
      </c>
      <c r="AC9796" s="3">
        <f t="shared" si="775"/>
        <v>10.804902863931257</v>
      </c>
      <c r="AD9796" s="3">
        <f t="shared" si="776"/>
        <v>11.804902863931257</v>
      </c>
      <c r="AE9796" s="3">
        <f t="shared" si="777"/>
        <v>91.53</v>
      </c>
      <c r="AF9796" s="5">
        <f t="shared" si="773"/>
        <v>1</v>
      </c>
    </row>
    <row r="9797" spans="1:32" x14ac:dyDescent="0.35">
      <c r="A9797" s="1">
        <v>9795</v>
      </c>
      <c r="B9797">
        <v>27543</v>
      </c>
      <c r="C9797">
        <v>1</v>
      </c>
      <c r="D9797">
        <v>159</v>
      </c>
      <c r="E9797">
        <v>29</v>
      </c>
      <c r="F9797">
        <v>0</v>
      </c>
      <c r="G9797">
        <v>0</v>
      </c>
      <c r="H9797">
        <v>143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B9797" s="3">
        <f t="shared" si="774"/>
        <v>1.84</v>
      </c>
      <c r="AC9797" s="3">
        <f t="shared" si="775"/>
        <v>6.2965382610266571</v>
      </c>
      <c r="AD9797" s="3">
        <f t="shared" si="776"/>
        <v>7.2965382610266571</v>
      </c>
      <c r="AE9797" s="3">
        <f t="shared" si="777"/>
        <v>86.29</v>
      </c>
      <c r="AF9797" s="5">
        <f t="shared" si="773"/>
        <v>1</v>
      </c>
    </row>
    <row r="9798" spans="1:32" x14ac:dyDescent="0.35">
      <c r="A9798" s="1">
        <v>9796</v>
      </c>
      <c r="B9798">
        <v>27544</v>
      </c>
      <c r="C9798">
        <v>1</v>
      </c>
      <c r="D9798">
        <v>159</v>
      </c>
      <c r="E9798">
        <v>50</v>
      </c>
      <c r="F9798">
        <v>0</v>
      </c>
      <c r="G9798">
        <v>0</v>
      </c>
      <c r="H9798">
        <v>143</v>
      </c>
      <c r="I9798">
        <v>1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B9798" s="3">
        <f t="shared" si="774"/>
        <v>2.89</v>
      </c>
      <c r="AC9798" s="3">
        <f t="shared" si="775"/>
        <v>17.993309601550319</v>
      </c>
      <c r="AD9798" s="3">
        <f t="shared" si="776"/>
        <v>18.993309601550319</v>
      </c>
      <c r="AE9798" s="3">
        <f t="shared" si="777"/>
        <v>94.73</v>
      </c>
      <c r="AF9798" s="5">
        <f t="shared" si="773"/>
        <v>1</v>
      </c>
    </row>
    <row r="9799" spans="1:32" x14ac:dyDescent="0.35">
      <c r="A9799" s="1">
        <v>9797</v>
      </c>
      <c r="B9799">
        <v>27545</v>
      </c>
      <c r="C9799">
        <v>1</v>
      </c>
      <c r="D9799">
        <v>159</v>
      </c>
      <c r="E9799">
        <v>62</v>
      </c>
      <c r="F9799">
        <v>0</v>
      </c>
      <c r="G9799">
        <v>0</v>
      </c>
      <c r="H9799">
        <v>143</v>
      </c>
      <c r="I9799">
        <v>1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B9799" s="3">
        <f t="shared" si="774"/>
        <v>4.21</v>
      </c>
      <c r="AC9799" s="3">
        <f t="shared" si="775"/>
        <v>67.356539810116573</v>
      </c>
      <c r="AD9799" s="3">
        <f t="shared" si="776"/>
        <v>68.356539810116573</v>
      </c>
      <c r="AE9799" s="3">
        <f t="shared" si="777"/>
        <v>98.54</v>
      </c>
      <c r="AF9799" s="5">
        <f t="shared" si="773"/>
        <v>1</v>
      </c>
    </row>
    <row r="9800" spans="1:32" x14ac:dyDescent="0.35">
      <c r="A9800" s="1">
        <v>9798</v>
      </c>
      <c r="B9800">
        <v>27546</v>
      </c>
      <c r="C9800">
        <v>1</v>
      </c>
      <c r="D9800">
        <v>159</v>
      </c>
      <c r="E9800">
        <v>51</v>
      </c>
      <c r="F9800">
        <v>10600</v>
      </c>
      <c r="G9800">
        <v>66.67</v>
      </c>
      <c r="H9800">
        <v>59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B9800" s="3">
        <f t="shared" si="774"/>
        <v>4.8499999999999996</v>
      </c>
      <c r="AC9800" s="3">
        <f t="shared" si="775"/>
        <v>127.7403898460288</v>
      </c>
      <c r="AD9800" s="3">
        <f t="shared" si="776"/>
        <v>128.74038984602879</v>
      </c>
      <c r="AE9800" s="3">
        <f t="shared" si="777"/>
        <v>99.22</v>
      </c>
      <c r="AF9800" s="5">
        <f t="shared" si="773"/>
        <v>1</v>
      </c>
    </row>
    <row r="9801" spans="1:32" x14ac:dyDescent="0.35">
      <c r="A9801" s="1">
        <v>9799</v>
      </c>
      <c r="B9801">
        <v>27547</v>
      </c>
      <c r="C9801">
        <v>1</v>
      </c>
      <c r="D9801">
        <v>159</v>
      </c>
      <c r="E9801">
        <v>43</v>
      </c>
      <c r="F9801">
        <v>0</v>
      </c>
      <c r="G9801">
        <v>0</v>
      </c>
      <c r="H9801">
        <v>59</v>
      </c>
      <c r="I9801">
        <v>1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B9801" s="3">
        <f t="shared" si="774"/>
        <v>3.09</v>
      </c>
      <c r="AC9801" s="3">
        <f t="shared" si="775"/>
        <v>21.977077975763418</v>
      </c>
      <c r="AD9801" s="3">
        <f t="shared" si="776"/>
        <v>22.977077975763418</v>
      </c>
      <c r="AE9801" s="3">
        <f t="shared" si="777"/>
        <v>95.65</v>
      </c>
      <c r="AF9801" s="5">
        <f t="shared" si="773"/>
        <v>1</v>
      </c>
    </row>
    <row r="9802" spans="1:32" x14ac:dyDescent="0.35">
      <c r="A9802" s="1">
        <v>9800</v>
      </c>
      <c r="B9802">
        <v>27548</v>
      </c>
      <c r="C9802">
        <v>1</v>
      </c>
      <c r="D9802">
        <v>159</v>
      </c>
      <c r="E9802">
        <v>49</v>
      </c>
      <c r="F9802">
        <v>13900</v>
      </c>
      <c r="G9802">
        <v>87.42</v>
      </c>
      <c r="H9802">
        <v>-29</v>
      </c>
      <c r="I9802">
        <v>2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B9802" s="3">
        <f t="shared" si="774"/>
        <v>5.27</v>
      </c>
      <c r="AC9802" s="3">
        <f t="shared" si="775"/>
        <v>194.41596244539272</v>
      </c>
      <c r="AD9802" s="3">
        <f t="shared" si="776"/>
        <v>195.41596244539272</v>
      </c>
      <c r="AE9802" s="3">
        <f t="shared" si="777"/>
        <v>99.49</v>
      </c>
      <c r="AF9802" s="5">
        <f t="shared" si="773"/>
        <v>1</v>
      </c>
    </row>
    <row r="9803" spans="1:32" x14ac:dyDescent="0.35">
      <c r="A9803" s="1">
        <v>9801</v>
      </c>
      <c r="B9803">
        <v>27550</v>
      </c>
      <c r="C9803">
        <v>1</v>
      </c>
      <c r="D9803">
        <v>159</v>
      </c>
      <c r="E9803">
        <v>63</v>
      </c>
      <c r="F9803">
        <v>16800</v>
      </c>
      <c r="G9803">
        <v>105.66</v>
      </c>
      <c r="H9803">
        <v>-169</v>
      </c>
      <c r="I9803">
        <v>4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0</v>
      </c>
      <c r="Y9803">
        <v>0</v>
      </c>
      <c r="Z9803">
        <v>0</v>
      </c>
      <c r="AB9803" s="3">
        <f t="shared" si="774"/>
        <v>7.16</v>
      </c>
      <c r="AC9803" s="3">
        <f t="shared" si="775"/>
        <v>1286.9109329058804</v>
      </c>
      <c r="AD9803" s="3">
        <f t="shared" si="776"/>
        <v>1287.9109329058804</v>
      </c>
      <c r="AE9803" s="3">
        <f t="shared" si="777"/>
        <v>99.92</v>
      </c>
      <c r="AF9803" s="5">
        <f t="shared" si="773"/>
        <v>1</v>
      </c>
    </row>
    <row r="9804" spans="1:32" x14ac:dyDescent="0.35">
      <c r="A9804" s="1">
        <v>9802</v>
      </c>
      <c r="B9804">
        <v>27551</v>
      </c>
      <c r="C9804">
        <v>1</v>
      </c>
      <c r="D9804">
        <v>159</v>
      </c>
      <c r="E9804">
        <v>34</v>
      </c>
      <c r="F9804">
        <v>0</v>
      </c>
      <c r="G9804">
        <v>0</v>
      </c>
      <c r="H9804">
        <v>-169</v>
      </c>
      <c r="I9804">
        <v>4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0</v>
      </c>
      <c r="Y9804">
        <v>0</v>
      </c>
      <c r="Z9804">
        <v>0</v>
      </c>
      <c r="AB9804" s="3">
        <f t="shared" si="774"/>
        <v>2.5299999999999998</v>
      </c>
      <c r="AC9804" s="3">
        <f t="shared" si="775"/>
        <v>12.553506136668229</v>
      </c>
      <c r="AD9804" s="3">
        <f t="shared" si="776"/>
        <v>13.553506136668229</v>
      </c>
      <c r="AE9804" s="3">
        <f t="shared" si="777"/>
        <v>92.62</v>
      </c>
      <c r="AF9804" s="5">
        <f t="shared" si="773"/>
        <v>1</v>
      </c>
    </row>
    <row r="9805" spans="1:32" x14ac:dyDescent="0.35">
      <c r="A9805" s="1">
        <v>9803</v>
      </c>
      <c r="B9805">
        <v>27552</v>
      </c>
      <c r="C9805">
        <v>1</v>
      </c>
      <c r="D9805">
        <v>159</v>
      </c>
      <c r="E9805">
        <v>68</v>
      </c>
      <c r="F9805">
        <v>0</v>
      </c>
      <c r="G9805">
        <v>0</v>
      </c>
      <c r="H9805">
        <v>-169</v>
      </c>
      <c r="I9805">
        <v>4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B9805" s="3">
        <f t="shared" si="774"/>
        <v>4.9800000000000004</v>
      </c>
      <c r="AC9805" s="3">
        <f t="shared" si="775"/>
        <v>145.47438165361004</v>
      </c>
      <c r="AD9805" s="3">
        <f t="shared" si="776"/>
        <v>146.47438165361004</v>
      </c>
      <c r="AE9805" s="3">
        <f t="shared" si="777"/>
        <v>99.32</v>
      </c>
      <c r="AF9805" s="5">
        <f t="shared" si="773"/>
        <v>1</v>
      </c>
    </row>
    <row r="9806" spans="1:32" x14ac:dyDescent="0.35">
      <c r="A9806" s="1">
        <v>9804</v>
      </c>
      <c r="B9806">
        <v>27553</v>
      </c>
      <c r="C9806">
        <v>1</v>
      </c>
      <c r="D9806">
        <v>159</v>
      </c>
      <c r="E9806">
        <v>36</v>
      </c>
      <c r="F9806">
        <v>8200</v>
      </c>
      <c r="G9806">
        <v>51.57</v>
      </c>
      <c r="H9806">
        <v>21</v>
      </c>
      <c r="I9806">
        <v>2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B9806" s="3">
        <f t="shared" si="774"/>
        <v>3.74</v>
      </c>
      <c r="AC9806" s="3">
        <f t="shared" si="775"/>
        <v>42.097990164996908</v>
      </c>
      <c r="AD9806" s="3">
        <f t="shared" si="776"/>
        <v>43.097990164996908</v>
      </c>
      <c r="AE9806" s="3">
        <f t="shared" si="777"/>
        <v>97.68</v>
      </c>
      <c r="AF9806" s="5">
        <f t="shared" si="773"/>
        <v>1</v>
      </c>
    </row>
    <row r="9807" spans="1:32" x14ac:dyDescent="0.35">
      <c r="A9807" s="1">
        <v>9805</v>
      </c>
      <c r="B9807">
        <v>27554</v>
      </c>
      <c r="C9807">
        <v>1</v>
      </c>
      <c r="D9807">
        <v>159</v>
      </c>
      <c r="E9807">
        <v>35</v>
      </c>
      <c r="F9807">
        <v>3800</v>
      </c>
      <c r="G9807">
        <v>23.9</v>
      </c>
      <c r="H9807">
        <v>-23</v>
      </c>
      <c r="I9807">
        <v>1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B9807" s="3">
        <f t="shared" si="774"/>
        <v>3.32</v>
      </c>
      <c r="AC9807" s="3">
        <f t="shared" si="775"/>
        <v>27.660350558516747</v>
      </c>
      <c r="AD9807" s="3">
        <f t="shared" si="776"/>
        <v>28.660350558516747</v>
      </c>
      <c r="AE9807" s="3">
        <f t="shared" si="777"/>
        <v>96.51</v>
      </c>
      <c r="AF9807" s="5">
        <f t="shared" si="773"/>
        <v>1</v>
      </c>
    </row>
    <row r="9808" spans="1:32" x14ac:dyDescent="0.35">
      <c r="A9808" s="1">
        <v>9806</v>
      </c>
      <c r="B9808">
        <v>27555</v>
      </c>
      <c r="C9808">
        <v>1</v>
      </c>
      <c r="D9808">
        <v>159</v>
      </c>
      <c r="E9808">
        <v>44</v>
      </c>
      <c r="F9808">
        <v>25400</v>
      </c>
      <c r="G9808">
        <v>159.75</v>
      </c>
      <c r="H9808">
        <v>29</v>
      </c>
      <c r="I9808">
        <v>2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  <c r="AB9808" s="3">
        <f t="shared" si="774"/>
        <v>6.51</v>
      </c>
      <c r="AC9808" s="3">
        <f t="shared" si="775"/>
        <v>671.8264175910939</v>
      </c>
      <c r="AD9808" s="3">
        <f t="shared" si="776"/>
        <v>672.8264175910939</v>
      </c>
      <c r="AE9808" s="3">
        <f t="shared" si="777"/>
        <v>99.85</v>
      </c>
      <c r="AF9808" s="5">
        <f t="shared" si="773"/>
        <v>1</v>
      </c>
    </row>
    <row r="9809" spans="1:32" x14ac:dyDescent="0.35">
      <c r="A9809" s="1">
        <v>9807</v>
      </c>
      <c r="B9809">
        <v>27556</v>
      </c>
      <c r="C9809">
        <v>1</v>
      </c>
      <c r="D9809">
        <v>159</v>
      </c>
      <c r="E9809">
        <v>29</v>
      </c>
      <c r="F9809">
        <v>3300</v>
      </c>
      <c r="G9809">
        <v>20.75</v>
      </c>
      <c r="H9809">
        <v>65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B9809" s="3">
        <f t="shared" si="774"/>
        <v>2.58</v>
      </c>
      <c r="AC9809" s="3">
        <f t="shared" si="775"/>
        <v>13.197138159658358</v>
      </c>
      <c r="AD9809" s="3">
        <f t="shared" si="776"/>
        <v>14.197138159658358</v>
      </c>
      <c r="AE9809" s="3">
        <f t="shared" si="777"/>
        <v>92.96</v>
      </c>
      <c r="AF9809" s="5">
        <f t="shared" ref="AF9809:AF9872" si="778">IF(AE9809&lt;50,0,1)</f>
        <v>1</v>
      </c>
    </row>
    <row r="9810" spans="1:32" x14ac:dyDescent="0.35">
      <c r="A9810" s="1">
        <v>9808</v>
      </c>
      <c r="B9810">
        <v>27557</v>
      </c>
      <c r="C9810">
        <v>1</v>
      </c>
      <c r="D9810">
        <v>159</v>
      </c>
      <c r="E9810">
        <v>56</v>
      </c>
      <c r="F9810">
        <v>24650</v>
      </c>
      <c r="G9810">
        <v>155.03</v>
      </c>
      <c r="H9810">
        <v>-238</v>
      </c>
      <c r="I9810">
        <v>2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B9810" s="3">
        <f t="shared" si="774"/>
        <v>8.02</v>
      </c>
      <c r="AC9810" s="3">
        <f t="shared" si="775"/>
        <v>3041.1773329434304</v>
      </c>
      <c r="AD9810" s="3">
        <f t="shared" si="776"/>
        <v>3042.1773329434304</v>
      </c>
      <c r="AE9810" s="3">
        <f t="shared" si="777"/>
        <v>99.97</v>
      </c>
      <c r="AF9810" s="5">
        <f t="shared" si="778"/>
        <v>1</v>
      </c>
    </row>
    <row r="9811" spans="1:32" x14ac:dyDescent="0.35">
      <c r="A9811" s="1">
        <v>9809</v>
      </c>
      <c r="B9811">
        <v>27558</v>
      </c>
      <c r="C9811">
        <v>1</v>
      </c>
      <c r="D9811">
        <v>159</v>
      </c>
      <c r="E9811">
        <v>28</v>
      </c>
      <c r="F9811">
        <v>0</v>
      </c>
      <c r="G9811">
        <v>0</v>
      </c>
      <c r="H9811">
        <v>-238</v>
      </c>
      <c r="I9811">
        <v>2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B9811" s="3">
        <f t="shared" si="774"/>
        <v>2.68</v>
      </c>
      <c r="AC9811" s="3">
        <f t="shared" si="775"/>
        <v>14.585093295880792</v>
      </c>
      <c r="AD9811" s="3">
        <f t="shared" si="776"/>
        <v>15.585093295880792</v>
      </c>
      <c r="AE9811" s="3">
        <f t="shared" si="777"/>
        <v>93.58</v>
      </c>
      <c r="AF9811" s="5">
        <f t="shared" si="778"/>
        <v>1</v>
      </c>
    </row>
    <row r="9812" spans="1:32" x14ac:dyDescent="0.35">
      <c r="A9812" s="1">
        <v>9810</v>
      </c>
      <c r="B9812">
        <v>27559</v>
      </c>
      <c r="C9812">
        <v>1</v>
      </c>
      <c r="D9812">
        <v>159</v>
      </c>
      <c r="E9812">
        <v>31</v>
      </c>
      <c r="F9812">
        <v>0</v>
      </c>
      <c r="G9812">
        <v>0</v>
      </c>
      <c r="H9812">
        <v>-238</v>
      </c>
      <c r="I9812">
        <v>2</v>
      </c>
      <c r="J9812">
        <v>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  <c r="AB9812" s="3">
        <f t="shared" si="774"/>
        <v>2.48</v>
      </c>
      <c r="AC9812" s="3">
        <f t="shared" si="775"/>
        <v>11.941264417849103</v>
      </c>
      <c r="AD9812" s="3">
        <f t="shared" si="776"/>
        <v>12.941264417849103</v>
      </c>
      <c r="AE9812" s="3">
        <f t="shared" si="777"/>
        <v>92.27</v>
      </c>
      <c r="AF9812" s="5">
        <f t="shared" si="778"/>
        <v>1</v>
      </c>
    </row>
    <row r="9813" spans="1:32" x14ac:dyDescent="0.35">
      <c r="A9813" s="1">
        <v>9811</v>
      </c>
      <c r="B9813">
        <v>27560</v>
      </c>
      <c r="C9813">
        <v>1</v>
      </c>
      <c r="D9813">
        <v>159</v>
      </c>
      <c r="E9813">
        <v>34</v>
      </c>
      <c r="F9813">
        <v>0</v>
      </c>
      <c r="G9813">
        <v>0</v>
      </c>
      <c r="H9813">
        <v>-238</v>
      </c>
      <c r="I9813">
        <v>2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0</v>
      </c>
      <c r="Y9813">
        <v>0</v>
      </c>
      <c r="Z9813">
        <v>0</v>
      </c>
      <c r="AB9813" s="3">
        <f t="shared" si="774"/>
        <v>3.11</v>
      </c>
      <c r="AC9813" s="3">
        <f t="shared" si="775"/>
        <v>22.421044400746343</v>
      </c>
      <c r="AD9813" s="3">
        <f t="shared" si="776"/>
        <v>23.421044400746343</v>
      </c>
      <c r="AE9813" s="3">
        <f t="shared" si="777"/>
        <v>95.73</v>
      </c>
      <c r="AF9813" s="5">
        <f t="shared" si="778"/>
        <v>1</v>
      </c>
    </row>
    <row r="9814" spans="1:32" x14ac:dyDescent="0.35">
      <c r="A9814" s="1">
        <v>9812</v>
      </c>
      <c r="B9814">
        <v>27561</v>
      </c>
      <c r="C9814">
        <v>1</v>
      </c>
      <c r="D9814">
        <v>159</v>
      </c>
      <c r="E9814">
        <v>38</v>
      </c>
      <c r="F9814">
        <v>37000</v>
      </c>
      <c r="G9814">
        <v>232.7</v>
      </c>
      <c r="H9814">
        <v>-202</v>
      </c>
      <c r="I9814">
        <v>8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0</v>
      </c>
      <c r="AB9814" s="3">
        <f t="shared" si="774"/>
        <v>7.29</v>
      </c>
      <c r="AC9814" s="3">
        <f t="shared" si="775"/>
        <v>1465.5706972039845</v>
      </c>
      <c r="AD9814" s="3">
        <f t="shared" si="776"/>
        <v>1466.5706972039845</v>
      </c>
      <c r="AE9814" s="3">
        <f t="shared" si="777"/>
        <v>99.93</v>
      </c>
      <c r="AF9814" s="5">
        <f t="shared" si="778"/>
        <v>1</v>
      </c>
    </row>
    <row r="9815" spans="1:32" x14ac:dyDescent="0.35">
      <c r="A9815" s="1">
        <v>9813</v>
      </c>
      <c r="B9815">
        <v>27562</v>
      </c>
      <c r="C9815">
        <v>1</v>
      </c>
      <c r="D9815">
        <v>159</v>
      </c>
      <c r="E9815">
        <v>51</v>
      </c>
      <c r="F9815">
        <v>0</v>
      </c>
      <c r="G9815">
        <v>0</v>
      </c>
      <c r="H9815">
        <v>-202</v>
      </c>
      <c r="I9815">
        <v>8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1</v>
      </c>
      <c r="AB9815" s="3">
        <f t="shared" si="774"/>
        <v>2.68</v>
      </c>
      <c r="AC9815" s="3">
        <f t="shared" si="775"/>
        <v>14.585093295880792</v>
      </c>
      <c r="AD9815" s="3">
        <f t="shared" si="776"/>
        <v>15.585093295880792</v>
      </c>
      <c r="AE9815" s="3">
        <f t="shared" si="777"/>
        <v>93.58</v>
      </c>
      <c r="AF9815" s="5">
        <f t="shared" si="778"/>
        <v>1</v>
      </c>
    </row>
    <row r="9816" spans="1:32" x14ac:dyDescent="0.35">
      <c r="A9816" s="1">
        <v>9814</v>
      </c>
      <c r="B9816">
        <v>27563</v>
      </c>
      <c r="C9816">
        <v>1</v>
      </c>
      <c r="D9816">
        <v>159</v>
      </c>
      <c r="E9816">
        <v>73</v>
      </c>
      <c r="F9816">
        <v>12250</v>
      </c>
      <c r="G9816">
        <v>77.040000000000006</v>
      </c>
      <c r="H9816">
        <v>-43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1</v>
      </c>
      <c r="AB9816" s="3">
        <f t="shared" si="774"/>
        <v>6.99</v>
      </c>
      <c r="AC9816" s="3">
        <f t="shared" si="775"/>
        <v>1085.7214761859207</v>
      </c>
      <c r="AD9816" s="3">
        <f t="shared" si="776"/>
        <v>1086.7214761859207</v>
      </c>
      <c r="AE9816" s="3">
        <f t="shared" si="777"/>
        <v>99.91</v>
      </c>
      <c r="AF9816" s="5">
        <f t="shared" si="778"/>
        <v>1</v>
      </c>
    </row>
    <row r="9817" spans="1:32" x14ac:dyDescent="0.35">
      <c r="A9817" s="1">
        <v>9815</v>
      </c>
      <c r="B9817">
        <v>27564</v>
      </c>
      <c r="C9817">
        <v>1</v>
      </c>
      <c r="D9817">
        <v>159</v>
      </c>
      <c r="E9817">
        <v>33</v>
      </c>
      <c r="F9817">
        <v>0</v>
      </c>
      <c r="G9817">
        <v>0</v>
      </c>
      <c r="H9817">
        <v>-43</v>
      </c>
      <c r="I9817">
        <v>1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B9817" s="3">
        <f t="shared" si="774"/>
        <v>2.66</v>
      </c>
      <c r="AC9817" s="3">
        <f t="shared" si="775"/>
        <v>14.296289098677603</v>
      </c>
      <c r="AD9817" s="3">
        <f t="shared" si="776"/>
        <v>15.296289098677603</v>
      </c>
      <c r="AE9817" s="3">
        <f t="shared" si="777"/>
        <v>93.46</v>
      </c>
      <c r="AF9817" s="5">
        <f t="shared" si="778"/>
        <v>1</v>
      </c>
    </row>
    <row r="9818" spans="1:32" x14ac:dyDescent="0.35">
      <c r="A9818" s="1">
        <v>9816</v>
      </c>
      <c r="B9818">
        <v>27570</v>
      </c>
      <c r="C9818">
        <v>1</v>
      </c>
      <c r="D9818">
        <v>153</v>
      </c>
      <c r="E9818">
        <v>33</v>
      </c>
      <c r="F9818">
        <v>0</v>
      </c>
      <c r="G9818">
        <v>0</v>
      </c>
      <c r="H9818">
        <v>-43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0</v>
      </c>
      <c r="AB9818" s="3">
        <f t="shared" si="774"/>
        <v>2.69</v>
      </c>
      <c r="AC9818" s="3">
        <f t="shared" si="775"/>
        <v>14.731675920442569</v>
      </c>
      <c r="AD9818" s="3">
        <f t="shared" si="776"/>
        <v>15.731675920442569</v>
      </c>
      <c r="AE9818" s="3">
        <f t="shared" si="777"/>
        <v>93.64</v>
      </c>
      <c r="AF9818" s="5">
        <f t="shared" si="778"/>
        <v>1</v>
      </c>
    </row>
    <row r="9819" spans="1:32" x14ac:dyDescent="0.35">
      <c r="A9819" s="1">
        <v>9817</v>
      </c>
      <c r="B9819">
        <v>27572</v>
      </c>
      <c r="C9819">
        <v>1</v>
      </c>
      <c r="D9819">
        <v>82</v>
      </c>
      <c r="E9819">
        <v>43</v>
      </c>
      <c r="F9819">
        <v>10500</v>
      </c>
      <c r="G9819">
        <v>128.05000000000001</v>
      </c>
      <c r="H9819">
        <v>47</v>
      </c>
      <c r="I9819">
        <v>3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B9819" s="3">
        <f t="shared" si="774"/>
        <v>4.7699999999999996</v>
      </c>
      <c r="AC9819" s="3">
        <f t="shared" si="775"/>
        <v>117.91924196067062</v>
      </c>
      <c r="AD9819" s="3">
        <f t="shared" si="776"/>
        <v>118.91924196067062</v>
      </c>
      <c r="AE9819" s="3">
        <f t="shared" si="777"/>
        <v>99.16</v>
      </c>
      <c r="AF9819" s="5">
        <f t="shared" si="778"/>
        <v>1</v>
      </c>
    </row>
    <row r="9820" spans="1:32" x14ac:dyDescent="0.35">
      <c r="A9820" s="1">
        <v>9818</v>
      </c>
      <c r="B9820">
        <v>27573</v>
      </c>
      <c r="C9820">
        <v>1</v>
      </c>
      <c r="D9820">
        <v>153</v>
      </c>
      <c r="E9820">
        <v>38</v>
      </c>
      <c r="F9820">
        <v>2600</v>
      </c>
      <c r="G9820">
        <v>16.989999999999998</v>
      </c>
      <c r="H9820">
        <v>143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</v>
      </c>
      <c r="AB9820" s="3">
        <f t="shared" si="774"/>
        <v>2.4900000000000002</v>
      </c>
      <c r="AC9820" s="3">
        <f t="shared" si="775"/>
        <v>12.06127612044472</v>
      </c>
      <c r="AD9820" s="3">
        <f t="shared" si="776"/>
        <v>13.06127612044472</v>
      </c>
      <c r="AE9820" s="3">
        <f t="shared" si="777"/>
        <v>92.34</v>
      </c>
      <c r="AF9820" s="5">
        <f t="shared" si="778"/>
        <v>1</v>
      </c>
    </row>
    <row r="9821" spans="1:32" x14ac:dyDescent="0.35">
      <c r="A9821" s="1">
        <v>9819</v>
      </c>
      <c r="B9821">
        <v>27574</v>
      </c>
      <c r="C9821">
        <v>1</v>
      </c>
      <c r="D9821">
        <v>153</v>
      </c>
      <c r="E9821">
        <v>34</v>
      </c>
      <c r="F9821">
        <v>0</v>
      </c>
      <c r="G9821">
        <v>0</v>
      </c>
      <c r="H9821">
        <v>143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B9821" s="3">
        <f t="shared" si="774"/>
        <v>2.2200000000000002</v>
      </c>
      <c r="AC9821" s="3">
        <f t="shared" si="775"/>
        <v>9.2073308658822519</v>
      </c>
      <c r="AD9821" s="3">
        <f t="shared" si="776"/>
        <v>10.207330865882252</v>
      </c>
      <c r="AE9821" s="3">
        <f t="shared" si="777"/>
        <v>90.2</v>
      </c>
      <c r="AF9821" s="5">
        <f t="shared" si="778"/>
        <v>1</v>
      </c>
    </row>
    <row r="9822" spans="1:32" x14ac:dyDescent="0.35">
      <c r="A9822" s="1">
        <v>9820</v>
      </c>
      <c r="B9822">
        <v>27575</v>
      </c>
      <c r="C9822">
        <v>1</v>
      </c>
      <c r="D9822">
        <v>153</v>
      </c>
      <c r="E9822">
        <v>48</v>
      </c>
      <c r="F9822">
        <v>0</v>
      </c>
      <c r="G9822">
        <v>0</v>
      </c>
      <c r="H9822">
        <v>143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  <c r="AB9822" s="3">
        <f t="shared" si="774"/>
        <v>2.81</v>
      </c>
      <c r="AC9822" s="3">
        <f t="shared" si="775"/>
        <v>16.609918218786699</v>
      </c>
      <c r="AD9822" s="3">
        <f t="shared" si="776"/>
        <v>17.609918218786699</v>
      </c>
      <c r="AE9822" s="3">
        <f t="shared" si="777"/>
        <v>94.32</v>
      </c>
      <c r="AF9822" s="5">
        <f t="shared" si="778"/>
        <v>1</v>
      </c>
    </row>
    <row r="9823" spans="1:32" x14ac:dyDescent="0.35">
      <c r="A9823" s="1">
        <v>9821</v>
      </c>
      <c r="B9823">
        <v>27576</v>
      </c>
      <c r="C9823">
        <v>1</v>
      </c>
      <c r="D9823">
        <v>153</v>
      </c>
      <c r="E9823">
        <v>61</v>
      </c>
      <c r="F9823">
        <v>21700</v>
      </c>
      <c r="G9823">
        <v>141.83000000000001</v>
      </c>
      <c r="H9823">
        <v>-217</v>
      </c>
      <c r="I9823">
        <v>3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0</v>
      </c>
      <c r="AB9823" s="3">
        <f t="shared" si="774"/>
        <v>7.72</v>
      </c>
      <c r="AC9823" s="3">
        <f t="shared" si="775"/>
        <v>2252.959580568725</v>
      </c>
      <c r="AD9823" s="3">
        <f t="shared" si="776"/>
        <v>2253.959580568725</v>
      </c>
      <c r="AE9823" s="3">
        <f t="shared" si="777"/>
        <v>99.96</v>
      </c>
      <c r="AF9823" s="5">
        <f t="shared" si="778"/>
        <v>1</v>
      </c>
    </row>
    <row r="9824" spans="1:32" x14ac:dyDescent="0.35">
      <c r="A9824" s="1">
        <v>9822</v>
      </c>
      <c r="B9824">
        <v>27577</v>
      </c>
      <c r="C9824">
        <v>1</v>
      </c>
      <c r="D9824">
        <v>153</v>
      </c>
      <c r="E9824">
        <v>57</v>
      </c>
      <c r="F9824">
        <v>0</v>
      </c>
      <c r="G9824">
        <v>0</v>
      </c>
      <c r="H9824">
        <v>-217</v>
      </c>
      <c r="I9824">
        <v>3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1</v>
      </c>
      <c r="X9824">
        <v>0</v>
      </c>
      <c r="Y9824">
        <v>0</v>
      </c>
      <c r="Z9824">
        <v>0</v>
      </c>
      <c r="AB9824" s="3">
        <f t="shared" si="774"/>
        <v>4.53</v>
      </c>
      <c r="AC9824" s="3">
        <f t="shared" si="775"/>
        <v>92.758561082111768</v>
      </c>
      <c r="AD9824" s="3">
        <f t="shared" si="776"/>
        <v>93.758561082111768</v>
      </c>
      <c r="AE9824" s="3">
        <f t="shared" si="777"/>
        <v>98.93</v>
      </c>
      <c r="AF9824" s="5">
        <f t="shared" si="778"/>
        <v>1</v>
      </c>
    </row>
    <row r="9825" spans="1:32" x14ac:dyDescent="0.35">
      <c r="A9825" s="1">
        <v>9823</v>
      </c>
      <c r="B9825">
        <v>27578</v>
      </c>
      <c r="C9825">
        <v>1</v>
      </c>
      <c r="D9825">
        <v>153</v>
      </c>
      <c r="E9825">
        <v>58</v>
      </c>
      <c r="F9825">
        <v>0</v>
      </c>
      <c r="G9825">
        <v>0</v>
      </c>
      <c r="H9825">
        <v>-217</v>
      </c>
      <c r="I9825">
        <v>3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B9825" s="3">
        <f t="shared" si="774"/>
        <v>4.1900000000000004</v>
      </c>
      <c r="AC9825" s="3">
        <f t="shared" si="775"/>
        <v>66.022790960409949</v>
      </c>
      <c r="AD9825" s="3">
        <f t="shared" si="776"/>
        <v>67.022790960409949</v>
      </c>
      <c r="AE9825" s="3">
        <f t="shared" si="777"/>
        <v>98.51</v>
      </c>
      <c r="AF9825" s="5">
        <f t="shared" si="778"/>
        <v>1</v>
      </c>
    </row>
    <row r="9826" spans="1:32" x14ac:dyDescent="0.35">
      <c r="A9826" s="1">
        <v>9824</v>
      </c>
      <c r="B9826">
        <v>27579</v>
      </c>
      <c r="C9826">
        <v>1</v>
      </c>
      <c r="D9826">
        <v>153</v>
      </c>
      <c r="E9826">
        <v>47</v>
      </c>
      <c r="F9826">
        <v>9200</v>
      </c>
      <c r="G9826">
        <v>60.13</v>
      </c>
      <c r="H9826">
        <v>60</v>
      </c>
      <c r="I9826">
        <v>2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B9826" s="3">
        <f t="shared" si="774"/>
        <v>4.62</v>
      </c>
      <c r="AC9826" s="3">
        <f t="shared" si="775"/>
        <v>101.49403212954563</v>
      </c>
      <c r="AD9826" s="3">
        <f t="shared" si="776"/>
        <v>102.49403212954563</v>
      </c>
      <c r="AE9826" s="3">
        <f t="shared" si="777"/>
        <v>99.02</v>
      </c>
      <c r="AF9826" s="5">
        <f t="shared" si="778"/>
        <v>1</v>
      </c>
    </row>
    <row r="9827" spans="1:32" x14ac:dyDescent="0.35">
      <c r="A9827" s="1">
        <v>9825</v>
      </c>
      <c r="B9827">
        <v>27581</v>
      </c>
      <c r="C9827">
        <v>1</v>
      </c>
      <c r="D9827">
        <v>153</v>
      </c>
      <c r="E9827">
        <v>39</v>
      </c>
      <c r="F9827">
        <v>0</v>
      </c>
      <c r="G9827">
        <v>0</v>
      </c>
      <c r="H9827">
        <v>89</v>
      </c>
      <c r="I9827">
        <v>3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</v>
      </c>
      <c r="AB9827" s="3">
        <f t="shared" si="774"/>
        <v>1.94</v>
      </c>
      <c r="AC9827" s="3">
        <f t="shared" si="775"/>
        <v>6.9587509706372721</v>
      </c>
      <c r="AD9827" s="3">
        <f t="shared" si="776"/>
        <v>7.9587509706372721</v>
      </c>
      <c r="AE9827" s="3">
        <f t="shared" si="777"/>
        <v>87.44</v>
      </c>
      <c r="AF9827" s="5">
        <f t="shared" si="778"/>
        <v>1</v>
      </c>
    </row>
    <row r="9828" spans="1:32" x14ac:dyDescent="0.35">
      <c r="A9828" s="1">
        <v>9826</v>
      </c>
      <c r="B9828">
        <v>27582</v>
      </c>
      <c r="C9828">
        <v>1</v>
      </c>
      <c r="D9828">
        <v>153</v>
      </c>
      <c r="E9828">
        <v>33</v>
      </c>
      <c r="F9828">
        <v>4200</v>
      </c>
      <c r="G9828">
        <v>27.45</v>
      </c>
      <c r="H9828">
        <v>-194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B9828" s="3">
        <f t="shared" si="774"/>
        <v>3.77</v>
      </c>
      <c r="AC9828" s="3">
        <f t="shared" si="775"/>
        <v>43.38006483585162</v>
      </c>
      <c r="AD9828" s="3">
        <f t="shared" si="776"/>
        <v>44.38006483585162</v>
      </c>
      <c r="AE9828" s="3">
        <f t="shared" si="777"/>
        <v>97.75</v>
      </c>
      <c r="AF9828" s="5">
        <f t="shared" si="778"/>
        <v>1</v>
      </c>
    </row>
    <row r="9829" spans="1:32" x14ac:dyDescent="0.35">
      <c r="A9829" s="1">
        <v>9827</v>
      </c>
      <c r="B9829">
        <v>27583</v>
      </c>
      <c r="C9829">
        <v>1</v>
      </c>
      <c r="D9829">
        <v>153</v>
      </c>
      <c r="E9829">
        <v>62</v>
      </c>
      <c r="F9829">
        <v>17100</v>
      </c>
      <c r="G9829">
        <v>111.76</v>
      </c>
      <c r="H9829">
        <v>-69</v>
      </c>
      <c r="I9829">
        <v>4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B9829" s="3">
        <f t="shared" si="774"/>
        <v>6.5</v>
      </c>
      <c r="AC9829" s="3">
        <f t="shared" si="775"/>
        <v>665.14163304436181</v>
      </c>
      <c r="AD9829" s="3">
        <f t="shared" si="776"/>
        <v>666.14163304436181</v>
      </c>
      <c r="AE9829" s="3">
        <f t="shared" si="777"/>
        <v>99.85</v>
      </c>
      <c r="AF9829" s="5">
        <f t="shared" si="778"/>
        <v>1</v>
      </c>
    </row>
    <row r="9830" spans="1:32" x14ac:dyDescent="0.35">
      <c r="A9830" s="1">
        <v>9828</v>
      </c>
      <c r="B9830">
        <v>27584</v>
      </c>
      <c r="C9830">
        <v>1</v>
      </c>
      <c r="D9830">
        <v>153</v>
      </c>
      <c r="E9830">
        <v>33</v>
      </c>
      <c r="F9830">
        <v>0</v>
      </c>
      <c r="G9830">
        <v>0</v>
      </c>
      <c r="H9830">
        <v>-69</v>
      </c>
      <c r="I9830">
        <v>4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  <c r="AB9830" s="3">
        <f t="shared" si="774"/>
        <v>1.76</v>
      </c>
      <c r="AC9830" s="3">
        <f t="shared" si="775"/>
        <v>5.8124373944025889</v>
      </c>
      <c r="AD9830" s="3">
        <f t="shared" si="776"/>
        <v>6.8124373944025889</v>
      </c>
      <c r="AE9830" s="3">
        <f t="shared" si="777"/>
        <v>85.32</v>
      </c>
      <c r="AF9830" s="5">
        <f t="shared" si="778"/>
        <v>1</v>
      </c>
    </row>
    <row r="9831" spans="1:32" x14ac:dyDescent="0.35">
      <c r="A9831" s="1">
        <v>9829</v>
      </c>
      <c r="B9831">
        <v>27585</v>
      </c>
      <c r="C9831">
        <v>1</v>
      </c>
      <c r="D9831">
        <v>153</v>
      </c>
      <c r="E9831">
        <v>44</v>
      </c>
      <c r="F9831">
        <v>0</v>
      </c>
      <c r="G9831">
        <v>0</v>
      </c>
      <c r="H9831">
        <v>-69</v>
      </c>
      <c r="I9831">
        <v>4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</v>
      </c>
      <c r="AB9831" s="3">
        <f t="shared" si="774"/>
        <v>2.57</v>
      </c>
      <c r="AC9831" s="3">
        <f t="shared" si="775"/>
        <v>13.065824440934556</v>
      </c>
      <c r="AD9831" s="3">
        <f t="shared" si="776"/>
        <v>14.065824440934556</v>
      </c>
      <c r="AE9831" s="3">
        <f t="shared" si="777"/>
        <v>92.89</v>
      </c>
      <c r="AF9831" s="5">
        <f t="shared" si="778"/>
        <v>1</v>
      </c>
    </row>
    <row r="9832" spans="1:32" x14ac:dyDescent="0.35">
      <c r="A9832" s="1">
        <v>9830</v>
      </c>
      <c r="B9832">
        <v>27586</v>
      </c>
      <c r="C9832">
        <v>1</v>
      </c>
      <c r="D9832">
        <v>153</v>
      </c>
      <c r="E9832">
        <v>29</v>
      </c>
      <c r="F9832">
        <v>28000</v>
      </c>
      <c r="G9832">
        <v>183.01</v>
      </c>
      <c r="H9832">
        <v>-6</v>
      </c>
      <c r="I9832">
        <v>2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B9832" s="3">
        <f t="shared" si="774"/>
        <v>6</v>
      </c>
      <c r="AC9832" s="3">
        <f t="shared" si="775"/>
        <v>403.42879349273511</v>
      </c>
      <c r="AD9832" s="3">
        <f t="shared" si="776"/>
        <v>404.42879349273511</v>
      </c>
      <c r="AE9832" s="3">
        <f t="shared" si="777"/>
        <v>99.75</v>
      </c>
      <c r="AF9832" s="5">
        <f t="shared" si="778"/>
        <v>1</v>
      </c>
    </row>
    <row r="9833" spans="1:32" x14ac:dyDescent="0.35">
      <c r="A9833" s="1">
        <v>9831</v>
      </c>
      <c r="B9833">
        <v>27587</v>
      </c>
      <c r="C9833">
        <v>1</v>
      </c>
      <c r="D9833">
        <v>153</v>
      </c>
      <c r="E9833">
        <v>74</v>
      </c>
      <c r="F9833">
        <v>0</v>
      </c>
      <c r="G9833">
        <v>0</v>
      </c>
      <c r="H9833">
        <v>-6</v>
      </c>
      <c r="I9833">
        <v>2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</v>
      </c>
      <c r="AB9833" s="3">
        <f t="shared" si="774"/>
        <v>4.92</v>
      </c>
      <c r="AC9833" s="3">
        <f t="shared" si="775"/>
        <v>137.00261318646898</v>
      </c>
      <c r="AD9833" s="3">
        <f t="shared" si="776"/>
        <v>138.00261318646898</v>
      </c>
      <c r="AE9833" s="3">
        <f t="shared" si="777"/>
        <v>99.28</v>
      </c>
      <c r="AF9833" s="5">
        <f t="shared" si="778"/>
        <v>1</v>
      </c>
    </row>
    <row r="9834" spans="1:32" x14ac:dyDescent="0.35">
      <c r="A9834" s="1">
        <v>9832</v>
      </c>
      <c r="B9834">
        <v>27588</v>
      </c>
      <c r="C9834">
        <v>1</v>
      </c>
      <c r="D9834">
        <v>153</v>
      </c>
      <c r="E9834">
        <v>27</v>
      </c>
      <c r="F9834">
        <v>0</v>
      </c>
      <c r="G9834">
        <v>0</v>
      </c>
      <c r="H9834">
        <v>-6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</v>
      </c>
      <c r="X9834">
        <v>0</v>
      </c>
      <c r="Y9834">
        <v>0</v>
      </c>
      <c r="Z9834">
        <v>0</v>
      </c>
      <c r="AB9834" s="3">
        <f t="shared" si="774"/>
        <v>1.96</v>
      </c>
      <c r="AC9834" s="3">
        <f t="shared" si="775"/>
        <v>7.0993270651566327</v>
      </c>
      <c r="AD9834" s="3">
        <f t="shared" si="776"/>
        <v>8.0993270651566327</v>
      </c>
      <c r="AE9834" s="3">
        <f t="shared" si="777"/>
        <v>87.65</v>
      </c>
      <c r="AF9834" s="5">
        <f t="shared" si="778"/>
        <v>1</v>
      </c>
    </row>
    <row r="9835" spans="1:32" x14ac:dyDescent="0.35">
      <c r="A9835" s="1">
        <v>9833</v>
      </c>
      <c r="B9835">
        <v>27590</v>
      </c>
      <c r="C9835">
        <v>1</v>
      </c>
      <c r="D9835">
        <v>153</v>
      </c>
      <c r="E9835">
        <v>39</v>
      </c>
      <c r="F9835">
        <v>5200</v>
      </c>
      <c r="G9835">
        <v>33.99</v>
      </c>
      <c r="H9835">
        <v>-27</v>
      </c>
      <c r="I9835">
        <v>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</v>
      </c>
      <c r="X9835">
        <v>0</v>
      </c>
      <c r="Y9835">
        <v>0</v>
      </c>
      <c r="Z9835">
        <v>0</v>
      </c>
      <c r="AB9835" s="3">
        <f t="shared" si="774"/>
        <v>3.67</v>
      </c>
      <c r="AC9835" s="3">
        <f t="shared" si="775"/>
        <v>39.251905860304497</v>
      </c>
      <c r="AD9835" s="3">
        <f t="shared" si="776"/>
        <v>40.251905860304497</v>
      </c>
      <c r="AE9835" s="3">
        <f t="shared" si="777"/>
        <v>97.52</v>
      </c>
      <c r="AF9835" s="5">
        <f t="shared" si="778"/>
        <v>1</v>
      </c>
    </row>
    <row r="9836" spans="1:32" x14ac:dyDescent="0.35">
      <c r="A9836" s="1">
        <v>9834</v>
      </c>
      <c r="B9836">
        <v>27591</v>
      </c>
      <c r="C9836">
        <v>1</v>
      </c>
      <c r="D9836">
        <v>153</v>
      </c>
      <c r="E9836">
        <v>47</v>
      </c>
      <c r="F9836">
        <v>5400</v>
      </c>
      <c r="G9836">
        <v>35.29</v>
      </c>
      <c r="H9836">
        <v>-201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1</v>
      </c>
      <c r="X9836">
        <v>0</v>
      </c>
      <c r="Y9836">
        <v>0</v>
      </c>
      <c r="Z9836">
        <v>0</v>
      </c>
      <c r="AB9836" s="3">
        <f t="shared" si="774"/>
        <v>4.9800000000000004</v>
      </c>
      <c r="AC9836" s="3">
        <f t="shared" si="775"/>
        <v>145.47438165361004</v>
      </c>
      <c r="AD9836" s="3">
        <f t="shared" si="776"/>
        <v>146.47438165361004</v>
      </c>
      <c r="AE9836" s="3">
        <f t="shared" si="777"/>
        <v>99.32</v>
      </c>
      <c r="AF9836" s="5">
        <f t="shared" si="778"/>
        <v>1</v>
      </c>
    </row>
    <row r="9837" spans="1:32" x14ac:dyDescent="0.35">
      <c r="A9837" s="1">
        <v>9835</v>
      </c>
      <c r="B9837">
        <v>27592</v>
      </c>
      <c r="C9837">
        <v>1</v>
      </c>
      <c r="D9837">
        <v>153</v>
      </c>
      <c r="E9837">
        <v>41</v>
      </c>
      <c r="F9837">
        <v>0</v>
      </c>
      <c r="G9837">
        <v>0</v>
      </c>
      <c r="H9837">
        <v>-201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B9837" s="3">
        <f t="shared" si="774"/>
        <v>3.25</v>
      </c>
      <c r="AC9837" s="3">
        <f t="shared" si="775"/>
        <v>25.790339917193062</v>
      </c>
      <c r="AD9837" s="3">
        <f t="shared" si="776"/>
        <v>26.790339917193062</v>
      </c>
      <c r="AE9837" s="3">
        <f t="shared" si="777"/>
        <v>96.27</v>
      </c>
      <c r="AF9837" s="5">
        <f t="shared" si="778"/>
        <v>1</v>
      </c>
    </row>
    <row r="9838" spans="1:32" x14ac:dyDescent="0.35">
      <c r="A9838" s="1">
        <v>9836</v>
      </c>
      <c r="B9838">
        <v>27593</v>
      </c>
      <c r="C9838">
        <v>1</v>
      </c>
      <c r="D9838">
        <v>153</v>
      </c>
      <c r="E9838">
        <v>51</v>
      </c>
      <c r="F9838">
        <v>13720</v>
      </c>
      <c r="G9838">
        <v>89.67</v>
      </c>
      <c r="H9838">
        <v>80</v>
      </c>
      <c r="I9838">
        <v>1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0</v>
      </c>
      <c r="Z9838">
        <v>0</v>
      </c>
      <c r="AB9838" s="3">
        <f t="shared" si="774"/>
        <v>5.29</v>
      </c>
      <c r="AC9838" s="3">
        <f t="shared" si="775"/>
        <v>198.34342540938118</v>
      </c>
      <c r="AD9838" s="3">
        <f t="shared" si="776"/>
        <v>199.34342540938118</v>
      </c>
      <c r="AE9838" s="3">
        <f t="shared" si="777"/>
        <v>99.5</v>
      </c>
      <c r="AF9838" s="5">
        <f t="shared" si="778"/>
        <v>1</v>
      </c>
    </row>
    <row r="9839" spans="1:32" x14ac:dyDescent="0.35">
      <c r="A9839" s="1">
        <v>9837</v>
      </c>
      <c r="B9839">
        <v>27594</v>
      </c>
      <c r="C9839">
        <v>1</v>
      </c>
      <c r="D9839">
        <v>153</v>
      </c>
      <c r="E9839">
        <v>39</v>
      </c>
      <c r="F9839">
        <v>0</v>
      </c>
      <c r="G9839">
        <v>0</v>
      </c>
      <c r="H9839">
        <v>80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B9839" s="3">
        <f t="shared" si="774"/>
        <v>2.76</v>
      </c>
      <c r="AC9839" s="3">
        <f t="shared" si="775"/>
        <v>15.799842948260395</v>
      </c>
      <c r="AD9839" s="3">
        <f t="shared" si="776"/>
        <v>16.799842948260395</v>
      </c>
      <c r="AE9839" s="3">
        <f t="shared" si="777"/>
        <v>94.05</v>
      </c>
      <c r="AF9839" s="5">
        <f t="shared" si="778"/>
        <v>1</v>
      </c>
    </row>
    <row r="9840" spans="1:32" x14ac:dyDescent="0.35">
      <c r="A9840" s="1">
        <v>9838</v>
      </c>
      <c r="B9840">
        <v>27596</v>
      </c>
      <c r="C9840">
        <v>1</v>
      </c>
      <c r="D9840">
        <v>153</v>
      </c>
      <c r="E9840">
        <v>35</v>
      </c>
      <c r="F9840">
        <v>7200</v>
      </c>
      <c r="G9840">
        <v>47.06</v>
      </c>
      <c r="H9840">
        <v>-202</v>
      </c>
      <c r="I9840">
        <v>2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0</v>
      </c>
      <c r="AB9840" s="3">
        <f t="shared" si="774"/>
        <v>3.76</v>
      </c>
      <c r="AC9840" s="3">
        <f t="shared" si="775"/>
        <v>42.948425978763012</v>
      </c>
      <c r="AD9840" s="3">
        <f t="shared" si="776"/>
        <v>43.948425978763012</v>
      </c>
      <c r="AE9840" s="3">
        <f t="shared" si="777"/>
        <v>97.72</v>
      </c>
      <c r="AF9840" s="5">
        <f t="shared" si="778"/>
        <v>1</v>
      </c>
    </row>
    <row r="9841" spans="1:32" x14ac:dyDescent="0.35">
      <c r="A9841" s="1">
        <v>9839</v>
      </c>
      <c r="B9841">
        <v>27597</v>
      </c>
      <c r="C9841">
        <v>1</v>
      </c>
      <c r="D9841">
        <v>153</v>
      </c>
      <c r="E9841">
        <v>34</v>
      </c>
      <c r="F9841">
        <v>3600</v>
      </c>
      <c r="G9841">
        <v>23.53</v>
      </c>
      <c r="H9841">
        <v>-13</v>
      </c>
      <c r="I9841">
        <v>1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0</v>
      </c>
      <c r="Y9841">
        <v>0</v>
      </c>
      <c r="Z9841">
        <v>0</v>
      </c>
      <c r="AB9841" s="3">
        <f t="shared" si="774"/>
        <v>3.21</v>
      </c>
      <c r="AC9841" s="3">
        <f t="shared" si="775"/>
        <v>24.779086224587694</v>
      </c>
      <c r="AD9841" s="3">
        <f t="shared" si="776"/>
        <v>25.779086224587694</v>
      </c>
      <c r="AE9841" s="3">
        <f t="shared" si="777"/>
        <v>96.12</v>
      </c>
      <c r="AF9841" s="5">
        <f t="shared" si="778"/>
        <v>1</v>
      </c>
    </row>
    <row r="9842" spans="1:32" x14ac:dyDescent="0.35">
      <c r="A9842" s="1">
        <v>9840</v>
      </c>
      <c r="B9842">
        <v>27598</v>
      </c>
      <c r="C9842">
        <v>1</v>
      </c>
      <c r="D9842">
        <v>153</v>
      </c>
      <c r="E9842">
        <v>37</v>
      </c>
      <c r="F9842">
        <v>0</v>
      </c>
      <c r="G9842">
        <v>0</v>
      </c>
      <c r="H9842">
        <v>-13</v>
      </c>
      <c r="I9842">
        <v>1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0</v>
      </c>
      <c r="AB9842" s="3">
        <f t="shared" si="774"/>
        <v>2.87</v>
      </c>
      <c r="AC9842" s="3">
        <f t="shared" si="775"/>
        <v>17.637018199837321</v>
      </c>
      <c r="AD9842" s="3">
        <f t="shared" si="776"/>
        <v>18.637018199837321</v>
      </c>
      <c r="AE9842" s="3">
        <f t="shared" si="777"/>
        <v>94.63</v>
      </c>
      <c r="AF9842" s="5">
        <f t="shared" si="778"/>
        <v>1</v>
      </c>
    </row>
    <row r="9843" spans="1:32" x14ac:dyDescent="0.35">
      <c r="A9843" s="1">
        <v>9841</v>
      </c>
      <c r="B9843">
        <v>27599</v>
      </c>
      <c r="C9843">
        <v>1</v>
      </c>
      <c r="D9843">
        <v>153</v>
      </c>
      <c r="E9843">
        <v>30</v>
      </c>
      <c r="F9843">
        <v>0</v>
      </c>
      <c r="G9843">
        <v>0</v>
      </c>
      <c r="H9843">
        <v>-13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  <c r="AB9843" s="3">
        <f t="shared" si="774"/>
        <v>1.97</v>
      </c>
      <c r="AC9843" s="3">
        <f t="shared" si="775"/>
        <v>7.1706764883466132</v>
      </c>
      <c r="AD9843" s="3">
        <f t="shared" si="776"/>
        <v>8.1706764883466132</v>
      </c>
      <c r="AE9843" s="3">
        <f t="shared" si="777"/>
        <v>87.76</v>
      </c>
      <c r="AF9843" s="5">
        <f t="shared" si="778"/>
        <v>1</v>
      </c>
    </row>
    <row r="9844" spans="1:32" x14ac:dyDescent="0.35">
      <c r="A9844" s="1">
        <v>9842</v>
      </c>
      <c r="B9844">
        <v>27600</v>
      </c>
      <c r="C9844">
        <v>1</v>
      </c>
      <c r="D9844">
        <v>153</v>
      </c>
      <c r="E9844">
        <v>56</v>
      </c>
      <c r="F9844">
        <v>0</v>
      </c>
      <c r="G9844">
        <v>0</v>
      </c>
      <c r="H9844">
        <v>-13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B9844" s="3">
        <f t="shared" si="774"/>
        <v>4.25</v>
      </c>
      <c r="AC9844" s="3">
        <f t="shared" si="775"/>
        <v>70.105412346687856</v>
      </c>
      <c r="AD9844" s="3">
        <f t="shared" si="776"/>
        <v>71.105412346687856</v>
      </c>
      <c r="AE9844" s="3">
        <f t="shared" si="777"/>
        <v>98.59</v>
      </c>
      <c r="AF9844" s="5">
        <f t="shared" si="778"/>
        <v>1</v>
      </c>
    </row>
    <row r="9845" spans="1:32" x14ac:dyDescent="0.35">
      <c r="A9845" s="1">
        <v>9843</v>
      </c>
      <c r="B9845">
        <v>27602</v>
      </c>
      <c r="C9845">
        <v>1</v>
      </c>
      <c r="D9845">
        <v>153</v>
      </c>
      <c r="E9845">
        <v>38</v>
      </c>
      <c r="F9845">
        <v>0</v>
      </c>
      <c r="G9845">
        <v>0</v>
      </c>
      <c r="H9845">
        <v>-13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  <c r="AB9845" s="3">
        <f t="shared" si="774"/>
        <v>2.5499999999999998</v>
      </c>
      <c r="AC9845" s="3">
        <f t="shared" si="775"/>
        <v>12.807103782663029</v>
      </c>
      <c r="AD9845" s="3">
        <f t="shared" si="776"/>
        <v>13.807103782663029</v>
      </c>
      <c r="AE9845" s="3">
        <f t="shared" si="777"/>
        <v>92.76</v>
      </c>
      <c r="AF9845" s="5">
        <f t="shared" si="778"/>
        <v>1</v>
      </c>
    </row>
    <row r="9846" spans="1:32" x14ac:dyDescent="0.35">
      <c r="A9846" s="1">
        <v>9844</v>
      </c>
      <c r="B9846">
        <v>27603</v>
      </c>
      <c r="C9846">
        <v>1</v>
      </c>
      <c r="D9846">
        <v>153</v>
      </c>
      <c r="E9846">
        <v>29</v>
      </c>
      <c r="F9846">
        <v>0</v>
      </c>
      <c r="G9846">
        <v>0</v>
      </c>
      <c r="H9846">
        <v>-13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  <c r="AB9846" s="3">
        <f t="shared" si="774"/>
        <v>1.9</v>
      </c>
      <c r="AC9846" s="3">
        <f t="shared" si="775"/>
        <v>6.6858944422792685</v>
      </c>
      <c r="AD9846" s="3">
        <f t="shared" si="776"/>
        <v>7.6858944422792685</v>
      </c>
      <c r="AE9846" s="3">
        <f t="shared" si="777"/>
        <v>86.99</v>
      </c>
      <c r="AF9846" s="5">
        <f t="shared" si="778"/>
        <v>1</v>
      </c>
    </row>
    <row r="9847" spans="1:32" x14ac:dyDescent="0.35">
      <c r="A9847" s="1">
        <v>9845</v>
      </c>
      <c r="B9847">
        <v>27604</v>
      </c>
      <c r="C9847">
        <v>1</v>
      </c>
      <c r="D9847">
        <v>153</v>
      </c>
      <c r="E9847">
        <v>27</v>
      </c>
      <c r="F9847">
        <v>0</v>
      </c>
      <c r="G9847">
        <v>0</v>
      </c>
      <c r="H9847">
        <v>-13</v>
      </c>
      <c r="I9847">
        <v>1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B9847" s="3">
        <f t="shared" si="774"/>
        <v>2.15</v>
      </c>
      <c r="AC9847" s="3">
        <f t="shared" si="775"/>
        <v>8.5848583971778929</v>
      </c>
      <c r="AD9847" s="3">
        <f t="shared" si="776"/>
        <v>9.5848583971778929</v>
      </c>
      <c r="AE9847" s="3">
        <f t="shared" si="777"/>
        <v>89.57</v>
      </c>
      <c r="AF9847" s="5">
        <f t="shared" si="778"/>
        <v>1</v>
      </c>
    </row>
    <row r="9848" spans="1:32" x14ac:dyDescent="0.35">
      <c r="A9848" s="1">
        <v>9846</v>
      </c>
      <c r="B9848">
        <v>27605</v>
      </c>
      <c r="C9848">
        <v>1</v>
      </c>
      <c r="D9848">
        <v>153</v>
      </c>
      <c r="E9848">
        <v>65</v>
      </c>
      <c r="F9848">
        <v>0</v>
      </c>
      <c r="G9848">
        <v>0</v>
      </c>
      <c r="H9848">
        <v>-13</v>
      </c>
      <c r="I9848">
        <v>1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B9848" s="3">
        <f t="shared" si="774"/>
        <v>4.49</v>
      </c>
      <c r="AC9848" s="3">
        <f t="shared" si="775"/>
        <v>89.121445878658676</v>
      </c>
      <c r="AD9848" s="3">
        <f t="shared" si="776"/>
        <v>90.121445878658676</v>
      </c>
      <c r="AE9848" s="3">
        <f t="shared" si="777"/>
        <v>98.89</v>
      </c>
      <c r="AF9848" s="5">
        <f t="shared" si="778"/>
        <v>1</v>
      </c>
    </row>
    <row r="9849" spans="1:32" x14ac:dyDescent="0.35">
      <c r="A9849" s="1">
        <v>9847</v>
      </c>
      <c r="B9849">
        <v>27606</v>
      </c>
      <c r="C9849">
        <v>1</v>
      </c>
      <c r="D9849">
        <v>153</v>
      </c>
      <c r="E9849">
        <v>44</v>
      </c>
      <c r="F9849">
        <v>0</v>
      </c>
      <c r="G9849">
        <v>0</v>
      </c>
      <c r="H9849">
        <v>-13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B9849" s="3">
        <f t="shared" si="774"/>
        <v>3.39</v>
      </c>
      <c r="AC9849" s="3">
        <f t="shared" si="775"/>
        <v>29.665952270368855</v>
      </c>
      <c r="AD9849" s="3">
        <f t="shared" si="776"/>
        <v>30.665952270368855</v>
      </c>
      <c r="AE9849" s="3">
        <f t="shared" si="777"/>
        <v>96.74</v>
      </c>
      <c r="AF9849" s="5">
        <f t="shared" si="778"/>
        <v>1</v>
      </c>
    </row>
    <row r="9850" spans="1:32" x14ac:dyDescent="0.35">
      <c r="A9850" s="1">
        <v>9848</v>
      </c>
      <c r="B9850">
        <v>27607</v>
      </c>
      <c r="C9850">
        <v>1</v>
      </c>
      <c r="D9850">
        <v>153</v>
      </c>
      <c r="E9850">
        <v>44</v>
      </c>
      <c r="F9850">
        <v>40780</v>
      </c>
      <c r="G9850">
        <v>266.54000000000002</v>
      </c>
      <c r="H9850">
        <v>-240</v>
      </c>
      <c r="I9850">
        <v>5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B9850" s="3">
        <f t="shared" si="774"/>
        <v>9.1199999999999992</v>
      </c>
      <c r="AC9850" s="3">
        <f t="shared" si="775"/>
        <v>9136.2016164246797</v>
      </c>
      <c r="AD9850" s="3">
        <f t="shared" si="776"/>
        <v>9137.2016164246797</v>
      </c>
      <c r="AE9850" s="3">
        <f t="shared" si="777"/>
        <v>99.99</v>
      </c>
      <c r="AF9850" s="5">
        <f t="shared" si="778"/>
        <v>1</v>
      </c>
    </row>
    <row r="9851" spans="1:32" x14ac:dyDescent="0.35">
      <c r="A9851" s="1">
        <v>9849</v>
      </c>
      <c r="B9851">
        <v>27608</v>
      </c>
      <c r="C9851">
        <v>1</v>
      </c>
      <c r="D9851">
        <v>153</v>
      </c>
      <c r="E9851">
        <v>32</v>
      </c>
      <c r="F9851">
        <v>0</v>
      </c>
      <c r="G9851">
        <v>0</v>
      </c>
      <c r="H9851">
        <v>-240</v>
      </c>
      <c r="I9851">
        <v>5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  <c r="AB9851" s="3">
        <f t="shared" ref="AB9851:AB9914" si="779">ROUND(0.0228-(0.000459*D9851)+(0.071808*E9851)+(0.000066*F9851)+(0.013558*G9851)-(0.002899*H9851)-(0.190466*I9851)+(0.000035*J9851)-(0.014193*K9851)+(0.0101*L9851)-(0.003406*M9851)+(0.009609*N9851)+(0.005651*O9851)+(0.002246*P9851)+(0.00777*Q9851)-(0.0031*R9851)+(0.001459*S9851)+(0.002276*T9851)+(0.004079*U9851)-(0.029052*V9851)+(0.42321*W9851)+(0.000973*X9851)-(0.001482*Y9851)+(0.01008*Z9851),2)</f>
        <v>2.0099999999999998</v>
      </c>
      <c r="AC9851" s="3">
        <f t="shared" si="775"/>
        <v>7.4633173473191929</v>
      </c>
      <c r="AD9851" s="3">
        <f t="shared" si="776"/>
        <v>8.4633173473191938</v>
      </c>
      <c r="AE9851" s="3">
        <f t="shared" si="777"/>
        <v>88.18</v>
      </c>
      <c r="AF9851" s="5">
        <f t="shared" si="778"/>
        <v>1</v>
      </c>
    </row>
    <row r="9852" spans="1:32" x14ac:dyDescent="0.35">
      <c r="A9852" s="1">
        <v>9850</v>
      </c>
      <c r="B9852">
        <v>27609</v>
      </c>
      <c r="C9852">
        <v>1</v>
      </c>
      <c r="D9852">
        <v>153</v>
      </c>
      <c r="E9852">
        <v>38</v>
      </c>
      <c r="F9852">
        <v>14150</v>
      </c>
      <c r="G9852">
        <v>92.48</v>
      </c>
      <c r="H9852">
        <v>100</v>
      </c>
      <c r="I9852">
        <v>2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B9852" s="3">
        <f t="shared" si="779"/>
        <v>4.6100000000000003</v>
      </c>
      <c r="AC9852" s="3">
        <f t="shared" si="775"/>
        <v>100.48414963638939</v>
      </c>
      <c r="AD9852" s="3">
        <f t="shared" si="776"/>
        <v>101.48414963638939</v>
      </c>
      <c r="AE9852" s="3">
        <f t="shared" si="777"/>
        <v>99.01</v>
      </c>
      <c r="AF9852" s="5">
        <f t="shared" si="778"/>
        <v>1</v>
      </c>
    </row>
    <row r="9853" spans="1:32" x14ac:dyDescent="0.35">
      <c r="A9853" s="1">
        <v>9851</v>
      </c>
      <c r="B9853">
        <v>27610</v>
      </c>
      <c r="C9853">
        <v>1</v>
      </c>
      <c r="D9853">
        <v>153</v>
      </c>
      <c r="E9853">
        <v>56</v>
      </c>
      <c r="F9853">
        <v>12850</v>
      </c>
      <c r="G9853">
        <v>83.99</v>
      </c>
      <c r="H9853">
        <v>-199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  <c r="AB9853" s="3">
        <f t="shared" si="779"/>
        <v>6.37</v>
      </c>
      <c r="AC9853" s="3">
        <f t="shared" si="775"/>
        <v>584.05782889129489</v>
      </c>
      <c r="AD9853" s="3">
        <f t="shared" si="776"/>
        <v>585.05782889129489</v>
      </c>
      <c r="AE9853" s="3">
        <f t="shared" si="777"/>
        <v>99.83</v>
      </c>
      <c r="AF9853" s="5">
        <f t="shared" si="778"/>
        <v>1</v>
      </c>
    </row>
    <row r="9854" spans="1:32" x14ac:dyDescent="0.35">
      <c r="A9854" s="1">
        <v>9852</v>
      </c>
      <c r="B9854">
        <v>27611</v>
      </c>
      <c r="C9854">
        <v>1</v>
      </c>
      <c r="D9854">
        <v>153</v>
      </c>
      <c r="E9854">
        <v>57</v>
      </c>
      <c r="F9854">
        <v>0</v>
      </c>
      <c r="G9854">
        <v>0</v>
      </c>
      <c r="H9854">
        <v>-199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0</v>
      </c>
      <c r="Z9854">
        <v>0</v>
      </c>
      <c r="AB9854" s="3">
        <f t="shared" si="779"/>
        <v>4.8600000000000003</v>
      </c>
      <c r="AC9854" s="3">
        <f t="shared" si="775"/>
        <v>129.02420210737824</v>
      </c>
      <c r="AD9854" s="3">
        <f t="shared" si="776"/>
        <v>130.02420210737824</v>
      </c>
      <c r="AE9854" s="3">
        <f t="shared" si="777"/>
        <v>99.23</v>
      </c>
      <c r="AF9854" s="5">
        <f t="shared" si="778"/>
        <v>1</v>
      </c>
    </row>
    <row r="9855" spans="1:32" x14ac:dyDescent="0.35">
      <c r="A9855" s="1">
        <v>9853</v>
      </c>
      <c r="B9855">
        <v>27612</v>
      </c>
      <c r="C9855">
        <v>1</v>
      </c>
      <c r="D9855">
        <v>153</v>
      </c>
      <c r="E9855">
        <v>50</v>
      </c>
      <c r="F9855">
        <v>6600</v>
      </c>
      <c r="G9855">
        <v>43.14</v>
      </c>
      <c r="H9855">
        <v>135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B9855" s="3">
        <f t="shared" si="779"/>
        <v>3.94</v>
      </c>
      <c r="AC9855" s="3">
        <f t="shared" si="775"/>
        <v>51.418601300526916</v>
      </c>
      <c r="AD9855" s="3">
        <f t="shared" si="776"/>
        <v>52.418601300526916</v>
      </c>
      <c r="AE9855" s="3">
        <f t="shared" si="777"/>
        <v>98.09</v>
      </c>
      <c r="AF9855" s="5">
        <f t="shared" si="778"/>
        <v>1</v>
      </c>
    </row>
    <row r="9856" spans="1:32" x14ac:dyDescent="0.35">
      <c r="A9856" s="1">
        <v>9854</v>
      </c>
      <c r="B9856">
        <v>27613</v>
      </c>
      <c r="C9856">
        <v>1</v>
      </c>
      <c r="D9856">
        <v>153</v>
      </c>
      <c r="E9856">
        <v>30</v>
      </c>
      <c r="F9856">
        <v>0</v>
      </c>
      <c r="G9856">
        <v>0</v>
      </c>
      <c r="H9856">
        <v>135</v>
      </c>
      <c r="I9856">
        <v>1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0</v>
      </c>
      <c r="Y9856">
        <v>0</v>
      </c>
      <c r="Z9856">
        <v>0</v>
      </c>
      <c r="AB9856" s="3">
        <f t="shared" si="779"/>
        <v>1.93</v>
      </c>
      <c r="AC9856" s="3">
        <f t="shared" si="775"/>
        <v>6.8895102415812923</v>
      </c>
      <c r="AD9856" s="3">
        <f t="shared" si="776"/>
        <v>7.8895102415812923</v>
      </c>
      <c r="AE9856" s="3">
        <f t="shared" si="777"/>
        <v>87.32</v>
      </c>
      <c r="AF9856" s="5">
        <f t="shared" si="778"/>
        <v>1</v>
      </c>
    </row>
    <row r="9857" spans="1:32" x14ac:dyDescent="0.35">
      <c r="A9857" s="1">
        <v>9855</v>
      </c>
      <c r="B9857">
        <v>27615</v>
      </c>
      <c r="C9857">
        <v>1</v>
      </c>
      <c r="D9857">
        <v>153</v>
      </c>
      <c r="E9857">
        <v>40</v>
      </c>
      <c r="F9857">
        <v>10000</v>
      </c>
      <c r="G9857">
        <v>65.36</v>
      </c>
      <c r="H9857">
        <v>-15</v>
      </c>
      <c r="I9857">
        <v>1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0</v>
      </c>
      <c r="AB9857" s="3">
        <f t="shared" si="779"/>
        <v>4.21</v>
      </c>
      <c r="AC9857" s="3">
        <f t="shared" si="775"/>
        <v>67.356539810116573</v>
      </c>
      <c r="AD9857" s="3">
        <f t="shared" si="776"/>
        <v>68.356539810116573</v>
      </c>
      <c r="AE9857" s="3">
        <f t="shared" si="777"/>
        <v>98.54</v>
      </c>
      <c r="AF9857" s="5">
        <f t="shared" si="778"/>
        <v>1</v>
      </c>
    </row>
    <row r="9858" spans="1:32" x14ac:dyDescent="0.35">
      <c r="A9858" s="1">
        <v>9856</v>
      </c>
      <c r="B9858">
        <v>27616</v>
      </c>
      <c r="C9858">
        <v>1</v>
      </c>
      <c r="D9858">
        <v>153</v>
      </c>
      <c r="E9858">
        <v>37</v>
      </c>
      <c r="F9858">
        <v>0</v>
      </c>
      <c r="G9858">
        <v>0</v>
      </c>
      <c r="H9858">
        <v>-15</v>
      </c>
      <c r="I9858">
        <v>1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B9858" s="3">
        <f t="shared" si="779"/>
        <v>2.42</v>
      </c>
      <c r="AC9858" s="3">
        <f t="shared" si="775"/>
        <v>11.245859314881844</v>
      </c>
      <c r="AD9858" s="3">
        <f t="shared" si="776"/>
        <v>12.245859314881844</v>
      </c>
      <c r="AE9858" s="3">
        <f t="shared" si="777"/>
        <v>91.83</v>
      </c>
      <c r="AF9858" s="5">
        <f t="shared" si="778"/>
        <v>1</v>
      </c>
    </row>
    <row r="9859" spans="1:32" x14ac:dyDescent="0.35">
      <c r="A9859" s="1">
        <v>9857</v>
      </c>
      <c r="B9859">
        <v>27617</v>
      </c>
      <c r="C9859">
        <v>1</v>
      </c>
      <c r="D9859">
        <v>153</v>
      </c>
      <c r="E9859">
        <v>35</v>
      </c>
      <c r="F9859">
        <v>0</v>
      </c>
      <c r="G9859">
        <v>0</v>
      </c>
      <c r="H9859">
        <v>-15</v>
      </c>
      <c r="I9859">
        <v>1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</v>
      </c>
      <c r="AB9859" s="3">
        <f t="shared" si="779"/>
        <v>2.31</v>
      </c>
      <c r="AC9859" s="3">
        <f t="shared" ref="AC9859:AC9922" si="780">EXP(AB9859)</f>
        <v>10.074424655013587</v>
      </c>
      <c r="AD9859" s="3">
        <f t="shared" ref="AD9859:AD9922" si="781">1+AC9859</f>
        <v>11.074424655013587</v>
      </c>
      <c r="AE9859" s="3">
        <f t="shared" ref="AE9859:AE9922" si="782">ROUND((AC9859/AD9859)*100,2)</f>
        <v>90.97</v>
      </c>
      <c r="AF9859" s="5">
        <f t="shared" si="778"/>
        <v>1</v>
      </c>
    </row>
    <row r="9860" spans="1:32" x14ac:dyDescent="0.35">
      <c r="A9860" s="1">
        <v>9858</v>
      </c>
      <c r="B9860">
        <v>27619</v>
      </c>
      <c r="C9860">
        <v>1</v>
      </c>
      <c r="D9860">
        <v>153</v>
      </c>
      <c r="E9860">
        <v>31</v>
      </c>
      <c r="F9860">
        <v>25500</v>
      </c>
      <c r="G9860">
        <v>166.67</v>
      </c>
      <c r="H9860">
        <v>-142</v>
      </c>
      <c r="I9860">
        <v>1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B9860" s="3">
        <f t="shared" si="779"/>
        <v>6.3</v>
      </c>
      <c r="AC9860" s="3">
        <f t="shared" si="780"/>
        <v>544.57191012592898</v>
      </c>
      <c r="AD9860" s="3">
        <f t="shared" si="781"/>
        <v>545.57191012592898</v>
      </c>
      <c r="AE9860" s="3">
        <f t="shared" si="782"/>
        <v>99.82</v>
      </c>
      <c r="AF9860" s="5">
        <f t="shared" si="778"/>
        <v>1</v>
      </c>
    </row>
    <row r="9861" spans="1:32" x14ac:dyDescent="0.35">
      <c r="A9861" s="1">
        <v>9859</v>
      </c>
      <c r="B9861">
        <v>27621</v>
      </c>
      <c r="C9861">
        <v>1</v>
      </c>
      <c r="D9861">
        <v>153</v>
      </c>
      <c r="E9861">
        <v>43</v>
      </c>
      <c r="F9861">
        <v>0</v>
      </c>
      <c r="G9861">
        <v>0</v>
      </c>
      <c r="H9861">
        <v>-213</v>
      </c>
      <c r="I9861">
        <v>1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B9861" s="3">
        <f t="shared" si="779"/>
        <v>3.46</v>
      </c>
      <c r="AC9861" s="3">
        <f t="shared" si="780"/>
        <v>31.81697651466769</v>
      </c>
      <c r="AD9861" s="3">
        <f t="shared" si="781"/>
        <v>32.816976514667687</v>
      </c>
      <c r="AE9861" s="3">
        <f t="shared" si="782"/>
        <v>96.95</v>
      </c>
      <c r="AF9861" s="5">
        <f t="shared" si="778"/>
        <v>1</v>
      </c>
    </row>
    <row r="9862" spans="1:32" x14ac:dyDescent="0.35">
      <c r="A9862" s="1">
        <v>9860</v>
      </c>
      <c r="B9862">
        <v>27622</v>
      </c>
      <c r="C9862">
        <v>1</v>
      </c>
      <c r="D9862">
        <v>153</v>
      </c>
      <c r="E9862">
        <v>47</v>
      </c>
      <c r="F9862">
        <v>8400</v>
      </c>
      <c r="G9862">
        <v>54.9</v>
      </c>
      <c r="H9862">
        <v>145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0</v>
      </c>
      <c r="Y9862">
        <v>0</v>
      </c>
      <c r="Z9862">
        <v>0</v>
      </c>
      <c r="AB9862" s="3">
        <f t="shared" si="779"/>
        <v>4.4400000000000004</v>
      </c>
      <c r="AC9862" s="3">
        <f t="shared" si="780"/>
        <v>84.774941673828039</v>
      </c>
      <c r="AD9862" s="3">
        <f t="shared" si="781"/>
        <v>85.774941673828039</v>
      </c>
      <c r="AE9862" s="3">
        <f t="shared" si="782"/>
        <v>98.83</v>
      </c>
      <c r="AF9862" s="5">
        <f t="shared" si="778"/>
        <v>1</v>
      </c>
    </row>
    <row r="9863" spans="1:32" x14ac:dyDescent="0.35">
      <c r="A9863" s="1">
        <v>9861</v>
      </c>
      <c r="B9863">
        <v>27623</v>
      </c>
      <c r="C9863">
        <v>1</v>
      </c>
      <c r="D9863">
        <v>153</v>
      </c>
      <c r="E9863">
        <v>30</v>
      </c>
      <c r="F9863">
        <v>0</v>
      </c>
      <c r="G9863">
        <v>0</v>
      </c>
      <c r="H9863">
        <v>145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B9863" s="3">
        <f t="shared" si="779"/>
        <v>1.92</v>
      </c>
      <c r="AC9863" s="3">
        <f t="shared" si="780"/>
        <v>6.8209584692907494</v>
      </c>
      <c r="AD9863" s="3">
        <f t="shared" si="781"/>
        <v>7.8209584692907494</v>
      </c>
      <c r="AE9863" s="3">
        <f t="shared" si="782"/>
        <v>87.21</v>
      </c>
      <c r="AF9863" s="5">
        <f t="shared" si="778"/>
        <v>1</v>
      </c>
    </row>
    <row r="9864" spans="1:32" x14ac:dyDescent="0.35">
      <c r="A9864" s="1">
        <v>9862</v>
      </c>
      <c r="B9864">
        <v>27624</v>
      </c>
      <c r="C9864">
        <v>1</v>
      </c>
      <c r="D9864">
        <v>153</v>
      </c>
      <c r="E9864">
        <v>32</v>
      </c>
      <c r="F9864">
        <v>0</v>
      </c>
      <c r="G9864">
        <v>0</v>
      </c>
      <c r="H9864">
        <v>145</v>
      </c>
      <c r="I9864">
        <v>1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0</v>
      </c>
      <c r="Z9864">
        <v>0</v>
      </c>
      <c r="AB9864" s="3">
        <f t="shared" si="779"/>
        <v>1.6</v>
      </c>
      <c r="AC9864" s="3">
        <f t="shared" si="780"/>
        <v>4.9530324243951149</v>
      </c>
      <c r="AD9864" s="3">
        <f t="shared" si="781"/>
        <v>5.9530324243951149</v>
      </c>
      <c r="AE9864" s="3">
        <f t="shared" si="782"/>
        <v>83.2</v>
      </c>
      <c r="AF9864" s="5">
        <f t="shared" si="778"/>
        <v>1</v>
      </c>
    </row>
    <row r="9865" spans="1:32" x14ac:dyDescent="0.35">
      <c r="A9865" s="1">
        <v>9863</v>
      </c>
      <c r="B9865">
        <v>27641</v>
      </c>
      <c r="C9865">
        <v>1</v>
      </c>
      <c r="D9865">
        <v>145</v>
      </c>
      <c r="E9865">
        <v>32</v>
      </c>
      <c r="F9865">
        <v>0</v>
      </c>
      <c r="G9865">
        <v>0</v>
      </c>
      <c r="H9865">
        <v>145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B9865" s="3">
        <f t="shared" si="779"/>
        <v>2.0699999999999998</v>
      </c>
      <c r="AC9865" s="3">
        <f t="shared" si="780"/>
        <v>7.9248231178494866</v>
      </c>
      <c r="AD9865" s="3">
        <f t="shared" si="781"/>
        <v>8.9248231178494866</v>
      </c>
      <c r="AE9865" s="3">
        <f t="shared" si="782"/>
        <v>88.8</v>
      </c>
      <c r="AF9865" s="5">
        <f t="shared" si="778"/>
        <v>1</v>
      </c>
    </row>
    <row r="9866" spans="1:32" x14ac:dyDescent="0.35">
      <c r="A9866" s="1">
        <v>9864</v>
      </c>
      <c r="B9866">
        <v>27642</v>
      </c>
      <c r="C9866">
        <v>1</v>
      </c>
      <c r="D9866">
        <v>145</v>
      </c>
      <c r="E9866">
        <v>35</v>
      </c>
      <c r="F9866">
        <v>0</v>
      </c>
      <c r="G9866">
        <v>0</v>
      </c>
      <c r="H9866">
        <v>145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B9866" s="3">
        <f t="shared" si="779"/>
        <v>2.2799999999999998</v>
      </c>
      <c r="AC9866" s="3">
        <f t="shared" si="780"/>
        <v>9.7766804095289039</v>
      </c>
      <c r="AD9866" s="3">
        <f t="shared" si="781"/>
        <v>10.776680409528904</v>
      </c>
      <c r="AE9866" s="3">
        <f t="shared" si="782"/>
        <v>90.72</v>
      </c>
      <c r="AF9866" s="5">
        <f t="shared" si="778"/>
        <v>1</v>
      </c>
    </row>
    <row r="9867" spans="1:32" x14ac:dyDescent="0.35">
      <c r="A9867" s="1">
        <v>9865</v>
      </c>
      <c r="B9867">
        <v>27643</v>
      </c>
      <c r="C9867">
        <v>1</v>
      </c>
      <c r="D9867">
        <v>145</v>
      </c>
      <c r="E9867">
        <v>39</v>
      </c>
      <c r="F9867">
        <v>0</v>
      </c>
      <c r="G9867">
        <v>0</v>
      </c>
      <c r="H9867">
        <v>145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  <c r="AB9867" s="3">
        <f t="shared" si="779"/>
        <v>2.16</v>
      </c>
      <c r="AC9867" s="3">
        <f t="shared" si="780"/>
        <v>8.6711376584634561</v>
      </c>
      <c r="AD9867" s="3">
        <f t="shared" si="781"/>
        <v>9.6711376584634561</v>
      </c>
      <c r="AE9867" s="3">
        <f t="shared" si="782"/>
        <v>89.66</v>
      </c>
      <c r="AF9867" s="5">
        <f t="shared" si="778"/>
        <v>1</v>
      </c>
    </row>
    <row r="9868" spans="1:32" x14ac:dyDescent="0.35">
      <c r="A9868" s="1">
        <v>9866</v>
      </c>
      <c r="B9868">
        <v>27644</v>
      </c>
      <c r="C9868">
        <v>1</v>
      </c>
      <c r="D9868">
        <v>145</v>
      </c>
      <c r="E9868">
        <v>47</v>
      </c>
      <c r="F9868">
        <v>0</v>
      </c>
      <c r="G9868">
        <v>0</v>
      </c>
      <c r="H9868">
        <v>145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B9868" s="3">
        <f t="shared" si="779"/>
        <v>3.15</v>
      </c>
      <c r="AC9868" s="3">
        <f t="shared" si="780"/>
        <v>23.336064580942711</v>
      </c>
      <c r="AD9868" s="3">
        <f t="shared" si="781"/>
        <v>24.336064580942711</v>
      </c>
      <c r="AE9868" s="3">
        <f t="shared" si="782"/>
        <v>95.89</v>
      </c>
      <c r="AF9868" s="5">
        <f t="shared" si="778"/>
        <v>1</v>
      </c>
    </row>
    <row r="9869" spans="1:32" x14ac:dyDescent="0.35">
      <c r="A9869" s="1">
        <v>9867</v>
      </c>
      <c r="B9869">
        <v>27645</v>
      </c>
      <c r="C9869">
        <v>1</v>
      </c>
      <c r="D9869">
        <v>145</v>
      </c>
      <c r="E9869">
        <v>62</v>
      </c>
      <c r="F9869">
        <v>0</v>
      </c>
      <c r="G9869">
        <v>0</v>
      </c>
      <c r="H9869">
        <v>145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B9869" s="3">
        <f t="shared" si="779"/>
        <v>4.22</v>
      </c>
      <c r="AC9869" s="3">
        <f t="shared" si="780"/>
        <v>68.033484289419661</v>
      </c>
      <c r="AD9869" s="3">
        <f t="shared" si="781"/>
        <v>69.033484289419661</v>
      </c>
      <c r="AE9869" s="3">
        <f t="shared" si="782"/>
        <v>98.55</v>
      </c>
      <c r="AF9869" s="5">
        <f t="shared" si="778"/>
        <v>1</v>
      </c>
    </row>
    <row r="9870" spans="1:32" x14ac:dyDescent="0.35">
      <c r="A9870" s="1">
        <v>9868</v>
      </c>
      <c r="B9870">
        <v>27646</v>
      </c>
      <c r="C9870">
        <v>1</v>
      </c>
      <c r="D9870">
        <v>145</v>
      </c>
      <c r="E9870">
        <v>31</v>
      </c>
      <c r="F9870">
        <v>0</v>
      </c>
      <c r="G9870">
        <v>0</v>
      </c>
      <c r="H9870">
        <v>145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B9870" s="3">
        <f t="shared" si="779"/>
        <v>2</v>
      </c>
      <c r="AC9870" s="3">
        <f t="shared" si="780"/>
        <v>7.3890560989306504</v>
      </c>
      <c r="AD9870" s="3">
        <f t="shared" si="781"/>
        <v>8.3890560989306504</v>
      </c>
      <c r="AE9870" s="3">
        <f t="shared" si="782"/>
        <v>88.08</v>
      </c>
      <c r="AF9870" s="5">
        <f t="shared" si="778"/>
        <v>1</v>
      </c>
    </row>
    <row r="9871" spans="1:32" x14ac:dyDescent="0.35">
      <c r="A9871" s="1">
        <v>9869</v>
      </c>
      <c r="B9871">
        <v>27647</v>
      </c>
      <c r="C9871">
        <v>1</v>
      </c>
      <c r="D9871">
        <v>145</v>
      </c>
      <c r="E9871">
        <v>33</v>
      </c>
      <c r="F9871">
        <v>18500</v>
      </c>
      <c r="G9871">
        <v>127.59</v>
      </c>
      <c r="H9871">
        <v>67</v>
      </c>
      <c r="I9871">
        <v>2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  <c r="AB9871" s="3">
        <f t="shared" si="779"/>
        <v>4.7</v>
      </c>
      <c r="AC9871" s="3">
        <f t="shared" si="780"/>
        <v>109.94717245212352</v>
      </c>
      <c r="AD9871" s="3">
        <f t="shared" si="781"/>
        <v>110.94717245212352</v>
      </c>
      <c r="AE9871" s="3">
        <f t="shared" si="782"/>
        <v>99.1</v>
      </c>
      <c r="AF9871" s="5">
        <f t="shared" si="778"/>
        <v>1</v>
      </c>
    </row>
    <row r="9872" spans="1:32" x14ac:dyDescent="0.35">
      <c r="A9872" s="1">
        <v>9870</v>
      </c>
      <c r="B9872">
        <v>27648</v>
      </c>
      <c r="C9872">
        <v>1</v>
      </c>
      <c r="D9872">
        <v>145</v>
      </c>
      <c r="E9872">
        <v>34</v>
      </c>
      <c r="F9872">
        <v>0</v>
      </c>
      <c r="G9872">
        <v>0</v>
      </c>
      <c r="H9872">
        <v>67</v>
      </c>
      <c r="I9872">
        <v>2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B9872" s="3">
        <f t="shared" si="779"/>
        <v>2.23</v>
      </c>
      <c r="AC9872" s="3">
        <f t="shared" si="780"/>
        <v>9.2998660794835857</v>
      </c>
      <c r="AD9872" s="3">
        <f t="shared" si="781"/>
        <v>10.299866079483586</v>
      </c>
      <c r="AE9872" s="3">
        <f t="shared" si="782"/>
        <v>90.29</v>
      </c>
      <c r="AF9872" s="5">
        <f t="shared" si="778"/>
        <v>1</v>
      </c>
    </row>
    <row r="9873" spans="1:32" x14ac:dyDescent="0.35">
      <c r="A9873" s="1">
        <v>9871</v>
      </c>
      <c r="B9873">
        <v>27649</v>
      </c>
      <c r="C9873">
        <v>1</v>
      </c>
      <c r="D9873">
        <v>145</v>
      </c>
      <c r="E9873">
        <v>36</v>
      </c>
      <c r="F9873">
        <v>0</v>
      </c>
      <c r="G9873">
        <v>0</v>
      </c>
      <c r="H9873">
        <v>67</v>
      </c>
      <c r="I9873">
        <v>2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B9873" s="3">
        <f t="shared" si="779"/>
        <v>2.38</v>
      </c>
      <c r="AC9873" s="3">
        <f t="shared" si="780"/>
        <v>10.804902863931257</v>
      </c>
      <c r="AD9873" s="3">
        <f t="shared" si="781"/>
        <v>11.804902863931257</v>
      </c>
      <c r="AE9873" s="3">
        <f t="shared" si="782"/>
        <v>91.53</v>
      </c>
      <c r="AF9873" s="5">
        <f t="shared" ref="AF9873:AF9936" si="783">IF(AE9873&lt;50,0,1)</f>
        <v>1</v>
      </c>
    </row>
    <row r="9874" spans="1:32" x14ac:dyDescent="0.35">
      <c r="A9874" s="1">
        <v>9872</v>
      </c>
      <c r="B9874">
        <v>27650</v>
      </c>
      <c r="C9874">
        <v>1</v>
      </c>
      <c r="D9874">
        <v>145</v>
      </c>
      <c r="E9874">
        <v>28</v>
      </c>
      <c r="F9874">
        <v>0</v>
      </c>
      <c r="G9874">
        <v>0</v>
      </c>
      <c r="H9874">
        <v>67</v>
      </c>
      <c r="I9874">
        <v>2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B9874" s="3">
        <f t="shared" si="779"/>
        <v>1.8</v>
      </c>
      <c r="AC9874" s="3">
        <f t="shared" si="780"/>
        <v>6.0496474644129465</v>
      </c>
      <c r="AD9874" s="3">
        <f t="shared" si="781"/>
        <v>7.0496474644129465</v>
      </c>
      <c r="AE9874" s="3">
        <f t="shared" si="782"/>
        <v>85.81</v>
      </c>
      <c r="AF9874" s="5">
        <f t="shared" si="783"/>
        <v>1</v>
      </c>
    </row>
    <row r="9875" spans="1:32" x14ac:dyDescent="0.35">
      <c r="A9875" s="1">
        <v>9873</v>
      </c>
      <c r="B9875">
        <v>27651</v>
      </c>
      <c r="C9875">
        <v>1</v>
      </c>
      <c r="D9875">
        <v>145</v>
      </c>
      <c r="E9875">
        <v>33</v>
      </c>
      <c r="F9875">
        <v>0</v>
      </c>
      <c r="G9875">
        <v>0</v>
      </c>
      <c r="H9875">
        <v>67</v>
      </c>
      <c r="I9875">
        <v>2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0</v>
      </c>
      <c r="AB9875" s="3">
        <f t="shared" si="779"/>
        <v>1.73</v>
      </c>
      <c r="AC9875" s="3">
        <f t="shared" si="780"/>
        <v>5.6406539084283205</v>
      </c>
      <c r="AD9875" s="3">
        <f t="shared" si="781"/>
        <v>6.6406539084283205</v>
      </c>
      <c r="AE9875" s="3">
        <f t="shared" si="782"/>
        <v>84.94</v>
      </c>
      <c r="AF9875" s="5">
        <f t="shared" si="783"/>
        <v>1</v>
      </c>
    </row>
    <row r="9876" spans="1:32" x14ac:dyDescent="0.35">
      <c r="A9876" s="1">
        <v>9874</v>
      </c>
      <c r="B9876">
        <v>27652</v>
      </c>
      <c r="C9876">
        <v>1</v>
      </c>
      <c r="D9876">
        <v>145</v>
      </c>
      <c r="E9876">
        <v>37</v>
      </c>
      <c r="F9876">
        <v>0</v>
      </c>
      <c r="G9876">
        <v>0</v>
      </c>
      <c r="H9876">
        <v>67</v>
      </c>
      <c r="I9876">
        <v>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B9876" s="3">
        <f t="shared" si="779"/>
        <v>2.46</v>
      </c>
      <c r="AC9876" s="3">
        <f t="shared" si="780"/>
        <v>11.704811539980854</v>
      </c>
      <c r="AD9876" s="3">
        <f t="shared" si="781"/>
        <v>12.704811539980854</v>
      </c>
      <c r="AE9876" s="3">
        <f t="shared" si="782"/>
        <v>92.13</v>
      </c>
      <c r="AF9876" s="5">
        <f t="shared" si="783"/>
        <v>1</v>
      </c>
    </row>
    <row r="9877" spans="1:32" x14ac:dyDescent="0.35">
      <c r="A9877" s="1">
        <v>9875</v>
      </c>
      <c r="B9877">
        <v>27653</v>
      </c>
      <c r="C9877">
        <v>1</v>
      </c>
      <c r="D9877">
        <v>145</v>
      </c>
      <c r="E9877">
        <v>49</v>
      </c>
      <c r="F9877">
        <v>0</v>
      </c>
      <c r="G9877">
        <v>0</v>
      </c>
      <c r="H9877">
        <v>67</v>
      </c>
      <c r="I9877">
        <v>2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0</v>
      </c>
      <c r="Y9877">
        <v>0</v>
      </c>
      <c r="Z9877">
        <v>0</v>
      </c>
      <c r="AB9877" s="3">
        <f t="shared" si="779"/>
        <v>3.31</v>
      </c>
      <c r="AC9877" s="3">
        <f t="shared" si="780"/>
        <v>27.385125471903219</v>
      </c>
      <c r="AD9877" s="3">
        <f t="shared" si="781"/>
        <v>28.385125471903219</v>
      </c>
      <c r="AE9877" s="3">
        <f t="shared" si="782"/>
        <v>96.48</v>
      </c>
      <c r="AF9877" s="5">
        <f t="shared" si="783"/>
        <v>1</v>
      </c>
    </row>
    <row r="9878" spans="1:32" x14ac:dyDescent="0.35">
      <c r="A9878" s="1">
        <v>9876</v>
      </c>
      <c r="B9878">
        <v>27655</v>
      </c>
      <c r="C9878">
        <v>1</v>
      </c>
      <c r="D9878">
        <v>145</v>
      </c>
      <c r="E9878">
        <v>36</v>
      </c>
      <c r="F9878">
        <v>0</v>
      </c>
      <c r="G9878">
        <v>0</v>
      </c>
      <c r="H9878">
        <v>139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0</v>
      </c>
      <c r="Y9878">
        <v>0</v>
      </c>
      <c r="Z9878">
        <v>0</v>
      </c>
      <c r="AB9878" s="3">
        <f t="shared" si="779"/>
        <v>1.93</v>
      </c>
      <c r="AC9878" s="3">
        <f t="shared" si="780"/>
        <v>6.8895102415812923</v>
      </c>
      <c r="AD9878" s="3">
        <f t="shared" si="781"/>
        <v>7.8895102415812923</v>
      </c>
      <c r="AE9878" s="3">
        <f t="shared" si="782"/>
        <v>87.32</v>
      </c>
      <c r="AF9878" s="5">
        <f t="shared" si="783"/>
        <v>1</v>
      </c>
    </row>
    <row r="9879" spans="1:32" x14ac:dyDescent="0.35">
      <c r="A9879" s="1">
        <v>9877</v>
      </c>
      <c r="B9879">
        <v>27656</v>
      </c>
      <c r="C9879">
        <v>1</v>
      </c>
      <c r="D9879">
        <v>145</v>
      </c>
      <c r="E9879">
        <v>34</v>
      </c>
      <c r="F9879">
        <v>15500</v>
      </c>
      <c r="G9879">
        <v>106.9</v>
      </c>
      <c r="H9879">
        <v>-10</v>
      </c>
      <c r="I9879">
        <v>1</v>
      </c>
      <c r="J9879">
        <v>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B9879" s="3">
        <f t="shared" si="779"/>
        <v>4.7</v>
      </c>
      <c r="AC9879" s="3">
        <f t="shared" si="780"/>
        <v>109.94717245212352</v>
      </c>
      <c r="AD9879" s="3">
        <f t="shared" si="781"/>
        <v>110.94717245212352</v>
      </c>
      <c r="AE9879" s="3">
        <f t="shared" si="782"/>
        <v>99.1</v>
      </c>
      <c r="AF9879" s="5">
        <f t="shared" si="783"/>
        <v>1</v>
      </c>
    </row>
    <row r="9880" spans="1:32" x14ac:dyDescent="0.35">
      <c r="A9880" s="1">
        <v>9878</v>
      </c>
      <c r="B9880">
        <v>27657</v>
      </c>
      <c r="C9880">
        <v>1</v>
      </c>
      <c r="D9880">
        <v>145</v>
      </c>
      <c r="E9880">
        <v>35</v>
      </c>
      <c r="F9880">
        <v>0</v>
      </c>
      <c r="G9880">
        <v>0</v>
      </c>
      <c r="H9880">
        <v>-10</v>
      </c>
      <c r="I9880">
        <v>1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0</v>
      </c>
      <c r="AB9880" s="3">
        <f t="shared" si="779"/>
        <v>2.2599999999999998</v>
      </c>
      <c r="AC9880" s="3">
        <f t="shared" si="780"/>
        <v>9.5830891667643758</v>
      </c>
      <c r="AD9880" s="3">
        <f t="shared" si="781"/>
        <v>10.583089166764376</v>
      </c>
      <c r="AE9880" s="3">
        <f t="shared" si="782"/>
        <v>90.55</v>
      </c>
      <c r="AF9880" s="5">
        <f t="shared" si="783"/>
        <v>1</v>
      </c>
    </row>
    <row r="9881" spans="1:32" x14ac:dyDescent="0.35">
      <c r="A9881" s="1">
        <v>9879</v>
      </c>
      <c r="B9881">
        <v>27658</v>
      </c>
      <c r="C9881">
        <v>1</v>
      </c>
      <c r="D9881">
        <v>145</v>
      </c>
      <c r="E9881">
        <v>54</v>
      </c>
      <c r="F9881">
        <v>0</v>
      </c>
      <c r="G9881">
        <v>0</v>
      </c>
      <c r="H9881">
        <v>-10</v>
      </c>
      <c r="I9881">
        <v>1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B9881" s="3">
        <f t="shared" si="779"/>
        <v>3.67</v>
      </c>
      <c r="AC9881" s="3">
        <f t="shared" si="780"/>
        <v>39.251905860304497</v>
      </c>
      <c r="AD9881" s="3">
        <f t="shared" si="781"/>
        <v>40.251905860304497</v>
      </c>
      <c r="AE9881" s="3">
        <f t="shared" si="782"/>
        <v>97.52</v>
      </c>
      <c r="AF9881" s="5">
        <f t="shared" si="783"/>
        <v>1</v>
      </c>
    </row>
    <row r="9882" spans="1:32" x14ac:dyDescent="0.35">
      <c r="A9882" s="1">
        <v>9880</v>
      </c>
      <c r="B9882">
        <v>27659</v>
      </c>
      <c r="C9882">
        <v>1</v>
      </c>
      <c r="D9882">
        <v>145</v>
      </c>
      <c r="E9882">
        <v>33</v>
      </c>
      <c r="F9882">
        <v>0</v>
      </c>
      <c r="G9882">
        <v>0</v>
      </c>
      <c r="H9882">
        <v>-10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B9882" s="3">
        <f t="shared" si="779"/>
        <v>2.59</v>
      </c>
      <c r="AC9882" s="3">
        <f t="shared" si="780"/>
        <v>13.329771603195772</v>
      </c>
      <c r="AD9882" s="3">
        <f t="shared" si="781"/>
        <v>14.329771603195772</v>
      </c>
      <c r="AE9882" s="3">
        <f t="shared" si="782"/>
        <v>93.02</v>
      </c>
      <c r="AF9882" s="5">
        <f t="shared" si="783"/>
        <v>1</v>
      </c>
    </row>
    <row r="9883" spans="1:32" x14ac:dyDescent="0.35">
      <c r="A9883" s="1">
        <v>9881</v>
      </c>
      <c r="B9883">
        <v>27661</v>
      </c>
      <c r="C9883">
        <v>1</v>
      </c>
      <c r="D9883">
        <v>145</v>
      </c>
      <c r="E9883">
        <v>32</v>
      </c>
      <c r="F9883">
        <v>0</v>
      </c>
      <c r="G9883">
        <v>0</v>
      </c>
      <c r="H9883">
        <v>-10</v>
      </c>
      <c r="I9883">
        <v>1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B9883" s="3">
        <f t="shared" si="779"/>
        <v>2.0499999999999998</v>
      </c>
      <c r="AC9883" s="3">
        <f t="shared" si="780"/>
        <v>7.7679011063067707</v>
      </c>
      <c r="AD9883" s="3">
        <f t="shared" si="781"/>
        <v>8.7679011063067698</v>
      </c>
      <c r="AE9883" s="3">
        <f t="shared" si="782"/>
        <v>88.59</v>
      </c>
      <c r="AF9883" s="5">
        <f t="shared" si="783"/>
        <v>1</v>
      </c>
    </row>
    <row r="9884" spans="1:32" x14ac:dyDescent="0.35">
      <c r="A9884" s="1">
        <v>9882</v>
      </c>
      <c r="B9884">
        <v>27662</v>
      </c>
      <c r="C9884">
        <v>1</v>
      </c>
      <c r="D9884">
        <v>145</v>
      </c>
      <c r="E9884">
        <v>32</v>
      </c>
      <c r="F9884">
        <v>0</v>
      </c>
      <c r="G9884">
        <v>0</v>
      </c>
      <c r="H9884">
        <v>-10</v>
      </c>
      <c r="I9884">
        <v>1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0</v>
      </c>
      <c r="AB9884" s="3">
        <f t="shared" si="779"/>
        <v>2.0499999999999998</v>
      </c>
      <c r="AC9884" s="3">
        <f t="shared" si="780"/>
        <v>7.7679011063067707</v>
      </c>
      <c r="AD9884" s="3">
        <f t="shared" si="781"/>
        <v>8.7679011063067698</v>
      </c>
      <c r="AE9884" s="3">
        <f t="shared" si="782"/>
        <v>88.59</v>
      </c>
      <c r="AF9884" s="5">
        <f t="shared" si="783"/>
        <v>1</v>
      </c>
    </row>
    <row r="9885" spans="1:32" x14ac:dyDescent="0.35">
      <c r="A9885" s="1">
        <v>9883</v>
      </c>
      <c r="B9885">
        <v>27663</v>
      </c>
      <c r="C9885">
        <v>1</v>
      </c>
      <c r="D9885">
        <v>145</v>
      </c>
      <c r="E9885">
        <v>42</v>
      </c>
      <c r="F9885">
        <v>0</v>
      </c>
      <c r="G9885">
        <v>0</v>
      </c>
      <c r="H9885">
        <v>-10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0</v>
      </c>
      <c r="Y9885">
        <v>0</v>
      </c>
      <c r="Z9885">
        <v>1</v>
      </c>
      <c r="AB9885" s="3">
        <f t="shared" si="779"/>
        <v>2.82</v>
      </c>
      <c r="AC9885" s="3">
        <f t="shared" si="780"/>
        <v>16.776850672139872</v>
      </c>
      <c r="AD9885" s="3">
        <f t="shared" si="781"/>
        <v>17.776850672139872</v>
      </c>
      <c r="AE9885" s="3">
        <f t="shared" si="782"/>
        <v>94.37</v>
      </c>
      <c r="AF9885" s="5">
        <f t="shared" si="783"/>
        <v>1</v>
      </c>
    </row>
    <row r="9886" spans="1:32" x14ac:dyDescent="0.35">
      <c r="A9886" s="1">
        <v>9884</v>
      </c>
      <c r="B9886">
        <v>27664</v>
      </c>
      <c r="C9886">
        <v>1</v>
      </c>
      <c r="D9886">
        <v>145</v>
      </c>
      <c r="E9886">
        <v>36</v>
      </c>
      <c r="F9886">
        <v>2400</v>
      </c>
      <c r="G9886">
        <v>16.55</v>
      </c>
      <c r="H9886">
        <v>-38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B9886" s="3">
        <f t="shared" si="779"/>
        <v>3.27</v>
      </c>
      <c r="AC9886" s="3">
        <f t="shared" si="780"/>
        <v>26.311339343265892</v>
      </c>
      <c r="AD9886" s="3">
        <f t="shared" si="781"/>
        <v>27.311339343265892</v>
      </c>
      <c r="AE9886" s="3">
        <f t="shared" si="782"/>
        <v>96.34</v>
      </c>
      <c r="AF9886" s="5">
        <f t="shared" si="783"/>
        <v>1</v>
      </c>
    </row>
    <row r="9887" spans="1:32" x14ac:dyDescent="0.35">
      <c r="A9887" s="1">
        <v>9885</v>
      </c>
      <c r="B9887">
        <v>27665</v>
      </c>
      <c r="C9887">
        <v>1</v>
      </c>
      <c r="D9887">
        <v>145</v>
      </c>
      <c r="E9887">
        <v>40</v>
      </c>
      <c r="F9887">
        <v>0</v>
      </c>
      <c r="G9887">
        <v>0</v>
      </c>
      <c r="H9887">
        <v>-38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B9887" s="3">
        <f t="shared" si="779"/>
        <v>3.18</v>
      </c>
      <c r="AC9887" s="3">
        <f t="shared" si="780"/>
        <v>24.046753552064498</v>
      </c>
      <c r="AD9887" s="3">
        <f t="shared" si="781"/>
        <v>25.046753552064498</v>
      </c>
      <c r="AE9887" s="3">
        <f t="shared" si="782"/>
        <v>96.01</v>
      </c>
      <c r="AF9887" s="5">
        <f t="shared" si="783"/>
        <v>1</v>
      </c>
    </row>
    <row r="9888" spans="1:32" x14ac:dyDescent="0.35">
      <c r="A9888" s="1">
        <v>9886</v>
      </c>
      <c r="B9888">
        <v>27666</v>
      </c>
      <c r="C9888">
        <v>1</v>
      </c>
      <c r="D9888">
        <v>145</v>
      </c>
      <c r="E9888">
        <v>45</v>
      </c>
      <c r="F9888">
        <v>0</v>
      </c>
      <c r="G9888">
        <v>0</v>
      </c>
      <c r="H9888">
        <v>-38</v>
      </c>
      <c r="I9888">
        <v>1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  <c r="AB9888" s="3">
        <f t="shared" si="779"/>
        <v>3.1</v>
      </c>
      <c r="AC9888" s="3">
        <f t="shared" si="780"/>
        <v>22.197951281441636</v>
      </c>
      <c r="AD9888" s="3">
        <f t="shared" si="781"/>
        <v>23.197951281441636</v>
      </c>
      <c r="AE9888" s="3">
        <f t="shared" si="782"/>
        <v>95.69</v>
      </c>
      <c r="AF9888" s="5">
        <f t="shared" si="783"/>
        <v>1</v>
      </c>
    </row>
    <row r="9889" spans="1:32" x14ac:dyDescent="0.35">
      <c r="A9889" s="1">
        <v>9887</v>
      </c>
      <c r="B9889">
        <v>27667</v>
      </c>
      <c r="C9889">
        <v>1</v>
      </c>
      <c r="D9889">
        <v>145</v>
      </c>
      <c r="E9889">
        <v>37</v>
      </c>
      <c r="F9889">
        <v>24900</v>
      </c>
      <c r="G9889">
        <v>171.72</v>
      </c>
      <c r="H9889">
        <v>20</v>
      </c>
      <c r="I9889">
        <v>4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B9889" s="3">
        <f t="shared" si="779"/>
        <v>5.74</v>
      </c>
      <c r="AC9889" s="3">
        <f t="shared" si="780"/>
        <v>311.06441098139294</v>
      </c>
      <c r="AD9889" s="3">
        <f t="shared" si="781"/>
        <v>312.06441098139294</v>
      </c>
      <c r="AE9889" s="3">
        <f t="shared" si="782"/>
        <v>99.68</v>
      </c>
      <c r="AF9889" s="5">
        <f t="shared" si="783"/>
        <v>1</v>
      </c>
    </row>
    <row r="9890" spans="1:32" x14ac:dyDescent="0.35">
      <c r="A9890" s="1">
        <v>9888</v>
      </c>
      <c r="B9890">
        <v>27668</v>
      </c>
      <c r="C9890">
        <v>1</v>
      </c>
      <c r="D9890">
        <v>145</v>
      </c>
      <c r="E9890">
        <v>38</v>
      </c>
      <c r="F9890">
        <v>0</v>
      </c>
      <c r="G9890">
        <v>0</v>
      </c>
      <c r="H9890">
        <v>20</v>
      </c>
      <c r="I9890">
        <v>4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0</v>
      </c>
      <c r="Y9890">
        <v>0</v>
      </c>
      <c r="Z9890">
        <v>0</v>
      </c>
      <c r="AB9890" s="3">
        <f t="shared" si="779"/>
        <v>2.29</v>
      </c>
      <c r="AC9890" s="3">
        <f t="shared" si="780"/>
        <v>9.8749376811731828</v>
      </c>
      <c r="AD9890" s="3">
        <f t="shared" si="781"/>
        <v>10.874937681173183</v>
      </c>
      <c r="AE9890" s="3">
        <f t="shared" si="782"/>
        <v>90.8</v>
      </c>
      <c r="AF9890" s="5">
        <f t="shared" si="783"/>
        <v>1</v>
      </c>
    </row>
    <row r="9891" spans="1:32" x14ac:dyDescent="0.35">
      <c r="A9891" s="1">
        <v>9889</v>
      </c>
      <c r="B9891">
        <v>27669</v>
      </c>
      <c r="C9891">
        <v>1</v>
      </c>
      <c r="D9891">
        <v>145</v>
      </c>
      <c r="E9891">
        <v>62</v>
      </c>
      <c r="F9891">
        <v>0</v>
      </c>
      <c r="G9891">
        <v>0</v>
      </c>
      <c r="H9891">
        <v>20</v>
      </c>
      <c r="I9891">
        <v>4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  <c r="AB9891" s="3">
        <f t="shared" si="779"/>
        <v>3.57</v>
      </c>
      <c r="AC9891" s="3">
        <f t="shared" si="780"/>
        <v>35.51659315162847</v>
      </c>
      <c r="AD9891" s="3">
        <f t="shared" si="781"/>
        <v>36.51659315162847</v>
      </c>
      <c r="AE9891" s="3">
        <f t="shared" si="782"/>
        <v>97.26</v>
      </c>
      <c r="AF9891" s="5">
        <f t="shared" si="783"/>
        <v>1</v>
      </c>
    </row>
    <row r="9892" spans="1:32" x14ac:dyDescent="0.35">
      <c r="A9892" s="1">
        <v>9890</v>
      </c>
      <c r="B9892">
        <v>27671</v>
      </c>
      <c r="C9892">
        <v>1</v>
      </c>
      <c r="D9892">
        <v>145</v>
      </c>
      <c r="E9892">
        <v>38</v>
      </c>
      <c r="F9892">
        <v>0</v>
      </c>
      <c r="G9892">
        <v>0</v>
      </c>
      <c r="H9892">
        <v>20</v>
      </c>
      <c r="I9892">
        <v>4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B9892" s="3">
        <f t="shared" si="779"/>
        <v>2.27</v>
      </c>
      <c r="AC9892" s="3">
        <f t="shared" si="780"/>
        <v>9.6794008140728405</v>
      </c>
      <c r="AD9892" s="3">
        <f t="shared" si="781"/>
        <v>10.67940081407284</v>
      </c>
      <c r="AE9892" s="3">
        <f t="shared" si="782"/>
        <v>90.64</v>
      </c>
      <c r="AF9892" s="5">
        <f t="shared" si="783"/>
        <v>1</v>
      </c>
    </row>
    <row r="9893" spans="1:32" x14ac:dyDescent="0.35">
      <c r="A9893" s="1">
        <v>9891</v>
      </c>
      <c r="B9893">
        <v>27672</v>
      </c>
      <c r="C9893">
        <v>1</v>
      </c>
      <c r="D9893">
        <v>145</v>
      </c>
      <c r="E9893">
        <v>44</v>
      </c>
      <c r="F9893">
        <v>20000</v>
      </c>
      <c r="G9893">
        <v>137.93</v>
      </c>
      <c r="H9893">
        <v>-72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  <c r="X9893">
        <v>0</v>
      </c>
      <c r="Y9893">
        <v>0</v>
      </c>
      <c r="Z9893">
        <v>0</v>
      </c>
      <c r="AB9893" s="3">
        <f t="shared" si="779"/>
        <v>6.73</v>
      </c>
      <c r="AC9893" s="3">
        <f t="shared" si="780"/>
        <v>837.14726595414334</v>
      </c>
      <c r="AD9893" s="3">
        <f t="shared" si="781"/>
        <v>838.14726595414334</v>
      </c>
      <c r="AE9893" s="3">
        <f t="shared" si="782"/>
        <v>99.88</v>
      </c>
      <c r="AF9893" s="5">
        <f t="shared" si="783"/>
        <v>1</v>
      </c>
    </row>
    <row r="9894" spans="1:32" x14ac:dyDescent="0.35">
      <c r="A9894" s="1">
        <v>9892</v>
      </c>
      <c r="B9894">
        <v>27673</v>
      </c>
      <c r="C9894">
        <v>1</v>
      </c>
      <c r="D9894">
        <v>145</v>
      </c>
      <c r="E9894">
        <v>71</v>
      </c>
      <c r="F9894">
        <v>0</v>
      </c>
      <c r="G9894">
        <v>0</v>
      </c>
      <c r="H9894">
        <v>-72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B9894" s="3">
        <f t="shared" si="779"/>
        <v>5.5</v>
      </c>
      <c r="AC9894" s="3">
        <f t="shared" si="780"/>
        <v>244.69193226422038</v>
      </c>
      <c r="AD9894" s="3">
        <f t="shared" si="781"/>
        <v>245.69193226422038</v>
      </c>
      <c r="AE9894" s="3">
        <f t="shared" si="782"/>
        <v>99.59</v>
      </c>
      <c r="AF9894" s="5">
        <f t="shared" si="783"/>
        <v>1</v>
      </c>
    </row>
    <row r="9895" spans="1:32" x14ac:dyDescent="0.35">
      <c r="A9895" s="1">
        <v>9893</v>
      </c>
      <c r="B9895">
        <v>27674</v>
      </c>
      <c r="C9895">
        <v>1</v>
      </c>
      <c r="D9895">
        <v>145</v>
      </c>
      <c r="E9895">
        <v>46</v>
      </c>
      <c r="F9895">
        <v>0</v>
      </c>
      <c r="G9895">
        <v>0</v>
      </c>
      <c r="H9895">
        <v>-72</v>
      </c>
      <c r="I9895">
        <v>1</v>
      </c>
      <c r="J9895">
        <v>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B9895" s="3">
        <f t="shared" si="779"/>
        <v>3.69</v>
      </c>
      <c r="AC9895" s="3">
        <f t="shared" si="780"/>
        <v>40.044846957286715</v>
      </c>
      <c r="AD9895" s="3">
        <f t="shared" si="781"/>
        <v>41.044846957286715</v>
      </c>
      <c r="AE9895" s="3">
        <f t="shared" si="782"/>
        <v>97.56</v>
      </c>
      <c r="AF9895" s="5">
        <f t="shared" si="783"/>
        <v>1</v>
      </c>
    </row>
    <row r="9896" spans="1:32" x14ac:dyDescent="0.35">
      <c r="A9896" s="1">
        <v>9894</v>
      </c>
      <c r="B9896">
        <v>27675</v>
      </c>
      <c r="C9896">
        <v>1</v>
      </c>
      <c r="D9896">
        <v>145</v>
      </c>
      <c r="E9896">
        <v>29</v>
      </c>
      <c r="F9896">
        <v>10450</v>
      </c>
      <c r="G9896">
        <v>72.069999999999993</v>
      </c>
      <c r="H9896">
        <v>-54</v>
      </c>
      <c r="I9896">
        <v>2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0</v>
      </c>
      <c r="Y9896">
        <v>0</v>
      </c>
      <c r="Z9896">
        <v>0</v>
      </c>
      <c r="AB9896" s="3">
        <f t="shared" si="779"/>
        <v>3.89</v>
      </c>
      <c r="AC9896" s="3">
        <f t="shared" si="780"/>
        <v>48.910886523731889</v>
      </c>
      <c r="AD9896" s="3">
        <f t="shared" si="781"/>
        <v>49.910886523731889</v>
      </c>
      <c r="AE9896" s="3">
        <f t="shared" si="782"/>
        <v>98</v>
      </c>
      <c r="AF9896" s="5">
        <f t="shared" si="783"/>
        <v>1</v>
      </c>
    </row>
    <row r="9897" spans="1:32" x14ac:dyDescent="0.35">
      <c r="A9897" s="1">
        <v>9895</v>
      </c>
      <c r="B9897">
        <v>27676</v>
      </c>
      <c r="C9897">
        <v>1</v>
      </c>
      <c r="D9897">
        <v>145</v>
      </c>
      <c r="E9897">
        <v>35</v>
      </c>
      <c r="F9897">
        <v>0</v>
      </c>
      <c r="G9897">
        <v>0</v>
      </c>
      <c r="H9897">
        <v>-54</v>
      </c>
      <c r="I9897">
        <v>2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B9897" s="3">
        <f t="shared" si="779"/>
        <v>2.65</v>
      </c>
      <c r="AC9897" s="3">
        <f t="shared" si="780"/>
        <v>14.154038645375801</v>
      </c>
      <c r="AD9897" s="3">
        <f t="shared" si="781"/>
        <v>15.154038645375801</v>
      </c>
      <c r="AE9897" s="3">
        <f t="shared" si="782"/>
        <v>93.4</v>
      </c>
      <c r="AF9897" s="5">
        <f t="shared" si="783"/>
        <v>1</v>
      </c>
    </row>
    <row r="9898" spans="1:32" x14ac:dyDescent="0.35">
      <c r="A9898" s="1">
        <v>9896</v>
      </c>
      <c r="B9898">
        <v>27678</v>
      </c>
      <c r="C9898">
        <v>1</v>
      </c>
      <c r="D9898">
        <v>145</v>
      </c>
      <c r="E9898">
        <v>38</v>
      </c>
      <c r="F9898">
        <v>0</v>
      </c>
      <c r="G9898">
        <v>0</v>
      </c>
      <c r="H9898">
        <v>-54</v>
      </c>
      <c r="I9898">
        <v>2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B9898" s="3">
        <f t="shared" si="779"/>
        <v>2.46</v>
      </c>
      <c r="AC9898" s="3">
        <f t="shared" si="780"/>
        <v>11.704811539980854</v>
      </c>
      <c r="AD9898" s="3">
        <f t="shared" si="781"/>
        <v>12.704811539980854</v>
      </c>
      <c r="AE9898" s="3">
        <f t="shared" si="782"/>
        <v>92.13</v>
      </c>
      <c r="AF9898" s="5">
        <f t="shared" si="783"/>
        <v>1</v>
      </c>
    </row>
    <row r="9899" spans="1:32" x14ac:dyDescent="0.35">
      <c r="A9899" s="1">
        <v>9897</v>
      </c>
      <c r="B9899">
        <v>27679</v>
      </c>
      <c r="C9899">
        <v>1</v>
      </c>
      <c r="D9899">
        <v>145</v>
      </c>
      <c r="E9899">
        <v>34</v>
      </c>
      <c r="F9899">
        <v>0</v>
      </c>
      <c r="G9899">
        <v>0</v>
      </c>
      <c r="H9899">
        <v>-54</v>
      </c>
      <c r="I9899">
        <v>2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B9899" s="3">
        <f t="shared" si="779"/>
        <v>2.58</v>
      </c>
      <c r="AC9899" s="3">
        <f t="shared" si="780"/>
        <v>13.197138159658358</v>
      </c>
      <c r="AD9899" s="3">
        <f t="shared" si="781"/>
        <v>14.197138159658358</v>
      </c>
      <c r="AE9899" s="3">
        <f t="shared" si="782"/>
        <v>92.96</v>
      </c>
      <c r="AF9899" s="5">
        <f t="shared" si="783"/>
        <v>1</v>
      </c>
    </row>
    <row r="9900" spans="1:32" x14ac:dyDescent="0.35">
      <c r="A9900" s="1">
        <v>9898</v>
      </c>
      <c r="B9900">
        <v>27680</v>
      </c>
      <c r="C9900">
        <v>1</v>
      </c>
      <c r="D9900">
        <v>145</v>
      </c>
      <c r="E9900">
        <v>38</v>
      </c>
      <c r="F9900">
        <v>0</v>
      </c>
      <c r="G9900">
        <v>0</v>
      </c>
      <c r="H9900">
        <v>-54</v>
      </c>
      <c r="I9900">
        <v>2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0</v>
      </c>
      <c r="Z9900">
        <v>0</v>
      </c>
      <c r="AB9900" s="3">
        <f t="shared" si="779"/>
        <v>2.42</v>
      </c>
      <c r="AC9900" s="3">
        <f t="shared" si="780"/>
        <v>11.245859314881844</v>
      </c>
      <c r="AD9900" s="3">
        <f t="shared" si="781"/>
        <v>12.245859314881844</v>
      </c>
      <c r="AE9900" s="3">
        <f t="shared" si="782"/>
        <v>91.83</v>
      </c>
      <c r="AF9900" s="5">
        <f t="shared" si="783"/>
        <v>1</v>
      </c>
    </row>
    <row r="9901" spans="1:32" x14ac:dyDescent="0.35">
      <c r="A9901" s="1">
        <v>9899</v>
      </c>
      <c r="B9901">
        <v>27681</v>
      </c>
      <c r="C9901">
        <v>1</v>
      </c>
      <c r="D9901">
        <v>145</v>
      </c>
      <c r="E9901">
        <v>37</v>
      </c>
      <c r="F9901">
        <v>0</v>
      </c>
      <c r="G9901">
        <v>0</v>
      </c>
      <c r="H9901">
        <v>-54</v>
      </c>
      <c r="I9901">
        <v>2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</v>
      </c>
      <c r="AB9901" s="3">
        <f t="shared" si="779"/>
        <v>2.38</v>
      </c>
      <c r="AC9901" s="3">
        <f t="shared" si="780"/>
        <v>10.804902863931257</v>
      </c>
      <c r="AD9901" s="3">
        <f t="shared" si="781"/>
        <v>11.804902863931257</v>
      </c>
      <c r="AE9901" s="3">
        <f t="shared" si="782"/>
        <v>91.53</v>
      </c>
      <c r="AF9901" s="5">
        <f t="shared" si="783"/>
        <v>1</v>
      </c>
    </row>
    <row r="9902" spans="1:32" x14ac:dyDescent="0.35">
      <c r="A9902" s="1">
        <v>9900</v>
      </c>
      <c r="B9902">
        <v>27682</v>
      </c>
      <c r="C9902">
        <v>1</v>
      </c>
      <c r="D9902">
        <v>145</v>
      </c>
      <c r="E9902">
        <v>33</v>
      </c>
      <c r="F9902">
        <v>8900</v>
      </c>
      <c r="G9902">
        <v>61.38</v>
      </c>
      <c r="H9902">
        <v>47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B9902" s="3">
        <f t="shared" si="779"/>
        <v>3.83</v>
      </c>
      <c r="AC9902" s="3">
        <f t="shared" si="780"/>
        <v>46.062538234214479</v>
      </c>
      <c r="AD9902" s="3">
        <f t="shared" si="781"/>
        <v>47.062538234214479</v>
      </c>
      <c r="AE9902" s="3">
        <f t="shared" si="782"/>
        <v>97.88</v>
      </c>
      <c r="AF9902" s="5">
        <f t="shared" si="783"/>
        <v>1</v>
      </c>
    </row>
    <row r="9903" spans="1:32" x14ac:dyDescent="0.35">
      <c r="A9903" s="1">
        <v>9901</v>
      </c>
      <c r="B9903">
        <v>27683</v>
      </c>
      <c r="C9903">
        <v>1</v>
      </c>
      <c r="D9903">
        <v>145</v>
      </c>
      <c r="E9903">
        <v>39</v>
      </c>
      <c r="F9903">
        <v>9600</v>
      </c>
      <c r="G9903">
        <v>66.209999999999994</v>
      </c>
      <c r="H9903">
        <v>-56</v>
      </c>
      <c r="I9903">
        <v>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B9903" s="3">
        <f t="shared" si="779"/>
        <v>4.49</v>
      </c>
      <c r="AC9903" s="3">
        <f t="shared" si="780"/>
        <v>89.121445878658676</v>
      </c>
      <c r="AD9903" s="3">
        <f t="shared" si="781"/>
        <v>90.121445878658676</v>
      </c>
      <c r="AE9903" s="3">
        <f t="shared" si="782"/>
        <v>98.89</v>
      </c>
      <c r="AF9903" s="5">
        <f t="shared" si="783"/>
        <v>1</v>
      </c>
    </row>
    <row r="9904" spans="1:32" x14ac:dyDescent="0.35">
      <c r="A9904" s="1">
        <v>9902</v>
      </c>
      <c r="B9904">
        <v>27684</v>
      </c>
      <c r="C9904">
        <v>1</v>
      </c>
      <c r="D9904">
        <v>145</v>
      </c>
      <c r="E9904">
        <v>32</v>
      </c>
      <c r="F9904">
        <v>0</v>
      </c>
      <c r="G9904">
        <v>0</v>
      </c>
      <c r="H9904">
        <v>-56</v>
      </c>
      <c r="I9904">
        <v>2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B9904" s="3">
        <f t="shared" si="779"/>
        <v>2.44</v>
      </c>
      <c r="AC9904" s="3">
        <f t="shared" si="780"/>
        <v>11.473040742794833</v>
      </c>
      <c r="AD9904" s="3">
        <f t="shared" si="781"/>
        <v>12.473040742794833</v>
      </c>
      <c r="AE9904" s="3">
        <f t="shared" si="782"/>
        <v>91.98</v>
      </c>
      <c r="AF9904" s="5">
        <f t="shared" si="783"/>
        <v>1</v>
      </c>
    </row>
    <row r="9905" spans="1:34" x14ac:dyDescent="0.35">
      <c r="A9905" s="1">
        <v>9903</v>
      </c>
      <c r="B9905">
        <v>27686</v>
      </c>
      <c r="C9905">
        <v>1</v>
      </c>
      <c r="D9905">
        <v>145</v>
      </c>
      <c r="E9905">
        <v>38</v>
      </c>
      <c r="F9905">
        <v>0</v>
      </c>
      <c r="G9905">
        <v>0</v>
      </c>
      <c r="H9905">
        <v>54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  <c r="AB9905" s="3">
        <f t="shared" si="779"/>
        <v>2.35</v>
      </c>
      <c r="AC9905" s="3">
        <f t="shared" si="780"/>
        <v>10.485569724727576</v>
      </c>
      <c r="AD9905" s="3">
        <f t="shared" si="781"/>
        <v>11.485569724727576</v>
      </c>
      <c r="AE9905" s="3">
        <f t="shared" si="782"/>
        <v>91.29</v>
      </c>
      <c r="AF9905" s="5">
        <f t="shared" si="783"/>
        <v>1</v>
      </c>
    </row>
    <row r="9906" spans="1:34" x14ac:dyDescent="0.35">
      <c r="A9906" s="1">
        <v>9904</v>
      </c>
      <c r="B9906">
        <v>27687</v>
      </c>
      <c r="C9906">
        <v>1</v>
      </c>
      <c r="D9906">
        <v>145</v>
      </c>
      <c r="E9906">
        <v>60</v>
      </c>
      <c r="F9906">
        <v>6250</v>
      </c>
      <c r="G9906">
        <v>43.1</v>
      </c>
      <c r="H9906">
        <v>-43</v>
      </c>
      <c r="I9906">
        <v>1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0</v>
      </c>
      <c r="AB9906" s="3">
        <f t="shared" si="779"/>
        <v>5.62</v>
      </c>
      <c r="AC9906" s="3">
        <f t="shared" si="780"/>
        <v>275.88938323478237</v>
      </c>
      <c r="AD9906" s="3">
        <f t="shared" si="781"/>
        <v>276.88938323478237</v>
      </c>
      <c r="AE9906" s="3">
        <f t="shared" si="782"/>
        <v>99.64</v>
      </c>
      <c r="AF9906" s="5">
        <f t="shared" si="783"/>
        <v>1</v>
      </c>
    </row>
    <row r="9907" spans="1:34" x14ac:dyDescent="0.35">
      <c r="A9907" s="1">
        <v>9905</v>
      </c>
      <c r="B9907">
        <v>27688</v>
      </c>
      <c r="C9907">
        <v>1</v>
      </c>
      <c r="D9907">
        <v>145</v>
      </c>
      <c r="E9907">
        <v>42</v>
      </c>
      <c r="F9907">
        <v>0</v>
      </c>
      <c r="G9907">
        <v>0</v>
      </c>
      <c r="H9907">
        <v>-43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B9907" s="3">
        <f t="shared" si="779"/>
        <v>3.34</v>
      </c>
      <c r="AC9907" s="3">
        <f t="shared" si="780"/>
        <v>28.219126705408609</v>
      </c>
      <c r="AD9907" s="3">
        <f t="shared" si="781"/>
        <v>29.219126705408609</v>
      </c>
      <c r="AE9907" s="3">
        <f t="shared" si="782"/>
        <v>96.58</v>
      </c>
      <c r="AF9907" s="5">
        <f t="shared" si="783"/>
        <v>1</v>
      </c>
    </row>
    <row r="9908" spans="1:34" x14ac:dyDescent="0.35">
      <c r="A9908" s="1">
        <v>9906</v>
      </c>
      <c r="B9908">
        <v>27689</v>
      </c>
      <c r="C9908">
        <v>1</v>
      </c>
      <c r="D9908">
        <v>145</v>
      </c>
      <c r="E9908">
        <v>36</v>
      </c>
      <c r="F9908">
        <v>0</v>
      </c>
      <c r="G9908">
        <v>0</v>
      </c>
      <c r="H9908">
        <v>-43</v>
      </c>
      <c r="I9908">
        <v>1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  <c r="AB9908" s="3">
        <f t="shared" si="779"/>
        <v>2.4700000000000002</v>
      </c>
      <c r="AC9908" s="3">
        <f t="shared" si="780"/>
        <v>11.822446851646363</v>
      </c>
      <c r="AD9908" s="3">
        <f t="shared" si="781"/>
        <v>12.822446851646363</v>
      </c>
      <c r="AE9908" s="3">
        <f t="shared" si="782"/>
        <v>92.2</v>
      </c>
      <c r="AF9908" s="5">
        <f t="shared" si="783"/>
        <v>1</v>
      </c>
    </row>
    <row r="9909" spans="1:34" x14ac:dyDescent="0.35">
      <c r="A9909" s="1">
        <v>9907</v>
      </c>
      <c r="B9909">
        <v>27697</v>
      </c>
      <c r="C9909">
        <v>1</v>
      </c>
      <c r="D9909">
        <v>138</v>
      </c>
      <c r="E9909">
        <v>31</v>
      </c>
      <c r="F9909">
        <v>23700</v>
      </c>
      <c r="G9909">
        <v>171.74</v>
      </c>
      <c r="H9909">
        <v>40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B9909" s="3">
        <f t="shared" si="779"/>
        <v>5.74</v>
      </c>
      <c r="AC9909" s="3">
        <f t="shared" si="780"/>
        <v>311.06441098139294</v>
      </c>
      <c r="AD9909" s="3">
        <f t="shared" si="781"/>
        <v>312.06441098139294</v>
      </c>
      <c r="AE9909" s="3">
        <f t="shared" si="782"/>
        <v>99.68</v>
      </c>
      <c r="AF9909" s="5">
        <f t="shared" si="783"/>
        <v>1</v>
      </c>
    </row>
    <row r="9910" spans="1:34" x14ac:dyDescent="0.35">
      <c r="A9910" s="1">
        <v>9908</v>
      </c>
      <c r="B9910">
        <v>27698</v>
      </c>
      <c r="C9910">
        <v>1</v>
      </c>
      <c r="D9910">
        <v>138</v>
      </c>
      <c r="E9910">
        <v>22</v>
      </c>
      <c r="F9910">
        <v>40050</v>
      </c>
      <c r="G9910">
        <v>290.22000000000003</v>
      </c>
      <c r="H9910">
        <v>42</v>
      </c>
      <c r="I9910">
        <v>4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B9910" s="3">
        <f t="shared" si="779"/>
        <v>7.21</v>
      </c>
      <c r="AC9910" s="3">
        <f t="shared" si="780"/>
        <v>1352.8922673742566</v>
      </c>
      <c r="AD9910" s="3">
        <f t="shared" si="781"/>
        <v>1353.8922673742566</v>
      </c>
      <c r="AE9910" s="3">
        <f t="shared" si="782"/>
        <v>99.93</v>
      </c>
      <c r="AF9910" s="5">
        <f t="shared" si="783"/>
        <v>1</v>
      </c>
    </row>
    <row r="9911" spans="1:34" x14ac:dyDescent="0.35">
      <c r="A9911" s="1">
        <v>9909</v>
      </c>
      <c r="B9911">
        <v>27699</v>
      </c>
      <c r="C9911">
        <v>1</v>
      </c>
      <c r="D9911">
        <v>138</v>
      </c>
      <c r="E9911">
        <v>37</v>
      </c>
      <c r="F9911">
        <v>6000</v>
      </c>
      <c r="G9911">
        <v>43.48</v>
      </c>
      <c r="H9911">
        <v>-226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B9911" s="3">
        <f t="shared" si="779"/>
        <v>4.49</v>
      </c>
      <c r="AC9911" s="3">
        <f t="shared" si="780"/>
        <v>89.121445878658676</v>
      </c>
      <c r="AD9911" s="3">
        <f t="shared" si="781"/>
        <v>90.121445878658676</v>
      </c>
      <c r="AE9911" s="3">
        <f t="shared" si="782"/>
        <v>98.89</v>
      </c>
      <c r="AF9911" s="5">
        <f t="shared" si="783"/>
        <v>1</v>
      </c>
    </row>
    <row r="9912" spans="1:34" x14ac:dyDescent="0.35">
      <c r="A9912" s="1">
        <v>9910</v>
      </c>
      <c r="B9912">
        <v>27700</v>
      </c>
      <c r="C9912">
        <v>1</v>
      </c>
      <c r="D9912">
        <v>138</v>
      </c>
      <c r="E9912">
        <v>33</v>
      </c>
      <c r="F9912">
        <v>6800</v>
      </c>
      <c r="G9912">
        <v>49.28</v>
      </c>
      <c r="H9912">
        <v>-219</v>
      </c>
      <c r="I9912">
        <v>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B9912" s="3">
        <f t="shared" si="779"/>
        <v>4.12</v>
      </c>
      <c r="AC9912" s="3">
        <f t="shared" si="780"/>
        <v>61.559242264428519</v>
      </c>
      <c r="AD9912" s="3">
        <f t="shared" si="781"/>
        <v>62.559242264428519</v>
      </c>
      <c r="AE9912" s="3">
        <f t="shared" si="782"/>
        <v>98.4</v>
      </c>
      <c r="AF9912" s="5">
        <f t="shared" si="783"/>
        <v>1</v>
      </c>
    </row>
    <row r="9913" spans="1:34" x14ac:dyDescent="0.35">
      <c r="A9913" s="1">
        <v>9911</v>
      </c>
      <c r="B9913">
        <v>27701</v>
      </c>
      <c r="C9913">
        <v>1</v>
      </c>
      <c r="D9913">
        <v>138</v>
      </c>
      <c r="E9913">
        <v>30</v>
      </c>
      <c r="F9913">
        <v>0</v>
      </c>
      <c r="G9913">
        <v>0</v>
      </c>
      <c r="H9913">
        <v>-219</v>
      </c>
      <c r="I9913">
        <v>2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0</v>
      </c>
      <c r="AB9913" s="3">
        <f t="shared" si="779"/>
        <v>2.34</v>
      </c>
      <c r="AC9913" s="3">
        <f t="shared" si="780"/>
        <v>10.381236562731843</v>
      </c>
      <c r="AD9913" s="3">
        <f t="shared" si="781"/>
        <v>11.381236562731843</v>
      </c>
      <c r="AE9913" s="3">
        <f t="shared" si="782"/>
        <v>91.21</v>
      </c>
      <c r="AF9913" s="5">
        <f t="shared" si="783"/>
        <v>1</v>
      </c>
    </row>
    <row r="9914" spans="1:34" x14ac:dyDescent="0.35">
      <c r="A9914" s="1">
        <v>9912</v>
      </c>
      <c r="B9914">
        <v>27702</v>
      </c>
      <c r="C9914">
        <v>1</v>
      </c>
      <c r="D9914">
        <v>138</v>
      </c>
      <c r="E9914">
        <v>68</v>
      </c>
      <c r="F9914">
        <v>0</v>
      </c>
      <c r="G9914">
        <v>0</v>
      </c>
      <c r="H9914">
        <v>-219</v>
      </c>
      <c r="I9914">
        <v>2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0</v>
      </c>
      <c r="Z9914">
        <v>0</v>
      </c>
      <c r="AB9914" s="3">
        <f t="shared" si="779"/>
        <v>5.52</v>
      </c>
      <c r="AC9914" s="3">
        <f t="shared" si="780"/>
        <v>249.63503718969369</v>
      </c>
      <c r="AD9914" s="3">
        <f t="shared" si="781"/>
        <v>250.63503718969369</v>
      </c>
      <c r="AE9914" s="3">
        <f t="shared" si="782"/>
        <v>99.6</v>
      </c>
      <c r="AF9914" s="5">
        <f t="shared" si="783"/>
        <v>1</v>
      </c>
    </row>
    <row r="9915" spans="1:34" x14ac:dyDescent="0.35">
      <c r="A9915" s="1">
        <v>9913</v>
      </c>
      <c r="B9915">
        <v>27703</v>
      </c>
      <c r="C9915">
        <v>1</v>
      </c>
      <c r="D9915">
        <v>138</v>
      </c>
      <c r="E9915">
        <v>47</v>
      </c>
      <c r="F9915">
        <v>0</v>
      </c>
      <c r="G9915">
        <v>0</v>
      </c>
      <c r="H9915">
        <v>-219</v>
      </c>
      <c r="I9915">
        <v>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B9915" s="3">
        <f t="shared" ref="AB9915:AB9978" si="784">ROUND(0.0228-(0.000459*D9915)+(0.071808*E9915)+(0.000066*F9915)+(0.013558*G9915)-(0.002899*H9915)-(0.190466*I9915)+(0.000035*J9915)-(0.014193*K9915)+(0.0101*L9915)-(0.003406*M9915)+(0.009609*N9915)+(0.005651*O9915)+(0.002246*P9915)+(0.00777*Q9915)-(0.0031*R9915)+(0.001459*S9915)+(0.002276*T9915)+(0.004079*U9915)-(0.029052*V9915)+(0.42321*W9915)+(0.000973*X9915)-(0.001482*Y9915)+(0.01008*Z9915),2)</f>
        <v>4.01</v>
      </c>
      <c r="AC9915" s="3">
        <f t="shared" si="780"/>
        <v>55.1468705634638</v>
      </c>
      <c r="AD9915" s="3">
        <f t="shared" si="781"/>
        <v>56.1468705634638</v>
      </c>
      <c r="AE9915" s="3">
        <f t="shared" si="782"/>
        <v>98.22</v>
      </c>
      <c r="AF9915" s="5">
        <f t="shared" si="783"/>
        <v>1</v>
      </c>
    </row>
    <row r="9916" spans="1:34" x14ac:dyDescent="0.35">
      <c r="A9916" s="1">
        <v>9914</v>
      </c>
      <c r="B9916">
        <v>27704</v>
      </c>
      <c r="C9916">
        <v>0</v>
      </c>
      <c r="D9916">
        <v>138</v>
      </c>
      <c r="E9916">
        <v>55</v>
      </c>
      <c r="F9916">
        <v>0</v>
      </c>
      <c r="G9916">
        <v>0</v>
      </c>
      <c r="H9916">
        <v>-219</v>
      </c>
      <c r="I9916">
        <v>2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0</v>
      </c>
      <c r="AB9916" s="3">
        <f t="shared" si="784"/>
        <v>4.1399999999999997</v>
      </c>
      <c r="AC9916" s="3">
        <f t="shared" si="780"/>
        <v>62.802821449201652</v>
      </c>
      <c r="AD9916" s="3">
        <f t="shared" si="781"/>
        <v>63.802821449201652</v>
      </c>
      <c r="AE9916" s="3">
        <f t="shared" si="782"/>
        <v>98.43</v>
      </c>
      <c r="AF9916" s="5">
        <f t="shared" si="783"/>
        <v>1</v>
      </c>
      <c r="AG9916" s="4"/>
      <c r="AH9916"/>
    </row>
    <row r="9917" spans="1:34" x14ac:dyDescent="0.35">
      <c r="A9917" s="1">
        <v>9915</v>
      </c>
      <c r="B9917">
        <v>27705</v>
      </c>
      <c r="C9917">
        <v>1</v>
      </c>
      <c r="D9917">
        <v>138</v>
      </c>
      <c r="E9917">
        <v>30</v>
      </c>
      <c r="F9917">
        <v>3300</v>
      </c>
      <c r="G9917">
        <v>23.91</v>
      </c>
      <c r="H9917">
        <v>79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0</v>
      </c>
      <c r="Y9917">
        <v>0</v>
      </c>
      <c r="Z9917">
        <v>0</v>
      </c>
      <c r="AB9917" s="3">
        <f t="shared" si="784"/>
        <v>2.66</v>
      </c>
      <c r="AC9917" s="3">
        <f t="shared" si="780"/>
        <v>14.296289098677603</v>
      </c>
      <c r="AD9917" s="3">
        <f t="shared" si="781"/>
        <v>15.296289098677603</v>
      </c>
      <c r="AE9917" s="3">
        <f t="shared" si="782"/>
        <v>93.46</v>
      </c>
      <c r="AF9917" s="5">
        <f t="shared" si="783"/>
        <v>1</v>
      </c>
    </row>
    <row r="9918" spans="1:34" x14ac:dyDescent="0.35">
      <c r="A9918" s="1">
        <v>9916</v>
      </c>
      <c r="B9918">
        <v>27706</v>
      </c>
      <c r="C9918">
        <v>1</v>
      </c>
      <c r="D9918">
        <v>138</v>
      </c>
      <c r="E9918">
        <v>32</v>
      </c>
      <c r="F9918">
        <v>9200</v>
      </c>
      <c r="G9918">
        <v>66.67</v>
      </c>
      <c r="H9918">
        <v>-155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B9918" s="3">
        <f t="shared" si="784"/>
        <v>4.45</v>
      </c>
      <c r="AC9918" s="3">
        <f t="shared" si="780"/>
        <v>85.626944002200588</v>
      </c>
      <c r="AD9918" s="3">
        <f t="shared" si="781"/>
        <v>86.626944002200588</v>
      </c>
      <c r="AE9918" s="3">
        <f t="shared" si="782"/>
        <v>98.85</v>
      </c>
      <c r="AF9918" s="5">
        <f t="shared" si="783"/>
        <v>1</v>
      </c>
    </row>
    <row r="9919" spans="1:34" x14ac:dyDescent="0.35">
      <c r="A9919" s="1">
        <v>9917</v>
      </c>
      <c r="B9919">
        <v>27708</v>
      </c>
      <c r="C9919">
        <v>1</v>
      </c>
      <c r="D9919">
        <v>138</v>
      </c>
      <c r="E9919">
        <v>46</v>
      </c>
      <c r="F9919">
        <v>9000</v>
      </c>
      <c r="G9919">
        <v>65.22</v>
      </c>
      <c r="H9919">
        <v>-214</v>
      </c>
      <c r="I9919">
        <v>1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  <c r="AB9919" s="3">
        <f t="shared" si="784"/>
        <v>5.17</v>
      </c>
      <c r="AC9919" s="3">
        <f t="shared" si="780"/>
        <v>175.91483748406529</v>
      </c>
      <c r="AD9919" s="3">
        <f t="shared" si="781"/>
        <v>176.91483748406529</v>
      </c>
      <c r="AE9919" s="3">
        <f t="shared" si="782"/>
        <v>99.43</v>
      </c>
      <c r="AF9919" s="5">
        <f t="shared" si="783"/>
        <v>1</v>
      </c>
    </row>
    <row r="9920" spans="1:34" x14ac:dyDescent="0.35">
      <c r="A9920" s="1">
        <v>9918</v>
      </c>
      <c r="B9920">
        <v>27709</v>
      </c>
      <c r="C9920">
        <v>1</v>
      </c>
      <c r="D9920">
        <v>138</v>
      </c>
      <c r="E9920">
        <v>35</v>
      </c>
      <c r="F9920">
        <v>0</v>
      </c>
      <c r="G9920">
        <v>0</v>
      </c>
      <c r="H9920">
        <v>-214</v>
      </c>
      <c r="I9920">
        <v>1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B9920" s="3">
        <f t="shared" si="784"/>
        <v>3.31</v>
      </c>
      <c r="AC9920" s="3">
        <f t="shared" si="780"/>
        <v>27.385125471903219</v>
      </c>
      <c r="AD9920" s="3">
        <f t="shared" si="781"/>
        <v>28.385125471903219</v>
      </c>
      <c r="AE9920" s="3">
        <f t="shared" si="782"/>
        <v>96.48</v>
      </c>
      <c r="AF9920" s="5">
        <f t="shared" si="783"/>
        <v>1</v>
      </c>
    </row>
    <row r="9921" spans="1:32" x14ac:dyDescent="0.35">
      <c r="A9921" s="1">
        <v>9919</v>
      </c>
      <c r="B9921">
        <v>27710</v>
      </c>
      <c r="C9921">
        <v>1</v>
      </c>
      <c r="D9921">
        <v>138</v>
      </c>
      <c r="E9921">
        <v>48</v>
      </c>
      <c r="F9921">
        <v>0</v>
      </c>
      <c r="G9921">
        <v>0</v>
      </c>
      <c r="H9921">
        <v>-214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B9921" s="3">
        <f t="shared" si="784"/>
        <v>3.79</v>
      </c>
      <c r="AC9921" s="3">
        <f t="shared" si="780"/>
        <v>44.256400275983367</v>
      </c>
      <c r="AD9921" s="3">
        <f t="shared" si="781"/>
        <v>45.256400275983367</v>
      </c>
      <c r="AE9921" s="3">
        <f t="shared" si="782"/>
        <v>97.79</v>
      </c>
      <c r="AF9921" s="5">
        <f t="shared" si="783"/>
        <v>1</v>
      </c>
    </row>
    <row r="9922" spans="1:32" x14ac:dyDescent="0.35">
      <c r="A9922" s="1">
        <v>9920</v>
      </c>
      <c r="B9922">
        <v>27711</v>
      </c>
      <c r="C9922">
        <v>1</v>
      </c>
      <c r="D9922">
        <v>138</v>
      </c>
      <c r="E9922">
        <v>52</v>
      </c>
      <c r="F9922">
        <v>0</v>
      </c>
      <c r="G9922">
        <v>0</v>
      </c>
      <c r="H9922">
        <v>-214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0</v>
      </c>
      <c r="AB9922" s="3">
        <f t="shared" si="784"/>
        <v>4.54</v>
      </c>
      <c r="AC9922" s="3">
        <f t="shared" si="780"/>
        <v>93.690800119473977</v>
      </c>
      <c r="AD9922" s="3">
        <f t="shared" si="781"/>
        <v>94.690800119473977</v>
      </c>
      <c r="AE9922" s="3">
        <f t="shared" si="782"/>
        <v>98.94</v>
      </c>
      <c r="AF9922" s="5">
        <f t="shared" si="783"/>
        <v>1</v>
      </c>
    </row>
    <row r="9923" spans="1:32" x14ac:dyDescent="0.35">
      <c r="A9923" s="1">
        <v>9921</v>
      </c>
      <c r="B9923">
        <v>27713</v>
      </c>
      <c r="C9923">
        <v>1</v>
      </c>
      <c r="D9923">
        <v>138</v>
      </c>
      <c r="E9923">
        <v>42</v>
      </c>
      <c r="F9923">
        <v>0</v>
      </c>
      <c r="G9923">
        <v>0</v>
      </c>
      <c r="H9923">
        <v>-214</v>
      </c>
      <c r="I9923">
        <v>1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B9923" s="3">
        <f t="shared" si="784"/>
        <v>3.4</v>
      </c>
      <c r="AC9923" s="3">
        <f t="shared" ref="AC9923:AC9986" si="785">EXP(AB9923)</f>
        <v>29.964100047397011</v>
      </c>
      <c r="AD9923" s="3">
        <f t="shared" ref="AD9923:AD9986" si="786">1+AC9923</f>
        <v>30.964100047397011</v>
      </c>
      <c r="AE9923" s="3">
        <f t="shared" ref="AE9923:AE9986" si="787">ROUND((AC9923/AD9923)*100,2)</f>
        <v>96.77</v>
      </c>
      <c r="AF9923" s="5">
        <f t="shared" si="783"/>
        <v>1</v>
      </c>
    </row>
    <row r="9924" spans="1:32" x14ac:dyDescent="0.35">
      <c r="A9924" s="1">
        <v>9922</v>
      </c>
      <c r="B9924">
        <v>27714</v>
      </c>
      <c r="C9924">
        <v>1</v>
      </c>
      <c r="D9924">
        <v>138</v>
      </c>
      <c r="E9924">
        <v>35</v>
      </c>
      <c r="F9924">
        <v>0</v>
      </c>
      <c r="G9924">
        <v>0</v>
      </c>
      <c r="H9924">
        <v>-214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1</v>
      </c>
      <c r="X9924">
        <v>0</v>
      </c>
      <c r="Y9924">
        <v>0</v>
      </c>
      <c r="Z9924">
        <v>0</v>
      </c>
      <c r="AB9924" s="3">
        <f t="shared" si="784"/>
        <v>3.33</v>
      </c>
      <c r="AC9924" s="3">
        <f t="shared" si="785"/>
        <v>27.938341703236507</v>
      </c>
      <c r="AD9924" s="3">
        <f t="shared" si="786"/>
        <v>28.938341703236507</v>
      </c>
      <c r="AE9924" s="3">
        <f t="shared" si="787"/>
        <v>96.54</v>
      </c>
      <c r="AF9924" s="5">
        <f t="shared" si="783"/>
        <v>1</v>
      </c>
    </row>
    <row r="9925" spans="1:32" x14ac:dyDescent="0.35">
      <c r="A9925" s="1">
        <v>9923</v>
      </c>
      <c r="B9925">
        <v>27715</v>
      </c>
      <c r="C9925">
        <v>1</v>
      </c>
      <c r="D9925">
        <v>138</v>
      </c>
      <c r="E9925">
        <v>63</v>
      </c>
      <c r="F9925">
        <v>0</v>
      </c>
      <c r="G9925">
        <v>0</v>
      </c>
      <c r="H9925">
        <v>-214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  <c r="X9925">
        <v>0</v>
      </c>
      <c r="Y9925">
        <v>0</v>
      </c>
      <c r="Z9925">
        <v>0</v>
      </c>
      <c r="AB9925" s="3">
        <f t="shared" si="784"/>
        <v>5.34</v>
      </c>
      <c r="AC9925" s="3">
        <f t="shared" si="785"/>
        <v>208.51271028909628</v>
      </c>
      <c r="AD9925" s="3">
        <f t="shared" si="786"/>
        <v>209.51271028909628</v>
      </c>
      <c r="AE9925" s="3">
        <f t="shared" si="787"/>
        <v>99.52</v>
      </c>
      <c r="AF9925" s="5">
        <f t="shared" si="783"/>
        <v>1</v>
      </c>
    </row>
    <row r="9926" spans="1:32" x14ac:dyDescent="0.35">
      <c r="A9926" s="1">
        <v>9924</v>
      </c>
      <c r="B9926">
        <v>27716</v>
      </c>
      <c r="C9926">
        <v>1</v>
      </c>
      <c r="D9926">
        <v>138</v>
      </c>
      <c r="E9926">
        <v>37</v>
      </c>
      <c r="F9926">
        <v>11100</v>
      </c>
      <c r="G9926">
        <v>80.430000000000007</v>
      </c>
      <c r="H9926">
        <v>3</v>
      </c>
      <c r="I9926">
        <v>2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B9926" s="3">
        <f t="shared" si="784"/>
        <v>4.01</v>
      </c>
      <c r="AC9926" s="3">
        <f t="shared" si="785"/>
        <v>55.1468705634638</v>
      </c>
      <c r="AD9926" s="3">
        <f t="shared" si="786"/>
        <v>56.1468705634638</v>
      </c>
      <c r="AE9926" s="3">
        <f t="shared" si="787"/>
        <v>98.22</v>
      </c>
      <c r="AF9926" s="5">
        <f t="shared" si="783"/>
        <v>1</v>
      </c>
    </row>
    <row r="9927" spans="1:32" x14ac:dyDescent="0.35">
      <c r="A9927" s="1">
        <v>9925</v>
      </c>
      <c r="B9927">
        <v>27718</v>
      </c>
      <c r="C9927">
        <v>1</v>
      </c>
      <c r="D9927">
        <v>138</v>
      </c>
      <c r="E9927">
        <v>49</v>
      </c>
      <c r="F9927">
        <v>0</v>
      </c>
      <c r="G9927">
        <v>0</v>
      </c>
      <c r="H9927">
        <v>3</v>
      </c>
      <c r="I9927">
        <v>2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1</v>
      </c>
      <c r="AB9927" s="3">
        <f t="shared" si="784"/>
        <v>3.08</v>
      </c>
      <c r="AC9927" s="3">
        <f t="shared" si="785"/>
        <v>21.758402396197081</v>
      </c>
      <c r="AD9927" s="3">
        <f t="shared" si="786"/>
        <v>22.758402396197081</v>
      </c>
      <c r="AE9927" s="3">
        <f t="shared" si="787"/>
        <v>95.61</v>
      </c>
      <c r="AF9927" s="5">
        <f t="shared" si="783"/>
        <v>1</v>
      </c>
    </row>
    <row r="9928" spans="1:32" x14ac:dyDescent="0.35">
      <c r="A9928" s="1">
        <v>9926</v>
      </c>
      <c r="B9928">
        <v>27720</v>
      </c>
      <c r="C9928">
        <v>1</v>
      </c>
      <c r="D9928">
        <v>138</v>
      </c>
      <c r="E9928">
        <v>31</v>
      </c>
      <c r="F9928">
        <v>0</v>
      </c>
      <c r="G9928">
        <v>0</v>
      </c>
      <c r="H9928">
        <v>3</v>
      </c>
      <c r="I9928">
        <v>2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B9928" s="3">
        <f t="shared" si="784"/>
        <v>1.79</v>
      </c>
      <c r="AC9928" s="3">
        <f t="shared" si="785"/>
        <v>5.9894524663831135</v>
      </c>
      <c r="AD9928" s="3">
        <f t="shared" si="786"/>
        <v>6.9894524663831135</v>
      </c>
      <c r="AE9928" s="3">
        <f t="shared" si="787"/>
        <v>85.69</v>
      </c>
      <c r="AF9928" s="5">
        <f t="shared" si="783"/>
        <v>1</v>
      </c>
    </row>
    <row r="9929" spans="1:32" x14ac:dyDescent="0.35">
      <c r="A9929" s="1">
        <v>9927</v>
      </c>
      <c r="B9929">
        <v>27721</v>
      </c>
      <c r="C9929">
        <v>1</v>
      </c>
      <c r="D9929">
        <v>138</v>
      </c>
      <c r="E9929">
        <v>35</v>
      </c>
      <c r="F9929">
        <v>0</v>
      </c>
      <c r="G9929">
        <v>0</v>
      </c>
      <c r="H9929">
        <v>3</v>
      </c>
      <c r="I9929">
        <v>2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  <c r="AB9929" s="3">
        <f t="shared" si="784"/>
        <v>2.1</v>
      </c>
      <c r="AC9929" s="3">
        <f t="shared" si="785"/>
        <v>8.1661699125676517</v>
      </c>
      <c r="AD9929" s="3">
        <f t="shared" si="786"/>
        <v>9.1661699125676517</v>
      </c>
      <c r="AE9929" s="3">
        <f t="shared" si="787"/>
        <v>89.09</v>
      </c>
      <c r="AF9929" s="5">
        <f t="shared" si="783"/>
        <v>1</v>
      </c>
    </row>
    <row r="9930" spans="1:32" x14ac:dyDescent="0.35">
      <c r="A9930" s="1">
        <v>9928</v>
      </c>
      <c r="B9930">
        <v>27722</v>
      </c>
      <c r="C9930">
        <v>1</v>
      </c>
      <c r="D9930">
        <v>138</v>
      </c>
      <c r="E9930">
        <v>32</v>
      </c>
      <c r="F9930">
        <v>0</v>
      </c>
      <c r="G9930">
        <v>0</v>
      </c>
      <c r="H9930">
        <v>3</v>
      </c>
      <c r="I9930">
        <v>2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B9930" s="3">
        <f t="shared" si="784"/>
        <v>2.2799999999999998</v>
      </c>
      <c r="AC9930" s="3">
        <f t="shared" si="785"/>
        <v>9.7766804095289039</v>
      </c>
      <c r="AD9930" s="3">
        <f t="shared" si="786"/>
        <v>10.776680409528904</v>
      </c>
      <c r="AE9930" s="3">
        <f t="shared" si="787"/>
        <v>90.72</v>
      </c>
      <c r="AF9930" s="5">
        <f t="shared" si="783"/>
        <v>1</v>
      </c>
    </row>
    <row r="9931" spans="1:32" x14ac:dyDescent="0.35">
      <c r="A9931" s="1">
        <v>9929</v>
      </c>
      <c r="B9931">
        <v>27725</v>
      </c>
      <c r="C9931">
        <v>1</v>
      </c>
      <c r="D9931">
        <v>138</v>
      </c>
      <c r="E9931">
        <v>46</v>
      </c>
      <c r="F9931">
        <v>18300</v>
      </c>
      <c r="G9931">
        <v>132.61000000000001</v>
      </c>
      <c r="H9931">
        <v>88</v>
      </c>
      <c r="I9931">
        <v>1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0</v>
      </c>
      <c r="AB9931" s="3">
        <f t="shared" si="784"/>
        <v>5.78</v>
      </c>
      <c r="AC9931" s="3">
        <f t="shared" si="785"/>
        <v>323.75919041724285</v>
      </c>
      <c r="AD9931" s="3">
        <f t="shared" si="786"/>
        <v>324.75919041724285</v>
      </c>
      <c r="AE9931" s="3">
        <f t="shared" si="787"/>
        <v>99.69</v>
      </c>
      <c r="AF9931" s="5">
        <f t="shared" si="783"/>
        <v>1</v>
      </c>
    </row>
    <row r="9932" spans="1:32" x14ac:dyDescent="0.35">
      <c r="A9932" s="1">
        <v>9930</v>
      </c>
      <c r="B9932">
        <v>27726</v>
      </c>
      <c r="C9932">
        <v>1</v>
      </c>
      <c r="D9932">
        <v>138</v>
      </c>
      <c r="E9932">
        <v>33</v>
      </c>
      <c r="F9932">
        <v>13500</v>
      </c>
      <c r="G9932">
        <v>97.83</v>
      </c>
      <c r="H9932">
        <v>7</v>
      </c>
      <c r="I9932">
        <v>4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  <c r="AB9932" s="3">
        <f t="shared" si="784"/>
        <v>3.72</v>
      </c>
      <c r="AC9932" s="3">
        <f t="shared" si="785"/>
        <v>41.264394108610801</v>
      </c>
      <c r="AD9932" s="3">
        <f t="shared" si="786"/>
        <v>42.264394108610801</v>
      </c>
      <c r="AE9932" s="3">
        <f t="shared" si="787"/>
        <v>97.63</v>
      </c>
      <c r="AF9932" s="5">
        <f t="shared" si="783"/>
        <v>1</v>
      </c>
    </row>
    <row r="9933" spans="1:32" x14ac:dyDescent="0.35">
      <c r="A9933" s="1">
        <v>9931</v>
      </c>
      <c r="B9933">
        <v>27727</v>
      </c>
      <c r="C9933">
        <v>1</v>
      </c>
      <c r="D9933">
        <v>138</v>
      </c>
      <c r="E9933">
        <v>37</v>
      </c>
      <c r="F9933">
        <v>0</v>
      </c>
      <c r="G9933">
        <v>0</v>
      </c>
      <c r="H9933">
        <v>7</v>
      </c>
      <c r="I9933">
        <v>4</v>
      </c>
      <c r="J9933">
        <v>0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  <c r="AB9933" s="3">
        <f t="shared" si="784"/>
        <v>1.85</v>
      </c>
      <c r="AC9933" s="3">
        <f t="shared" si="785"/>
        <v>6.3598195226018319</v>
      </c>
      <c r="AD9933" s="3">
        <f t="shared" si="786"/>
        <v>7.3598195226018319</v>
      </c>
      <c r="AE9933" s="3">
        <f t="shared" si="787"/>
        <v>86.41</v>
      </c>
      <c r="AF9933" s="5">
        <f t="shared" si="783"/>
        <v>1</v>
      </c>
    </row>
    <row r="9934" spans="1:32" x14ac:dyDescent="0.35">
      <c r="A9934" s="1">
        <v>9932</v>
      </c>
      <c r="B9934">
        <v>27728</v>
      </c>
      <c r="C9934">
        <v>1</v>
      </c>
      <c r="D9934">
        <v>138</v>
      </c>
      <c r="E9934">
        <v>28</v>
      </c>
      <c r="F9934">
        <v>11000</v>
      </c>
      <c r="G9934">
        <v>79.709999999999994</v>
      </c>
      <c r="H9934">
        <v>-221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  <c r="AB9934" s="3">
        <f t="shared" si="784"/>
        <v>4.24</v>
      </c>
      <c r="AC9934" s="3">
        <f t="shared" si="785"/>
        <v>69.407851838755207</v>
      </c>
      <c r="AD9934" s="3">
        <f t="shared" si="786"/>
        <v>70.407851838755207</v>
      </c>
      <c r="AE9934" s="3">
        <f t="shared" si="787"/>
        <v>98.58</v>
      </c>
      <c r="AF9934" s="5">
        <f t="shared" si="783"/>
        <v>1</v>
      </c>
    </row>
    <row r="9935" spans="1:32" x14ac:dyDescent="0.35">
      <c r="A9935" s="1">
        <v>9933</v>
      </c>
      <c r="B9935">
        <v>27730</v>
      </c>
      <c r="C9935">
        <v>1</v>
      </c>
      <c r="D9935">
        <v>138</v>
      </c>
      <c r="E9935">
        <v>52</v>
      </c>
      <c r="F9935">
        <v>0</v>
      </c>
      <c r="G9935">
        <v>0</v>
      </c>
      <c r="H9935">
        <v>-221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B9935" s="3">
        <f t="shared" si="784"/>
        <v>4.58</v>
      </c>
      <c r="AC9935" s="3">
        <f t="shared" si="785"/>
        <v>97.514394207054011</v>
      </c>
      <c r="AD9935" s="3">
        <f t="shared" si="786"/>
        <v>98.514394207054011</v>
      </c>
      <c r="AE9935" s="3">
        <f t="shared" si="787"/>
        <v>98.98</v>
      </c>
      <c r="AF9935" s="5">
        <f t="shared" si="783"/>
        <v>1</v>
      </c>
    </row>
    <row r="9936" spans="1:32" x14ac:dyDescent="0.35">
      <c r="A9936" s="1">
        <v>9934</v>
      </c>
      <c r="B9936">
        <v>27731</v>
      </c>
      <c r="C9936">
        <v>1</v>
      </c>
      <c r="D9936">
        <v>138</v>
      </c>
      <c r="E9936">
        <v>33</v>
      </c>
      <c r="F9936">
        <v>6600</v>
      </c>
      <c r="G9936">
        <v>47.83</v>
      </c>
      <c r="H9936">
        <v>-99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B9936" s="3">
        <f t="shared" si="784"/>
        <v>3.94</v>
      </c>
      <c r="AC9936" s="3">
        <f t="shared" si="785"/>
        <v>51.418601300526916</v>
      </c>
      <c r="AD9936" s="3">
        <f t="shared" si="786"/>
        <v>52.418601300526916</v>
      </c>
      <c r="AE9936" s="3">
        <f t="shared" si="787"/>
        <v>98.09</v>
      </c>
      <c r="AF9936" s="5">
        <f t="shared" si="783"/>
        <v>1</v>
      </c>
    </row>
    <row r="9937" spans="1:32" x14ac:dyDescent="0.35">
      <c r="A9937" s="1">
        <v>9935</v>
      </c>
      <c r="B9937">
        <v>27734</v>
      </c>
      <c r="C9937">
        <v>1</v>
      </c>
      <c r="D9937">
        <v>138</v>
      </c>
      <c r="E9937">
        <v>29</v>
      </c>
      <c r="F9937">
        <v>17500</v>
      </c>
      <c r="G9937">
        <v>126.81</v>
      </c>
      <c r="H9937">
        <v>111</v>
      </c>
      <c r="I9937">
        <v>2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0</v>
      </c>
      <c r="AB9937" s="3">
        <f t="shared" si="784"/>
        <v>4.17</v>
      </c>
      <c r="AC9937" s="3">
        <f t="shared" si="785"/>
        <v>64.715452107403038</v>
      </c>
      <c r="AD9937" s="3">
        <f t="shared" si="786"/>
        <v>65.715452107403038</v>
      </c>
      <c r="AE9937" s="3">
        <f t="shared" si="787"/>
        <v>98.48</v>
      </c>
      <c r="AF9937" s="5">
        <f t="shared" ref="AF9937:AF10000" si="788">IF(AE9937&lt;50,0,1)</f>
        <v>1</v>
      </c>
    </row>
    <row r="9938" spans="1:32" x14ac:dyDescent="0.35">
      <c r="A9938" s="1">
        <v>9936</v>
      </c>
      <c r="B9938">
        <v>27736</v>
      </c>
      <c r="C9938">
        <v>1</v>
      </c>
      <c r="D9938">
        <v>138</v>
      </c>
      <c r="E9938">
        <v>47</v>
      </c>
      <c r="F9938">
        <v>0</v>
      </c>
      <c r="G9938">
        <v>0</v>
      </c>
      <c r="H9938">
        <v>111</v>
      </c>
      <c r="I9938">
        <v>2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B9938" s="3">
        <f t="shared" si="784"/>
        <v>2.59</v>
      </c>
      <c r="AC9938" s="3">
        <f t="shared" si="785"/>
        <v>13.329771603195772</v>
      </c>
      <c r="AD9938" s="3">
        <f t="shared" si="786"/>
        <v>14.329771603195772</v>
      </c>
      <c r="AE9938" s="3">
        <f t="shared" si="787"/>
        <v>93.02</v>
      </c>
      <c r="AF9938" s="5">
        <f t="shared" si="788"/>
        <v>1</v>
      </c>
    </row>
    <row r="9939" spans="1:32" x14ac:dyDescent="0.35">
      <c r="A9939" s="1">
        <v>9937</v>
      </c>
      <c r="B9939">
        <v>27737</v>
      </c>
      <c r="C9939">
        <v>1</v>
      </c>
      <c r="D9939">
        <v>138</v>
      </c>
      <c r="E9939">
        <v>48</v>
      </c>
      <c r="F9939">
        <v>13480</v>
      </c>
      <c r="G9939">
        <v>97.68</v>
      </c>
      <c r="H9939">
        <v>69</v>
      </c>
      <c r="I9939">
        <v>1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0</v>
      </c>
      <c r="AB9939" s="3">
        <f t="shared" si="784"/>
        <v>5.19</v>
      </c>
      <c r="AC9939" s="3">
        <f t="shared" si="785"/>
        <v>179.46855293183248</v>
      </c>
      <c r="AD9939" s="3">
        <f t="shared" si="786"/>
        <v>180.46855293183248</v>
      </c>
      <c r="AE9939" s="3">
        <f t="shared" si="787"/>
        <v>99.45</v>
      </c>
      <c r="AF9939" s="5">
        <f t="shared" si="788"/>
        <v>1</v>
      </c>
    </row>
    <row r="9940" spans="1:32" x14ac:dyDescent="0.35">
      <c r="A9940" s="1">
        <v>9938</v>
      </c>
      <c r="B9940">
        <v>27738</v>
      </c>
      <c r="C9940">
        <v>1</v>
      </c>
      <c r="D9940">
        <v>138</v>
      </c>
      <c r="E9940">
        <v>41</v>
      </c>
      <c r="F9940">
        <v>0</v>
      </c>
      <c r="G9940">
        <v>0</v>
      </c>
      <c r="H9940">
        <v>69</v>
      </c>
      <c r="I9940">
        <v>1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  <c r="AB9940" s="3">
        <f t="shared" si="784"/>
        <v>2.5099999999999998</v>
      </c>
      <c r="AC9940" s="3">
        <f t="shared" si="785"/>
        <v>12.30493006051041</v>
      </c>
      <c r="AD9940" s="3">
        <f t="shared" si="786"/>
        <v>13.30493006051041</v>
      </c>
      <c r="AE9940" s="3">
        <f t="shared" si="787"/>
        <v>92.48</v>
      </c>
      <c r="AF9940" s="5">
        <f t="shared" si="788"/>
        <v>1</v>
      </c>
    </row>
    <row r="9941" spans="1:32" x14ac:dyDescent="0.35">
      <c r="A9941" s="1">
        <v>9939</v>
      </c>
      <c r="B9941">
        <v>27739</v>
      </c>
      <c r="C9941">
        <v>1</v>
      </c>
      <c r="D9941">
        <v>138</v>
      </c>
      <c r="E9941">
        <v>31</v>
      </c>
      <c r="F9941">
        <v>6400</v>
      </c>
      <c r="G9941">
        <v>46.38</v>
      </c>
      <c r="H9941">
        <v>-28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B9941" s="3">
        <f t="shared" si="784"/>
        <v>3.56</v>
      </c>
      <c r="AC9941" s="3">
        <f t="shared" si="785"/>
        <v>35.163197145106615</v>
      </c>
      <c r="AD9941" s="3">
        <f t="shared" si="786"/>
        <v>36.163197145106615</v>
      </c>
      <c r="AE9941" s="3">
        <f t="shared" si="787"/>
        <v>97.23</v>
      </c>
      <c r="AF9941" s="5">
        <f t="shared" si="788"/>
        <v>1</v>
      </c>
    </row>
    <row r="9942" spans="1:32" x14ac:dyDescent="0.35">
      <c r="A9942" s="1">
        <v>9940</v>
      </c>
      <c r="B9942">
        <v>27740</v>
      </c>
      <c r="C9942">
        <v>1</v>
      </c>
      <c r="D9942">
        <v>138</v>
      </c>
      <c r="E9942">
        <v>49</v>
      </c>
      <c r="F9942">
        <v>0</v>
      </c>
      <c r="G9942">
        <v>0</v>
      </c>
      <c r="H9942">
        <v>-28</v>
      </c>
      <c r="I9942">
        <v>1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0</v>
      </c>
      <c r="AB9942" s="3">
        <f t="shared" si="784"/>
        <v>3.78</v>
      </c>
      <c r="AC9942" s="3">
        <f t="shared" si="785"/>
        <v>43.816041735573961</v>
      </c>
      <c r="AD9942" s="3">
        <f t="shared" si="786"/>
        <v>44.816041735573961</v>
      </c>
      <c r="AE9942" s="3">
        <f t="shared" si="787"/>
        <v>97.77</v>
      </c>
      <c r="AF9942" s="5">
        <f t="shared" si="788"/>
        <v>1</v>
      </c>
    </row>
    <row r="9943" spans="1:32" x14ac:dyDescent="0.35">
      <c r="A9943" s="1">
        <v>9941</v>
      </c>
      <c r="B9943">
        <v>27741</v>
      </c>
      <c r="C9943">
        <v>1</v>
      </c>
      <c r="D9943">
        <v>138</v>
      </c>
      <c r="E9943">
        <v>38</v>
      </c>
      <c r="F9943">
        <v>5400</v>
      </c>
      <c r="G9943">
        <v>39.130000000000003</v>
      </c>
      <c r="H9943">
        <v>81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B9943" s="3">
        <f t="shared" si="784"/>
        <v>3.12</v>
      </c>
      <c r="AC9943" s="3">
        <f t="shared" si="785"/>
        <v>22.646379643175397</v>
      </c>
      <c r="AD9943" s="3">
        <f t="shared" si="786"/>
        <v>23.646379643175397</v>
      </c>
      <c r="AE9943" s="3">
        <f t="shared" si="787"/>
        <v>95.77</v>
      </c>
      <c r="AF9943" s="5">
        <f t="shared" si="788"/>
        <v>1</v>
      </c>
    </row>
    <row r="9944" spans="1:32" x14ac:dyDescent="0.35">
      <c r="A9944" s="1">
        <v>9942</v>
      </c>
      <c r="B9944">
        <v>27742</v>
      </c>
      <c r="C9944">
        <v>1</v>
      </c>
      <c r="D9944">
        <v>138</v>
      </c>
      <c r="E9944">
        <v>64</v>
      </c>
      <c r="F9944">
        <v>1700</v>
      </c>
      <c r="G9944">
        <v>12.32</v>
      </c>
      <c r="H9944">
        <v>41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1</v>
      </c>
      <c r="AB9944" s="3">
        <f t="shared" si="784"/>
        <v>4.54</v>
      </c>
      <c r="AC9944" s="3">
        <f t="shared" si="785"/>
        <v>93.690800119473977</v>
      </c>
      <c r="AD9944" s="3">
        <f t="shared" si="786"/>
        <v>94.690800119473977</v>
      </c>
      <c r="AE9944" s="3">
        <f t="shared" si="787"/>
        <v>98.94</v>
      </c>
      <c r="AF9944" s="5">
        <f t="shared" si="788"/>
        <v>1</v>
      </c>
    </row>
    <row r="9945" spans="1:32" x14ac:dyDescent="0.35">
      <c r="A9945" s="1">
        <v>9943</v>
      </c>
      <c r="B9945">
        <v>27743</v>
      </c>
      <c r="C9945">
        <v>1</v>
      </c>
      <c r="D9945">
        <v>138</v>
      </c>
      <c r="E9945">
        <v>30</v>
      </c>
      <c r="F9945">
        <v>0</v>
      </c>
      <c r="G9945">
        <v>0</v>
      </c>
      <c r="H9945">
        <v>41</v>
      </c>
      <c r="I9945">
        <v>1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0</v>
      </c>
      <c r="AB9945" s="3">
        <f t="shared" si="784"/>
        <v>2.21</v>
      </c>
      <c r="AC9945" s="3">
        <f t="shared" si="785"/>
        <v>9.1157163930403051</v>
      </c>
      <c r="AD9945" s="3">
        <f t="shared" si="786"/>
        <v>10.115716393040305</v>
      </c>
      <c r="AE9945" s="3">
        <f t="shared" si="787"/>
        <v>90.11</v>
      </c>
      <c r="AF9945" s="5">
        <f t="shared" si="788"/>
        <v>1</v>
      </c>
    </row>
    <row r="9946" spans="1:32" x14ac:dyDescent="0.35">
      <c r="A9946" s="1">
        <v>9944</v>
      </c>
      <c r="B9946">
        <v>27748</v>
      </c>
      <c r="C9946">
        <v>1</v>
      </c>
      <c r="D9946">
        <v>131</v>
      </c>
      <c r="E9946">
        <v>29</v>
      </c>
      <c r="F9946">
        <v>0</v>
      </c>
      <c r="G9946">
        <v>0</v>
      </c>
      <c r="H9946">
        <v>41</v>
      </c>
      <c r="I9946">
        <v>1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>
        <v>0</v>
      </c>
      <c r="AB9946" s="3">
        <f t="shared" si="784"/>
        <v>2.17</v>
      </c>
      <c r="AC9946" s="3">
        <f t="shared" si="785"/>
        <v>8.7582840407408344</v>
      </c>
      <c r="AD9946" s="3">
        <f t="shared" si="786"/>
        <v>9.7582840407408344</v>
      </c>
      <c r="AE9946" s="3">
        <f t="shared" si="787"/>
        <v>89.75</v>
      </c>
      <c r="AF9946" s="5">
        <f t="shared" si="788"/>
        <v>1</v>
      </c>
    </row>
    <row r="9947" spans="1:32" x14ac:dyDescent="0.35">
      <c r="A9947" s="1">
        <v>9945</v>
      </c>
      <c r="B9947">
        <v>27749</v>
      </c>
      <c r="C9947">
        <v>1</v>
      </c>
      <c r="D9947">
        <v>131</v>
      </c>
      <c r="E9947">
        <v>22</v>
      </c>
      <c r="F9947">
        <v>0</v>
      </c>
      <c r="G9947">
        <v>0</v>
      </c>
      <c r="H9947">
        <v>41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0</v>
      </c>
      <c r="Y9947">
        <v>0</v>
      </c>
      <c r="Z9947">
        <v>0</v>
      </c>
      <c r="AB9947" s="3">
        <f t="shared" si="784"/>
        <v>1.66</v>
      </c>
      <c r="AC9947" s="3">
        <f t="shared" si="785"/>
        <v>5.2593108444468983</v>
      </c>
      <c r="AD9947" s="3">
        <f t="shared" si="786"/>
        <v>6.2593108444468983</v>
      </c>
      <c r="AE9947" s="3">
        <f t="shared" si="787"/>
        <v>84.02</v>
      </c>
      <c r="AF9947" s="5">
        <f t="shared" si="788"/>
        <v>1</v>
      </c>
    </row>
    <row r="9948" spans="1:32" x14ac:dyDescent="0.35">
      <c r="A9948" s="1">
        <v>9946</v>
      </c>
      <c r="B9948">
        <v>27750</v>
      </c>
      <c r="C9948">
        <v>1</v>
      </c>
      <c r="D9948">
        <v>131</v>
      </c>
      <c r="E9948">
        <v>38</v>
      </c>
      <c r="F9948">
        <v>0</v>
      </c>
      <c r="G9948">
        <v>0</v>
      </c>
      <c r="H9948">
        <v>41</v>
      </c>
      <c r="I9948">
        <v>1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</v>
      </c>
      <c r="AB9948" s="3">
        <f t="shared" si="784"/>
        <v>2.38</v>
      </c>
      <c r="AC9948" s="3">
        <f t="shared" si="785"/>
        <v>10.804902863931257</v>
      </c>
      <c r="AD9948" s="3">
        <f t="shared" si="786"/>
        <v>11.804902863931257</v>
      </c>
      <c r="AE9948" s="3">
        <f t="shared" si="787"/>
        <v>91.53</v>
      </c>
      <c r="AF9948" s="5">
        <f t="shared" si="788"/>
        <v>1</v>
      </c>
    </row>
    <row r="9949" spans="1:32" x14ac:dyDescent="0.35">
      <c r="A9949" s="1">
        <v>9947</v>
      </c>
      <c r="B9949">
        <v>27752</v>
      </c>
      <c r="C9949">
        <v>1</v>
      </c>
      <c r="D9949">
        <v>131</v>
      </c>
      <c r="E9949">
        <v>58</v>
      </c>
      <c r="F9949">
        <v>2200</v>
      </c>
      <c r="G9949">
        <v>16.79</v>
      </c>
      <c r="H9949">
        <v>50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  <c r="AB9949" s="3">
        <f t="shared" si="784"/>
        <v>4.17</v>
      </c>
      <c r="AC9949" s="3">
        <f t="shared" si="785"/>
        <v>64.715452107403038</v>
      </c>
      <c r="AD9949" s="3">
        <f t="shared" si="786"/>
        <v>65.715452107403038</v>
      </c>
      <c r="AE9949" s="3">
        <f t="shared" si="787"/>
        <v>98.48</v>
      </c>
      <c r="AF9949" s="5">
        <f t="shared" si="788"/>
        <v>1</v>
      </c>
    </row>
    <row r="9950" spans="1:32" x14ac:dyDescent="0.35">
      <c r="A9950" s="1">
        <v>9948</v>
      </c>
      <c r="B9950">
        <v>27753</v>
      </c>
      <c r="C9950">
        <v>1</v>
      </c>
      <c r="D9950">
        <v>131</v>
      </c>
      <c r="E9950">
        <v>40</v>
      </c>
      <c r="F9950">
        <v>8950</v>
      </c>
      <c r="G9950">
        <v>68.319999999999993</v>
      </c>
      <c r="H9950">
        <v>20</v>
      </c>
      <c r="I9950">
        <v>2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B9950" s="3">
        <f t="shared" si="784"/>
        <v>4.34</v>
      </c>
      <c r="AC9950" s="3">
        <f t="shared" si="785"/>
        <v>76.707539338295589</v>
      </c>
      <c r="AD9950" s="3">
        <f t="shared" si="786"/>
        <v>77.707539338295589</v>
      </c>
      <c r="AE9950" s="3">
        <f t="shared" si="787"/>
        <v>98.71</v>
      </c>
      <c r="AF9950" s="5">
        <f t="shared" si="788"/>
        <v>1</v>
      </c>
    </row>
    <row r="9951" spans="1:32" x14ac:dyDescent="0.35">
      <c r="A9951" s="1">
        <v>9949</v>
      </c>
      <c r="B9951">
        <v>27754</v>
      </c>
      <c r="C9951">
        <v>1</v>
      </c>
      <c r="D9951">
        <v>131</v>
      </c>
      <c r="E9951">
        <v>47</v>
      </c>
      <c r="F9951">
        <v>0</v>
      </c>
      <c r="G9951">
        <v>0</v>
      </c>
      <c r="H9951">
        <v>20</v>
      </c>
      <c r="I9951">
        <v>2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B9951" s="3">
        <f t="shared" si="784"/>
        <v>3.32</v>
      </c>
      <c r="AC9951" s="3">
        <f t="shared" si="785"/>
        <v>27.660350558516747</v>
      </c>
      <c r="AD9951" s="3">
        <f t="shared" si="786"/>
        <v>28.660350558516747</v>
      </c>
      <c r="AE9951" s="3">
        <f t="shared" si="787"/>
        <v>96.51</v>
      </c>
      <c r="AF9951" s="5">
        <f t="shared" si="788"/>
        <v>1</v>
      </c>
    </row>
    <row r="9952" spans="1:32" x14ac:dyDescent="0.35">
      <c r="A9952" s="1">
        <v>9950</v>
      </c>
      <c r="B9952">
        <v>27756</v>
      </c>
      <c r="C9952">
        <v>1</v>
      </c>
      <c r="D9952">
        <v>131</v>
      </c>
      <c r="E9952">
        <v>44</v>
      </c>
      <c r="F9952">
        <v>0</v>
      </c>
      <c r="G9952">
        <v>0</v>
      </c>
      <c r="H9952">
        <v>20</v>
      </c>
      <c r="I9952">
        <v>2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</v>
      </c>
      <c r="AB9952" s="3">
        <f t="shared" si="784"/>
        <v>2.69</v>
      </c>
      <c r="AC9952" s="3">
        <f t="shared" si="785"/>
        <v>14.731675920442569</v>
      </c>
      <c r="AD9952" s="3">
        <f t="shared" si="786"/>
        <v>15.731675920442569</v>
      </c>
      <c r="AE9952" s="3">
        <f t="shared" si="787"/>
        <v>93.64</v>
      </c>
      <c r="AF9952" s="5">
        <f t="shared" si="788"/>
        <v>1</v>
      </c>
    </row>
    <row r="9953" spans="1:32" x14ac:dyDescent="0.35">
      <c r="A9953" s="1">
        <v>9951</v>
      </c>
      <c r="B9953">
        <v>27757</v>
      </c>
      <c r="C9953">
        <v>1</v>
      </c>
      <c r="D9953">
        <v>131</v>
      </c>
      <c r="E9953">
        <v>44</v>
      </c>
      <c r="F9953">
        <v>8550</v>
      </c>
      <c r="G9953">
        <v>65.27</v>
      </c>
      <c r="H9953">
        <v>-101</v>
      </c>
      <c r="I9953">
        <v>3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B9953" s="3">
        <f t="shared" si="784"/>
        <v>4.3</v>
      </c>
      <c r="AC9953" s="3">
        <f t="shared" si="785"/>
        <v>73.699793699595787</v>
      </c>
      <c r="AD9953" s="3">
        <f t="shared" si="786"/>
        <v>74.699793699595787</v>
      </c>
      <c r="AE9953" s="3">
        <f t="shared" si="787"/>
        <v>98.66</v>
      </c>
      <c r="AF9953" s="5">
        <f t="shared" si="788"/>
        <v>1</v>
      </c>
    </row>
    <row r="9954" spans="1:32" x14ac:dyDescent="0.35">
      <c r="A9954" s="1">
        <v>9952</v>
      </c>
      <c r="B9954">
        <v>27758</v>
      </c>
      <c r="C9954">
        <v>1</v>
      </c>
      <c r="D9954">
        <v>131</v>
      </c>
      <c r="E9954">
        <v>45</v>
      </c>
      <c r="F9954">
        <v>6850</v>
      </c>
      <c r="G9954">
        <v>52.29</v>
      </c>
      <c r="H9954">
        <v>20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B9954" s="3">
        <f t="shared" si="784"/>
        <v>3.93</v>
      </c>
      <c r="AC9954" s="3">
        <f t="shared" si="785"/>
        <v>50.906977669201439</v>
      </c>
      <c r="AD9954" s="3">
        <f t="shared" si="786"/>
        <v>51.906977669201439</v>
      </c>
      <c r="AE9954" s="3">
        <f t="shared" si="787"/>
        <v>98.07</v>
      </c>
      <c r="AF9954" s="5">
        <f t="shared" si="788"/>
        <v>1</v>
      </c>
    </row>
    <row r="9955" spans="1:32" x14ac:dyDescent="0.35">
      <c r="A9955" s="1">
        <v>9953</v>
      </c>
      <c r="B9955">
        <v>27759</v>
      </c>
      <c r="C9955">
        <v>1</v>
      </c>
      <c r="D9955">
        <v>131</v>
      </c>
      <c r="E9955">
        <v>40</v>
      </c>
      <c r="F9955">
        <v>0</v>
      </c>
      <c r="G9955">
        <v>0</v>
      </c>
      <c r="H9955">
        <v>20</v>
      </c>
      <c r="I9955">
        <v>2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  <c r="AB9955" s="3">
        <f t="shared" si="784"/>
        <v>2.37</v>
      </c>
      <c r="AC9955" s="3">
        <f t="shared" si="785"/>
        <v>10.697392284111054</v>
      </c>
      <c r="AD9955" s="3">
        <f t="shared" si="786"/>
        <v>11.697392284111054</v>
      </c>
      <c r="AE9955" s="3">
        <f t="shared" si="787"/>
        <v>91.45</v>
      </c>
      <c r="AF9955" s="5">
        <f t="shared" si="788"/>
        <v>1</v>
      </c>
    </row>
    <row r="9956" spans="1:32" x14ac:dyDescent="0.35">
      <c r="A9956" s="1">
        <v>9954</v>
      </c>
      <c r="B9956">
        <v>27761</v>
      </c>
      <c r="C9956">
        <v>1</v>
      </c>
      <c r="D9956">
        <v>131</v>
      </c>
      <c r="E9956">
        <v>29</v>
      </c>
      <c r="F9956">
        <v>4200</v>
      </c>
      <c r="G9956">
        <v>32.06</v>
      </c>
      <c r="H9956">
        <v>-12</v>
      </c>
      <c r="I9956">
        <v>1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0</v>
      </c>
      <c r="AB9956" s="3">
        <f t="shared" si="784"/>
        <v>3.01</v>
      </c>
      <c r="AC9956" s="3">
        <f t="shared" si="785"/>
        <v>20.287399925240926</v>
      </c>
      <c r="AD9956" s="3">
        <f t="shared" si="786"/>
        <v>21.287399925240926</v>
      </c>
      <c r="AE9956" s="3">
        <f t="shared" si="787"/>
        <v>95.3</v>
      </c>
      <c r="AF9956" s="5">
        <f t="shared" si="788"/>
        <v>1</v>
      </c>
    </row>
    <row r="9957" spans="1:32" x14ac:dyDescent="0.35">
      <c r="A9957" s="1">
        <v>9955</v>
      </c>
      <c r="B9957">
        <v>27762</v>
      </c>
      <c r="C9957">
        <v>1</v>
      </c>
      <c r="D9957">
        <v>131</v>
      </c>
      <c r="E9957">
        <v>33</v>
      </c>
      <c r="F9957">
        <v>16900</v>
      </c>
      <c r="G9957">
        <v>129.01</v>
      </c>
      <c r="H9957">
        <v>-86</v>
      </c>
      <c r="I9957">
        <v>3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B9957" s="3">
        <f t="shared" si="784"/>
        <v>4.8499999999999996</v>
      </c>
      <c r="AC9957" s="3">
        <f t="shared" si="785"/>
        <v>127.7403898460288</v>
      </c>
      <c r="AD9957" s="3">
        <f t="shared" si="786"/>
        <v>128.74038984602879</v>
      </c>
      <c r="AE9957" s="3">
        <f t="shared" si="787"/>
        <v>99.22</v>
      </c>
      <c r="AF9957" s="5">
        <f t="shared" si="788"/>
        <v>1</v>
      </c>
    </row>
    <row r="9958" spans="1:32" x14ac:dyDescent="0.35">
      <c r="A9958" s="1">
        <v>9956</v>
      </c>
      <c r="B9958">
        <v>27763</v>
      </c>
      <c r="C9958">
        <v>1</v>
      </c>
      <c r="D9958">
        <v>131</v>
      </c>
      <c r="E9958">
        <v>42</v>
      </c>
      <c r="F9958">
        <v>0</v>
      </c>
      <c r="G9958">
        <v>0</v>
      </c>
      <c r="H9958">
        <v>-86</v>
      </c>
      <c r="I9958">
        <v>3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B9958" s="3">
        <f t="shared" si="784"/>
        <v>3.09</v>
      </c>
      <c r="AC9958" s="3">
        <f t="shared" si="785"/>
        <v>21.977077975763418</v>
      </c>
      <c r="AD9958" s="3">
        <f t="shared" si="786"/>
        <v>22.977077975763418</v>
      </c>
      <c r="AE9958" s="3">
        <f t="shared" si="787"/>
        <v>95.65</v>
      </c>
      <c r="AF9958" s="5">
        <f t="shared" si="788"/>
        <v>1</v>
      </c>
    </row>
    <row r="9959" spans="1:32" x14ac:dyDescent="0.35">
      <c r="A9959" s="1">
        <v>9957</v>
      </c>
      <c r="B9959">
        <v>27764</v>
      </c>
      <c r="C9959">
        <v>1</v>
      </c>
      <c r="D9959">
        <v>131</v>
      </c>
      <c r="E9959">
        <v>34</v>
      </c>
      <c r="F9959">
        <v>0</v>
      </c>
      <c r="G9959">
        <v>0</v>
      </c>
      <c r="H9959">
        <v>-86</v>
      </c>
      <c r="I9959">
        <v>3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B9959" s="3">
        <f t="shared" si="784"/>
        <v>2.5</v>
      </c>
      <c r="AC9959" s="3">
        <f t="shared" si="785"/>
        <v>12.182493960703473</v>
      </c>
      <c r="AD9959" s="3">
        <f t="shared" si="786"/>
        <v>13.182493960703473</v>
      </c>
      <c r="AE9959" s="3">
        <f t="shared" si="787"/>
        <v>92.41</v>
      </c>
      <c r="AF9959" s="5">
        <f t="shared" si="788"/>
        <v>1</v>
      </c>
    </row>
    <row r="9960" spans="1:32" x14ac:dyDescent="0.35">
      <c r="A9960" s="1">
        <v>9958</v>
      </c>
      <c r="B9960">
        <v>27765</v>
      </c>
      <c r="C9960">
        <v>1</v>
      </c>
      <c r="D9960">
        <v>131</v>
      </c>
      <c r="E9960">
        <v>42</v>
      </c>
      <c r="F9960">
        <v>0</v>
      </c>
      <c r="G9960">
        <v>0</v>
      </c>
      <c r="H9960">
        <v>-86</v>
      </c>
      <c r="I9960">
        <v>3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</v>
      </c>
      <c r="AB9960" s="3">
        <f t="shared" si="784"/>
        <v>2.65</v>
      </c>
      <c r="AC9960" s="3">
        <f t="shared" si="785"/>
        <v>14.154038645375801</v>
      </c>
      <c r="AD9960" s="3">
        <f t="shared" si="786"/>
        <v>15.154038645375801</v>
      </c>
      <c r="AE9960" s="3">
        <f t="shared" si="787"/>
        <v>93.4</v>
      </c>
      <c r="AF9960" s="5">
        <f t="shared" si="788"/>
        <v>1</v>
      </c>
    </row>
    <row r="9961" spans="1:32" x14ac:dyDescent="0.35">
      <c r="A9961" s="1">
        <v>9959</v>
      </c>
      <c r="B9961">
        <v>27766</v>
      </c>
      <c r="C9961">
        <v>1</v>
      </c>
      <c r="D9961">
        <v>131</v>
      </c>
      <c r="E9961">
        <v>41</v>
      </c>
      <c r="F9961">
        <v>0</v>
      </c>
      <c r="G9961">
        <v>0</v>
      </c>
      <c r="H9961">
        <v>-86</v>
      </c>
      <c r="I9961">
        <v>3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B9961" s="3">
        <f t="shared" si="784"/>
        <v>2.99</v>
      </c>
      <c r="AC9961" s="3">
        <f t="shared" si="785"/>
        <v>19.885682491564729</v>
      </c>
      <c r="AD9961" s="3">
        <f t="shared" si="786"/>
        <v>20.885682491564729</v>
      </c>
      <c r="AE9961" s="3">
        <f t="shared" si="787"/>
        <v>95.21</v>
      </c>
      <c r="AF9961" s="5">
        <f t="shared" si="788"/>
        <v>1</v>
      </c>
    </row>
    <row r="9962" spans="1:32" x14ac:dyDescent="0.35">
      <c r="A9962" s="1">
        <v>9960</v>
      </c>
      <c r="B9962">
        <v>27767</v>
      </c>
      <c r="C9962">
        <v>1</v>
      </c>
      <c r="D9962">
        <v>131</v>
      </c>
      <c r="E9962">
        <v>44</v>
      </c>
      <c r="F9962">
        <v>0</v>
      </c>
      <c r="G9962">
        <v>0</v>
      </c>
      <c r="H9962">
        <v>-86</v>
      </c>
      <c r="I9962">
        <v>3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B9962" s="3">
        <f t="shared" si="784"/>
        <v>2.76</v>
      </c>
      <c r="AC9962" s="3">
        <f t="shared" si="785"/>
        <v>15.799842948260395</v>
      </c>
      <c r="AD9962" s="3">
        <f t="shared" si="786"/>
        <v>16.799842948260395</v>
      </c>
      <c r="AE9962" s="3">
        <f t="shared" si="787"/>
        <v>94.05</v>
      </c>
      <c r="AF9962" s="5">
        <f t="shared" si="788"/>
        <v>1</v>
      </c>
    </row>
    <row r="9963" spans="1:32" x14ac:dyDescent="0.35">
      <c r="A9963" s="1">
        <v>9961</v>
      </c>
      <c r="B9963">
        <v>27768</v>
      </c>
      <c r="C9963">
        <v>1</v>
      </c>
      <c r="D9963">
        <v>131</v>
      </c>
      <c r="E9963">
        <v>35</v>
      </c>
      <c r="F9963">
        <v>0</v>
      </c>
      <c r="G9963">
        <v>0</v>
      </c>
      <c r="H9963">
        <v>-86</v>
      </c>
      <c r="I9963">
        <v>3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B9963" s="3">
        <f t="shared" si="784"/>
        <v>2.56</v>
      </c>
      <c r="AC9963" s="3">
        <f t="shared" si="785"/>
        <v>12.935817315543076</v>
      </c>
      <c r="AD9963" s="3">
        <f t="shared" si="786"/>
        <v>13.935817315543076</v>
      </c>
      <c r="AE9963" s="3">
        <f t="shared" si="787"/>
        <v>92.82</v>
      </c>
      <c r="AF9963" s="5">
        <f t="shared" si="788"/>
        <v>1</v>
      </c>
    </row>
    <row r="9964" spans="1:32" x14ac:dyDescent="0.35">
      <c r="A9964" s="1">
        <v>9962</v>
      </c>
      <c r="B9964">
        <v>27769</v>
      </c>
      <c r="C9964">
        <v>1</v>
      </c>
      <c r="D9964">
        <v>131</v>
      </c>
      <c r="E9964">
        <v>55</v>
      </c>
      <c r="F9964">
        <v>0</v>
      </c>
      <c r="G9964">
        <v>0</v>
      </c>
      <c r="H9964">
        <v>-86</v>
      </c>
      <c r="I9964">
        <v>3</v>
      </c>
      <c r="J9964">
        <v>0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  <c r="AB9964" s="3">
        <f t="shared" si="784"/>
        <v>3.55</v>
      </c>
      <c r="AC9964" s="3">
        <f t="shared" si="785"/>
        <v>34.813317487602014</v>
      </c>
      <c r="AD9964" s="3">
        <f t="shared" si="786"/>
        <v>35.813317487602014</v>
      </c>
      <c r="AE9964" s="3">
        <f t="shared" si="787"/>
        <v>97.21</v>
      </c>
      <c r="AF9964" s="5">
        <f t="shared" si="788"/>
        <v>1</v>
      </c>
    </row>
    <row r="9965" spans="1:32" x14ac:dyDescent="0.35">
      <c r="A9965" s="1">
        <v>9963</v>
      </c>
      <c r="B9965">
        <v>27770</v>
      </c>
      <c r="C9965">
        <v>1</v>
      </c>
      <c r="D9965">
        <v>131</v>
      </c>
      <c r="E9965">
        <v>53</v>
      </c>
      <c r="F9965">
        <v>0</v>
      </c>
      <c r="G9965">
        <v>0</v>
      </c>
      <c r="H9965">
        <v>-86</v>
      </c>
      <c r="I9965">
        <v>3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B9965" s="3">
        <f t="shared" si="784"/>
        <v>3.46</v>
      </c>
      <c r="AC9965" s="3">
        <f t="shared" si="785"/>
        <v>31.81697651466769</v>
      </c>
      <c r="AD9965" s="3">
        <f t="shared" si="786"/>
        <v>32.816976514667687</v>
      </c>
      <c r="AE9965" s="3">
        <f t="shared" si="787"/>
        <v>96.95</v>
      </c>
      <c r="AF9965" s="5">
        <f t="shared" si="788"/>
        <v>1</v>
      </c>
    </row>
    <row r="9966" spans="1:32" x14ac:dyDescent="0.35">
      <c r="A9966" s="1">
        <v>9964</v>
      </c>
      <c r="B9966">
        <v>27771</v>
      </c>
      <c r="C9966">
        <v>1</v>
      </c>
      <c r="D9966">
        <v>131</v>
      </c>
      <c r="E9966">
        <v>43</v>
      </c>
      <c r="F9966">
        <v>0</v>
      </c>
      <c r="G9966">
        <v>0</v>
      </c>
      <c r="H9966">
        <v>-86</v>
      </c>
      <c r="I9966">
        <v>3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</v>
      </c>
      <c r="AB9966" s="3">
        <f t="shared" si="784"/>
        <v>2.75</v>
      </c>
      <c r="AC9966" s="3">
        <f t="shared" si="785"/>
        <v>15.642631884188171</v>
      </c>
      <c r="AD9966" s="3">
        <f t="shared" si="786"/>
        <v>16.64263188418817</v>
      </c>
      <c r="AE9966" s="3">
        <f t="shared" si="787"/>
        <v>93.99</v>
      </c>
      <c r="AF9966" s="5">
        <f t="shared" si="788"/>
        <v>1</v>
      </c>
    </row>
    <row r="9967" spans="1:32" x14ac:dyDescent="0.35">
      <c r="A9967" s="1">
        <v>9965</v>
      </c>
      <c r="B9967">
        <v>27772</v>
      </c>
      <c r="C9967">
        <v>1</v>
      </c>
      <c r="D9967">
        <v>131</v>
      </c>
      <c r="E9967">
        <v>39</v>
      </c>
      <c r="F9967">
        <v>0</v>
      </c>
      <c r="G9967">
        <v>0</v>
      </c>
      <c r="H9967">
        <v>-86</v>
      </c>
      <c r="I9967">
        <v>3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  <c r="AB9967" s="3">
        <f t="shared" si="784"/>
        <v>2.44</v>
      </c>
      <c r="AC9967" s="3">
        <f t="shared" si="785"/>
        <v>11.473040742794833</v>
      </c>
      <c r="AD9967" s="3">
        <f t="shared" si="786"/>
        <v>12.473040742794833</v>
      </c>
      <c r="AE9967" s="3">
        <f t="shared" si="787"/>
        <v>91.98</v>
      </c>
      <c r="AF9967" s="5">
        <f t="shared" si="788"/>
        <v>1</v>
      </c>
    </row>
    <row r="9968" spans="1:32" x14ac:dyDescent="0.35">
      <c r="A9968" s="1">
        <v>9966</v>
      </c>
      <c r="B9968">
        <v>27773</v>
      </c>
      <c r="C9968">
        <v>1</v>
      </c>
      <c r="D9968">
        <v>131</v>
      </c>
      <c r="E9968">
        <v>35</v>
      </c>
      <c r="F9968">
        <v>0</v>
      </c>
      <c r="G9968">
        <v>0</v>
      </c>
      <c r="H9968">
        <v>-86</v>
      </c>
      <c r="I9968">
        <v>3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0</v>
      </c>
      <c r="Y9968">
        <v>0</v>
      </c>
      <c r="Z9968">
        <v>0</v>
      </c>
      <c r="AB9968" s="3">
        <f t="shared" si="784"/>
        <v>2.11</v>
      </c>
      <c r="AC9968" s="3">
        <f t="shared" si="785"/>
        <v>8.2482412846266602</v>
      </c>
      <c r="AD9968" s="3">
        <f t="shared" si="786"/>
        <v>9.2482412846266602</v>
      </c>
      <c r="AE9968" s="3">
        <f t="shared" si="787"/>
        <v>89.19</v>
      </c>
      <c r="AF9968" s="5">
        <f t="shared" si="788"/>
        <v>1</v>
      </c>
    </row>
    <row r="9969" spans="1:32" x14ac:dyDescent="0.35">
      <c r="A9969" s="1">
        <v>9967</v>
      </c>
      <c r="B9969">
        <v>27774</v>
      </c>
      <c r="C9969">
        <v>1</v>
      </c>
      <c r="D9969">
        <v>131</v>
      </c>
      <c r="E9969">
        <v>51</v>
      </c>
      <c r="F9969">
        <v>0</v>
      </c>
      <c r="G9969">
        <v>0</v>
      </c>
      <c r="H9969">
        <v>-86</v>
      </c>
      <c r="I9969">
        <v>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B9969" s="3">
        <f t="shared" si="784"/>
        <v>3.73</v>
      </c>
      <c r="AC9969" s="3">
        <f t="shared" si="785"/>
        <v>41.679108164029294</v>
      </c>
      <c r="AD9969" s="3">
        <f t="shared" si="786"/>
        <v>42.679108164029294</v>
      </c>
      <c r="AE9969" s="3">
        <f t="shared" si="787"/>
        <v>97.66</v>
      </c>
      <c r="AF9969" s="5">
        <f t="shared" si="788"/>
        <v>1</v>
      </c>
    </row>
    <row r="9970" spans="1:32" x14ac:dyDescent="0.35">
      <c r="A9970" s="1">
        <v>9968</v>
      </c>
      <c r="B9970">
        <v>27775</v>
      </c>
      <c r="C9970">
        <v>1</v>
      </c>
      <c r="D9970">
        <v>131</v>
      </c>
      <c r="E9970">
        <v>29</v>
      </c>
      <c r="F9970">
        <v>0</v>
      </c>
      <c r="G9970">
        <v>0</v>
      </c>
      <c r="H9970">
        <v>-86</v>
      </c>
      <c r="I9970">
        <v>3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B9970" s="3">
        <f t="shared" si="784"/>
        <v>1.68</v>
      </c>
      <c r="AC9970" s="3">
        <f t="shared" si="785"/>
        <v>5.3655559711219745</v>
      </c>
      <c r="AD9970" s="3">
        <f t="shared" si="786"/>
        <v>6.3655559711219745</v>
      </c>
      <c r="AE9970" s="3">
        <f t="shared" si="787"/>
        <v>84.29</v>
      </c>
      <c r="AF9970" s="5">
        <f t="shared" si="788"/>
        <v>1</v>
      </c>
    </row>
    <row r="9971" spans="1:32" x14ac:dyDescent="0.35">
      <c r="A9971" s="1">
        <v>9969</v>
      </c>
      <c r="B9971">
        <v>27778</v>
      </c>
      <c r="C9971">
        <v>1</v>
      </c>
      <c r="D9971">
        <v>131</v>
      </c>
      <c r="E9971">
        <v>34</v>
      </c>
      <c r="F9971">
        <v>0</v>
      </c>
      <c r="G9971">
        <v>0</v>
      </c>
      <c r="H9971">
        <v>-86</v>
      </c>
      <c r="I9971">
        <v>3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</v>
      </c>
      <c r="AB9971" s="3">
        <f t="shared" si="784"/>
        <v>2.08</v>
      </c>
      <c r="AC9971" s="3">
        <f t="shared" si="785"/>
        <v>8.0044689142963534</v>
      </c>
      <c r="AD9971" s="3">
        <f t="shared" si="786"/>
        <v>9.0044689142963534</v>
      </c>
      <c r="AE9971" s="3">
        <f t="shared" si="787"/>
        <v>88.89</v>
      </c>
      <c r="AF9971" s="5">
        <f t="shared" si="788"/>
        <v>1</v>
      </c>
    </row>
    <row r="9972" spans="1:32" x14ac:dyDescent="0.35">
      <c r="A9972" s="1">
        <v>9970</v>
      </c>
      <c r="B9972">
        <v>27781</v>
      </c>
      <c r="C9972">
        <v>1</v>
      </c>
      <c r="D9972">
        <v>131</v>
      </c>
      <c r="E9972">
        <v>42</v>
      </c>
      <c r="F9972">
        <v>0</v>
      </c>
      <c r="G9972">
        <v>0</v>
      </c>
      <c r="H9972">
        <v>-86</v>
      </c>
      <c r="I9972">
        <v>3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B9972" s="3">
        <f t="shared" si="784"/>
        <v>2.62</v>
      </c>
      <c r="AC9972" s="3">
        <f t="shared" si="785"/>
        <v>13.735723585077926</v>
      </c>
      <c r="AD9972" s="3">
        <f t="shared" si="786"/>
        <v>14.735723585077926</v>
      </c>
      <c r="AE9972" s="3">
        <f t="shared" si="787"/>
        <v>93.21</v>
      </c>
      <c r="AF9972" s="5">
        <f t="shared" si="788"/>
        <v>1</v>
      </c>
    </row>
    <row r="9973" spans="1:32" x14ac:dyDescent="0.35">
      <c r="A9973" s="1">
        <v>9971</v>
      </c>
      <c r="B9973">
        <v>27782</v>
      </c>
      <c r="C9973">
        <v>1</v>
      </c>
      <c r="D9973">
        <v>131</v>
      </c>
      <c r="E9973">
        <v>38</v>
      </c>
      <c r="F9973">
        <v>0</v>
      </c>
      <c r="G9973">
        <v>0</v>
      </c>
      <c r="H9973">
        <v>-86</v>
      </c>
      <c r="I9973">
        <v>3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1</v>
      </c>
      <c r="AB9973" s="3">
        <f t="shared" si="784"/>
        <v>2.37</v>
      </c>
      <c r="AC9973" s="3">
        <f t="shared" si="785"/>
        <v>10.697392284111054</v>
      </c>
      <c r="AD9973" s="3">
        <f t="shared" si="786"/>
        <v>11.697392284111054</v>
      </c>
      <c r="AE9973" s="3">
        <f t="shared" si="787"/>
        <v>91.45</v>
      </c>
      <c r="AF9973" s="5">
        <f t="shared" si="788"/>
        <v>1</v>
      </c>
    </row>
    <row r="9974" spans="1:32" x14ac:dyDescent="0.35">
      <c r="A9974" s="1">
        <v>9972</v>
      </c>
      <c r="B9974">
        <v>27784</v>
      </c>
      <c r="C9974">
        <v>1</v>
      </c>
      <c r="D9974">
        <v>131</v>
      </c>
      <c r="E9974">
        <v>44</v>
      </c>
      <c r="F9974">
        <v>0</v>
      </c>
      <c r="G9974">
        <v>0</v>
      </c>
      <c r="H9974">
        <v>-86</v>
      </c>
      <c r="I9974">
        <v>3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</v>
      </c>
      <c r="AB9974" s="3">
        <f t="shared" si="784"/>
        <v>2.8</v>
      </c>
      <c r="AC9974" s="3">
        <f t="shared" si="785"/>
        <v>16.444646771097048</v>
      </c>
      <c r="AD9974" s="3">
        <f t="shared" si="786"/>
        <v>17.444646771097048</v>
      </c>
      <c r="AE9974" s="3">
        <f t="shared" si="787"/>
        <v>94.27</v>
      </c>
      <c r="AF9974" s="5">
        <f t="shared" si="788"/>
        <v>1</v>
      </c>
    </row>
    <row r="9975" spans="1:32" x14ac:dyDescent="0.35">
      <c r="A9975" s="1">
        <v>9973</v>
      </c>
      <c r="B9975">
        <v>27786</v>
      </c>
      <c r="C9975">
        <v>1</v>
      </c>
      <c r="D9975">
        <v>131</v>
      </c>
      <c r="E9975">
        <v>29</v>
      </c>
      <c r="F9975">
        <v>0</v>
      </c>
      <c r="G9975">
        <v>0</v>
      </c>
      <c r="H9975">
        <v>-86</v>
      </c>
      <c r="I9975">
        <v>3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B9975" s="3">
        <f t="shared" si="784"/>
        <v>2.13</v>
      </c>
      <c r="AC9975" s="3">
        <f t="shared" si="785"/>
        <v>8.4148668114401293</v>
      </c>
      <c r="AD9975" s="3">
        <f t="shared" si="786"/>
        <v>9.4148668114401293</v>
      </c>
      <c r="AE9975" s="3">
        <f t="shared" si="787"/>
        <v>89.38</v>
      </c>
      <c r="AF9975" s="5">
        <f t="shared" si="788"/>
        <v>1</v>
      </c>
    </row>
    <row r="9976" spans="1:32" x14ac:dyDescent="0.35">
      <c r="A9976" s="1">
        <v>9974</v>
      </c>
      <c r="B9976">
        <v>27788</v>
      </c>
      <c r="C9976">
        <v>1</v>
      </c>
      <c r="D9976">
        <v>131</v>
      </c>
      <c r="E9976">
        <v>32</v>
      </c>
      <c r="F9976">
        <v>0</v>
      </c>
      <c r="G9976">
        <v>0</v>
      </c>
      <c r="H9976">
        <v>-86</v>
      </c>
      <c r="I9976">
        <v>3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B9976" s="3">
        <f t="shared" si="784"/>
        <v>2.35</v>
      </c>
      <c r="AC9976" s="3">
        <f t="shared" si="785"/>
        <v>10.485569724727576</v>
      </c>
      <c r="AD9976" s="3">
        <f t="shared" si="786"/>
        <v>11.485569724727576</v>
      </c>
      <c r="AE9976" s="3">
        <f t="shared" si="787"/>
        <v>91.29</v>
      </c>
      <c r="AF9976" s="5">
        <f t="shared" si="788"/>
        <v>1</v>
      </c>
    </row>
    <row r="9977" spans="1:32" x14ac:dyDescent="0.35">
      <c r="A9977" s="1">
        <v>9975</v>
      </c>
      <c r="B9977">
        <v>27790</v>
      </c>
      <c r="C9977">
        <v>1</v>
      </c>
      <c r="D9977">
        <v>131</v>
      </c>
      <c r="E9977">
        <v>57</v>
      </c>
      <c r="F9977">
        <v>0</v>
      </c>
      <c r="G9977">
        <v>0</v>
      </c>
      <c r="H9977">
        <v>-86</v>
      </c>
      <c r="I9977">
        <v>3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</v>
      </c>
      <c r="AB9977" s="3">
        <f t="shared" si="784"/>
        <v>3.75</v>
      </c>
      <c r="AC9977" s="3">
        <f t="shared" si="785"/>
        <v>42.521082000062783</v>
      </c>
      <c r="AD9977" s="3">
        <f t="shared" si="786"/>
        <v>43.521082000062783</v>
      </c>
      <c r="AE9977" s="3">
        <f t="shared" si="787"/>
        <v>97.7</v>
      </c>
      <c r="AF9977" s="5">
        <f t="shared" si="788"/>
        <v>1</v>
      </c>
    </row>
    <row r="9978" spans="1:32" x14ac:dyDescent="0.35">
      <c r="A9978" s="1">
        <v>9976</v>
      </c>
      <c r="B9978">
        <v>27791</v>
      </c>
      <c r="C9978">
        <v>1</v>
      </c>
      <c r="D9978">
        <v>131</v>
      </c>
      <c r="E9978">
        <v>37</v>
      </c>
      <c r="F9978">
        <v>17700</v>
      </c>
      <c r="G9978">
        <v>135.11000000000001</v>
      </c>
      <c r="H9978">
        <v>-187</v>
      </c>
      <c r="I9978">
        <v>3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B9978" s="3">
        <f t="shared" si="784"/>
        <v>6.01</v>
      </c>
      <c r="AC9978" s="3">
        <f t="shared" si="785"/>
        <v>407.48332027390137</v>
      </c>
      <c r="AD9978" s="3">
        <f t="shared" si="786"/>
        <v>408.48332027390137</v>
      </c>
      <c r="AE9978" s="3">
        <f t="shared" si="787"/>
        <v>99.76</v>
      </c>
      <c r="AF9978" s="5">
        <f t="shared" si="788"/>
        <v>1</v>
      </c>
    </row>
    <row r="9979" spans="1:32" x14ac:dyDescent="0.35">
      <c r="A9979" s="1">
        <v>9977</v>
      </c>
      <c r="B9979">
        <v>27793</v>
      </c>
      <c r="C9979">
        <v>1</v>
      </c>
      <c r="D9979">
        <v>131</v>
      </c>
      <c r="E9979">
        <v>31</v>
      </c>
      <c r="F9979">
        <v>0</v>
      </c>
      <c r="G9979">
        <v>0</v>
      </c>
      <c r="H9979">
        <v>-187</v>
      </c>
      <c r="I9979">
        <v>3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0</v>
      </c>
      <c r="AB9979" s="3">
        <f t="shared" ref="AB9979:AB10042" si="789">ROUND(0.0228-(0.000459*D9979)+(0.071808*E9979)+(0.000066*F9979)+(0.013558*G9979)-(0.002899*H9979)-(0.190466*I9979)+(0.000035*J9979)-(0.014193*K9979)+(0.0101*L9979)-(0.003406*M9979)+(0.009609*N9979)+(0.005651*O9979)+(0.002246*P9979)+(0.00777*Q9979)-(0.0031*R9979)+(0.001459*S9979)+(0.002276*T9979)+(0.004079*U9979)-(0.029052*V9979)+(0.42321*W9979)+(0.000973*X9979)-(0.001482*Y9979)+(0.01008*Z9979),2)</f>
        <v>2.57</v>
      </c>
      <c r="AC9979" s="3">
        <f t="shared" si="785"/>
        <v>13.065824440934556</v>
      </c>
      <c r="AD9979" s="3">
        <f t="shared" si="786"/>
        <v>14.065824440934556</v>
      </c>
      <c r="AE9979" s="3">
        <f t="shared" si="787"/>
        <v>92.89</v>
      </c>
      <c r="AF9979" s="5">
        <f t="shared" si="788"/>
        <v>1</v>
      </c>
    </row>
    <row r="9980" spans="1:32" x14ac:dyDescent="0.35">
      <c r="A9980" s="1">
        <v>9978</v>
      </c>
      <c r="B9980">
        <v>27794</v>
      </c>
      <c r="C9980">
        <v>1</v>
      </c>
      <c r="D9980">
        <v>131</v>
      </c>
      <c r="E9980">
        <v>63</v>
      </c>
      <c r="F9980">
        <v>0</v>
      </c>
      <c r="G9980">
        <v>0</v>
      </c>
      <c r="H9980">
        <v>-187</v>
      </c>
      <c r="I9980">
        <v>3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  <c r="AB9980" s="3">
        <f t="shared" si="789"/>
        <v>4.43</v>
      </c>
      <c r="AC9980" s="3">
        <f t="shared" si="785"/>
        <v>83.931416910268808</v>
      </c>
      <c r="AD9980" s="3">
        <f t="shared" si="786"/>
        <v>84.931416910268808</v>
      </c>
      <c r="AE9980" s="3">
        <f t="shared" si="787"/>
        <v>98.82</v>
      </c>
      <c r="AF9980" s="5">
        <f t="shared" si="788"/>
        <v>1</v>
      </c>
    </row>
    <row r="9981" spans="1:32" x14ac:dyDescent="0.35">
      <c r="A9981" s="1">
        <v>9979</v>
      </c>
      <c r="B9981">
        <v>27796</v>
      </c>
      <c r="C9981">
        <v>1</v>
      </c>
      <c r="D9981">
        <v>131</v>
      </c>
      <c r="E9981">
        <v>49</v>
      </c>
      <c r="F9981">
        <v>0</v>
      </c>
      <c r="G9981">
        <v>0</v>
      </c>
      <c r="H9981">
        <v>-187</v>
      </c>
      <c r="I9981">
        <v>3</v>
      </c>
      <c r="J9981">
        <v>0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0</v>
      </c>
      <c r="AB9981" s="3">
        <f t="shared" si="789"/>
        <v>3.88</v>
      </c>
      <c r="AC9981" s="3">
        <f t="shared" si="785"/>
        <v>48.424215071345174</v>
      </c>
      <c r="AD9981" s="3">
        <f t="shared" si="786"/>
        <v>49.424215071345174</v>
      </c>
      <c r="AE9981" s="3">
        <f t="shared" si="787"/>
        <v>97.98</v>
      </c>
      <c r="AF9981" s="5">
        <f t="shared" si="788"/>
        <v>1</v>
      </c>
    </row>
    <row r="9982" spans="1:32" x14ac:dyDescent="0.35">
      <c r="A9982" s="1">
        <v>9980</v>
      </c>
      <c r="B9982">
        <v>27797</v>
      </c>
      <c r="C9982">
        <v>1</v>
      </c>
      <c r="D9982">
        <v>131</v>
      </c>
      <c r="E9982">
        <v>37</v>
      </c>
      <c r="F9982">
        <v>0</v>
      </c>
      <c r="G9982">
        <v>0</v>
      </c>
      <c r="H9982">
        <v>-187</v>
      </c>
      <c r="I9982">
        <v>3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B9982" s="3">
        <f t="shared" si="789"/>
        <v>3</v>
      </c>
      <c r="AC9982" s="3">
        <f t="shared" si="785"/>
        <v>20.085536923187668</v>
      </c>
      <c r="AD9982" s="3">
        <f t="shared" si="786"/>
        <v>21.085536923187668</v>
      </c>
      <c r="AE9982" s="3">
        <f t="shared" si="787"/>
        <v>95.26</v>
      </c>
      <c r="AF9982" s="5">
        <f t="shared" si="788"/>
        <v>1</v>
      </c>
    </row>
    <row r="9983" spans="1:32" x14ac:dyDescent="0.35">
      <c r="A9983" s="1">
        <v>9981</v>
      </c>
      <c r="B9983">
        <v>27798</v>
      </c>
      <c r="C9983">
        <v>1</v>
      </c>
      <c r="D9983">
        <v>131</v>
      </c>
      <c r="E9983">
        <v>37</v>
      </c>
      <c r="F9983">
        <v>0</v>
      </c>
      <c r="G9983">
        <v>0</v>
      </c>
      <c r="H9983">
        <v>-187</v>
      </c>
      <c r="I9983">
        <v>3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B9983" s="3">
        <f t="shared" si="789"/>
        <v>3</v>
      </c>
      <c r="AC9983" s="3">
        <f t="shared" si="785"/>
        <v>20.085536923187668</v>
      </c>
      <c r="AD9983" s="3">
        <f t="shared" si="786"/>
        <v>21.085536923187668</v>
      </c>
      <c r="AE9983" s="3">
        <f t="shared" si="787"/>
        <v>95.26</v>
      </c>
      <c r="AF9983" s="5">
        <f t="shared" si="788"/>
        <v>1</v>
      </c>
    </row>
    <row r="9984" spans="1:32" x14ac:dyDescent="0.35">
      <c r="A9984" s="1">
        <v>9982</v>
      </c>
      <c r="B9984">
        <v>27799</v>
      </c>
      <c r="C9984">
        <v>1</v>
      </c>
      <c r="D9984">
        <v>131</v>
      </c>
      <c r="E9984">
        <v>42</v>
      </c>
      <c r="F9984">
        <v>0</v>
      </c>
      <c r="G9984">
        <v>0</v>
      </c>
      <c r="H9984">
        <v>-187</v>
      </c>
      <c r="I9984">
        <v>3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B9984" s="3">
        <f t="shared" si="789"/>
        <v>3.38</v>
      </c>
      <c r="AC9984" s="3">
        <f t="shared" si="785"/>
        <v>29.370771113289432</v>
      </c>
      <c r="AD9984" s="3">
        <f t="shared" si="786"/>
        <v>30.370771113289432</v>
      </c>
      <c r="AE9984" s="3">
        <f t="shared" si="787"/>
        <v>96.71</v>
      </c>
      <c r="AF9984" s="5">
        <f t="shared" si="788"/>
        <v>1</v>
      </c>
    </row>
    <row r="9985" spans="1:32" x14ac:dyDescent="0.35">
      <c r="A9985" s="1">
        <v>9983</v>
      </c>
      <c r="B9985">
        <v>27800</v>
      </c>
      <c r="C9985">
        <v>1</v>
      </c>
      <c r="D9985">
        <v>131</v>
      </c>
      <c r="E9985">
        <v>38</v>
      </c>
      <c r="F9985">
        <v>0</v>
      </c>
      <c r="G9985">
        <v>0</v>
      </c>
      <c r="H9985">
        <v>-187</v>
      </c>
      <c r="I9985">
        <v>3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B9985" s="3">
        <f t="shared" si="789"/>
        <v>2.66</v>
      </c>
      <c r="AC9985" s="3">
        <f t="shared" si="785"/>
        <v>14.296289098677603</v>
      </c>
      <c r="AD9985" s="3">
        <f t="shared" si="786"/>
        <v>15.296289098677603</v>
      </c>
      <c r="AE9985" s="3">
        <f t="shared" si="787"/>
        <v>93.46</v>
      </c>
      <c r="AF9985" s="5">
        <f t="shared" si="788"/>
        <v>1</v>
      </c>
    </row>
    <row r="9986" spans="1:32" x14ac:dyDescent="0.35">
      <c r="A9986" s="1">
        <v>9984</v>
      </c>
      <c r="B9986">
        <v>27801</v>
      </c>
      <c r="C9986">
        <v>1</v>
      </c>
      <c r="D9986">
        <v>131</v>
      </c>
      <c r="E9986">
        <v>28</v>
      </c>
      <c r="F9986">
        <v>0</v>
      </c>
      <c r="G9986">
        <v>0</v>
      </c>
      <c r="H9986">
        <v>-187</v>
      </c>
      <c r="I9986">
        <v>3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0</v>
      </c>
      <c r="Y9986">
        <v>0</v>
      </c>
      <c r="Z9986">
        <v>0</v>
      </c>
      <c r="AB9986" s="3">
        <f t="shared" si="789"/>
        <v>2.35</v>
      </c>
      <c r="AC9986" s="3">
        <f t="shared" si="785"/>
        <v>10.485569724727576</v>
      </c>
      <c r="AD9986" s="3">
        <f t="shared" si="786"/>
        <v>11.485569724727576</v>
      </c>
      <c r="AE9986" s="3">
        <f t="shared" si="787"/>
        <v>91.29</v>
      </c>
      <c r="AF9986" s="5">
        <f t="shared" si="788"/>
        <v>1</v>
      </c>
    </row>
    <row r="9987" spans="1:32" x14ac:dyDescent="0.35">
      <c r="A9987" s="1">
        <v>9985</v>
      </c>
      <c r="B9987">
        <v>27802</v>
      </c>
      <c r="C9987">
        <v>1</v>
      </c>
      <c r="D9987">
        <v>131</v>
      </c>
      <c r="E9987">
        <v>59</v>
      </c>
      <c r="F9987">
        <v>0</v>
      </c>
      <c r="G9987">
        <v>0</v>
      </c>
      <c r="H9987">
        <v>-187</v>
      </c>
      <c r="I9987">
        <v>3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B9987" s="3">
        <f t="shared" si="789"/>
        <v>4.1500000000000004</v>
      </c>
      <c r="AC9987" s="3">
        <f t="shared" ref="AC9987:AC10050" si="790">EXP(AB9987)</f>
        <v>63.434000298123344</v>
      </c>
      <c r="AD9987" s="3">
        <f t="shared" ref="AD9987:AD10050" si="791">1+AC9987</f>
        <v>64.434000298123351</v>
      </c>
      <c r="AE9987" s="3">
        <f t="shared" ref="AE9987:AE10050" si="792">ROUND((AC9987/AD9987)*100,2)</f>
        <v>98.45</v>
      </c>
      <c r="AF9987" s="5">
        <f t="shared" si="788"/>
        <v>1</v>
      </c>
    </row>
    <row r="9988" spans="1:32" x14ac:dyDescent="0.35">
      <c r="A9988" s="1">
        <v>9986</v>
      </c>
      <c r="B9988">
        <v>27804</v>
      </c>
      <c r="C9988">
        <v>1</v>
      </c>
      <c r="D9988">
        <v>131</v>
      </c>
      <c r="E9988">
        <v>51</v>
      </c>
      <c r="F9988">
        <v>0</v>
      </c>
      <c r="G9988">
        <v>0</v>
      </c>
      <c r="H9988">
        <v>-187</v>
      </c>
      <c r="I9988">
        <v>3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B9988" s="3">
        <f t="shared" si="789"/>
        <v>4</v>
      </c>
      <c r="AC9988" s="3">
        <f t="shared" si="790"/>
        <v>54.598150033144236</v>
      </c>
      <c r="AD9988" s="3">
        <f t="shared" si="791"/>
        <v>55.598150033144236</v>
      </c>
      <c r="AE9988" s="3">
        <f t="shared" si="792"/>
        <v>98.2</v>
      </c>
      <c r="AF9988" s="5">
        <f t="shared" si="788"/>
        <v>1</v>
      </c>
    </row>
    <row r="9989" spans="1:32" x14ac:dyDescent="0.35">
      <c r="A9989" s="1">
        <v>9987</v>
      </c>
      <c r="B9989">
        <v>27818</v>
      </c>
      <c r="C9989">
        <v>1</v>
      </c>
      <c r="D9989">
        <v>124</v>
      </c>
      <c r="E9989">
        <v>36</v>
      </c>
      <c r="F9989">
        <v>0</v>
      </c>
      <c r="G9989">
        <v>0</v>
      </c>
      <c r="H9989">
        <v>-187</v>
      </c>
      <c r="I9989">
        <v>3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B9989" s="3">
        <f t="shared" si="789"/>
        <v>2.95</v>
      </c>
      <c r="AC9989" s="3">
        <f t="shared" si="790"/>
        <v>19.105953728231651</v>
      </c>
      <c r="AD9989" s="3">
        <f t="shared" si="791"/>
        <v>20.105953728231651</v>
      </c>
      <c r="AE9989" s="3">
        <f t="shared" si="792"/>
        <v>95.03</v>
      </c>
      <c r="AF9989" s="5">
        <f t="shared" si="788"/>
        <v>1</v>
      </c>
    </row>
    <row r="9990" spans="1:32" x14ac:dyDescent="0.35">
      <c r="A9990" s="1">
        <v>9988</v>
      </c>
      <c r="B9990">
        <v>27819</v>
      </c>
      <c r="C9990">
        <v>1</v>
      </c>
      <c r="D9990">
        <v>124</v>
      </c>
      <c r="E9990">
        <v>43</v>
      </c>
      <c r="F9990">
        <v>0</v>
      </c>
      <c r="G9990">
        <v>0</v>
      </c>
      <c r="H9990">
        <v>-187</v>
      </c>
      <c r="I9990">
        <v>3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0</v>
      </c>
      <c r="AB9990" s="3">
        <f t="shared" si="789"/>
        <v>3.45</v>
      </c>
      <c r="AC9990" s="3">
        <f t="shared" si="790"/>
        <v>31.500392308747937</v>
      </c>
      <c r="AD9990" s="3">
        <f t="shared" si="791"/>
        <v>32.500392308747934</v>
      </c>
      <c r="AE9990" s="3">
        <f t="shared" si="792"/>
        <v>96.92</v>
      </c>
      <c r="AF9990" s="5">
        <f t="shared" si="788"/>
        <v>1</v>
      </c>
    </row>
    <row r="9991" spans="1:32" x14ac:dyDescent="0.35">
      <c r="A9991" s="1">
        <v>9989</v>
      </c>
      <c r="B9991">
        <v>27820</v>
      </c>
      <c r="C9991">
        <v>1</v>
      </c>
      <c r="D9991">
        <v>124</v>
      </c>
      <c r="E9991">
        <v>29</v>
      </c>
      <c r="F9991">
        <v>0</v>
      </c>
      <c r="G9991">
        <v>0</v>
      </c>
      <c r="H9991">
        <v>-187</v>
      </c>
      <c r="I9991">
        <v>3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B9991" s="3">
        <f t="shared" si="789"/>
        <v>2.0299999999999998</v>
      </c>
      <c r="AC9991" s="3">
        <f t="shared" si="790"/>
        <v>7.6140863587799732</v>
      </c>
      <c r="AD9991" s="3">
        <f t="shared" si="791"/>
        <v>8.6140863587799732</v>
      </c>
      <c r="AE9991" s="3">
        <f t="shared" si="792"/>
        <v>88.39</v>
      </c>
      <c r="AF9991" s="5">
        <f t="shared" si="788"/>
        <v>1</v>
      </c>
    </row>
    <row r="9992" spans="1:32" x14ac:dyDescent="0.35">
      <c r="A9992" s="1">
        <v>9990</v>
      </c>
      <c r="B9992">
        <v>27821</v>
      </c>
      <c r="C9992">
        <v>1</v>
      </c>
      <c r="D9992">
        <v>124</v>
      </c>
      <c r="E9992">
        <v>28</v>
      </c>
      <c r="F9992">
        <v>0</v>
      </c>
      <c r="G9992">
        <v>0</v>
      </c>
      <c r="H9992">
        <v>-187</v>
      </c>
      <c r="I9992">
        <v>3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0</v>
      </c>
      <c r="AB9992" s="3">
        <f t="shared" si="789"/>
        <v>2.37</v>
      </c>
      <c r="AC9992" s="3">
        <f t="shared" si="790"/>
        <v>10.697392284111054</v>
      </c>
      <c r="AD9992" s="3">
        <f t="shared" si="791"/>
        <v>11.697392284111054</v>
      </c>
      <c r="AE9992" s="3">
        <f t="shared" si="792"/>
        <v>91.45</v>
      </c>
      <c r="AF9992" s="5">
        <f t="shared" si="788"/>
        <v>1</v>
      </c>
    </row>
    <row r="9993" spans="1:32" x14ac:dyDescent="0.35">
      <c r="A9993" s="1">
        <v>9991</v>
      </c>
      <c r="B9993">
        <v>27822</v>
      </c>
      <c r="C9993">
        <v>1</v>
      </c>
      <c r="D9993">
        <v>124</v>
      </c>
      <c r="E9993">
        <v>32</v>
      </c>
      <c r="F9993">
        <v>0</v>
      </c>
      <c r="G9993">
        <v>0</v>
      </c>
      <c r="H9993">
        <v>-187</v>
      </c>
      <c r="I9993">
        <v>3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  <c r="AB9993" s="3">
        <f t="shared" si="789"/>
        <v>2.25</v>
      </c>
      <c r="AC9993" s="3">
        <f t="shared" si="790"/>
        <v>9.4877358363585262</v>
      </c>
      <c r="AD9993" s="3">
        <f t="shared" si="791"/>
        <v>10.487735836358526</v>
      </c>
      <c r="AE9993" s="3">
        <f t="shared" si="792"/>
        <v>90.47</v>
      </c>
      <c r="AF9993" s="5">
        <f t="shared" si="788"/>
        <v>1</v>
      </c>
    </row>
    <row r="9994" spans="1:32" x14ac:dyDescent="0.35">
      <c r="A9994" s="1">
        <v>9992</v>
      </c>
      <c r="B9994">
        <v>27823</v>
      </c>
      <c r="C9994">
        <v>1</v>
      </c>
      <c r="D9994">
        <v>124</v>
      </c>
      <c r="E9994">
        <v>36</v>
      </c>
      <c r="F9994">
        <v>0</v>
      </c>
      <c r="G9994">
        <v>0</v>
      </c>
      <c r="H9994">
        <v>-187</v>
      </c>
      <c r="I9994">
        <v>3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B9994" s="3">
        <f t="shared" si="789"/>
        <v>2.5299999999999998</v>
      </c>
      <c r="AC9994" s="3">
        <f t="shared" si="790"/>
        <v>12.553506136668229</v>
      </c>
      <c r="AD9994" s="3">
        <f t="shared" si="791"/>
        <v>13.553506136668229</v>
      </c>
      <c r="AE9994" s="3">
        <f t="shared" si="792"/>
        <v>92.62</v>
      </c>
      <c r="AF9994" s="5">
        <f t="shared" si="788"/>
        <v>1</v>
      </c>
    </row>
    <row r="9995" spans="1:32" x14ac:dyDescent="0.35">
      <c r="A9995" s="1">
        <v>9993</v>
      </c>
      <c r="B9995">
        <v>27824</v>
      </c>
      <c r="C9995">
        <v>1</v>
      </c>
      <c r="D9995">
        <v>124</v>
      </c>
      <c r="E9995">
        <v>38</v>
      </c>
      <c r="F9995">
        <v>10600</v>
      </c>
      <c r="G9995">
        <v>85.48</v>
      </c>
      <c r="H9995">
        <v>2</v>
      </c>
      <c r="I9995">
        <v>4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1</v>
      </c>
      <c r="W9995">
        <v>0</v>
      </c>
      <c r="X9995">
        <v>0</v>
      </c>
      <c r="Y9995">
        <v>0</v>
      </c>
      <c r="Z9995">
        <v>0</v>
      </c>
      <c r="AB9995" s="3">
        <f t="shared" si="789"/>
        <v>3.76</v>
      </c>
      <c r="AC9995" s="3">
        <f t="shared" si="790"/>
        <v>42.948425978763012</v>
      </c>
      <c r="AD9995" s="3">
        <f t="shared" si="791"/>
        <v>43.948425978763012</v>
      </c>
      <c r="AE9995" s="3">
        <f t="shared" si="792"/>
        <v>97.72</v>
      </c>
      <c r="AF9995" s="5">
        <f t="shared" si="788"/>
        <v>1</v>
      </c>
    </row>
    <row r="9996" spans="1:32" x14ac:dyDescent="0.35">
      <c r="A9996" s="1">
        <v>9994</v>
      </c>
      <c r="B9996">
        <v>27826</v>
      </c>
      <c r="C9996">
        <v>1</v>
      </c>
      <c r="D9996">
        <v>124</v>
      </c>
      <c r="E9996">
        <v>63</v>
      </c>
      <c r="F9996">
        <v>0</v>
      </c>
      <c r="G9996">
        <v>0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0</v>
      </c>
      <c r="Z9996">
        <v>0</v>
      </c>
      <c r="AB9996" s="3">
        <f t="shared" si="789"/>
        <v>4.1500000000000004</v>
      </c>
      <c r="AC9996" s="3">
        <f t="shared" si="790"/>
        <v>63.434000298123344</v>
      </c>
      <c r="AD9996" s="3">
        <f t="shared" si="791"/>
        <v>64.434000298123351</v>
      </c>
      <c r="AE9996" s="3">
        <f t="shared" si="792"/>
        <v>98.45</v>
      </c>
      <c r="AF9996" s="5">
        <f t="shared" si="788"/>
        <v>1</v>
      </c>
    </row>
    <row r="9997" spans="1:32" x14ac:dyDescent="0.35">
      <c r="A9997" s="1">
        <v>9995</v>
      </c>
      <c r="B9997">
        <v>27827</v>
      </c>
      <c r="C9997">
        <v>1</v>
      </c>
      <c r="D9997">
        <v>124</v>
      </c>
      <c r="E9997">
        <v>29</v>
      </c>
      <c r="F9997">
        <v>0</v>
      </c>
      <c r="G9997">
        <v>0</v>
      </c>
      <c r="H9997">
        <v>2</v>
      </c>
      <c r="I9997">
        <v>4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B9997" s="3">
        <f t="shared" si="789"/>
        <v>1.69</v>
      </c>
      <c r="AC9997" s="3">
        <f t="shared" si="790"/>
        <v>5.4194807051312059</v>
      </c>
      <c r="AD9997" s="3">
        <f t="shared" si="791"/>
        <v>6.4194807051312059</v>
      </c>
      <c r="AE9997" s="3">
        <f t="shared" si="792"/>
        <v>84.42</v>
      </c>
      <c r="AF9997" s="5">
        <f t="shared" si="788"/>
        <v>1</v>
      </c>
    </row>
    <row r="9998" spans="1:32" x14ac:dyDescent="0.35">
      <c r="A9998" s="1">
        <v>9996</v>
      </c>
      <c r="B9998">
        <v>27828</v>
      </c>
      <c r="C9998">
        <v>1</v>
      </c>
      <c r="D9998">
        <v>124</v>
      </c>
      <c r="E9998">
        <v>52</v>
      </c>
      <c r="F9998">
        <v>0</v>
      </c>
      <c r="G9998">
        <v>0</v>
      </c>
      <c r="H9998">
        <v>2</v>
      </c>
      <c r="I9998">
        <v>4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0</v>
      </c>
      <c r="Z9998">
        <v>0</v>
      </c>
      <c r="AB9998" s="3">
        <f t="shared" si="789"/>
        <v>3.36</v>
      </c>
      <c r="AC9998" s="3">
        <f t="shared" si="790"/>
        <v>28.789190879242675</v>
      </c>
      <c r="AD9998" s="3">
        <f t="shared" si="791"/>
        <v>29.789190879242675</v>
      </c>
      <c r="AE9998" s="3">
        <f t="shared" si="792"/>
        <v>96.64</v>
      </c>
      <c r="AF9998" s="5">
        <f t="shared" si="788"/>
        <v>1</v>
      </c>
    </row>
    <row r="9999" spans="1:32" x14ac:dyDescent="0.35">
      <c r="A9999" s="1">
        <v>9997</v>
      </c>
      <c r="B9999">
        <v>27829</v>
      </c>
      <c r="C9999">
        <v>1</v>
      </c>
      <c r="D9999">
        <v>124</v>
      </c>
      <c r="E9999">
        <v>33</v>
      </c>
      <c r="F9999">
        <v>15450</v>
      </c>
      <c r="G9999">
        <v>124.6</v>
      </c>
      <c r="H9999">
        <v>42</v>
      </c>
      <c r="I9999">
        <v>2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  <c r="AB9999" s="3">
        <f t="shared" si="789"/>
        <v>4.5599999999999996</v>
      </c>
      <c r="AC9999" s="3">
        <f t="shared" si="790"/>
        <v>95.583479830066238</v>
      </c>
      <c r="AD9999" s="3">
        <f t="shared" si="791"/>
        <v>96.583479830066238</v>
      </c>
      <c r="AE9999" s="3">
        <f t="shared" si="792"/>
        <v>98.96</v>
      </c>
      <c r="AF9999" s="5">
        <f t="shared" si="788"/>
        <v>1</v>
      </c>
    </row>
    <row r="10000" spans="1:32" x14ac:dyDescent="0.35">
      <c r="A10000" s="1">
        <v>9998</v>
      </c>
      <c r="B10000">
        <v>27830</v>
      </c>
      <c r="C10000">
        <v>1</v>
      </c>
      <c r="D10000">
        <v>124</v>
      </c>
      <c r="E10000">
        <v>54</v>
      </c>
      <c r="F10000">
        <v>0</v>
      </c>
      <c r="G10000">
        <v>0</v>
      </c>
      <c r="H10000">
        <v>42</v>
      </c>
      <c r="I10000">
        <v>2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  <c r="Z10000">
        <v>0</v>
      </c>
      <c r="AB10000" s="3">
        <f t="shared" si="789"/>
        <v>3.3</v>
      </c>
      <c r="AC10000" s="3">
        <f t="shared" si="790"/>
        <v>27.112638920657883</v>
      </c>
      <c r="AD10000" s="3">
        <f t="shared" si="791"/>
        <v>28.112638920657883</v>
      </c>
      <c r="AE10000" s="3">
        <f t="shared" si="792"/>
        <v>96.44</v>
      </c>
      <c r="AF10000" s="5">
        <f t="shared" si="788"/>
        <v>1</v>
      </c>
    </row>
    <row r="10001" spans="1:32" x14ac:dyDescent="0.35">
      <c r="A10001" s="1">
        <v>9999</v>
      </c>
      <c r="B10001">
        <v>27831</v>
      </c>
      <c r="C10001">
        <v>1</v>
      </c>
      <c r="D10001">
        <v>124</v>
      </c>
      <c r="E10001">
        <v>40</v>
      </c>
      <c r="F10001">
        <v>12400</v>
      </c>
      <c r="G10001">
        <v>100</v>
      </c>
      <c r="H10001">
        <v>-40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0</v>
      </c>
      <c r="AB10001" s="3">
        <f t="shared" si="789"/>
        <v>5.37</v>
      </c>
      <c r="AC10001" s="3">
        <f t="shared" si="790"/>
        <v>214.86286770433543</v>
      </c>
      <c r="AD10001" s="3">
        <f t="shared" si="791"/>
        <v>215.86286770433543</v>
      </c>
      <c r="AE10001" s="3">
        <f t="shared" si="792"/>
        <v>99.54</v>
      </c>
      <c r="AF10001" s="5">
        <f t="shared" ref="AF10001:AF10064" si="793">IF(AE10001&lt;50,0,1)</f>
        <v>1</v>
      </c>
    </row>
    <row r="10002" spans="1:32" x14ac:dyDescent="0.35">
      <c r="A10002" s="1">
        <v>10000</v>
      </c>
      <c r="B10002">
        <v>27832</v>
      </c>
      <c r="C10002">
        <v>1</v>
      </c>
      <c r="D10002">
        <v>124</v>
      </c>
      <c r="E10002">
        <v>31</v>
      </c>
      <c r="F10002">
        <v>11800</v>
      </c>
      <c r="G10002">
        <v>95.16</v>
      </c>
      <c r="H10002">
        <v>-88</v>
      </c>
      <c r="I10002">
        <v>3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B10002" s="3">
        <f t="shared" si="789"/>
        <v>3.96</v>
      </c>
      <c r="AC10002" s="3">
        <f t="shared" si="790"/>
        <v>52.457325949099051</v>
      </c>
      <c r="AD10002" s="3">
        <f t="shared" si="791"/>
        <v>53.457325949099051</v>
      </c>
      <c r="AE10002" s="3">
        <f t="shared" si="792"/>
        <v>98.13</v>
      </c>
      <c r="AF10002" s="5">
        <f t="shared" si="793"/>
        <v>1</v>
      </c>
    </row>
    <row r="10003" spans="1:32" x14ac:dyDescent="0.35">
      <c r="A10003" s="1">
        <v>10001</v>
      </c>
      <c r="B10003">
        <v>27834</v>
      </c>
      <c r="C10003">
        <v>1</v>
      </c>
      <c r="D10003">
        <v>124</v>
      </c>
      <c r="E10003">
        <v>49</v>
      </c>
      <c r="F10003">
        <v>40400</v>
      </c>
      <c r="G10003">
        <v>325.81</v>
      </c>
      <c r="H10003">
        <v>32</v>
      </c>
      <c r="I10003">
        <v>1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B10003" s="3">
        <f t="shared" si="789"/>
        <v>10.27</v>
      </c>
      <c r="AC10003" s="3">
        <f t="shared" si="790"/>
        <v>28853.887166488628</v>
      </c>
      <c r="AD10003" s="3">
        <f t="shared" si="791"/>
        <v>28854.887166488628</v>
      </c>
      <c r="AE10003" s="3">
        <f t="shared" si="792"/>
        <v>100</v>
      </c>
      <c r="AF10003" s="5">
        <f t="shared" si="793"/>
        <v>1</v>
      </c>
    </row>
    <row r="10004" spans="1:32" x14ac:dyDescent="0.35">
      <c r="A10004" s="1">
        <v>10002</v>
      </c>
      <c r="B10004">
        <v>27835</v>
      </c>
      <c r="C10004">
        <v>1</v>
      </c>
      <c r="D10004">
        <v>124</v>
      </c>
      <c r="E10004">
        <v>57</v>
      </c>
      <c r="F10004">
        <v>40400</v>
      </c>
      <c r="G10004">
        <v>325.81</v>
      </c>
      <c r="H10004">
        <v>32</v>
      </c>
      <c r="I10004">
        <v>1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1</v>
      </c>
      <c r="Y10004">
        <v>0</v>
      </c>
      <c r="Z10004">
        <v>0</v>
      </c>
      <c r="AB10004" s="3">
        <f t="shared" si="789"/>
        <v>10.85</v>
      </c>
      <c r="AC10004" s="3">
        <f t="shared" si="790"/>
        <v>51534.151355875038</v>
      </c>
      <c r="AD10004" s="3">
        <f t="shared" si="791"/>
        <v>51535.151355875038</v>
      </c>
      <c r="AE10004" s="3">
        <f t="shared" si="792"/>
        <v>100</v>
      </c>
      <c r="AF10004" s="5">
        <f t="shared" si="793"/>
        <v>1</v>
      </c>
    </row>
    <row r="10005" spans="1:32" x14ac:dyDescent="0.35">
      <c r="A10005" s="1">
        <v>10003</v>
      </c>
      <c r="B10005">
        <v>27836</v>
      </c>
      <c r="C10005">
        <v>1</v>
      </c>
      <c r="D10005">
        <v>124</v>
      </c>
      <c r="E10005">
        <v>61</v>
      </c>
      <c r="F10005">
        <v>19700</v>
      </c>
      <c r="G10005">
        <v>158.87</v>
      </c>
      <c r="H10005">
        <v>-108</v>
      </c>
      <c r="I10005">
        <v>3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0</v>
      </c>
      <c r="AB10005" s="3">
        <f t="shared" si="789"/>
        <v>7.5</v>
      </c>
      <c r="AC10005" s="3">
        <f t="shared" si="790"/>
        <v>1808.0424144560632</v>
      </c>
      <c r="AD10005" s="3">
        <f t="shared" si="791"/>
        <v>1809.0424144560632</v>
      </c>
      <c r="AE10005" s="3">
        <f t="shared" si="792"/>
        <v>99.94</v>
      </c>
      <c r="AF10005" s="5">
        <f t="shared" si="793"/>
        <v>1</v>
      </c>
    </row>
    <row r="10006" spans="1:32" x14ac:dyDescent="0.35">
      <c r="A10006" s="1">
        <v>10004</v>
      </c>
      <c r="B10006">
        <v>27838</v>
      </c>
      <c r="C10006">
        <v>1</v>
      </c>
      <c r="D10006">
        <v>124</v>
      </c>
      <c r="E10006">
        <v>30</v>
      </c>
      <c r="F10006">
        <v>7200</v>
      </c>
      <c r="G10006">
        <v>58.06</v>
      </c>
      <c r="H10006">
        <v>68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1</v>
      </c>
      <c r="AB10006" s="3">
        <f t="shared" si="789"/>
        <v>3.01</v>
      </c>
      <c r="AC10006" s="3">
        <f t="shared" si="790"/>
        <v>20.287399925240926</v>
      </c>
      <c r="AD10006" s="3">
        <f t="shared" si="791"/>
        <v>21.287399925240926</v>
      </c>
      <c r="AE10006" s="3">
        <f t="shared" si="792"/>
        <v>95.3</v>
      </c>
      <c r="AF10006" s="5">
        <f t="shared" si="793"/>
        <v>1</v>
      </c>
    </row>
    <row r="10007" spans="1:32" x14ac:dyDescent="0.35">
      <c r="A10007" s="1">
        <v>10005</v>
      </c>
      <c r="B10007">
        <v>27840</v>
      </c>
      <c r="C10007">
        <v>1</v>
      </c>
      <c r="D10007">
        <v>124</v>
      </c>
      <c r="E10007">
        <v>41</v>
      </c>
      <c r="F10007">
        <v>0</v>
      </c>
      <c r="G10007">
        <v>0</v>
      </c>
      <c r="H10007">
        <v>68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>
        <v>0</v>
      </c>
      <c r="AB10007" s="3">
        <f t="shared" si="789"/>
        <v>2.48</v>
      </c>
      <c r="AC10007" s="3">
        <f t="shared" si="790"/>
        <v>11.941264417849103</v>
      </c>
      <c r="AD10007" s="3">
        <f t="shared" si="791"/>
        <v>12.941264417849103</v>
      </c>
      <c r="AE10007" s="3">
        <f t="shared" si="792"/>
        <v>92.27</v>
      </c>
      <c r="AF10007" s="5">
        <f t="shared" si="793"/>
        <v>1</v>
      </c>
    </row>
    <row r="10008" spans="1:32" x14ac:dyDescent="0.35">
      <c r="A10008" s="1">
        <v>10006</v>
      </c>
      <c r="B10008">
        <v>27841</v>
      </c>
      <c r="C10008">
        <v>1</v>
      </c>
      <c r="D10008">
        <v>124</v>
      </c>
      <c r="E10008">
        <v>36</v>
      </c>
      <c r="F10008">
        <v>0</v>
      </c>
      <c r="G10008">
        <v>0</v>
      </c>
      <c r="H10008">
        <v>68</v>
      </c>
      <c r="I10008">
        <v>1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1</v>
      </c>
      <c r="AB10008" s="3">
        <f t="shared" si="789"/>
        <v>2.1800000000000002</v>
      </c>
      <c r="AC10008" s="3">
        <f t="shared" si="790"/>
        <v>8.8463062587208832</v>
      </c>
      <c r="AD10008" s="3">
        <f t="shared" si="791"/>
        <v>9.8463062587208832</v>
      </c>
      <c r="AE10008" s="3">
        <f t="shared" si="792"/>
        <v>89.84</v>
      </c>
      <c r="AF10008" s="5">
        <f t="shared" si="793"/>
        <v>1</v>
      </c>
    </row>
    <row r="10009" spans="1:32" x14ac:dyDescent="0.35">
      <c r="A10009" s="1">
        <v>10007</v>
      </c>
      <c r="B10009">
        <v>27842</v>
      </c>
      <c r="C10009">
        <v>1</v>
      </c>
      <c r="D10009">
        <v>124</v>
      </c>
      <c r="E10009">
        <v>54</v>
      </c>
      <c r="F10009">
        <v>26680</v>
      </c>
      <c r="G10009">
        <v>215.16</v>
      </c>
      <c r="H10009">
        <v>-108</v>
      </c>
      <c r="I10009">
        <v>4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0</v>
      </c>
      <c r="Z10009">
        <v>0</v>
      </c>
      <c r="AB10009" s="3">
        <f t="shared" si="789"/>
        <v>8.0399999999999991</v>
      </c>
      <c r="AC10009" s="3">
        <f t="shared" si="790"/>
        <v>3102.613190327882</v>
      </c>
      <c r="AD10009" s="3">
        <f t="shared" si="791"/>
        <v>3103.613190327882</v>
      </c>
      <c r="AE10009" s="3">
        <f t="shared" si="792"/>
        <v>99.97</v>
      </c>
      <c r="AF10009" s="5">
        <f t="shared" si="793"/>
        <v>1</v>
      </c>
    </row>
    <row r="10010" spans="1:32" x14ac:dyDescent="0.35">
      <c r="A10010" s="1">
        <v>10008</v>
      </c>
      <c r="B10010">
        <v>27843</v>
      </c>
      <c r="C10010">
        <v>1</v>
      </c>
      <c r="D10010">
        <v>124</v>
      </c>
      <c r="E10010">
        <v>56</v>
      </c>
      <c r="F10010">
        <v>0</v>
      </c>
      <c r="G10010">
        <v>0</v>
      </c>
      <c r="H10010">
        <v>-108</v>
      </c>
      <c r="I10010">
        <v>4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B10010" s="3">
        <f t="shared" si="789"/>
        <v>3.5</v>
      </c>
      <c r="AC10010" s="3">
        <f t="shared" si="790"/>
        <v>33.115451958692312</v>
      </c>
      <c r="AD10010" s="3">
        <f t="shared" si="791"/>
        <v>34.115451958692312</v>
      </c>
      <c r="AE10010" s="3">
        <f t="shared" si="792"/>
        <v>97.07</v>
      </c>
      <c r="AF10010" s="5">
        <f t="shared" si="793"/>
        <v>1</v>
      </c>
    </row>
    <row r="10011" spans="1:32" x14ac:dyDescent="0.35">
      <c r="A10011" s="1">
        <v>10009</v>
      </c>
      <c r="B10011">
        <v>27844</v>
      </c>
      <c r="C10011">
        <v>1</v>
      </c>
      <c r="D10011">
        <v>124</v>
      </c>
      <c r="E10011">
        <v>58</v>
      </c>
      <c r="F10011">
        <v>17100</v>
      </c>
      <c r="G10011">
        <v>137.9</v>
      </c>
      <c r="H10011">
        <v>-121</v>
      </c>
      <c r="I10011">
        <v>3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B10011" s="3">
        <f t="shared" si="789"/>
        <v>7.33</v>
      </c>
      <c r="AC10011" s="3">
        <f t="shared" si="790"/>
        <v>1525.3817719905574</v>
      </c>
      <c r="AD10011" s="3">
        <f t="shared" si="791"/>
        <v>1526.3817719905574</v>
      </c>
      <c r="AE10011" s="3">
        <f t="shared" si="792"/>
        <v>99.93</v>
      </c>
      <c r="AF10011" s="5">
        <f t="shared" si="793"/>
        <v>1</v>
      </c>
    </row>
    <row r="10012" spans="1:32" x14ac:dyDescent="0.35">
      <c r="A10012" s="1">
        <v>10010</v>
      </c>
      <c r="B10012">
        <v>27845</v>
      </c>
      <c r="C10012">
        <v>1</v>
      </c>
      <c r="D10012">
        <v>124</v>
      </c>
      <c r="E10012">
        <v>63</v>
      </c>
      <c r="F10012">
        <v>12000</v>
      </c>
      <c r="G10012">
        <v>96.77</v>
      </c>
      <c r="H10012">
        <v>13</v>
      </c>
      <c r="I10012">
        <v>2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B10012" s="3">
        <f t="shared" si="789"/>
        <v>6.14</v>
      </c>
      <c r="AC10012" s="3">
        <f t="shared" si="790"/>
        <v>464.05357085927614</v>
      </c>
      <c r="AD10012" s="3">
        <f t="shared" si="791"/>
        <v>465.05357085927614</v>
      </c>
      <c r="AE10012" s="3">
        <f t="shared" si="792"/>
        <v>99.78</v>
      </c>
      <c r="AF10012" s="5">
        <f t="shared" si="793"/>
        <v>1</v>
      </c>
    </row>
    <row r="10013" spans="1:32" x14ac:dyDescent="0.35">
      <c r="A10013" s="1">
        <v>10011</v>
      </c>
      <c r="B10013">
        <v>27847</v>
      </c>
      <c r="C10013">
        <v>1</v>
      </c>
      <c r="D10013">
        <v>124</v>
      </c>
      <c r="E10013">
        <v>30</v>
      </c>
      <c r="F10013">
        <v>15150</v>
      </c>
      <c r="G10013">
        <v>122.18</v>
      </c>
      <c r="H10013">
        <v>17</v>
      </c>
      <c r="I10013">
        <v>4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B10013" s="3">
        <f t="shared" si="789"/>
        <v>3.92</v>
      </c>
      <c r="AC10013" s="3">
        <f t="shared" si="790"/>
        <v>50.400444778065484</v>
      </c>
      <c r="AD10013" s="3">
        <f t="shared" si="791"/>
        <v>51.400444778065484</v>
      </c>
      <c r="AE10013" s="3">
        <f t="shared" si="792"/>
        <v>98.05</v>
      </c>
      <c r="AF10013" s="5">
        <f t="shared" si="793"/>
        <v>1</v>
      </c>
    </row>
    <row r="10014" spans="1:32" x14ac:dyDescent="0.35">
      <c r="A10014" s="1">
        <v>10012</v>
      </c>
      <c r="B10014">
        <v>27848</v>
      </c>
      <c r="C10014">
        <v>1</v>
      </c>
      <c r="D10014">
        <v>124</v>
      </c>
      <c r="E10014">
        <v>36</v>
      </c>
      <c r="F10014">
        <v>0</v>
      </c>
      <c r="G10014">
        <v>0</v>
      </c>
      <c r="H10014">
        <v>17</v>
      </c>
      <c r="I10014">
        <v>4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B10014" s="3">
        <f t="shared" si="789"/>
        <v>2.17</v>
      </c>
      <c r="AC10014" s="3">
        <f t="shared" si="790"/>
        <v>8.7582840407408344</v>
      </c>
      <c r="AD10014" s="3">
        <f t="shared" si="791"/>
        <v>9.7582840407408344</v>
      </c>
      <c r="AE10014" s="3">
        <f t="shared" si="792"/>
        <v>89.75</v>
      </c>
      <c r="AF10014" s="5">
        <f t="shared" si="793"/>
        <v>1</v>
      </c>
    </row>
    <row r="10015" spans="1:32" x14ac:dyDescent="0.35">
      <c r="A10015" s="1">
        <v>10013</v>
      </c>
      <c r="B10015">
        <v>27849</v>
      </c>
      <c r="C10015">
        <v>1</v>
      </c>
      <c r="D10015">
        <v>124</v>
      </c>
      <c r="E10015">
        <v>36</v>
      </c>
      <c r="F10015">
        <v>0</v>
      </c>
      <c r="G10015">
        <v>0</v>
      </c>
      <c r="H10015">
        <v>17</v>
      </c>
      <c r="I10015">
        <v>4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B10015" s="3">
        <f t="shared" si="789"/>
        <v>2.15</v>
      </c>
      <c r="AC10015" s="3">
        <f t="shared" si="790"/>
        <v>8.5848583971778929</v>
      </c>
      <c r="AD10015" s="3">
        <f t="shared" si="791"/>
        <v>9.5848583971778929</v>
      </c>
      <c r="AE10015" s="3">
        <f t="shared" si="792"/>
        <v>89.57</v>
      </c>
      <c r="AF10015" s="5">
        <f t="shared" si="793"/>
        <v>1</v>
      </c>
    </row>
    <row r="10016" spans="1:32" x14ac:dyDescent="0.35">
      <c r="A10016" s="1">
        <v>10014</v>
      </c>
      <c r="B10016">
        <v>27851</v>
      </c>
      <c r="C10016">
        <v>1</v>
      </c>
      <c r="D10016">
        <v>124</v>
      </c>
      <c r="E10016">
        <v>43</v>
      </c>
      <c r="F10016">
        <v>0</v>
      </c>
      <c r="G10016">
        <v>0</v>
      </c>
      <c r="H10016">
        <v>17</v>
      </c>
      <c r="I10016">
        <v>4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0</v>
      </c>
      <c r="Z10016">
        <v>0</v>
      </c>
      <c r="AB10016" s="3">
        <f t="shared" si="789"/>
        <v>2.67</v>
      </c>
      <c r="AC10016" s="3">
        <f t="shared" si="790"/>
        <v>14.439969192802881</v>
      </c>
      <c r="AD10016" s="3">
        <f t="shared" si="791"/>
        <v>15.439969192802881</v>
      </c>
      <c r="AE10016" s="3">
        <f t="shared" si="792"/>
        <v>93.52</v>
      </c>
      <c r="AF10016" s="5">
        <f t="shared" si="793"/>
        <v>1</v>
      </c>
    </row>
    <row r="10017" spans="1:32" x14ac:dyDescent="0.35">
      <c r="A10017" s="1">
        <v>10015</v>
      </c>
      <c r="B10017">
        <v>27855</v>
      </c>
      <c r="C10017">
        <v>1</v>
      </c>
      <c r="D10017">
        <v>124</v>
      </c>
      <c r="E10017">
        <v>65</v>
      </c>
      <c r="F10017">
        <v>42800</v>
      </c>
      <c r="G10017">
        <v>345.16</v>
      </c>
      <c r="H10017">
        <v>-242</v>
      </c>
      <c r="I10017">
        <v>2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0</v>
      </c>
      <c r="Y10017">
        <v>0</v>
      </c>
      <c r="Z10017">
        <v>0</v>
      </c>
      <c r="AB10017" s="3">
        <f t="shared" si="789"/>
        <v>12.42</v>
      </c>
      <c r="AC10017" s="3">
        <f t="shared" si="790"/>
        <v>247706.53553245345</v>
      </c>
      <c r="AD10017" s="3">
        <f t="shared" si="791"/>
        <v>247707.53553245345</v>
      </c>
      <c r="AE10017" s="3">
        <f t="shared" si="792"/>
        <v>100</v>
      </c>
      <c r="AF10017" s="5">
        <f t="shared" si="793"/>
        <v>1</v>
      </c>
    </row>
    <row r="10018" spans="1:32" x14ac:dyDescent="0.35">
      <c r="A10018" s="1">
        <v>10016</v>
      </c>
      <c r="B10018">
        <v>27856</v>
      </c>
      <c r="C10018">
        <v>1</v>
      </c>
      <c r="D10018">
        <v>124</v>
      </c>
      <c r="E10018">
        <v>48</v>
      </c>
      <c r="F10018">
        <v>0</v>
      </c>
      <c r="G10018">
        <v>0</v>
      </c>
      <c r="H10018">
        <v>-242</v>
      </c>
      <c r="I10018">
        <v>2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B10018" s="3">
        <f t="shared" si="789"/>
        <v>3.69</v>
      </c>
      <c r="AC10018" s="3">
        <f t="shared" si="790"/>
        <v>40.044846957286715</v>
      </c>
      <c r="AD10018" s="3">
        <f t="shared" si="791"/>
        <v>41.044846957286715</v>
      </c>
      <c r="AE10018" s="3">
        <f t="shared" si="792"/>
        <v>97.56</v>
      </c>
      <c r="AF10018" s="5">
        <f t="shared" si="793"/>
        <v>1</v>
      </c>
    </row>
    <row r="10019" spans="1:32" x14ac:dyDescent="0.35">
      <c r="A10019" s="1">
        <v>10017</v>
      </c>
      <c r="B10019">
        <v>27857</v>
      </c>
      <c r="C10019">
        <v>1</v>
      </c>
      <c r="D10019">
        <v>124</v>
      </c>
      <c r="E10019">
        <v>45</v>
      </c>
      <c r="F10019">
        <v>0</v>
      </c>
      <c r="G10019">
        <v>0</v>
      </c>
      <c r="H10019">
        <v>-242</v>
      </c>
      <c r="I10019">
        <v>2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B10019" s="3">
        <f t="shared" si="789"/>
        <v>3.93</v>
      </c>
      <c r="AC10019" s="3">
        <f t="shared" si="790"/>
        <v>50.906977669201439</v>
      </c>
      <c r="AD10019" s="3">
        <f t="shared" si="791"/>
        <v>51.906977669201439</v>
      </c>
      <c r="AE10019" s="3">
        <f t="shared" si="792"/>
        <v>98.07</v>
      </c>
      <c r="AF10019" s="5">
        <f t="shared" si="793"/>
        <v>1</v>
      </c>
    </row>
    <row r="10020" spans="1:32" x14ac:dyDescent="0.35">
      <c r="A10020" s="1">
        <v>10018</v>
      </c>
      <c r="B10020">
        <v>27858</v>
      </c>
      <c r="C10020">
        <v>1</v>
      </c>
      <c r="D10020">
        <v>124</v>
      </c>
      <c r="E10020">
        <v>37</v>
      </c>
      <c r="F10020">
        <v>33600</v>
      </c>
      <c r="G10020">
        <v>270.97000000000003</v>
      </c>
      <c r="H10020">
        <v>73</v>
      </c>
      <c r="I10020">
        <v>2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1</v>
      </c>
      <c r="AB10020" s="3">
        <f t="shared" si="789"/>
        <v>7.92</v>
      </c>
      <c r="AC10020" s="3">
        <f t="shared" si="790"/>
        <v>2751.7710457300204</v>
      </c>
      <c r="AD10020" s="3">
        <f t="shared" si="791"/>
        <v>2752.7710457300204</v>
      </c>
      <c r="AE10020" s="3">
        <f t="shared" si="792"/>
        <v>99.96</v>
      </c>
      <c r="AF10020" s="5">
        <f t="shared" si="793"/>
        <v>1</v>
      </c>
    </row>
    <row r="10021" spans="1:32" x14ac:dyDescent="0.35">
      <c r="A10021" s="1">
        <v>10019</v>
      </c>
      <c r="B10021">
        <v>27859</v>
      </c>
      <c r="C10021">
        <v>1</v>
      </c>
      <c r="D10021">
        <v>124</v>
      </c>
      <c r="E10021">
        <v>33</v>
      </c>
      <c r="F10021">
        <v>0</v>
      </c>
      <c r="G10021">
        <v>0</v>
      </c>
      <c r="H10021">
        <v>73</v>
      </c>
      <c r="I10021">
        <v>2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1</v>
      </c>
      <c r="AB10021" s="3">
        <f t="shared" si="789"/>
        <v>1.74</v>
      </c>
      <c r="AC10021" s="3">
        <f t="shared" si="790"/>
        <v>5.6973434226719908</v>
      </c>
      <c r="AD10021" s="3">
        <f t="shared" si="791"/>
        <v>6.6973434226719908</v>
      </c>
      <c r="AE10021" s="3">
        <f t="shared" si="792"/>
        <v>85.07</v>
      </c>
      <c r="AF10021" s="5">
        <f t="shared" si="793"/>
        <v>1</v>
      </c>
    </row>
    <row r="10022" spans="1:32" x14ac:dyDescent="0.35">
      <c r="A10022" s="1">
        <v>10020</v>
      </c>
      <c r="B10022">
        <v>27860</v>
      </c>
      <c r="C10022">
        <v>1</v>
      </c>
      <c r="D10022">
        <v>124</v>
      </c>
      <c r="E10022">
        <v>38</v>
      </c>
      <c r="F10022">
        <v>0</v>
      </c>
      <c r="G10022">
        <v>0</v>
      </c>
      <c r="H10022">
        <v>73</v>
      </c>
      <c r="I10022">
        <v>2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1</v>
      </c>
      <c r="X10022">
        <v>0</v>
      </c>
      <c r="Y10022">
        <v>0</v>
      </c>
      <c r="Z10022">
        <v>0</v>
      </c>
      <c r="AB10022" s="3">
        <f t="shared" si="789"/>
        <v>2.5299999999999998</v>
      </c>
      <c r="AC10022" s="3">
        <f t="shared" si="790"/>
        <v>12.553506136668229</v>
      </c>
      <c r="AD10022" s="3">
        <f t="shared" si="791"/>
        <v>13.553506136668229</v>
      </c>
      <c r="AE10022" s="3">
        <f t="shared" si="792"/>
        <v>92.62</v>
      </c>
      <c r="AF10022" s="5">
        <f t="shared" si="793"/>
        <v>1</v>
      </c>
    </row>
    <row r="10023" spans="1:32" x14ac:dyDescent="0.35">
      <c r="A10023" s="1">
        <v>10021</v>
      </c>
      <c r="B10023">
        <v>27861</v>
      </c>
      <c r="C10023">
        <v>1</v>
      </c>
      <c r="D10023">
        <v>124</v>
      </c>
      <c r="E10023">
        <v>39</v>
      </c>
      <c r="F10023">
        <v>0</v>
      </c>
      <c r="G10023">
        <v>0</v>
      </c>
      <c r="H10023">
        <v>73</v>
      </c>
      <c r="I10023">
        <v>2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0</v>
      </c>
      <c r="Z10023">
        <v>0</v>
      </c>
      <c r="AB10023" s="3">
        <f t="shared" si="789"/>
        <v>2.13</v>
      </c>
      <c r="AC10023" s="3">
        <f t="shared" si="790"/>
        <v>8.4148668114401293</v>
      </c>
      <c r="AD10023" s="3">
        <f t="shared" si="791"/>
        <v>9.4148668114401293</v>
      </c>
      <c r="AE10023" s="3">
        <f t="shared" si="792"/>
        <v>89.38</v>
      </c>
      <c r="AF10023" s="5">
        <f t="shared" si="793"/>
        <v>1</v>
      </c>
    </row>
    <row r="10024" spans="1:32" x14ac:dyDescent="0.35">
      <c r="A10024" s="1">
        <v>10022</v>
      </c>
      <c r="B10024">
        <v>27862</v>
      </c>
      <c r="C10024">
        <v>1</v>
      </c>
      <c r="D10024">
        <v>124</v>
      </c>
      <c r="E10024">
        <v>45</v>
      </c>
      <c r="F10024">
        <v>11000</v>
      </c>
      <c r="G10024">
        <v>88.71</v>
      </c>
      <c r="H10024">
        <v>-109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0</v>
      </c>
      <c r="Z10024">
        <v>0</v>
      </c>
      <c r="AB10024" s="3">
        <f t="shared" si="789"/>
        <v>5.67</v>
      </c>
      <c r="AC10024" s="3">
        <f t="shared" si="790"/>
        <v>290.03453439173467</v>
      </c>
      <c r="AD10024" s="3">
        <f t="shared" si="791"/>
        <v>291.03453439173467</v>
      </c>
      <c r="AE10024" s="3">
        <f t="shared" si="792"/>
        <v>99.66</v>
      </c>
      <c r="AF10024" s="5">
        <f t="shared" si="793"/>
        <v>1</v>
      </c>
    </row>
    <row r="10025" spans="1:32" x14ac:dyDescent="0.35">
      <c r="A10025" s="1">
        <v>10023</v>
      </c>
      <c r="B10025">
        <v>27863</v>
      </c>
      <c r="C10025">
        <v>1</v>
      </c>
      <c r="D10025">
        <v>124</v>
      </c>
      <c r="E10025">
        <v>40</v>
      </c>
      <c r="F10025">
        <v>0</v>
      </c>
      <c r="G10025">
        <v>0</v>
      </c>
      <c r="H10025">
        <v>-109</v>
      </c>
      <c r="I10025">
        <v>1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  <c r="AB10025" s="3">
        <f t="shared" si="789"/>
        <v>2.96</v>
      </c>
      <c r="AC10025" s="3">
        <f t="shared" si="790"/>
        <v>19.297971755502758</v>
      </c>
      <c r="AD10025" s="3">
        <f t="shared" si="791"/>
        <v>20.297971755502758</v>
      </c>
      <c r="AE10025" s="3">
        <f t="shared" si="792"/>
        <v>95.07</v>
      </c>
      <c r="AF10025" s="5">
        <f t="shared" si="793"/>
        <v>1</v>
      </c>
    </row>
    <row r="10026" spans="1:32" x14ac:dyDescent="0.35">
      <c r="A10026" s="1">
        <v>10024</v>
      </c>
      <c r="B10026">
        <v>27865</v>
      </c>
      <c r="C10026">
        <v>1</v>
      </c>
      <c r="D10026">
        <v>124</v>
      </c>
      <c r="E10026">
        <v>45</v>
      </c>
      <c r="F10026">
        <v>0</v>
      </c>
      <c r="G10026">
        <v>0</v>
      </c>
      <c r="H10026">
        <v>-43</v>
      </c>
      <c r="I10026">
        <v>5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</v>
      </c>
      <c r="AB10026" s="3">
        <f t="shared" si="789"/>
        <v>2.37</v>
      </c>
      <c r="AC10026" s="3">
        <f t="shared" si="790"/>
        <v>10.697392284111054</v>
      </c>
      <c r="AD10026" s="3">
        <f t="shared" si="791"/>
        <v>11.697392284111054</v>
      </c>
      <c r="AE10026" s="3">
        <f t="shared" si="792"/>
        <v>91.45</v>
      </c>
      <c r="AF10026" s="5">
        <f t="shared" si="793"/>
        <v>1</v>
      </c>
    </row>
    <row r="10027" spans="1:32" x14ac:dyDescent="0.35">
      <c r="A10027" s="1">
        <v>10025</v>
      </c>
      <c r="B10027">
        <v>27866</v>
      </c>
      <c r="C10027">
        <v>1</v>
      </c>
      <c r="D10027">
        <v>124</v>
      </c>
      <c r="E10027">
        <v>43</v>
      </c>
      <c r="F10027">
        <v>0</v>
      </c>
      <c r="G10027">
        <v>0</v>
      </c>
      <c r="H10027">
        <v>-43</v>
      </c>
      <c r="I10027">
        <v>5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0</v>
      </c>
      <c r="Z10027">
        <v>0</v>
      </c>
      <c r="AB10027" s="3">
        <f t="shared" si="789"/>
        <v>2.63</v>
      </c>
      <c r="AC10027" s="3">
        <f t="shared" si="790"/>
        <v>13.873769902129904</v>
      </c>
      <c r="AD10027" s="3">
        <f t="shared" si="791"/>
        <v>14.873769902129904</v>
      </c>
      <c r="AE10027" s="3">
        <f t="shared" si="792"/>
        <v>93.28</v>
      </c>
      <c r="AF10027" s="5">
        <f t="shared" si="793"/>
        <v>1</v>
      </c>
    </row>
    <row r="10028" spans="1:32" x14ac:dyDescent="0.35">
      <c r="A10028" s="1">
        <v>10026</v>
      </c>
      <c r="B10028">
        <v>27867</v>
      </c>
      <c r="C10028">
        <v>1</v>
      </c>
      <c r="D10028">
        <v>124</v>
      </c>
      <c r="E10028">
        <v>33</v>
      </c>
      <c r="F10028">
        <v>0</v>
      </c>
      <c r="G10028">
        <v>0</v>
      </c>
      <c r="H10028">
        <v>-43</v>
      </c>
      <c r="I10028">
        <v>5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</v>
      </c>
      <c r="AB10028" s="3">
        <f t="shared" si="789"/>
        <v>1.5</v>
      </c>
      <c r="AC10028" s="3">
        <f t="shared" si="790"/>
        <v>4.4816890703380645</v>
      </c>
      <c r="AD10028" s="3">
        <f t="shared" si="791"/>
        <v>5.4816890703380645</v>
      </c>
      <c r="AE10028" s="3">
        <f t="shared" si="792"/>
        <v>81.760000000000005</v>
      </c>
      <c r="AF10028" s="5">
        <f t="shared" si="793"/>
        <v>1</v>
      </c>
    </row>
    <row r="10029" spans="1:32" x14ac:dyDescent="0.35">
      <c r="A10029" s="1">
        <v>10027</v>
      </c>
      <c r="B10029">
        <v>27869</v>
      </c>
      <c r="C10029">
        <v>1</v>
      </c>
      <c r="D10029">
        <v>124</v>
      </c>
      <c r="E10029">
        <v>38</v>
      </c>
      <c r="F10029">
        <v>0</v>
      </c>
      <c r="G10029">
        <v>0</v>
      </c>
      <c r="H10029">
        <v>-43</v>
      </c>
      <c r="I10029">
        <v>5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B10029" s="3">
        <f t="shared" si="789"/>
        <v>1.86</v>
      </c>
      <c r="AC10029" s="3">
        <f t="shared" si="790"/>
        <v>6.4237367714291347</v>
      </c>
      <c r="AD10029" s="3">
        <f t="shared" si="791"/>
        <v>7.4237367714291347</v>
      </c>
      <c r="AE10029" s="3">
        <f t="shared" si="792"/>
        <v>86.53</v>
      </c>
      <c r="AF10029" s="5">
        <f t="shared" si="793"/>
        <v>1</v>
      </c>
    </row>
    <row r="10030" spans="1:32" x14ac:dyDescent="0.35">
      <c r="A10030" s="1">
        <v>10028</v>
      </c>
      <c r="B10030">
        <v>27870</v>
      </c>
      <c r="C10030">
        <v>1</v>
      </c>
      <c r="D10030">
        <v>124</v>
      </c>
      <c r="E10030">
        <v>58</v>
      </c>
      <c r="F10030">
        <v>0</v>
      </c>
      <c r="G10030">
        <v>0</v>
      </c>
      <c r="H10030">
        <v>-43</v>
      </c>
      <c r="I10030">
        <v>5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0</v>
      </c>
      <c r="Z10030">
        <v>0</v>
      </c>
      <c r="AB10030" s="3">
        <f t="shared" si="789"/>
        <v>3.27</v>
      </c>
      <c r="AC10030" s="3">
        <f t="shared" si="790"/>
        <v>26.311339343265892</v>
      </c>
      <c r="AD10030" s="3">
        <f t="shared" si="791"/>
        <v>27.311339343265892</v>
      </c>
      <c r="AE10030" s="3">
        <f t="shared" si="792"/>
        <v>96.34</v>
      </c>
      <c r="AF10030" s="5">
        <f t="shared" si="793"/>
        <v>1</v>
      </c>
    </row>
    <row r="10031" spans="1:32" x14ac:dyDescent="0.35">
      <c r="A10031" s="1">
        <v>10029</v>
      </c>
      <c r="B10031">
        <v>27871</v>
      </c>
      <c r="C10031">
        <v>1</v>
      </c>
      <c r="D10031">
        <v>124</v>
      </c>
      <c r="E10031">
        <v>45</v>
      </c>
      <c r="F10031">
        <v>0</v>
      </c>
      <c r="G10031">
        <v>0</v>
      </c>
      <c r="H10031">
        <v>-43</v>
      </c>
      <c r="I10031">
        <v>5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B10031" s="3">
        <f t="shared" si="789"/>
        <v>2.8</v>
      </c>
      <c r="AC10031" s="3">
        <f t="shared" si="790"/>
        <v>16.444646771097048</v>
      </c>
      <c r="AD10031" s="3">
        <f t="shared" si="791"/>
        <v>17.444646771097048</v>
      </c>
      <c r="AE10031" s="3">
        <f t="shared" si="792"/>
        <v>94.27</v>
      </c>
      <c r="AF10031" s="5">
        <f t="shared" si="793"/>
        <v>1</v>
      </c>
    </row>
    <row r="10032" spans="1:32" x14ac:dyDescent="0.35">
      <c r="A10032" s="1">
        <v>10030</v>
      </c>
      <c r="B10032">
        <v>27872</v>
      </c>
      <c r="C10032">
        <v>1</v>
      </c>
      <c r="D10032">
        <v>124</v>
      </c>
      <c r="E10032">
        <v>53</v>
      </c>
      <c r="F10032">
        <v>0</v>
      </c>
      <c r="G10032">
        <v>0</v>
      </c>
      <c r="H10032">
        <v>-43</v>
      </c>
      <c r="I10032">
        <v>5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</v>
      </c>
      <c r="AB10032" s="3">
        <f t="shared" si="789"/>
        <v>2.96</v>
      </c>
      <c r="AC10032" s="3">
        <f t="shared" si="790"/>
        <v>19.297971755502758</v>
      </c>
      <c r="AD10032" s="3">
        <f t="shared" si="791"/>
        <v>20.297971755502758</v>
      </c>
      <c r="AE10032" s="3">
        <f t="shared" si="792"/>
        <v>95.07</v>
      </c>
      <c r="AF10032" s="5">
        <f t="shared" si="793"/>
        <v>1</v>
      </c>
    </row>
    <row r="10033" spans="1:32" x14ac:dyDescent="0.35">
      <c r="A10033" s="1">
        <v>10031</v>
      </c>
      <c r="B10033">
        <v>27873</v>
      </c>
      <c r="C10033">
        <v>1</v>
      </c>
      <c r="D10033">
        <v>124</v>
      </c>
      <c r="E10033">
        <v>35</v>
      </c>
      <c r="F10033">
        <v>1300</v>
      </c>
      <c r="G10033">
        <v>10.48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0</v>
      </c>
      <c r="Y10033">
        <v>0</v>
      </c>
      <c r="Z10033">
        <v>0</v>
      </c>
      <c r="AB10033" s="3">
        <f t="shared" si="789"/>
        <v>2.95</v>
      </c>
      <c r="AC10033" s="3">
        <f t="shared" si="790"/>
        <v>19.105953728231651</v>
      </c>
      <c r="AD10033" s="3">
        <f t="shared" si="791"/>
        <v>20.105953728231651</v>
      </c>
      <c r="AE10033" s="3">
        <f t="shared" si="792"/>
        <v>95.03</v>
      </c>
      <c r="AF10033" s="5">
        <f t="shared" si="793"/>
        <v>1</v>
      </c>
    </row>
    <row r="10034" spans="1:32" x14ac:dyDescent="0.35">
      <c r="A10034" s="1">
        <v>10032</v>
      </c>
      <c r="B10034">
        <v>27874</v>
      </c>
      <c r="C10034">
        <v>1</v>
      </c>
      <c r="D10034">
        <v>124</v>
      </c>
      <c r="E10034">
        <v>35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</v>
      </c>
      <c r="AB10034" s="3">
        <f t="shared" si="789"/>
        <v>2.2799999999999998</v>
      </c>
      <c r="AC10034" s="3">
        <f t="shared" si="790"/>
        <v>9.7766804095289039</v>
      </c>
      <c r="AD10034" s="3">
        <f t="shared" si="791"/>
        <v>10.776680409528904</v>
      </c>
      <c r="AE10034" s="3">
        <f t="shared" si="792"/>
        <v>90.72</v>
      </c>
      <c r="AF10034" s="5">
        <f t="shared" si="793"/>
        <v>1</v>
      </c>
    </row>
    <row r="10035" spans="1:32" x14ac:dyDescent="0.35">
      <c r="A10035" s="1">
        <v>10033</v>
      </c>
      <c r="B10035">
        <v>27876</v>
      </c>
      <c r="C10035">
        <v>1</v>
      </c>
      <c r="D10035">
        <v>124</v>
      </c>
      <c r="E10035">
        <v>50</v>
      </c>
      <c r="F10035">
        <v>4700</v>
      </c>
      <c r="G10035">
        <v>37.9</v>
      </c>
      <c r="H10035">
        <v>87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1</v>
      </c>
      <c r="X10035">
        <v>0</v>
      </c>
      <c r="Y10035">
        <v>0</v>
      </c>
      <c r="Z10035">
        <v>0</v>
      </c>
      <c r="AB10035" s="3">
        <f t="shared" si="789"/>
        <v>4.3600000000000003</v>
      </c>
      <c r="AC10035" s="3">
        <f t="shared" si="790"/>
        <v>78.257134423084281</v>
      </c>
      <c r="AD10035" s="3">
        <f t="shared" si="791"/>
        <v>79.257134423084281</v>
      </c>
      <c r="AE10035" s="3">
        <f t="shared" si="792"/>
        <v>98.74</v>
      </c>
      <c r="AF10035" s="5">
        <f t="shared" si="793"/>
        <v>1</v>
      </c>
    </row>
    <row r="10036" spans="1:32" x14ac:dyDescent="0.35">
      <c r="A10036" s="1">
        <v>10034</v>
      </c>
      <c r="B10036">
        <v>27877</v>
      </c>
      <c r="C10036">
        <v>1</v>
      </c>
      <c r="D10036">
        <v>124</v>
      </c>
      <c r="E10036">
        <v>42</v>
      </c>
      <c r="F10036">
        <v>0</v>
      </c>
      <c r="G10036">
        <v>0</v>
      </c>
      <c r="H10036">
        <v>87</v>
      </c>
      <c r="I10036">
        <v>1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0</v>
      </c>
      <c r="Z10036">
        <v>0</v>
      </c>
      <c r="AB10036" s="3">
        <f t="shared" si="789"/>
        <v>2.95</v>
      </c>
      <c r="AC10036" s="3">
        <f t="shared" si="790"/>
        <v>19.105953728231651</v>
      </c>
      <c r="AD10036" s="3">
        <f t="shared" si="791"/>
        <v>20.105953728231651</v>
      </c>
      <c r="AE10036" s="3">
        <f t="shared" si="792"/>
        <v>95.03</v>
      </c>
      <c r="AF10036" s="5">
        <f t="shared" si="793"/>
        <v>1</v>
      </c>
    </row>
    <row r="10037" spans="1:32" x14ac:dyDescent="0.35">
      <c r="A10037" s="1">
        <v>10035</v>
      </c>
      <c r="B10037">
        <v>27879</v>
      </c>
      <c r="C10037">
        <v>1</v>
      </c>
      <c r="D10037">
        <v>124</v>
      </c>
      <c r="E10037">
        <v>60</v>
      </c>
      <c r="F10037">
        <v>0</v>
      </c>
      <c r="G10037">
        <v>0</v>
      </c>
      <c r="H10037">
        <v>87</v>
      </c>
      <c r="I10037">
        <v>1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B10037" s="3">
        <f t="shared" si="789"/>
        <v>3.83</v>
      </c>
      <c r="AC10037" s="3">
        <f t="shared" si="790"/>
        <v>46.062538234214479</v>
      </c>
      <c r="AD10037" s="3">
        <f t="shared" si="791"/>
        <v>47.062538234214479</v>
      </c>
      <c r="AE10037" s="3">
        <f t="shared" si="792"/>
        <v>97.88</v>
      </c>
      <c r="AF10037" s="5">
        <f t="shared" si="793"/>
        <v>1</v>
      </c>
    </row>
    <row r="10038" spans="1:32" x14ac:dyDescent="0.35">
      <c r="A10038" s="1">
        <v>10036</v>
      </c>
      <c r="B10038">
        <v>27880</v>
      </c>
      <c r="C10038">
        <v>1</v>
      </c>
      <c r="D10038">
        <v>124</v>
      </c>
      <c r="E10038">
        <v>44</v>
      </c>
      <c r="F10038">
        <v>0</v>
      </c>
      <c r="G10038">
        <v>0</v>
      </c>
      <c r="H10038">
        <v>87</v>
      </c>
      <c r="I10038">
        <v>1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0</v>
      </c>
      <c r="AB10038" s="3">
        <f t="shared" si="789"/>
        <v>3.09</v>
      </c>
      <c r="AC10038" s="3">
        <f t="shared" si="790"/>
        <v>21.977077975763418</v>
      </c>
      <c r="AD10038" s="3">
        <f t="shared" si="791"/>
        <v>22.977077975763418</v>
      </c>
      <c r="AE10038" s="3">
        <f t="shared" si="792"/>
        <v>95.65</v>
      </c>
      <c r="AF10038" s="5">
        <f t="shared" si="793"/>
        <v>1</v>
      </c>
    </row>
    <row r="10039" spans="1:32" x14ac:dyDescent="0.35">
      <c r="A10039" s="1">
        <v>10037</v>
      </c>
      <c r="B10039">
        <v>27881</v>
      </c>
      <c r="C10039">
        <v>1</v>
      </c>
      <c r="D10039">
        <v>124</v>
      </c>
      <c r="E10039">
        <v>52</v>
      </c>
      <c r="F10039">
        <v>14750</v>
      </c>
      <c r="G10039">
        <v>118.95</v>
      </c>
      <c r="H10039">
        <v>50</v>
      </c>
      <c r="I10039">
        <v>2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0</v>
      </c>
      <c r="X10039">
        <v>0</v>
      </c>
      <c r="Y10039">
        <v>0</v>
      </c>
      <c r="Z10039">
        <v>0</v>
      </c>
      <c r="AB10039" s="3">
        <f t="shared" si="789"/>
        <v>5.73</v>
      </c>
      <c r="AC10039" s="3">
        <f t="shared" si="790"/>
        <v>307.96926837741103</v>
      </c>
      <c r="AD10039" s="3">
        <f t="shared" si="791"/>
        <v>308.96926837741103</v>
      </c>
      <c r="AE10039" s="3">
        <f t="shared" si="792"/>
        <v>99.68</v>
      </c>
      <c r="AF10039" s="5">
        <f t="shared" si="793"/>
        <v>1</v>
      </c>
    </row>
    <row r="10040" spans="1:32" x14ac:dyDescent="0.35">
      <c r="A10040" s="1">
        <v>10038</v>
      </c>
      <c r="B10040">
        <v>27882</v>
      </c>
      <c r="C10040">
        <v>1</v>
      </c>
      <c r="D10040">
        <v>124</v>
      </c>
      <c r="E10040">
        <v>51</v>
      </c>
      <c r="F10040">
        <v>15050</v>
      </c>
      <c r="G10040">
        <v>121.37</v>
      </c>
      <c r="H10040">
        <v>81</v>
      </c>
      <c r="I10040">
        <v>1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0</v>
      </c>
      <c r="X10040">
        <v>0</v>
      </c>
      <c r="Y10040">
        <v>0</v>
      </c>
      <c r="Z10040">
        <v>0</v>
      </c>
      <c r="AB10040" s="3">
        <f t="shared" si="789"/>
        <v>5.82</v>
      </c>
      <c r="AC10040" s="3">
        <f t="shared" si="790"/>
        <v>336.97205363007134</v>
      </c>
      <c r="AD10040" s="3">
        <f t="shared" si="791"/>
        <v>337.97205363007134</v>
      </c>
      <c r="AE10040" s="3">
        <f t="shared" si="792"/>
        <v>99.7</v>
      </c>
      <c r="AF10040" s="5">
        <f t="shared" si="793"/>
        <v>1</v>
      </c>
    </row>
    <row r="10041" spans="1:32" x14ac:dyDescent="0.35">
      <c r="A10041" s="1">
        <v>10039</v>
      </c>
      <c r="B10041">
        <v>27883</v>
      </c>
      <c r="C10041">
        <v>1</v>
      </c>
      <c r="D10041">
        <v>124</v>
      </c>
      <c r="E10041">
        <v>43</v>
      </c>
      <c r="F10041">
        <v>0</v>
      </c>
      <c r="G10041">
        <v>0</v>
      </c>
      <c r="H10041">
        <v>81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1</v>
      </c>
      <c r="W10041">
        <v>0</v>
      </c>
      <c r="X10041">
        <v>0</v>
      </c>
      <c r="Y10041">
        <v>0</v>
      </c>
      <c r="Z10041">
        <v>0</v>
      </c>
      <c r="AB10041" s="3">
        <f t="shared" si="789"/>
        <v>2.6</v>
      </c>
      <c r="AC10041" s="3">
        <f t="shared" si="790"/>
        <v>13.463738035001692</v>
      </c>
      <c r="AD10041" s="3">
        <f t="shared" si="791"/>
        <v>14.463738035001692</v>
      </c>
      <c r="AE10041" s="3">
        <f t="shared" si="792"/>
        <v>93.09</v>
      </c>
      <c r="AF10041" s="5">
        <f t="shared" si="793"/>
        <v>1</v>
      </c>
    </row>
    <row r="10042" spans="1:32" x14ac:dyDescent="0.35">
      <c r="A10042" s="1">
        <v>10040</v>
      </c>
      <c r="B10042">
        <v>27884</v>
      </c>
      <c r="C10042">
        <v>1</v>
      </c>
      <c r="D10042">
        <v>124</v>
      </c>
      <c r="E10042">
        <v>43</v>
      </c>
      <c r="F10042">
        <v>0</v>
      </c>
      <c r="G10042">
        <v>0</v>
      </c>
      <c r="H10042">
        <v>81</v>
      </c>
      <c r="I10042">
        <v>1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B10042" s="3">
        <f t="shared" si="789"/>
        <v>2.59</v>
      </c>
      <c r="AC10042" s="3">
        <f t="shared" si="790"/>
        <v>13.329771603195772</v>
      </c>
      <c r="AD10042" s="3">
        <f t="shared" si="791"/>
        <v>14.329771603195772</v>
      </c>
      <c r="AE10042" s="3">
        <f t="shared" si="792"/>
        <v>93.02</v>
      </c>
      <c r="AF10042" s="5">
        <f t="shared" si="793"/>
        <v>1</v>
      </c>
    </row>
    <row r="10043" spans="1:32" x14ac:dyDescent="0.35">
      <c r="A10043" s="1">
        <v>10041</v>
      </c>
      <c r="B10043">
        <v>27888</v>
      </c>
      <c r="C10043">
        <v>1</v>
      </c>
      <c r="D10043">
        <v>124</v>
      </c>
      <c r="E10043">
        <v>46</v>
      </c>
      <c r="F10043">
        <v>0</v>
      </c>
      <c r="G10043">
        <v>0</v>
      </c>
      <c r="H10043">
        <v>-46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>
        <v>0</v>
      </c>
      <c r="AB10043" s="3">
        <f t="shared" ref="AB10043:AB10106" si="794">ROUND(0.0228-(0.000459*D10043)+(0.071808*E10043)+(0.000066*F10043)+(0.013558*G10043)-(0.002899*H10043)-(0.190466*I10043)+(0.000035*J10043)-(0.014193*K10043)+(0.0101*L10043)-(0.003406*M10043)+(0.009609*N10043)+(0.005651*O10043)+(0.002246*P10043)+(0.00777*Q10043)-(0.0031*R10043)+(0.001459*S10043)+(0.002276*T10043)+(0.004079*U10043)-(0.029052*V10043)+(0.42321*W10043)+(0.000973*X10043)-(0.001482*Y10043)+(0.01008*Z10043),2)</f>
        <v>3.64</v>
      </c>
      <c r="AC10043" s="3">
        <f t="shared" si="790"/>
        <v>38.09183672539902</v>
      </c>
      <c r="AD10043" s="3">
        <f t="shared" si="791"/>
        <v>39.09183672539902</v>
      </c>
      <c r="AE10043" s="3">
        <f t="shared" si="792"/>
        <v>97.44</v>
      </c>
      <c r="AF10043" s="5">
        <f t="shared" si="793"/>
        <v>1</v>
      </c>
    </row>
    <row r="10044" spans="1:32" x14ac:dyDescent="0.35">
      <c r="A10044" s="1">
        <v>10042</v>
      </c>
      <c r="B10044">
        <v>27889</v>
      </c>
      <c r="C10044">
        <v>1</v>
      </c>
      <c r="D10044">
        <v>124</v>
      </c>
      <c r="E10044">
        <v>41</v>
      </c>
      <c r="F10044">
        <v>0</v>
      </c>
      <c r="G10044">
        <v>0</v>
      </c>
      <c r="H10044">
        <v>-46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1</v>
      </c>
      <c r="X10044">
        <v>0</v>
      </c>
      <c r="Y10044">
        <v>0</v>
      </c>
      <c r="Z10044">
        <v>0</v>
      </c>
      <c r="AB10044" s="3">
        <f t="shared" si="794"/>
        <v>3.28</v>
      </c>
      <c r="AC10044" s="3">
        <f t="shared" si="790"/>
        <v>26.575772699873955</v>
      </c>
      <c r="AD10044" s="3">
        <f t="shared" si="791"/>
        <v>27.575772699873955</v>
      </c>
      <c r="AE10044" s="3">
        <f t="shared" si="792"/>
        <v>96.37</v>
      </c>
      <c r="AF10044" s="5">
        <f t="shared" si="793"/>
        <v>1</v>
      </c>
    </row>
    <row r="10045" spans="1:32" x14ac:dyDescent="0.35">
      <c r="A10045" s="1">
        <v>10043</v>
      </c>
      <c r="B10045">
        <v>27890</v>
      </c>
      <c r="C10045">
        <v>1</v>
      </c>
      <c r="D10045">
        <v>124</v>
      </c>
      <c r="E10045">
        <v>35</v>
      </c>
      <c r="F10045">
        <v>0</v>
      </c>
      <c r="G10045">
        <v>0</v>
      </c>
      <c r="H10045">
        <v>-46</v>
      </c>
      <c r="I10045">
        <v>1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B10045" s="3">
        <f t="shared" si="794"/>
        <v>2.38</v>
      </c>
      <c r="AC10045" s="3">
        <f t="shared" si="790"/>
        <v>10.804902863931257</v>
      </c>
      <c r="AD10045" s="3">
        <f t="shared" si="791"/>
        <v>11.804902863931257</v>
      </c>
      <c r="AE10045" s="3">
        <f t="shared" si="792"/>
        <v>91.53</v>
      </c>
      <c r="AF10045" s="5">
        <f t="shared" si="793"/>
        <v>1</v>
      </c>
    </row>
    <row r="10046" spans="1:32" x14ac:dyDescent="0.35">
      <c r="A10046" s="1">
        <v>10044</v>
      </c>
      <c r="B10046">
        <v>27892</v>
      </c>
      <c r="C10046">
        <v>1</v>
      </c>
      <c r="D10046">
        <v>124</v>
      </c>
      <c r="E10046">
        <v>37</v>
      </c>
      <c r="F10046">
        <v>0</v>
      </c>
      <c r="G10046">
        <v>0</v>
      </c>
      <c r="H10046">
        <v>12</v>
      </c>
      <c r="I10046">
        <v>3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0</v>
      </c>
      <c r="AB10046" s="3">
        <f t="shared" si="794"/>
        <v>1.97</v>
      </c>
      <c r="AC10046" s="3">
        <f t="shared" si="790"/>
        <v>7.1706764883466132</v>
      </c>
      <c r="AD10046" s="3">
        <f t="shared" si="791"/>
        <v>8.1706764883466132</v>
      </c>
      <c r="AE10046" s="3">
        <f t="shared" si="792"/>
        <v>87.76</v>
      </c>
      <c r="AF10046" s="5">
        <f t="shared" si="793"/>
        <v>1</v>
      </c>
    </row>
    <row r="10047" spans="1:32" x14ac:dyDescent="0.35">
      <c r="A10047" s="1">
        <v>10045</v>
      </c>
      <c r="B10047">
        <v>27893</v>
      </c>
      <c r="C10047">
        <v>1</v>
      </c>
      <c r="D10047">
        <v>124</v>
      </c>
      <c r="E10047">
        <v>50</v>
      </c>
      <c r="F10047">
        <v>0</v>
      </c>
      <c r="G10047">
        <v>0</v>
      </c>
      <c r="H10047">
        <v>12</v>
      </c>
      <c r="I10047">
        <v>3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0</v>
      </c>
      <c r="X10047">
        <v>0</v>
      </c>
      <c r="Y10047">
        <v>0</v>
      </c>
      <c r="Z10047">
        <v>0</v>
      </c>
      <c r="AB10047" s="3">
        <f t="shared" si="794"/>
        <v>2.93</v>
      </c>
      <c r="AC10047" s="3">
        <f t="shared" si="790"/>
        <v>18.727630496672919</v>
      </c>
      <c r="AD10047" s="3">
        <f t="shared" si="791"/>
        <v>19.727630496672919</v>
      </c>
      <c r="AE10047" s="3">
        <f t="shared" si="792"/>
        <v>94.93</v>
      </c>
      <c r="AF10047" s="5">
        <f t="shared" si="793"/>
        <v>1</v>
      </c>
    </row>
    <row r="10048" spans="1:32" x14ac:dyDescent="0.35">
      <c r="A10048" s="1">
        <v>10046</v>
      </c>
      <c r="B10048">
        <v>27896</v>
      </c>
      <c r="C10048">
        <v>1</v>
      </c>
      <c r="D10048">
        <v>124</v>
      </c>
      <c r="E10048">
        <v>56</v>
      </c>
      <c r="F10048">
        <v>0</v>
      </c>
      <c r="G10048">
        <v>0</v>
      </c>
      <c r="H10048">
        <v>-35</v>
      </c>
      <c r="I10048">
        <v>2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B10048" s="3">
        <f t="shared" si="794"/>
        <v>3.66</v>
      </c>
      <c r="AC10048" s="3">
        <f t="shared" si="790"/>
        <v>38.861342871332468</v>
      </c>
      <c r="AD10048" s="3">
        <f t="shared" si="791"/>
        <v>39.861342871332468</v>
      </c>
      <c r="AE10048" s="3">
        <f t="shared" si="792"/>
        <v>97.49</v>
      </c>
      <c r="AF10048" s="5">
        <f t="shared" si="793"/>
        <v>1</v>
      </c>
    </row>
    <row r="10049" spans="1:32" x14ac:dyDescent="0.35">
      <c r="A10049" s="1">
        <v>10047</v>
      </c>
      <c r="B10049">
        <v>27897</v>
      </c>
      <c r="C10049">
        <v>1</v>
      </c>
      <c r="D10049">
        <v>124</v>
      </c>
      <c r="E10049">
        <v>63</v>
      </c>
      <c r="F10049">
        <v>0</v>
      </c>
      <c r="G10049">
        <v>0</v>
      </c>
      <c r="H10049">
        <v>-35</v>
      </c>
      <c r="I10049">
        <v>2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0</v>
      </c>
      <c r="AB10049" s="3">
        <f t="shared" si="794"/>
        <v>4.18</v>
      </c>
      <c r="AC10049" s="3">
        <f t="shared" si="790"/>
        <v>65.365853214009903</v>
      </c>
      <c r="AD10049" s="3">
        <f t="shared" si="791"/>
        <v>66.365853214009903</v>
      </c>
      <c r="AE10049" s="3">
        <f t="shared" si="792"/>
        <v>98.49</v>
      </c>
      <c r="AF10049" s="5">
        <f t="shared" si="793"/>
        <v>1</v>
      </c>
    </row>
    <row r="10050" spans="1:32" x14ac:dyDescent="0.35">
      <c r="A10050" s="1">
        <v>10048</v>
      </c>
      <c r="B10050">
        <v>27898</v>
      </c>
      <c r="C10050">
        <v>1</v>
      </c>
      <c r="D10050">
        <v>124</v>
      </c>
      <c r="E10050">
        <v>50</v>
      </c>
      <c r="F10050">
        <v>0</v>
      </c>
      <c r="G10050">
        <v>0</v>
      </c>
      <c r="H10050">
        <v>-35</v>
      </c>
      <c r="I10050">
        <v>2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B10050" s="3">
        <f t="shared" si="794"/>
        <v>3.23</v>
      </c>
      <c r="AC10050" s="3">
        <f t="shared" si="790"/>
        <v>25.279656970962893</v>
      </c>
      <c r="AD10050" s="3">
        <f t="shared" si="791"/>
        <v>26.279656970962893</v>
      </c>
      <c r="AE10050" s="3">
        <f t="shared" si="792"/>
        <v>96.19</v>
      </c>
      <c r="AF10050" s="5">
        <f t="shared" si="793"/>
        <v>1</v>
      </c>
    </row>
    <row r="10051" spans="1:32" x14ac:dyDescent="0.35">
      <c r="A10051" s="1">
        <v>10049</v>
      </c>
      <c r="B10051">
        <v>27899</v>
      </c>
      <c r="C10051">
        <v>1</v>
      </c>
      <c r="D10051">
        <v>124</v>
      </c>
      <c r="E10051">
        <v>41</v>
      </c>
      <c r="F10051">
        <v>0</v>
      </c>
      <c r="G10051">
        <v>0</v>
      </c>
      <c r="H10051">
        <v>-35</v>
      </c>
      <c r="I10051">
        <v>2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B10051" s="3">
        <f t="shared" si="794"/>
        <v>3.06</v>
      </c>
      <c r="AC10051" s="3">
        <f t="shared" ref="AC10051:AC10114" si="795">EXP(AB10051)</f>
        <v>21.327557162026903</v>
      </c>
      <c r="AD10051" s="3">
        <f t="shared" ref="AD10051:AD10114" si="796">1+AC10051</f>
        <v>22.327557162026903</v>
      </c>
      <c r="AE10051" s="3">
        <f t="shared" ref="AE10051:AE10114" si="797">ROUND((AC10051/AD10051)*100,2)</f>
        <v>95.52</v>
      </c>
      <c r="AF10051" s="5">
        <f t="shared" si="793"/>
        <v>1</v>
      </c>
    </row>
    <row r="10052" spans="1:32" x14ac:dyDescent="0.35">
      <c r="A10052" s="1">
        <v>10050</v>
      </c>
      <c r="B10052">
        <v>27900</v>
      </c>
      <c r="C10052">
        <v>1</v>
      </c>
      <c r="D10052">
        <v>124</v>
      </c>
      <c r="E10052">
        <v>51</v>
      </c>
      <c r="F10052">
        <v>0</v>
      </c>
      <c r="G10052">
        <v>0</v>
      </c>
      <c r="H10052">
        <v>-35</v>
      </c>
      <c r="I10052">
        <v>2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0</v>
      </c>
      <c r="Z10052">
        <v>0</v>
      </c>
      <c r="AB10052" s="3">
        <f t="shared" si="794"/>
        <v>3.78</v>
      </c>
      <c r="AC10052" s="3">
        <f t="shared" si="795"/>
        <v>43.816041735573961</v>
      </c>
      <c r="AD10052" s="3">
        <f t="shared" si="796"/>
        <v>44.816041735573961</v>
      </c>
      <c r="AE10052" s="3">
        <f t="shared" si="797"/>
        <v>97.77</v>
      </c>
      <c r="AF10052" s="5">
        <f t="shared" si="793"/>
        <v>1</v>
      </c>
    </row>
    <row r="10053" spans="1:32" x14ac:dyDescent="0.35">
      <c r="A10053" s="1">
        <v>10051</v>
      </c>
      <c r="B10053">
        <v>27902</v>
      </c>
      <c r="C10053">
        <v>1</v>
      </c>
      <c r="D10053">
        <v>124</v>
      </c>
      <c r="E10053">
        <v>49</v>
      </c>
      <c r="F10053">
        <v>16400</v>
      </c>
      <c r="G10053">
        <v>132.26</v>
      </c>
      <c r="H10053">
        <v>50</v>
      </c>
      <c r="I10053">
        <v>4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1</v>
      </c>
      <c r="AB10053" s="3">
        <f t="shared" si="794"/>
        <v>5.45</v>
      </c>
      <c r="AC10053" s="3">
        <f t="shared" si="795"/>
        <v>232.75816590766209</v>
      </c>
      <c r="AD10053" s="3">
        <f t="shared" si="796"/>
        <v>233.75816590766209</v>
      </c>
      <c r="AE10053" s="3">
        <f t="shared" si="797"/>
        <v>99.57</v>
      </c>
      <c r="AF10053" s="5">
        <f t="shared" si="793"/>
        <v>1</v>
      </c>
    </row>
    <row r="10054" spans="1:32" x14ac:dyDescent="0.35">
      <c r="A10054" s="1">
        <v>10052</v>
      </c>
      <c r="B10054">
        <v>27903</v>
      </c>
      <c r="C10054">
        <v>1</v>
      </c>
      <c r="D10054">
        <v>124</v>
      </c>
      <c r="E10054">
        <v>29</v>
      </c>
      <c r="F10054">
        <v>0</v>
      </c>
      <c r="G10054">
        <v>0</v>
      </c>
      <c r="H10054">
        <v>50</v>
      </c>
      <c r="I10054">
        <v>4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1</v>
      </c>
      <c r="X10054">
        <v>0</v>
      </c>
      <c r="Y10054">
        <v>0</v>
      </c>
      <c r="Z10054">
        <v>0</v>
      </c>
      <c r="AB10054" s="3">
        <f t="shared" si="794"/>
        <v>1.57</v>
      </c>
      <c r="AC10054" s="3">
        <f t="shared" si="795"/>
        <v>4.8066481937751782</v>
      </c>
      <c r="AD10054" s="3">
        <f t="shared" si="796"/>
        <v>5.8066481937751782</v>
      </c>
      <c r="AE10054" s="3">
        <f t="shared" si="797"/>
        <v>82.78</v>
      </c>
      <c r="AF10054" s="5">
        <f t="shared" si="793"/>
        <v>1</v>
      </c>
    </row>
    <row r="10055" spans="1:32" x14ac:dyDescent="0.35">
      <c r="A10055" s="1">
        <v>10053</v>
      </c>
      <c r="B10055">
        <v>27905</v>
      </c>
      <c r="C10055">
        <v>1</v>
      </c>
      <c r="D10055">
        <v>124</v>
      </c>
      <c r="E10055">
        <v>33</v>
      </c>
      <c r="F10055">
        <v>0</v>
      </c>
      <c r="G10055">
        <v>0</v>
      </c>
      <c r="H10055">
        <v>50</v>
      </c>
      <c r="I10055">
        <v>4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B10055" s="3">
        <f t="shared" si="794"/>
        <v>1.84</v>
      </c>
      <c r="AC10055" s="3">
        <f t="shared" si="795"/>
        <v>6.2965382610266571</v>
      </c>
      <c r="AD10055" s="3">
        <f t="shared" si="796"/>
        <v>7.2965382610266571</v>
      </c>
      <c r="AE10055" s="3">
        <f t="shared" si="797"/>
        <v>86.29</v>
      </c>
      <c r="AF10055" s="5">
        <f t="shared" si="793"/>
        <v>1</v>
      </c>
    </row>
    <row r="10056" spans="1:32" x14ac:dyDescent="0.35">
      <c r="A10056" s="1">
        <v>10054</v>
      </c>
      <c r="B10056">
        <v>27906</v>
      </c>
      <c r="C10056">
        <v>1</v>
      </c>
      <c r="D10056">
        <v>124</v>
      </c>
      <c r="E10056">
        <v>48</v>
      </c>
      <c r="F10056">
        <v>0</v>
      </c>
      <c r="G10056">
        <v>0</v>
      </c>
      <c r="H10056">
        <v>50</v>
      </c>
      <c r="I10056">
        <v>4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0</v>
      </c>
      <c r="Z10056">
        <v>0</v>
      </c>
      <c r="AB10056" s="3">
        <f t="shared" si="794"/>
        <v>2.46</v>
      </c>
      <c r="AC10056" s="3">
        <f t="shared" si="795"/>
        <v>11.704811539980854</v>
      </c>
      <c r="AD10056" s="3">
        <f t="shared" si="796"/>
        <v>12.704811539980854</v>
      </c>
      <c r="AE10056" s="3">
        <f t="shared" si="797"/>
        <v>92.13</v>
      </c>
      <c r="AF10056" s="5">
        <f t="shared" si="793"/>
        <v>1</v>
      </c>
    </row>
    <row r="10057" spans="1:32" x14ac:dyDescent="0.35">
      <c r="A10057" s="1">
        <v>10055</v>
      </c>
      <c r="B10057">
        <v>27910</v>
      </c>
      <c r="C10057">
        <v>1</v>
      </c>
      <c r="D10057">
        <v>110</v>
      </c>
      <c r="E10057">
        <v>61</v>
      </c>
      <c r="F10057">
        <v>0</v>
      </c>
      <c r="G10057">
        <v>0</v>
      </c>
      <c r="H10057">
        <v>50</v>
      </c>
      <c r="I10057">
        <v>4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1</v>
      </c>
      <c r="X10057">
        <v>0</v>
      </c>
      <c r="Y10057">
        <v>0</v>
      </c>
      <c r="Z10057">
        <v>0</v>
      </c>
      <c r="AB10057" s="3">
        <f t="shared" si="794"/>
        <v>3.87</v>
      </c>
      <c r="AC10057" s="3">
        <f t="shared" si="795"/>
        <v>47.942386080819254</v>
      </c>
      <c r="AD10057" s="3">
        <f t="shared" si="796"/>
        <v>48.942386080819254</v>
      </c>
      <c r="AE10057" s="3">
        <f t="shared" si="797"/>
        <v>97.96</v>
      </c>
      <c r="AF10057" s="5">
        <f t="shared" si="793"/>
        <v>1</v>
      </c>
    </row>
    <row r="10058" spans="1:32" x14ac:dyDescent="0.35">
      <c r="A10058" s="1">
        <v>10056</v>
      </c>
      <c r="B10058">
        <v>27912</v>
      </c>
      <c r="C10058">
        <v>1</v>
      </c>
      <c r="D10058">
        <v>110</v>
      </c>
      <c r="E10058">
        <v>38</v>
      </c>
      <c r="F10058">
        <v>0</v>
      </c>
      <c r="G10058">
        <v>0</v>
      </c>
      <c r="H10058">
        <v>50</v>
      </c>
      <c r="I10058">
        <v>4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1</v>
      </c>
      <c r="X10058">
        <v>0</v>
      </c>
      <c r="Y10058">
        <v>0</v>
      </c>
      <c r="Z10058">
        <v>0</v>
      </c>
      <c r="AB10058" s="3">
        <f t="shared" si="794"/>
        <v>2.2200000000000002</v>
      </c>
      <c r="AC10058" s="3">
        <f t="shared" si="795"/>
        <v>9.2073308658822519</v>
      </c>
      <c r="AD10058" s="3">
        <f t="shared" si="796"/>
        <v>10.207330865882252</v>
      </c>
      <c r="AE10058" s="3">
        <f t="shared" si="797"/>
        <v>90.2</v>
      </c>
      <c r="AF10058" s="5">
        <f t="shared" si="793"/>
        <v>1</v>
      </c>
    </row>
    <row r="10059" spans="1:32" x14ac:dyDescent="0.35">
      <c r="A10059" s="1">
        <v>10057</v>
      </c>
      <c r="B10059">
        <v>27913</v>
      </c>
      <c r="C10059">
        <v>1</v>
      </c>
      <c r="D10059">
        <v>110</v>
      </c>
      <c r="E10059">
        <v>47</v>
      </c>
      <c r="F10059">
        <v>0</v>
      </c>
      <c r="G10059">
        <v>0</v>
      </c>
      <c r="H10059">
        <v>50</v>
      </c>
      <c r="I10059">
        <v>4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1</v>
      </c>
      <c r="W10059">
        <v>0</v>
      </c>
      <c r="X10059">
        <v>0</v>
      </c>
      <c r="Y10059">
        <v>0</v>
      </c>
      <c r="Z10059">
        <v>0</v>
      </c>
      <c r="AB10059" s="3">
        <f t="shared" si="794"/>
        <v>2.41</v>
      </c>
      <c r="AC10059" s="3">
        <f t="shared" si="795"/>
        <v>11.133961145065307</v>
      </c>
      <c r="AD10059" s="3">
        <f t="shared" si="796"/>
        <v>12.133961145065307</v>
      </c>
      <c r="AE10059" s="3">
        <f t="shared" si="797"/>
        <v>91.76</v>
      </c>
      <c r="AF10059" s="5">
        <f t="shared" si="793"/>
        <v>1</v>
      </c>
    </row>
    <row r="10060" spans="1:32" x14ac:dyDescent="0.35">
      <c r="A10060" s="1">
        <v>10058</v>
      </c>
      <c r="B10060">
        <v>27914</v>
      </c>
      <c r="C10060">
        <v>1</v>
      </c>
      <c r="D10060">
        <v>110</v>
      </c>
      <c r="E10060">
        <v>32</v>
      </c>
      <c r="F10060">
        <v>3800</v>
      </c>
      <c r="G10060">
        <v>34.549999999999997</v>
      </c>
      <c r="H10060">
        <v>22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>
        <v>0</v>
      </c>
      <c r="W10060">
        <v>1</v>
      </c>
      <c r="X10060">
        <v>0</v>
      </c>
      <c r="Y10060">
        <v>0</v>
      </c>
      <c r="Z10060">
        <v>0</v>
      </c>
      <c r="AB10060" s="3">
        <f t="shared" si="794"/>
        <v>3.16</v>
      </c>
      <c r="AC10060" s="3">
        <f t="shared" si="795"/>
        <v>23.570595929068126</v>
      </c>
      <c r="AD10060" s="3">
        <f t="shared" si="796"/>
        <v>24.570595929068126</v>
      </c>
      <c r="AE10060" s="3">
        <f t="shared" si="797"/>
        <v>95.93</v>
      </c>
      <c r="AF10060" s="5">
        <f t="shared" si="793"/>
        <v>1</v>
      </c>
    </row>
    <row r="10061" spans="1:32" x14ac:dyDescent="0.35">
      <c r="A10061" s="1">
        <v>10059</v>
      </c>
      <c r="B10061">
        <v>27915</v>
      </c>
      <c r="C10061">
        <v>1</v>
      </c>
      <c r="D10061">
        <v>110</v>
      </c>
      <c r="E10061">
        <v>46</v>
      </c>
      <c r="F10061">
        <v>0</v>
      </c>
      <c r="G10061">
        <v>0</v>
      </c>
      <c r="H10061">
        <v>22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B10061" s="3">
        <f t="shared" si="794"/>
        <v>3.45</v>
      </c>
      <c r="AC10061" s="3">
        <f t="shared" si="795"/>
        <v>31.500392308747937</v>
      </c>
      <c r="AD10061" s="3">
        <f t="shared" si="796"/>
        <v>32.500392308747934</v>
      </c>
      <c r="AE10061" s="3">
        <f t="shared" si="797"/>
        <v>96.92</v>
      </c>
      <c r="AF10061" s="5">
        <f t="shared" si="793"/>
        <v>1</v>
      </c>
    </row>
    <row r="10062" spans="1:32" x14ac:dyDescent="0.35">
      <c r="A10062" s="1">
        <v>10060</v>
      </c>
      <c r="B10062">
        <v>27917</v>
      </c>
      <c r="C10062">
        <v>1</v>
      </c>
      <c r="D10062">
        <v>110</v>
      </c>
      <c r="E10062">
        <v>35</v>
      </c>
      <c r="F10062">
        <v>5700</v>
      </c>
      <c r="G10062">
        <v>51.82</v>
      </c>
      <c r="H10062">
        <v>22</v>
      </c>
      <c r="I10062">
        <v>3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0</v>
      </c>
      <c r="AB10062" s="3">
        <f t="shared" si="794"/>
        <v>2.9</v>
      </c>
      <c r="AC10062" s="3">
        <f t="shared" si="795"/>
        <v>18.17414536944306</v>
      </c>
      <c r="AD10062" s="3">
        <f t="shared" si="796"/>
        <v>19.17414536944306</v>
      </c>
      <c r="AE10062" s="3">
        <f t="shared" si="797"/>
        <v>94.78</v>
      </c>
      <c r="AF10062" s="5">
        <f t="shared" si="793"/>
        <v>1</v>
      </c>
    </row>
    <row r="10063" spans="1:32" x14ac:dyDescent="0.35">
      <c r="A10063" s="1">
        <v>10061</v>
      </c>
      <c r="B10063">
        <v>27918</v>
      </c>
      <c r="C10063">
        <v>1</v>
      </c>
      <c r="D10063">
        <v>110</v>
      </c>
      <c r="E10063">
        <v>31</v>
      </c>
      <c r="F10063">
        <v>0</v>
      </c>
      <c r="G10063">
        <v>0</v>
      </c>
      <c r="H10063">
        <v>22</v>
      </c>
      <c r="I10063">
        <v>3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  <c r="AB10063" s="3">
        <f t="shared" si="794"/>
        <v>1.56</v>
      </c>
      <c r="AC10063" s="3">
        <f t="shared" si="795"/>
        <v>4.7588212451378542</v>
      </c>
      <c r="AD10063" s="3">
        <f t="shared" si="796"/>
        <v>5.7588212451378542</v>
      </c>
      <c r="AE10063" s="3">
        <f t="shared" si="797"/>
        <v>82.64</v>
      </c>
      <c r="AF10063" s="5">
        <f t="shared" si="793"/>
        <v>1</v>
      </c>
    </row>
    <row r="10064" spans="1:32" x14ac:dyDescent="0.35">
      <c r="A10064" s="1">
        <v>10062</v>
      </c>
      <c r="B10064">
        <v>27919</v>
      </c>
      <c r="C10064">
        <v>1</v>
      </c>
      <c r="D10064">
        <v>110</v>
      </c>
      <c r="E10064">
        <v>55</v>
      </c>
      <c r="F10064">
        <v>8400</v>
      </c>
      <c r="G10064">
        <v>76.36</v>
      </c>
      <c r="H10064">
        <v>61</v>
      </c>
      <c r="I10064">
        <v>2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B10064" s="3">
        <f t="shared" si="794"/>
        <v>4.91</v>
      </c>
      <c r="AC10064" s="3">
        <f t="shared" si="795"/>
        <v>135.63941440846523</v>
      </c>
      <c r="AD10064" s="3">
        <f t="shared" si="796"/>
        <v>136.63941440846523</v>
      </c>
      <c r="AE10064" s="3">
        <f t="shared" si="797"/>
        <v>99.27</v>
      </c>
      <c r="AF10064" s="5">
        <f t="shared" si="793"/>
        <v>1</v>
      </c>
    </row>
    <row r="10065" spans="1:32" x14ac:dyDescent="0.35">
      <c r="A10065" s="1">
        <v>10063</v>
      </c>
      <c r="B10065">
        <v>27920</v>
      </c>
      <c r="C10065">
        <v>1</v>
      </c>
      <c r="D10065">
        <v>110</v>
      </c>
      <c r="E10065">
        <v>50</v>
      </c>
      <c r="F10065">
        <v>0</v>
      </c>
      <c r="G10065">
        <v>0</v>
      </c>
      <c r="H10065">
        <v>61</v>
      </c>
      <c r="I10065">
        <v>2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0</v>
      </c>
      <c r="X10065">
        <v>0</v>
      </c>
      <c r="Y10065">
        <v>0</v>
      </c>
      <c r="Z10065">
        <v>0</v>
      </c>
      <c r="AB10065" s="3">
        <f t="shared" si="794"/>
        <v>2.99</v>
      </c>
      <c r="AC10065" s="3">
        <f t="shared" si="795"/>
        <v>19.885682491564729</v>
      </c>
      <c r="AD10065" s="3">
        <f t="shared" si="796"/>
        <v>20.885682491564729</v>
      </c>
      <c r="AE10065" s="3">
        <f t="shared" si="797"/>
        <v>95.21</v>
      </c>
      <c r="AF10065" s="5">
        <f t="shared" ref="AF10065:AF10128" si="798">IF(AE10065&lt;50,0,1)</f>
        <v>1</v>
      </c>
    </row>
    <row r="10066" spans="1:32" x14ac:dyDescent="0.35">
      <c r="A10066" s="1">
        <v>10064</v>
      </c>
      <c r="B10066">
        <v>27921</v>
      </c>
      <c r="C10066">
        <v>1</v>
      </c>
      <c r="D10066">
        <v>110</v>
      </c>
      <c r="E10066">
        <v>48</v>
      </c>
      <c r="F10066">
        <v>0</v>
      </c>
      <c r="G10066">
        <v>0</v>
      </c>
      <c r="H10066">
        <v>61</v>
      </c>
      <c r="I10066">
        <v>2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0</v>
      </c>
      <c r="X10066">
        <v>0</v>
      </c>
      <c r="Y10066">
        <v>0</v>
      </c>
      <c r="Z10066">
        <v>0</v>
      </c>
      <c r="AB10066" s="3">
        <f t="shared" si="794"/>
        <v>2.84</v>
      </c>
      <c r="AC10066" s="3">
        <f t="shared" si="795"/>
        <v>17.115765537145876</v>
      </c>
      <c r="AD10066" s="3">
        <f t="shared" si="796"/>
        <v>18.115765537145876</v>
      </c>
      <c r="AE10066" s="3">
        <f t="shared" si="797"/>
        <v>94.48</v>
      </c>
      <c r="AF10066" s="5">
        <f t="shared" si="798"/>
        <v>1</v>
      </c>
    </row>
    <row r="10067" spans="1:32" x14ac:dyDescent="0.35">
      <c r="A10067" s="1">
        <v>10065</v>
      </c>
      <c r="B10067">
        <v>27922</v>
      </c>
      <c r="C10067">
        <v>1</v>
      </c>
      <c r="D10067">
        <v>110</v>
      </c>
      <c r="E10067">
        <v>37</v>
      </c>
      <c r="F10067">
        <v>0</v>
      </c>
      <c r="G10067">
        <v>0</v>
      </c>
      <c r="H10067">
        <v>61</v>
      </c>
      <c r="I10067">
        <v>2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B10067" s="3">
        <f t="shared" si="794"/>
        <v>2.48</v>
      </c>
      <c r="AC10067" s="3">
        <f t="shared" si="795"/>
        <v>11.941264417849103</v>
      </c>
      <c r="AD10067" s="3">
        <f t="shared" si="796"/>
        <v>12.941264417849103</v>
      </c>
      <c r="AE10067" s="3">
        <f t="shared" si="797"/>
        <v>92.27</v>
      </c>
      <c r="AF10067" s="5">
        <f t="shared" si="798"/>
        <v>1</v>
      </c>
    </row>
    <row r="10068" spans="1:32" x14ac:dyDescent="0.35">
      <c r="A10068" s="1">
        <v>10066</v>
      </c>
      <c r="B10068">
        <v>27925</v>
      </c>
      <c r="C10068">
        <v>1</v>
      </c>
      <c r="D10068">
        <v>110</v>
      </c>
      <c r="E10068">
        <v>37</v>
      </c>
      <c r="F10068">
        <v>0</v>
      </c>
      <c r="G10068">
        <v>0</v>
      </c>
      <c r="H10068">
        <v>61</v>
      </c>
      <c r="I10068">
        <v>2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>
        <v>0</v>
      </c>
      <c r="AB10068" s="3">
        <f t="shared" si="794"/>
        <v>2.5</v>
      </c>
      <c r="AC10068" s="3">
        <f t="shared" si="795"/>
        <v>12.182493960703473</v>
      </c>
      <c r="AD10068" s="3">
        <f t="shared" si="796"/>
        <v>13.182493960703473</v>
      </c>
      <c r="AE10068" s="3">
        <f t="shared" si="797"/>
        <v>92.41</v>
      </c>
      <c r="AF10068" s="5">
        <f t="shared" si="798"/>
        <v>1</v>
      </c>
    </row>
    <row r="10069" spans="1:32" x14ac:dyDescent="0.35">
      <c r="A10069" s="1">
        <v>10067</v>
      </c>
      <c r="B10069">
        <v>27926</v>
      </c>
      <c r="C10069">
        <v>1</v>
      </c>
      <c r="D10069">
        <v>110</v>
      </c>
      <c r="E10069">
        <v>44</v>
      </c>
      <c r="F10069">
        <v>0</v>
      </c>
      <c r="G10069">
        <v>0</v>
      </c>
      <c r="H10069">
        <v>61</v>
      </c>
      <c r="I10069">
        <v>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0</v>
      </c>
      <c r="Y10069">
        <v>0</v>
      </c>
      <c r="Z10069">
        <v>0</v>
      </c>
      <c r="AB10069" s="3">
        <f t="shared" si="794"/>
        <v>3</v>
      </c>
      <c r="AC10069" s="3">
        <f t="shared" si="795"/>
        <v>20.085536923187668</v>
      </c>
      <c r="AD10069" s="3">
        <f t="shared" si="796"/>
        <v>21.085536923187668</v>
      </c>
      <c r="AE10069" s="3">
        <f t="shared" si="797"/>
        <v>95.26</v>
      </c>
      <c r="AF10069" s="5">
        <f t="shared" si="798"/>
        <v>1</v>
      </c>
    </row>
    <row r="10070" spans="1:32" x14ac:dyDescent="0.35">
      <c r="A10070" s="1">
        <v>10068</v>
      </c>
      <c r="B10070">
        <v>27929</v>
      </c>
      <c r="C10070">
        <v>1</v>
      </c>
      <c r="D10070">
        <v>110</v>
      </c>
      <c r="E10070">
        <v>43</v>
      </c>
      <c r="F10070">
        <v>14000</v>
      </c>
      <c r="G10070">
        <v>127.27</v>
      </c>
      <c r="H10070">
        <v>-51</v>
      </c>
      <c r="I10070">
        <v>2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0</v>
      </c>
      <c r="X10070">
        <v>0</v>
      </c>
      <c r="Y10070">
        <v>0</v>
      </c>
      <c r="Z10070">
        <v>0</v>
      </c>
      <c r="AB10070" s="3">
        <f t="shared" si="794"/>
        <v>5.43</v>
      </c>
      <c r="AC10070" s="3">
        <f t="shared" si="795"/>
        <v>228.14924542400394</v>
      </c>
      <c r="AD10070" s="3">
        <f t="shared" si="796"/>
        <v>229.14924542400394</v>
      </c>
      <c r="AE10070" s="3">
        <f t="shared" si="797"/>
        <v>99.56</v>
      </c>
      <c r="AF10070" s="5">
        <f t="shared" si="798"/>
        <v>1</v>
      </c>
    </row>
    <row r="10071" spans="1:32" x14ac:dyDescent="0.35">
      <c r="A10071" s="1">
        <v>10069</v>
      </c>
      <c r="B10071">
        <v>27930</v>
      </c>
      <c r="C10071">
        <v>1</v>
      </c>
      <c r="D10071">
        <v>110</v>
      </c>
      <c r="E10071">
        <v>33</v>
      </c>
      <c r="F10071">
        <v>0</v>
      </c>
      <c r="G10071">
        <v>0</v>
      </c>
      <c r="H10071">
        <v>-51</v>
      </c>
      <c r="I10071">
        <v>2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0</v>
      </c>
      <c r="AB10071" s="3">
        <f t="shared" si="794"/>
        <v>2.0699999999999998</v>
      </c>
      <c r="AC10071" s="3">
        <f t="shared" si="795"/>
        <v>7.9248231178494866</v>
      </c>
      <c r="AD10071" s="3">
        <f t="shared" si="796"/>
        <v>8.9248231178494866</v>
      </c>
      <c r="AE10071" s="3">
        <f t="shared" si="797"/>
        <v>88.8</v>
      </c>
      <c r="AF10071" s="5">
        <f t="shared" si="798"/>
        <v>1</v>
      </c>
    </row>
    <row r="10072" spans="1:32" x14ac:dyDescent="0.35">
      <c r="A10072" s="1">
        <v>10070</v>
      </c>
      <c r="B10072">
        <v>27931</v>
      </c>
      <c r="C10072">
        <v>1</v>
      </c>
      <c r="D10072">
        <v>110</v>
      </c>
      <c r="E10072">
        <v>50</v>
      </c>
      <c r="F10072">
        <v>9450</v>
      </c>
      <c r="G10072">
        <v>85.91</v>
      </c>
      <c r="H10072">
        <v>82</v>
      </c>
      <c r="I10072">
        <v>1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>
        <v>0</v>
      </c>
      <c r="AB10072" s="3">
        <f t="shared" si="794"/>
        <v>4.88</v>
      </c>
      <c r="AC10072" s="3">
        <f t="shared" si="795"/>
        <v>131.63066388583022</v>
      </c>
      <c r="AD10072" s="3">
        <f t="shared" si="796"/>
        <v>132.63066388583022</v>
      </c>
      <c r="AE10072" s="3">
        <f t="shared" si="797"/>
        <v>99.25</v>
      </c>
      <c r="AF10072" s="5">
        <f t="shared" si="798"/>
        <v>1</v>
      </c>
    </row>
    <row r="10073" spans="1:32" x14ac:dyDescent="0.35">
      <c r="A10073" s="1">
        <v>10071</v>
      </c>
      <c r="B10073">
        <v>27932</v>
      </c>
      <c r="C10073">
        <v>1</v>
      </c>
      <c r="D10073">
        <v>110</v>
      </c>
      <c r="E10073">
        <v>43</v>
      </c>
      <c r="F10073">
        <v>0</v>
      </c>
      <c r="G10073">
        <v>0</v>
      </c>
      <c r="H10073">
        <v>82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0</v>
      </c>
      <c r="AB10073" s="3">
        <f t="shared" si="794"/>
        <v>2.61</v>
      </c>
      <c r="AC10073" s="3">
        <f t="shared" si="795"/>
        <v>13.599050851830924</v>
      </c>
      <c r="AD10073" s="3">
        <f t="shared" si="796"/>
        <v>14.599050851830924</v>
      </c>
      <c r="AE10073" s="3">
        <f t="shared" si="797"/>
        <v>93.15</v>
      </c>
      <c r="AF10073" s="5">
        <f t="shared" si="798"/>
        <v>1</v>
      </c>
    </row>
    <row r="10074" spans="1:32" x14ac:dyDescent="0.35">
      <c r="A10074" s="1">
        <v>10072</v>
      </c>
      <c r="B10074">
        <v>27933</v>
      </c>
      <c r="C10074">
        <v>1</v>
      </c>
      <c r="D10074">
        <v>110</v>
      </c>
      <c r="E10074">
        <v>34</v>
      </c>
      <c r="F10074">
        <v>10040</v>
      </c>
      <c r="G10074">
        <v>91.27</v>
      </c>
      <c r="H10074">
        <v>12</v>
      </c>
      <c r="I10074">
        <v>3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B10074" s="3">
        <f t="shared" si="794"/>
        <v>3.66</v>
      </c>
      <c r="AC10074" s="3">
        <f t="shared" si="795"/>
        <v>38.861342871332468</v>
      </c>
      <c r="AD10074" s="3">
        <f t="shared" si="796"/>
        <v>39.861342871332468</v>
      </c>
      <c r="AE10074" s="3">
        <f t="shared" si="797"/>
        <v>97.49</v>
      </c>
      <c r="AF10074" s="5">
        <f t="shared" si="798"/>
        <v>1</v>
      </c>
    </row>
    <row r="10075" spans="1:32" x14ac:dyDescent="0.35">
      <c r="A10075" s="1">
        <v>10073</v>
      </c>
      <c r="B10075">
        <v>27934</v>
      </c>
      <c r="C10075">
        <v>1</v>
      </c>
      <c r="D10075">
        <v>110</v>
      </c>
      <c r="E10075">
        <v>53</v>
      </c>
      <c r="F10075">
        <v>6400</v>
      </c>
      <c r="G10075">
        <v>58.18</v>
      </c>
      <c r="H10075">
        <v>-19</v>
      </c>
      <c r="I10075">
        <v>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  <c r="AB10075" s="3">
        <f t="shared" si="794"/>
        <v>4.67</v>
      </c>
      <c r="AC10075" s="3">
        <f t="shared" si="795"/>
        <v>106.69774243245082</v>
      </c>
      <c r="AD10075" s="3">
        <f t="shared" si="796"/>
        <v>107.69774243245082</v>
      </c>
      <c r="AE10075" s="3">
        <f t="shared" si="797"/>
        <v>99.07</v>
      </c>
      <c r="AF10075" s="5">
        <f t="shared" si="798"/>
        <v>1</v>
      </c>
    </row>
    <row r="10076" spans="1:32" x14ac:dyDescent="0.35">
      <c r="A10076" s="1">
        <v>10074</v>
      </c>
      <c r="B10076">
        <v>27935</v>
      </c>
      <c r="C10076">
        <v>1</v>
      </c>
      <c r="D10076">
        <v>110</v>
      </c>
      <c r="E10076">
        <v>50</v>
      </c>
      <c r="F10076">
        <v>0</v>
      </c>
      <c r="G10076">
        <v>0</v>
      </c>
      <c r="H10076">
        <v>-19</v>
      </c>
      <c r="I10076">
        <v>2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0</v>
      </c>
      <c r="X10076">
        <v>0</v>
      </c>
      <c r="Y10076">
        <v>0</v>
      </c>
      <c r="Z10076">
        <v>0</v>
      </c>
      <c r="AB10076" s="3">
        <f t="shared" si="794"/>
        <v>3.22</v>
      </c>
      <c r="AC10076" s="3">
        <f t="shared" si="795"/>
        <v>25.028120181337815</v>
      </c>
      <c r="AD10076" s="3">
        <f t="shared" si="796"/>
        <v>26.028120181337815</v>
      </c>
      <c r="AE10076" s="3">
        <f t="shared" si="797"/>
        <v>96.16</v>
      </c>
      <c r="AF10076" s="5">
        <f t="shared" si="798"/>
        <v>1</v>
      </c>
    </row>
    <row r="10077" spans="1:32" x14ac:dyDescent="0.35">
      <c r="A10077" s="1">
        <v>10075</v>
      </c>
      <c r="B10077">
        <v>27936</v>
      </c>
      <c r="C10077">
        <v>1</v>
      </c>
      <c r="D10077">
        <v>110</v>
      </c>
      <c r="E10077">
        <v>39</v>
      </c>
      <c r="F10077">
        <v>0</v>
      </c>
      <c r="G10077">
        <v>0</v>
      </c>
      <c r="H10077">
        <v>-19</v>
      </c>
      <c r="I10077">
        <v>2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</v>
      </c>
      <c r="AB10077" s="3">
        <f t="shared" si="794"/>
        <v>2.4700000000000002</v>
      </c>
      <c r="AC10077" s="3">
        <f t="shared" si="795"/>
        <v>11.822446851646363</v>
      </c>
      <c r="AD10077" s="3">
        <f t="shared" si="796"/>
        <v>12.822446851646363</v>
      </c>
      <c r="AE10077" s="3">
        <f t="shared" si="797"/>
        <v>92.2</v>
      </c>
      <c r="AF10077" s="5">
        <f t="shared" si="798"/>
        <v>1</v>
      </c>
    </row>
    <row r="10078" spans="1:32" x14ac:dyDescent="0.35">
      <c r="A10078" s="1">
        <v>10076</v>
      </c>
      <c r="B10078">
        <v>27937</v>
      </c>
      <c r="C10078">
        <v>1</v>
      </c>
      <c r="D10078">
        <v>110</v>
      </c>
      <c r="E10078">
        <v>48</v>
      </c>
      <c r="F10078">
        <v>0</v>
      </c>
      <c r="G10078">
        <v>0</v>
      </c>
      <c r="H10078">
        <v>-19</v>
      </c>
      <c r="I10078">
        <v>2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0</v>
      </c>
      <c r="AB10078" s="3">
        <f t="shared" si="794"/>
        <v>3.05</v>
      </c>
      <c r="AC10078" s="3">
        <f t="shared" si="795"/>
        <v>21.115344422540609</v>
      </c>
      <c r="AD10078" s="3">
        <f t="shared" si="796"/>
        <v>22.115344422540609</v>
      </c>
      <c r="AE10078" s="3">
        <f t="shared" si="797"/>
        <v>95.48</v>
      </c>
      <c r="AF10078" s="5">
        <f t="shared" si="798"/>
        <v>1</v>
      </c>
    </row>
    <row r="10079" spans="1:32" x14ac:dyDescent="0.35">
      <c r="A10079" s="1">
        <v>10077</v>
      </c>
      <c r="B10079">
        <v>27939</v>
      </c>
      <c r="C10079">
        <v>1</v>
      </c>
      <c r="D10079">
        <v>110</v>
      </c>
      <c r="E10079">
        <v>47</v>
      </c>
      <c r="F10079">
        <v>18550</v>
      </c>
      <c r="G10079">
        <v>168.64</v>
      </c>
      <c r="H10079">
        <v>-233</v>
      </c>
      <c r="I10079">
        <v>2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0</v>
      </c>
      <c r="X10079">
        <v>0</v>
      </c>
      <c r="Y10079">
        <v>0</v>
      </c>
      <c r="Z10079">
        <v>0</v>
      </c>
      <c r="AB10079" s="3">
        <f t="shared" si="794"/>
        <v>7.11</v>
      </c>
      <c r="AC10079" s="3">
        <f t="shared" si="795"/>
        <v>1224.1475460917379</v>
      </c>
      <c r="AD10079" s="3">
        <f t="shared" si="796"/>
        <v>1225.1475460917379</v>
      </c>
      <c r="AE10079" s="3">
        <f t="shared" si="797"/>
        <v>99.92</v>
      </c>
      <c r="AF10079" s="5">
        <f t="shared" si="798"/>
        <v>1</v>
      </c>
    </row>
    <row r="10080" spans="1:32" x14ac:dyDescent="0.35">
      <c r="A10080" s="1">
        <v>10078</v>
      </c>
      <c r="B10080">
        <v>27941</v>
      </c>
      <c r="C10080">
        <v>1</v>
      </c>
      <c r="D10080">
        <v>110</v>
      </c>
      <c r="E10080">
        <v>39</v>
      </c>
      <c r="F10080">
        <v>0</v>
      </c>
      <c r="G10080">
        <v>0</v>
      </c>
      <c r="H10080">
        <v>-233</v>
      </c>
      <c r="I10080">
        <v>2</v>
      </c>
      <c r="J10080">
        <v>0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0</v>
      </c>
      <c r="Y10080">
        <v>0</v>
      </c>
      <c r="Z10080">
        <v>0</v>
      </c>
      <c r="AB10080" s="3">
        <f t="shared" si="794"/>
        <v>3.5</v>
      </c>
      <c r="AC10080" s="3">
        <f t="shared" si="795"/>
        <v>33.115451958692312</v>
      </c>
      <c r="AD10080" s="3">
        <f t="shared" si="796"/>
        <v>34.115451958692312</v>
      </c>
      <c r="AE10080" s="3">
        <f t="shared" si="797"/>
        <v>97.07</v>
      </c>
      <c r="AF10080" s="5">
        <f t="shared" si="798"/>
        <v>1</v>
      </c>
    </row>
    <row r="10081" spans="1:32" x14ac:dyDescent="0.35">
      <c r="A10081" s="1">
        <v>10079</v>
      </c>
      <c r="B10081">
        <v>27942</v>
      </c>
      <c r="C10081">
        <v>1</v>
      </c>
      <c r="D10081">
        <v>110</v>
      </c>
      <c r="E10081">
        <v>28</v>
      </c>
      <c r="F10081">
        <v>0</v>
      </c>
      <c r="G10081">
        <v>0</v>
      </c>
      <c r="H10081">
        <v>-233</v>
      </c>
      <c r="I10081">
        <v>2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0</v>
      </c>
      <c r="Y10081">
        <v>0</v>
      </c>
      <c r="Z10081">
        <v>0</v>
      </c>
      <c r="AB10081" s="3">
        <f t="shared" si="794"/>
        <v>2.69</v>
      </c>
      <c r="AC10081" s="3">
        <f t="shared" si="795"/>
        <v>14.731675920442569</v>
      </c>
      <c r="AD10081" s="3">
        <f t="shared" si="796"/>
        <v>15.731675920442569</v>
      </c>
      <c r="AE10081" s="3">
        <f t="shared" si="797"/>
        <v>93.64</v>
      </c>
      <c r="AF10081" s="5">
        <f t="shared" si="798"/>
        <v>1</v>
      </c>
    </row>
    <row r="10082" spans="1:32" x14ac:dyDescent="0.35">
      <c r="A10082" s="1">
        <v>10080</v>
      </c>
      <c r="B10082">
        <v>27943</v>
      </c>
      <c r="C10082">
        <v>1</v>
      </c>
      <c r="D10082">
        <v>110</v>
      </c>
      <c r="E10082">
        <v>38</v>
      </c>
      <c r="F10082">
        <v>0</v>
      </c>
      <c r="G10082">
        <v>0</v>
      </c>
      <c r="H10082">
        <v>-233</v>
      </c>
      <c r="I10082">
        <v>2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B10082" s="3">
        <f t="shared" si="794"/>
        <v>3.43</v>
      </c>
      <c r="AC10082" s="3">
        <f t="shared" si="795"/>
        <v>30.876642749677046</v>
      </c>
      <c r="AD10082" s="3">
        <f t="shared" si="796"/>
        <v>31.876642749677046</v>
      </c>
      <c r="AE10082" s="3">
        <f t="shared" si="797"/>
        <v>96.86</v>
      </c>
      <c r="AF10082" s="5">
        <f t="shared" si="798"/>
        <v>1</v>
      </c>
    </row>
    <row r="10083" spans="1:32" x14ac:dyDescent="0.35">
      <c r="A10083" s="1">
        <v>10081</v>
      </c>
      <c r="B10083">
        <v>27944</v>
      </c>
      <c r="C10083">
        <v>1</v>
      </c>
      <c r="D10083">
        <v>110</v>
      </c>
      <c r="E10083">
        <v>45</v>
      </c>
      <c r="F10083">
        <v>20800</v>
      </c>
      <c r="G10083">
        <v>189.09</v>
      </c>
      <c r="H10083">
        <v>-38</v>
      </c>
      <c r="I10083">
        <v>1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B10083" s="3">
        <f t="shared" si="794"/>
        <v>7.03</v>
      </c>
      <c r="AC10083" s="3">
        <f t="shared" si="795"/>
        <v>1130.0306101863707</v>
      </c>
      <c r="AD10083" s="3">
        <f t="shared" si="796"/>
        <v>1131.0306101863707</v>
      </c>
      <c r="AE10083" s="3">
        <f t="shared" si="797"/>
        <v>99.91</v>
      </c>
      <c r="AF10083" s="5">
        <f t="shared" si="798"/>
        <v>1</v>
      </c>
    </row>
    <row r="10084" spans="1:32" x14ac:dyDescent="0.35">
      <c r="A10084" s="1">
        <v>10082</v>
      </c>
      <c r="B10084">
        <v>27945</v>
      </c>
      <c r="C10084">
        <v>1</v>
      </c>
      <c r="D10084">
        <v>110</v>
      </c>
      <c r="E10084">
        <v>48</v>
      </c>
      <c r="F10084">
        <v>4000</v>
      </c>
      <c r="G10084">
        <v>36.36</v>
      </c>
      <c r="H10084">
        <v>17</v>
      </c>
      <c r="I10084">
        <v>2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0</v>
      </c>
      <c r="AB10084" s="3">
        <f t="shared" si="794"/>
        <v>3.72</v>
      </c>
      <c r="AC10084" s="3">
        <f t="shared" si="795"/>
        <v>41.264394108610801</v>
      </c>
      <c r="AD10084" s="3">
        <f t="shared" si="796"/>
        <v>42.264394108610801</v>
      </c>
      <c r="AE10084" s="3">
        <f t="shared" si="797"/>
        <v>97.63</v>
      </c>
      <c r="AF10084" s="5">
        <f t="shared" si="798"/>
        <v>1</v>
      </c>
    </row>
    <row r="10085" spans="1:32" x14ac:dyDescent="0.35">
      <c r="A10085" s="1">
        <v>10083</v>
      </c>
      <c r="B10085">
        <v>27947</v>
      </c>
      <c r="C10085">
        <v>1</v>
      </c>
      <c r="D10085">
        <v>110</v>
      </c>
      <c r="E10085">
        <v>50</v>
      </c>
      <c r="F10085">
        <v>0</v>
      </c>
      <c r="G10085">
        <v>0</v>
      </c>
      <c r="H10085">
        <v>17</v>
      </c>
      <c r="I10085">
        <v>2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0</v>
      </c>
      <c r="Z10085">
        <v>0</v>
      </c>
      <c r="AB10085" s="3">
        <f t="shared" si="794"/>
        <v>3.56</v>
      </c>
      <c r="AC10085" s="3">
        <f t="shared" si="795"/>
        <v>35.163197145106615</v>
      </c>
      <c r="AD10085" s="3">
        <f t="shared" si="796"/>
        <v>36.163197145106615</v>
      </c>
      <c r="AE10085" s="3">
        <f t="shared" si="797"/>
        <v>97.23</v>
      </c>
      <c r="AF10085" s="5">
        <f t="shared" si="798"/>
        <v>1</v>
      </c>
    </row>
    <row r="10086" spans="1:32" x14ac:dyDescent="0.35">
      <c r="A10086" s="1">
        <v>10084</v>
      </c>
      <c r="B10086">
        <v>27948</v>
      </c>
      <c r="C10086">
        <v>1</v>
      </c>
      <c r="D10086">
        <v>110</v>
      </c>
      <c r="E10086">
        <v>36</v>
      </c>
      <c r="F10086">
        <v>0</v>
      </c>
      <c r="G10086">
        <v>0</v>
      </c>
      <c r="H10086">
        <v>17</v>
      </c>
      <c r="I10086">
        <v>2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0</v>
      </c>
      <c r="AB10086" s="3">
        <f t="shared" si="794"/>
        <v>2.5499999999999998</v>
      </c>
      <c r="AC10086" s="3">
        <f t="shared" si="795"/>
        <v>12.807103782663029</v>
      </c>
      <c r="AD10086" s="3">
        <f t="shared" si="796"/>
        <v>13.807103782663029</v>
      </c>
      <c r="AE10086" s="3">
        <f t="shared" si="797"/>
        <v>92.76</v>
      </c>
      <c r="AF10086" s="5">
        <f t="shared" si="798"/>
        <v>1</v>
      </c>
    </row>
    <row r="10087" spans="1:32" x14ac:dyDescent="0.35">
      <c r="A10087" s="1">
        <v>10085</v>
      </c>
      <c r="B10087">
        <v>27949</v>
      </c>
      <c r="C10087">
        <v>1</v>
      </c>
      <c r="D10087">
        <v>110</v>
      </c>
      <c r="E10087">
        <v>43</v>
      </c>
      <c r="F10087">
        <v>0</v>
      </c>
      <c r="G10087">
        <v>0</v>
      </c>
      <c r="H10087">
        <v>17</v>
      </c>
      <c r="I10087">
        <v>2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</v>
      </c>
      <c r="AB10087" s="3">
        <f t="shared" si="794"/>
        <v>2.63</v>
      </c>
      <c r="AC10087" s="3">
        <f t="shared" si="795"/>
        <v>13.873769902129904</v>
      </c>
      <c r="AD10087" s="3">
        <f t="shared" si="796"/>
        <v>14.873769902129904</v>
      </c>
      <c r="AE10087" s="3">
        <f t="shared" si="797"/>
        <v>93.28</v>
      </c>
      <c r="AF10087" s="5">
        <f t="shared" si="798"/>
        <v>1</v>
      </c>
    </row>
    <row r="10088" spans="1:32" x14ac:dyDescent="0.35">
      <c r="A10088" s="1">
        <v>10086</v>
      </c>
      <c r="B10088">
        <v>27950</v>
      </c>
      <c r="C10088">
        <v>1</v>
      </c>
      <c r="D10088">
        <v>110</v>
      </c>
      <c r="E10088">
        <v>50</v>
      </c>
      <c r="F10088">
        <v>0</v>
      </c>
      <c r="G10088">
        <v>0</v>
      </c>
      <c r="H10088">
        <v>17</v>
      </c>
      <c r="I10088">
        <v>2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B10088" s="3">
        <f t="shared" si="794"/>
        <v>3.15</v>
      </c>
      <c r="AC10088" s="3">
        <f t="shared" si="795"/>
        <v>23.336064580942711</v>
      </c>
      <c r="AD10088" s="3">
        <f t="shared" si="796"/>
        <v>24.336064580942711</v>
      </c>
      <c r="AE10088" s="3">
        <f t="shared" si="797"/>
        <v>95.89</v>
      </c>
      <c r="AF10088" s="5">
        <f t="shared" si="798"/>
        <v>1</v>
      </c>
    </row>
    <row r="10089" spans="1:32" x14ac:dyDescent="0.35">
      <c r="A10089" s="1">
        <v>10087</v>
      </c>
      <c r="B10089">
        <v>27951</v>
      </c>
      <c r="C10089">
        <v>1</v>
      </c>
      <c r="D10089">
        <v>110</v>
      </c>
      <c r="E10089">
        <v>52</v>
      </c>
      <c r="F10089">
        <v>0</v>
      </c>
      <c r="G10089">
        <v>0</v>
      </c>
      <c r="H10089">
        <v>17</v>
      </c>
      <c r="I10089">
        <v>2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0</v>
      </c>
      <c r="AB10089" s="3">
        <f t="shared" si="794"/>
        <v>3.69</v>
      </c>
      <c r="AC10089" s="3">
        <f t="shared" si="795"/>
        <v>40.044846957286715</v>
      </c>
      <c r="AD10089" s="3">
        <f t="shared" si="796"/>
        <v>41.044846957286715</v>
      </c>
      <c r="AE10089" s="3">
        <f t="shared" si="797"/>
        <v>97.56</v>
      </c>
      <c r="AF10089" s="5">
        <f t="shared" si="798"/>
        <v>1</v>
      </c>
    </row>
    <row r="10090" spans="1:32" x14ac:dyDescent="0.35">
      <c r="A10090" s="1">
        <v>10088</v>
      </c>
      <c r="B10090">
        <v>27952</v>
      </c>
      <c r="C10090">
        <v>1</v>
      </c>
      <c r="D10090">
        <v>110</v>
      </c>
      <c r="E10090">
        <v>50</v>
      </c>
      <c r="F10090">
        <v>0</v>
      </c>
      <c r="G10090">
        <v>0</v>
      </c>
      <c r="H10090">
        <v>17</v>
      </c>
      <c r="I10090">
        <v>2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B10090" s="3">
        <f t="shared" si="794"/>
        <v>3.11</v>
      </c>
      <c r="AC10090" s="3">
        <f t="shared" si="795"/>
        <v>22.421044400746343</v>
      </c>
      <c r="AD10090" s="3">
        <f t="shared" si="796"/>
        <v>23.421044400746343</v>
      </c>
      <c r="AE10090" s="3">
        <f t="shared" si="797"/>
        <v>95.73</v>
      </c>
      <c r="AF10090" s="5">
        <f t="shared" si="798"/>
        <v>1</v>
      </c>
    </row>
    <row r="10091" spans="1:32" x14ac:dyDescent="0.35">
      <c r="A10091" s="1">
        <v>10089</v>
      </c>
      <c r="B10091">
        <v>27954</v>
      </c>
      <c r="C10091">
        <v>1</v>
      </c>
      <c r="D10091">
        <v>110</v>
      </c>
      <c r="E10091">
        <v>49</v>
      </c>
      <c r="F10091">
        <v>0</v>
      </c>
      <c r="G10091">
        <v>0</v>
      </c>
      <c r="H10091">
        <v>93</v>
      </c>
      <c r="I10091">
        <v>2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0</v>
      </c>
      <c r="AB10091" s="3">
        <f t="shared" si="794"/>
        <v>2.82</v>
      </c>
      <c r="AC10091" s="3">
        <f t="shared" si="795"/>
        <v>16.776850672139872</v>
      </c>
      <c r="AD10091" s="3">
        <f t="shared" si="796"/>
        <v>17.776850672139872</v>
      </c>
      <c r="AE10091" s="3">
        <f t="shared" si="797"/>
        <v>94.37</v>
      </c>
      <c r="AF10091" s="5">
        <f t="shared" si="798"/>
        <v>1</v>
      </c>
    </row>
    <row r="10092" spans="1:32" x14ac:dyDescent="0.35">
      <c r="A10092" s="1">
        <v>10090</v>
      </c>
      <c r="B10092">
        <v>27956</v>
      </c>
      <c r="C10092">
        <v>1</v>
      </c>
      <c r="D10092">
        <v>110</v>
      </c>
      <c r="E10092">
        <v>39</v>
      </c>
      <c r="F10092">
        <v>0</v>
      </c>
      <c r="G10092">
        <v>0</v>
      </c>
      <c r="H10092">
        <v>93</v>
      </c>
      <c r="I10092">
        <v>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B10092" s="3">
        <f t="shared" si="794"/>
        <v>2.54</v>
      </c>
      <c r="AC10092" s="3">
        <f t="shared" si="795"/>
        <v>12.679670970833877</v>
      </c>
      <c r="AD10092" s="3">
        <f t="shared" si="796"/>
        <v>13.679670970833877</v>
      </c>
      <c r="AE10092" s="3">
        <f t="shared" si="797"/>
        <v>92.69</v>
      </c>
      <c r="AF10092" s="5">
        <f t="shared" si="798"/>
        <v>1</v>
      </c>
    </row>
    <row r="10093" spans="1:32" x14ac:dyDescent="0.35">
      <c r="A10093" s="1">
        <v>10091</v>
      </c>
      <c r="B10093">
        <v>27958</v>
      </c>
      <c r="C10093">
        <v>1</v>
      </c>
      <c r="D10093">
        <v>110</v>
      </c>
      <c r="E10093">
        <v>46</v>
      </c>
      <c r="F10093">
        <v>6400</v>
      </c>
      <c r="G10093">
        <v>58.18</v>
      </c>
      <c r="H10093">
        <v>-92</v>
      </c>
      <c r="I10093">
        <v>1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B10093" s="3">
        <f t="shared" si="794"/>
        <v>4.54</v>
      </c>
      <c r="AC10093" s="3">
        <f t="shared" si="795"/>
        <v>93.690800119473977</v>
      </c>
      <c r="AD10093" s="3">
        <f t="shared" si="796"/>
        <v>94.690800119473977</v>
      </c>
      <c r="AE10093" s="3">
        <f t="shared" si="797"/>
        <v>98.94</v>
      </c>
      <c r="AF10093" s="5">
        <f t="shared" si="798"/>
        <v>1</v>
      </c>
    </row>
    <row r="10094" spans="1:32" x14ac:dyDescent="0.35">
      <c r="A10094" s="1">
        <v>10092</v>
      </c>
      <c r="B10094">
        <v>27959</v>
      </c>
      <c r="C10094">
        <v>1</v>
      </c>
      <c r="D10094">
        <v>110</v>
      </c>
      <c r="E10094">
        <v>40</v>
      </c>
      <c r="F10094">
        <v>4400</v>
      </c>
      <c r="G10094">
        <v>40</v>
      </c>
      <c r="H10094">
        <v>-40</v>
      </c>
      <c r="I10094">
        <v>1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</v>
      </c>
      <c r="X10094">
        <v>0</v>
      </c>
      <c r="Y10094">
        <v>0</v>
      </c>
      <c r="Z10094">
        <v>0</v>
      </c>
      <c r="AB10094" s="3">
        <f t="shared" si="794"/>
        <v>4.01</v>
      </c>
      <c r="AC10094" s="3">
        <f t="shared" si="795"/>
        <v>55.1468705634638</v>
      </c>
      <c r="AD10094" s="3">
        <f t="shared" si="796"/>
        <v>56.1468705634638</v>
      </c>
      <c r="AE10094" s="3">
        <f t="shared" si="797"/>
        <v>98.22</v>
      </c>
      <c r="AF10094" s="5">
        <f t="shared" si="798"/>
        <v>1</v>
      </c>
    </row>
    <row r="10095" spans="1:32" x14ac:dyDescent="0.35">
      <c r="A10095" s="1">
        <v>10093</v>
      </c>
      <c r="B10095">
        <v>27960</v>
      </c>
      <c r="C10095">
        <v>1</v>
      </c>
      <c r="D10095">
        <v>110</v>
      </c>
      <c r="E10095">
        <v>45</v>
      </c>
      <c r="F10095">
        <v>0</v>
      </c>
      <c r="G10095">
        <v>0</v>
      </c>
      <c r="H10095">
        <v>-40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1</v>
      </c>
      <c r="AB10095" s="3">
        <f t="shared" si="794"/>
        <v>3.15</v>
      </c>
      <c r="AC10095" s="3">
        <f t="shared" si="795"/>
        <v>23.336064580942711</v>
      </c>
      <c r="AD10095" s="3">
        <f t="shared" si="796"/>
        <v>24.336064580942711</v>
      </c>
      <c r="AE10095" s="3">
        <f t="shared" si="797"/>
        <v>95.89</v>
      </c>
      <c r="AF10095" s="5">
        <f t="shared" si="798"/>
        <v>1</v>
      </c>
    </row>
    <row r="10096" spans="1:32" x14ac:dyDescent="0.35">
      <c r="A10096" s="1">
        <v>10094</v>
      </c>
      <c r="B10096">
        <v>27961</v>
      </c>
      <c r="C10096">
        <v>1</v>
      </c>
      <c r="D10096">
        <v>110</v>
      </c>
      <c r="E10096">
        <v>34</v>
      </c>
      <c r="F10096">
        <v>0</v>
      </c>
      <c r="G10096">
        <v>0</v>
      </c>
      <c r="H10096">
        <v>-40</v>
      </c>
      <c r="I10096">
        <v>1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B10096" s="3">
        <f t="shared" si="794"/>
        <v>2.75</v>
      </c>
      <c r="AC10096" s="3">
        <f t="shared" si="795"/>
        <v>15.642631884188171</v>
      </c>
      <c r="AD10096" s="3">
        <f t="shared" si="796"/>
        <v>16.64263188418817</v>
      </c>
      <c r="AE10096" s="3">
        <f t="shared" si="797"/>
        <v>93.99</v>
      </c>
      <c r="AF10096" s="5">
        <f t="shared" si="798"/>
        <v>1</v>
      </c>
    </row>
    <row r="10097" spans="1:32" x14ac:dyDescent="0.35">
      <c r="A10097" s="1">
        <v>10095</v>
      </c>
      <c r="B10097">
        <v>27962</v>
      </c>
      <c r="C10097">
        <v>1</v>
      </c>
      <c r="D10097">
        <v>110</v>
      </c>
      <c r="E10097">
        <v>49</v>
      </c>
      <c r="F10097">
        <v>17700</v>
      </c>
      <c r="G10097">
        <v>160.91</v>
      </c>
      <c r="H10097">
        <v>14</v>
      </c>
      <c r="I10097">
        <v>1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  <c r="AB10097" s="3">
        <f t="shared" si="794"/>
        <v>6.58</v>
      </c>
      <c r="AC10097" s="3">
        <f t="shared" si="795"/>
        <v>720.53932924916012</v>
      </c>
      <c r="AD10097" s="3">
        <f t="shared" si="796"/>
        <v>721.53932924916012</v>
      </c>
      <c r="AE10097" s="3">
        <f t="shared" si="797"/>
        <v>99.86</v>
      </c>
      <c r="AF10097" s="5">
        <f t="shared" si="798"/>
        <v>1</v>
      </c>
    </row>
    <row r="10098" spans="1:32" x14ac:dyDescent="0.35">
      <c r="A10098" s="1">
        <v>10096</v>
      </c>
      <c r="B10098">
        <v>27963</v>
      </c>
      <c r="C10098">
        <v>1</v>
      </c>
      <c r="D10098">
        <v>110</v>
      </c>
      <c r="E10098">
        <v>29</v>
      </c>
      <c r="F10098">
        <v>0</v>
      </c>
      <c r="G10098">
        <v>0</v>
      </c>
      <c r="H10098">
        <v>14</v>
      </c>
      <c r="I10098">
        <v>1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0</v>
      </c>
      <c r="AB10098" s="3">
        <f t="shared" si="794"/>
        <v>2.23</v>
      </c>
      <c r="AC10098" s="3">
        <f t="shared" si="795"/>
        <v>9.2998660794835857</v>
      </c>
      <c r="AD10098" s="3">
        <f t="shared" si="796"/>
        <v>10.299866079483586</v>
      </c>
      <c r="AE10098" s="3">
        <f t="shared" si="797"/>
        <v>90.29</v>
      </c>
      <c r="AF10098" s="5">
        <f t="shared" si="798"/>
        <v>1</v>
      </c>
    </row>
    <row r="10099" spans="1:32" x14ac:dyDescent="0.35">
      <c r="A10099" s="1">
        <v>10097</v>
      </c>
      <c r="B10099">
        <v>27964</v>
      </c>
      <c r="C10099">
        <v>1</v>
      </c>
      <c r="D10099">
        <v>110</v>
      </c>
      <c r="E10099">
        <v>30</v>
      </c>
      <c r="F10099">
        <v>0</v>
      </c>
      <c r="G10099">
        <v>0</v>
      </c>
      <c r="H10099">
        <v>14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  <c r="X10099">
        <v>0</v>
      </c>
      <c r="Y10099">
        <v>0</v>
      </c>
      <c r="Z10099">
        <v>0</v>
      </c>
      <c r="AB10099" s="3">
        <f t="shared" si="794"/>
        <v>2.33</v>
      </c>
      <c r="AC10099" s="3">
        <f t="shared" si="795"/>
        <v>10.277941533043448</v>
      </c>
      <c r="AD10099" s="3">
        <f t="shared" si="796"/>
        <v>11.277941533043448</v>
      </c>
      <c r="AE10099" s="3">
        <f t="shared" si="797"/>
        <v>91.13</v>
      </c>
      <c r="AF10099" s="5">
        <f t="shared" si="798"/>
        <v>1</v>
      </c>
    </row>
    <row r="10100" spans="1:32" x14ac:dyDescent="0.35">
      <c r="A10100" s="1">
        <v>10098</v>
      </c>
      <c r="B10100">
        <v>27965</v>
      </c>
      <c r="C10100">
        <v>1</v>
      </c>
      <c r="D10100">
        <v>110</v>
      </c>
      <c r="E10100">
        <v>43</v>
      </c>
      <c r="F10100">
        <v>0</v>
      </c>
      <c r="G10100">
        <v>0</v>
      </c>
      <c r="H10100">
        <v>14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1</v>
      </c>
      <c r="X10100">
        <v>0</v>
      </c>
      <c r="Y10100">
        <v>0</v>
      </c>
      <c r="Z10100">
        <v>0</v>
      </c>
      <c r="AB10100" s="3">
        <f t="shared" si="794"/>
        <v>3.26</v>
      </c>
      <c r="AC10100" s="3">
        <f t="shared" si="795"/>
        <v>26.049537142518336</v>
      </c>
      <c r="AD10100" s="3">
        <f t="shared" si="796"/>
        <v>27.049537142518336</v>
      </c>
      <c r="AE10100" s="3">
        <f t="shared" si="797"/>
        <v>96.3</v>
      </c>
      <c r="AF10100" s="5">
        <f t="shared" si="798"/>
        <v>1</v>
      </c>
    </row>
    <row r="10101" spans="1:32" x14ac:dyDescent="0.35">
      <c r="A10101" s="1">
        <v>10099</v>
      </c>
      <c r="B10101">
        <v>27966</v>
      </c>
      <c r="C10101">
        <v>1</v>
      </c>
      <c r="D10101">
        <v>110</v>
      </c>
      <c r="E10101">
        <v>35</v>
      </c>
      <c r="F10101">
        <v>6500</v>
      </c>
      <c r="G10101">
        <v>59.09</v>
      </c>
      <c r="H10101">
        <v>-232</v>
      </c>
      <c r="I10101">
        <v>3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1</v>
      </c>
      <c r="X10101">
        <v>0</v>
      </c>
      <c r="Y10101">
        <v>0</v>
      </c>
      <c r="Z10101">
        <v>0</v>
      </c>
      <c r="AB10101" s="3">
        <f t="shared" si="794"/>
        <v>4.25</v>
      </c>
      <c r="AC10101" s="3">
        <f t="shared" si="795"/>
        <v>70.105412346687856</v>
      </c>
      <c r="AD10101" s="3">
        <f t="shared" si="796"/>
        <v>71.105412346687856</v>
      </c>
      <c r="AE10101" s="3">
        <f t="shared" si="797"/>
        <v>98.59</v>
      </c>
      <c r="AF10101" s="5">
        <f t="shared" si="798"/>
        <v>1</v>
      </c>
    </row>
    <row r="10102" spans="1:32" x14ac:dyDescent="0.35">
      <c r="A10102" s="1">
        <v>10100</v>
      </c>
      <c r="B10102">
        <v>27967</v>
      </c>
      <c r="C10102">
        <v>1</v>
      </c>
      <c r="D10102">
        <v>110</v>
      </c>
      <c r="E10102">
        <v>51</v>
      </c>
      <c r="F10102">
        <v>0</v>
      </c>
      <c r="G10102">
        <v>0</v>
      </c>
      <c r="H10102">
        <v>-232</v>
      </c>
      <c r="I10102">
        <v>3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>
        <v>0</v>
      </c>
      <c r="AB10102" s="3">
        <f t="shared" si="794"/>
        <v>3.72</v>
      </c>
      <c r="AC10102" s="3">
        <f t="shared" si="795"/>
        <v>41.264394108610801</v>
      </c>
      <c r="AD10102" s="3">
        <f t="shared" si="796"/>
        <v>42.264394108610801</v>
      </c>
      <c r="AE10102" s="3">
        <f t="shared" si="797"/>
        <v>97.63</v>
      </c>
      <c r="AF10102" s="5">
        <f t="shared" si="798"/>
        <v>1</v>
      </c>
    </row>
    <row r="10103" spans="1:32" x14ac:dyDescent="0.35">
      <c r="A10103" s="1">
        <v>10101</v>
      </c>
      <c r="B10103">
        <v>27968</v>
      </c>
      <c r="C10103">
        <v>1</v>
      </c>
      <c r="D10103">
        <v>110</v>
      </c>
      <c r="E10103">
        <v>47</v>
      </c>
      <c r="F10103">
        <v>0</v>
      </c>
      <c r="G10103">
        <v>0</v>
      </c>
      <c r="H10103">
        <v>-232</v>
      </c>
      <c r="I10103">
        <v>3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B10103" s="3">
        <f t="shared" si="794"/>
        <v>3.41</v>
      </c>
      <c r="AC10103" s="3">
        <f t="shared" si="795"/>
        <v>30.265244259400085</v>
      </c>
      <c r="AD10103" s="3">
        <f t="shared" si="796"/>
        <v>31.265244259400085</v>
      </c>
      <c r="AE10103" s="3">
        <f t="shared" si="797"/>
        <v>96.8</v>
      </c>
      <c r="AF10103" s="5">
        <f t="shared" si="798"/>
        <v>1</v>
      </c>
    </row>
    <row r="10104" spans="1:32" x14ac:dyDescent="0.35">
      <c r="A10104" s="1">
        <v>10102</v>
      </c>
      <c r="B10104">
        <v>27969</v>
      </c>
      <c r="C10104">
        <v>1</v>
      </c>
      <c r="D10104">
        <v>110</v>
      </c>
      <c r="E10104">
        <v>39</v>
      </c>
      <c r="F10104">
        <v>0</v>
      </c>
      <c r="G10104">
        <v>0</v>
      </c>
      <c r="H10104">
        <v>-232</v>
      </c>
      <c r="I10104">
        <v>3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0</v>
      </c>
      <c r="Y10104">
        <v>0</v>
      </c>
      <c r="Z10104">
        <v>0</v>
      </c>
      <c r="AB10104" s="3">
        <f t="shared" si="794"/>
        <v>2.83</v>
      </c>
      <c r="AC10104" s="3">
        <f t="shared" si="795"/>
        <v>16.945460824541019</v>
      </c>
      <c r="AD10104" s="3">
        <f t="shared" si="796"/>
        <v>17.945460824541019</v>
      </c>
      <c r="AE10104" s="3">
        <f t="shared" si="797"/>
        <v>94.43</v>
      </c>
      <c r="AF10104" s="5">
        <f t="shared" si="798"/>
        <v>1</v>
      </c>
    </row>
    <row r="10105" spans="1:32" x14ac:dyDescent="0.35">
      <c r="A10105" s="1">
        <v>10103</v>
      </c>
      <c r="B10105">
        <v>27970</v>
      </c>
      <c r="C10105">
        <v>1</v>
      </c>
      <c r="D10105">
        <v>110</v>
      </c>
      <c r="E10105">
        <v>29</v>
      </c>
      <c r="F10105">
        <v>0</v>
      </c>
      <c r="G10105">
        <v>0</v>
      </c>
      <c r="H10105">
        <v>-232</v>
      </c>
      <c r="I10105">
        <v>3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  <c r="X10105">
        <v>0</v>
      </c>
      <c r="Y10105">
        <v>0</v>
      </c>
      <c r="Z10105">
        <v>0</v>
      </c>
      <c r="AB10105" s="3">
        <f t="shared" si="794"/>
        <v>2.58</v>
      </c>
      <c r="AC10105" s="3">
        <f t="shared" si="795"/>
        <v>13.197138159658358</v>
      </c>
      <c r="AD10105" s="3">
        <f t="shared" si="796"/>
        <v>14.197138159658358</v>
      </c>
      <c r="AE10105" s="3">
        <f t="shared" si="797"/>
        <v>92.96</v>
      </c>
      <c r="AF10105" s="5">
        <f t="shared" si="798"/>
        <v>1</v>
      </c>
    </row>
    <row r="10106" spans="1:32" x14ac:dyDescent="0.35">
      <c r="A10106" s="1">
        <v>10104</v>
      </c>
      <c r="B10106">
        <v>27971</v>
      </c>
      <c r="C10106">
        <v>1</v>
      </c>
      <c r="D10106">
        <v>110</v>
      </c>
      <c r="E10106">
        <v>41</v>
      </c>
      <c r="F10106">
        <v>0</v>
      </c>
      <c r="G10106">
        <v>0</v>
      </c>
      <c r="H10106">
        <v>-232</v>
      </c>
      <c r="I10106">
        <v>3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0</v>
      </c>
      <c r="AB10106" s="3">
        <f t="shared" si="794"/>
        <v>3.44</v>
      </c>
      <c r="AC10106" s="3">
        <f t="shared" si="795"/>
        <v>31.186958168309459</v>
      </c>
      <c r="AD10106" s="3">
        <f t="shared" si="796"/>
        <v>32.186958168309459</v>
      </c>
      <c r="AE10106" s="3">
        <f t="shared" si="797"/>
        <v>96.89</v>
      </c>
      <c r="AF10106" s="5">
        <f t="shared" si="798"/>
        <v>1</v>
      </c>
    </row>
    <row r="10107" spans="1:32" x14ac:dyDescent="0.35">
      <c r="A10107" s="1">
        <v>10105</v>
      </c>
      <c r="B10107">
        <v>27972</v>
      </c>
      <c r="C10107">
        <v>1</v>
      </c>
      <c r="D10107">
        <v>110</v>
      </c>
      <c r="E10107">
        <v>54</v>
      </c>
      <c r="F10107">
        <v>0</v>
      </c>
      <c r="G10107">
        <v>0</v>
      </c>
      <c r="H10107">
        <v>-232</v>
      </c>
      <c r="I10107">
        <v>3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0</v>
      </c>
      <c r="AB10107" s="3">
        <f t="shared" ref="AB10107:AB10170" si="799">ROUND(0.0228-(0.000459*D10107)+(0.071808*E10107)+(0.000066*F10107)+(0.013558*G10107)-(0.002899*H10107)-(0.190466*I10107)+(0.000035*J10107)-(0.014193*K10107)+(0.0101*L10107)-(0.003406*M10107)+(0.009609*N10107)+(0.005651*O10107)+(0.002246*P10107)+(0.00777*Q10107)-(0.0031*R10107)+(0.001459*S10107)+(0.002276*T10107)+(0.004079*U10107)-(0.029052*V10107)+(0.42321*W10107)+(0.000973*X10107)-(0.001482*Y10107)+(0.01008*Z10107),2)</f>
        <v>4.38</v>
      </c>
      <c r="AC10107" s="3">
        <f t="shared" si="795"/>
        <v>79.838033405084502</v>
      </c>
      <c r="AD10107" s="3">
        <f t="shared" si="796"/>
        <v>80.838033405084502</v>
      </c>
      <c r="AE10107" s="3">
        <f t="shared" si="797"/>
        <v>98.76</v>
      </c>
      <c r="AF10107" s="5">
        <f t="shared" si="798"/>
        <v>1</v>
      </c>
    </row>
    <row r="10108" spans="1:32" x14ac:dyDescent="0.35">
      <c r="A10108" s="1">
        <v>10106</v>
      </c>
      <c r="B10108">
        <v>27973</v>
      </c>
      <c r="C10108">
        <v>1</v>
      </c>
      <c r="D10108">
        <v>110</v>
      </c>
      <c r="E10108">
        <v>46</v>
      </c>
      <c r="F10108">
        <v>0</v>
      </c>
      <c r="G10108">
        <v>0</v>
      </c>
      <c r="H10108">
        <v>-232</v>
      </c>
      <c r="I10108">
        <v>3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1</v>
      </c>
      <c r="AB10108" s="3">
        <f t="shared" si="799"/>
        <v>3.37</v>
      </c>
      <c r="AC10108" s="3">
        <f t="shared" si="795"/>
        <v>29.078527057797078</v>
      </c>
      <c r="AD10108" s="3">
        <f t="shared" si="796"/>
        <v>30.078527057797078</v>
      </c>
      <c r="AE10108" s="3">
        <f t="shared" si="797"/>
        <v>96.68</v>
      </c>
      <c r="AF10108" s="5">
        <f t="shared" si="798"/>
        <v>1</v>
      </c>
    </row>
    <row r="10109" spans="1:32" x14ac:dyDescent="0.35">
      <c r="A10109" s="1">
        <v>10107</v>
      </c>
      <c r="B10109">
        <v>27974</v>
      </c>
      <c r="C10109">
        <v>1</v>
      </c>
      <c r="D10109">
        <v>110</v>
      </c>
      <c r="E10109">
        <v>38</v>
      </c>
      <c r="F10109">
        <v>0</v>
      </c>
      <c r="G10109">
        <v>0</v>
      </c>
      <c r="H10109">
        <v>-232</v>
      </c>
      <c r="I10109">
        <v>3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</v>
      </c>
      <c r="X10109">
        <v>0</v>
      </c>
      <c r="Y10109">
        <v>0</v>
      </c>
      <c r="Z10109">
        <v>0</v>
      </c>
      <c r="AB10109" s="3">
        <f t="shared" si="799"/>
        <v>3.21</v>
      </c>
      <c r="AC10109" s="3">
        <f t="shared" si="795"/>
        <v>24.779086224587694</v>
      </c>
      <c r="AD10109" s="3">
        <f t="shared" si="796"/>
        <v>25.779086224587694</v>
      </c>
      <c r="AE10109" s="3">
        <f t="shared" si="797"/>
        <v>96.12</v>
      </c>
      <c r="AF10109" s="5">
        <f t="shared" si="798"/>
        <v>1</v>
      </c>
    </row>
    <row r="10110" spans="1:32" x14ac:dyDescent="0.35">
      <c r="A10110" s="1">
        <v>10108</v>
      </c>
      <c r="B10110">
        <v>27975</v>
      </c>
      <c r="C10110">
        <v>1</v>
      </c>
      <c r="D10110">
        <v>110</v>
      </c>
      <c r="E10110">
        <v>57</v>
      </c>
      <c r="F10110">
        <v>0</v>
      </c>
      <c r="G10110">
        <v>0</v>
      </c>
      <c r="H10110">
        <v>-232</v>
      </c>
      <c r="I10110">
        <v>3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  <c r="AB10110" s="3">
        <f t="shared" si="799"/>
        <v>4.16</v>
      </c>
      <c r="AC10110" s="3">
        <f t="shared" si="795"/>
        <v>64.071522599936642</v>
      </c>
      <c r="AD10110" s="3">
        <f t="shared" si="796"/>
        <v>65.071522599936642</v>
      </c>
      <c r="AE10110" s="3">
        <f t="shared" si="797"/>
        <v>98.46</v>
      </c>
      <c r="AF10110" s="5">
        <f t="shared" si="798"/>
        <v>1</v>
      </c>
    </row>
    <row r="10111" spans="1:32" x14ac:dyDescent="0.35">
      <c r="A10111" s="1">
        <v>10109</v>
      </c>
      <c r="B10111">
        <v>27976</v>
      </c>
      <c r="C10111">
        <v>1</v>
      </c>
      <c r="D10111">
        <v>110</v>
      </c>
      <c r="E10111">
        <v>33</v>
      </c>
      <c r="F10111">
        <v>9000</v>
      </c>
      <c r="G10111">
        <v>81.819999999999993</v>
      </c>
      <c r="H10111">
        <v>38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0</v>
      </c>
      <c r="Z10111">
        <v>0</v>
      </c>
      <c r="AB10111" s="3">
        <f t="shared" si="799"/>
        <v>3.7</v>
      </c>
      <c r="AC10111" s="3">
        <f t="shared" si="795"/>
        <v>40.447304360067399</v>
      </c>
      <c r="AD10111" s="3">
        <f t="shared" si="796"/>
        <v>41.447304360067399</v>
      </c>
      <c r="AE10111" s="3">
        <f t="shared" si="797"/>
        <v>97.59</v>
      </c>
      <c r="AF10111" s="5">
        <f t="shared" si="798"/>
        <v>1</v>
      </c>
    </row>
    <row r="10112" spans="1:32" x14ac:dyDescent="0.35">
      <c r="A10112" s="1">
        <v>10110</v>
      </c>
      <c r="B10112">
        <v>27977</v>
      </c>
      <c r="C10112">
        <v>1</v>
      </c>
      <c r="D10112">
        <v>110</v>
      </c>
      <c r="E10112">
        <v>38</v>
      </c>
      <c r="F10112">
        <v>0</v>
      </c>
      <c r="G10112">
        <v>0</v>
      </c>
      <c r="H10112">
        <v>38</v>
      </c>
      <c r="I10112">
        <v>1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0</v>
      </c>
      <c r="Y10112">
        <v>0</v>
      </c>
      <c r="Z10112">
        <v>0</v>
      </c>
      <c r="AB10112" s="3">
        <f t="shared" si="799"/>
        <v>2.83</v>
      </c>
      <c r="AC10112" s="3">
        <f t="shared" si="795"/>
        <v>16.945460824541019</v>
      </c>
      <c r="AD10112" s="3">
        <f t="shared" si="796"/>
        <v>17.945460824541019</v>
      </c>
      <c r="AE10112" s="3">
        <f t="shared" si="797"/>
        <v>94.43</v>
      </c>
      <c r="AF10112" s="5">
        <f t="shared" si="798"/>
        <v>1</v>
      </c>
    </row>
    <row r="10113" spans="1:32" x14ac:dyDescent="0.35">
      <c r="A10113" s="1">
        <v>10111</v>
      </c>
      <c r="B10113">
        <v>27979</v>
      </c>
      <c r="C10113">
        <v>1</v>
      </c>
      <c r="D10113">
        <v>110</v>
      </c>
      <c r="E10113">
        <v>44</v>
      </c>
      <c r="F10113">
        <v>27600</v>
      </c>
      <c r="G10113">
        <v>250.91</v>
      </c>
      <c r="H10113">
        <v>-163</v>
      </c>
      <c r="I10113">
        <v>3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B10113" s="3">
        <f t="shared" si="799"/>
        <v>8.24</v>
      </c>
      <c r="AC10113" s="3">
        <f t="shared" si="795"/>
        <v>3789.5403081706027</v>
      </c>
      <c r="AD10113" s="3">
        <f t="shared" si="796"/>
        <v>3790.5403081706027</v>
      </c>
      <c r="AE10113" s="3">
        <f t="shared" si="797"/>
        <v>99.97</v>
      </c>
      <c r="AF10113" s="5">
        <f t="shared" si="798"/>
        <v>1</v>
      </c>
    </row>
    <row r="10114" spans="1:32" x14ac:dyDescent="0.35">
      <c r="A10114" s="1">
        <v>10112</v>
      </c>
      <c r="B10114">
        <v>27980</v>
      </c>
      <c r="C10114">
        <v>1</v>
      </c>
      <c r="D10114">
        <v>110</v>
      </c>
      <c r="E10114">
        <v>29</v>
      </c>
      <c r="F10114">
        <v>0</v>
      </c>
      <c r="G10114">
        <v>0</v>
      </c>
      <c r="H10114">
        <v>-163</v>
      </c>
      <c r="I10114">
        <v>3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0</v>
      </c>
      <c r="Y10114">
        <v>0</v>
      </c>
      <c r="Z10114">
        <v>0</v>
      </c>
      <c r="AB10114" s="3">
        <f t="shared" si="799"/>
        <v>2.36</v>
      </c>
      <c r="AC10114" s="3">
        <f t="shared" si="795"/>
        <v>10.59095145243378</v>
      </c>
      <c r="AD10114" s="3">
        <f t="shared" si="796"/>
        <v>11.59095145243378</v>
      </c>
      <c r="AE10114" s="3">
        <f t="shared" si="797"/>
        <v>91.37</v>
      </c>
      <c r="AF10114" s="5">
        <f t="shared" si="798"/>
        <v>1</v>
      </c>
    </row>
    <row r="10115" spans="1:32" x14ac:dyDescent="0.35">
      <c r="A10115" s="1">
        <v>10113</v>
      </c>
      <c r="B10115">
        <v>27981</v>
      </c>
      <c r="C10115">
        <v>1</v>
      </c>
      <c r="D10115">
        <v>110</v>
      </c>
      <c r="E10115">
        <v>34</v>
      </c>
      <c r="F10115">
        <v>0</v>
      </c>
      <c r="G10115">
        <v>0</v>
      </c>
      <c r="H10115">
        <v>-163</v>
      </c>
      <c r="I10115">
        <v>3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1</v>
      </c>
      <c r="X10115">
        <v>0</v>
      </c>
      <c r="Y10115">
        <v>0</v>
      </c>
      <c r="Z10115">
        <v>0</v>
      </c>
      <c r="AB10115" s="3">
        <f t="shared" si="799"/>
        <v>2.74</v>
      </c>
      <c r="AC10115" s="3">
        <f t="shared" ref="AC10115:AC10178" si="800">EXP(AB10115)</f>
        <v>15.486985096339938</v>
      </c>
      <c r="AD10115" s="3">
        <f t="shared" ref="AD10115:AD10178" si="801">1+AC10115</f>
        <v>16.486985096339936</v>
      </c>
      <c r="AE10115" s="3">
        <f t="shared" ref="AE10115:AE10178" si="802">ROUND((AC10115/AD10115)*100,2)</f>
        <v>93.93</v>
      </c>
      <c r="AF10115" s="5">
        <f t="shared" si="798"/>
        <v>1</v>
      </c>
    </row>
    <row r="10116" spans="1:32" x14ac:dyDescent="0.35">
      <c r="A10116" s="1">
        <v>10114</v>
      </c>
      <c r="B10116">
        <v>27982</v>
      </c>
      <c r="C10116">
        <v>1</v>
      </c>
      <c r="D10116">
        <v>110</v>
      </c>
      <c r="E10116">
        <v>45</v>
      </c>
      <c r="F10116">
        <v>12400</v>
      </c>
      <c r="G10116">
        <v>112.73</v>
      </c>
      <c r="H10116">
        <v>-241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0</v>
      </c>
      <c r="Z10116">
        <v>0</v>
      </c>
      <c r="AB10116" s="3">
        <f t="shared" si="799"/>
        <v>6.49</v>
      </c>
      <c r="AC10116" s="3">
        <f t="shared" si="800"/>
        <v>658.52336321522068</v>
      </c>
      <c r="AD10116" s="3">
        <f t="shared" si="801"/>
        <v>659.52336321522068</v>
      </c>
      <c r="AE10116" s="3">
        <f t="shared" si="802"/>
        <v>99.85</v>
      </c>
      <c r="AF10116" s="5">
        <f t="shared" si="798"/>
        <v>1</v>
      </c>
    </row>
    <row r="10117" spans="1:32" x14ac:dyDescent="0.35">
      <c r="A10117" s="1">
        <v>10115</v>
      </c>
      <c r="B10117">
        <v>27983</v>
      </c>
      <c r="C10117">
        <v>1</v>
      </c>
      <c r="D10117">
        <v>110</v>
      </c>
      <c r="E10117">
        <v>34</v>
      </c>
      <c r="F10117">
        <v>5450</v>
      </c>
      <c r="G10117">
        <v>49.55</v>
      </c>
      <c r="H10117">
        <v>-241</v>
      </c>
      <c r="I10117">
        <v>1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0</v>
      </c>
      <c r="AB10117" s="3">
        <f t="shared" si="799"/>
        <v>4.3600000000000003</v>
      </c>
      <c r="AC10117" s="3">
        <f t="shared" si="800"/>
        <v>78.257134423084281</v>
      </c>
      <c r="AD10117" s="3">
        <f t="shared" si="801"/>
        <v>79.257134423084281</v>
      </c>
      <c r="AE10117" s="3">
        <f t="shared" si="802"/>
        <v>98.74</v>
      </c>
      <c r="AF10117" s="5">
        <f t="shared" si="798"/>
        <v>1</v>
      </c>
    </row>
    <row r="10118" spans="1:32" x14ac:dyDescent="0.35">
      <c r="A10118" s="1">
        <v>10116</v>
      </c>
      <c r="B10118">
        <v>27984</v>
      </c>
      <c r="C10118">
        <v>1</v>
      </c>
      <c r="D10118">
        <v>110</v>
      </c>
      <c r="E10118">
        <v>53</v>
      </c>
      <c r="F10118">
        <v>0</v>
      </c>
      <c r="G10118">
        <v>0</v>
      </c>
      <c r="H10118">
        <v>-241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0</v>
      </c>
      <c r="AB10118" s="3">
        <f t="shared" si="799"/>
        <v>4.71</v>
      </c>
      <c r="AC10118" s="3">
        <f t="shared" si="800"/>
        <v>111.05215990569917</v>
      </c>
      <c r="AD10118" s="3">
        <f t="shared" si="801"/>
        <v>112.05215990569917</v>
      </c>
      <c r="AE10118" s="3">
        <f t="shared" si="802"/>
        <v>99.11</v>
      </c>
      <c r="AF10118" s="5">
        <f t="shared" si="798"/>
        <v>1</v>
      </c>
    </row>
    <row r="10119" spans="1:32" x14ac:dyDescent="0.35">
      <c r="A10119" s="1">
        <v>10117</v>
      </c>
      <c r="B10119">
        <v>27985</v>
      </c>
      <c r="C10119">
        <v>1</v>
      </c>
      <c r="D10119">
        <v>110</v>
      </c>
      <c r="E10119">
        <v>34</v>
      </c>
      <c r="F10119">
        <v>0</v>
      </c>
      <c r="G10119">
        <v>0</v>
      </c>
      <c r="H10119">
        <v>-241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B10119" s="3">
        <f t="shared" si="799"/>
        <v>3.35</v>
      </c>
      <c r="AC10119" s="3">
        <f t="shared" si="800"/>
        <v>28.502733643767282</v>
      </c>
      <c r="AD10119" s="3">
        <f t="shared" si="801"/>
        <v>29.502733643767282</v>
      </c>
      <c r="AE10119" s="3">
        <f t="shared" si="802"/>
        <v>96.61</v>
      </c>
      <c r="AF10119" s="5">
        <f t="shared" si="798"/>
        <v>1</v>
      </c>
    </row>
    <row r="10120" spans="1:32" x14ac:dyDescent="0.35">
      <c r="A10120" s="1">
        <v>10118</v>
      </c>
      <c r="B10120">
        <v>27987</v>
      </c>
      <c r="C10120">
        <v>1</v>
      </c>
      <c r="D10120">
        <v>110</v>
      </c>
      <c r="E10120">
        <v>45</v>
      </c>
      <c r="F10120">
        <v>20650</v>
      </c>
      <c r="G10120">
        <v>187.73</v>
      </c>
      <c r="H10120">
        <v>-9</v>
      </c>
      <c r="I10120">
        <v>4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0</v>
      </c>
      <c r="Z10120">
        <v>0</v>
      </c>
      <c r="AB10120" s="3">
        <f t="shared" si="799"/>
        <v>6.33</v>
      </c>
      <c r="AC10120" s="3">
        <f t="shared" si="800"/>
        <v>561.15659385299068</v>
      </c>
      <c r="AD10120" s="3">
        <f t="shared" si="801"/>
        <v>562.15659385299068</v>
      </c>
      <c r="AE10120" s="3">
        <f t="shared" si="802"/>
        <v>99.82</v>
      </c>
      <c r="AF10120" s="5">
        <f t="shared" si="798"/>
        <v>1</v>
      </c>
    </row>
    <row r="10121" spans="1:32" x14ac:dyDescent="0.35">
      <c r="A10121" s="1">
        <v>10119</v>
      </c>
      <c r="B10121">
        <v>27990</v>
      </c>
      <c r="C10121">
        <v>1</v>
      </c>
      <c r="D10121">
        <v>110</v>
      </c>
      <c r="E10121">
        <v>40</v>
      </c>
      <c r="F10121">
        <v>0</v>
      </c>
      <c r="G10121">
        <v>0</v>
      </c>
      <c r="H10121">
        <v>-9</v>
      </c>
      <c r="I10121">
        <v>4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0</v>
      </c>
      <c r="AB10121" s="3">
        <f t="shared" si="799"/>
        <v>2.52</v>
      </c>
      <c r="AC10121" s="3">
        <f t="shared" si="800"/>
        <v>12.428596663577544</v>
      </c>
      <c r="AD10121" s="3">
        <f t="shared" si="801"/>
        <v>13.428596663577544</v>
      </c>
      <c r="AE10121" s="3">
        <f t="shared" si="802"/>
        <v>92.55</v>
      </c>
      <c r="AF10121" s="5">
        <f t="shared" si="798"/>
        <v>1</v>
      </c>
    </row>
    <row r="10122" spans="1:32" x14ac:dyDescent="0.35">
      <c r="A10122" s="1">
        <v>10120</v>
      </c>
      <c r="B10122">
        <v>27991</v>
      </c>
      <c r="C10122">
        <v>1</v>
      </c>
      <c r="D10122">
        <v>110</v>
      </c>
      <c r="E10122">
        <v>38</v>
      </c>
      <c r="F10122">
        <v>0</v>
      </c>
      <c r="G10122">
        <v>0</v>
      </c>
      <c r="H10122">
        <v>-9</v>
      </c>
      <c r="I10122">
        <v>4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  <c r="AB10122" s="3">
        <f t="shared" si="799"/>
        <v>1.92</v>
      </c>
      <c r="AC10122" s="3">
        <f t="shared" si="800"/>
        <v>6.8209584692907494</v>
      </c>
      <c r="AD10122" s="3">
        <f t="shared" si="801"/>
        <v>7.8209584692907494</v>
      </c>
      <c r="AE10122" s="3">
        <f t="shared" si="802"/>
        <v>87.21</v>
      </c>
      <c r="AF10122" s="5">
        <f t="shared" si="798"/>
        <v>1</v>
      </c>
    </row>
    <row r="10123" spans="1:32" x14ac:dyDescent="0.35">
      <c r="A10123" s="1">
        <v>10121</v>
      </c>
      <c r="B10123">
        <v>27992</v>
      </c>
      <c r="C10123">
        <v>1</v>
      </c>
      <c r="D10123">
        <v>110</v>
      </c>
      <c r="E10123">
        <v>38</v>
      </c>
      <c r="F10123">
        <v>0</v>
      </c>
      <c r="G10123">
        <v>0</v>
      </c>
      <c r="H10123">
        <v>-9</v>
      </c>
      <c r="I10123">
        <v>4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0</v>
      </c>
      <c r="Y10123">
        <v>0</v>
      </c>
      <c r="Z10123">
        <v>0</v>
      </c>
      <c r="AB10123" s="3">
        <f t="shared" si="799"/>
        <v>1.93</v>
      </c>
      <c r="AC10123" s="3">
        <f t="shared" si="800"/>
        <v>6.8895102415812923</v>
      </c>
      <c r="AD10123" s="3">
        <f t="shared" si="801"/>
        <v>7.8895102415812923</v>
      </c>
      <c r="AE10123" s="3">
        <f t="shared" si="802"/>
        <v>87.32</v>
      </c>
      <c r="AF10123" s="5">
        <f t="shared" si="798"/>
        <v>1</v>
      </c>
    </row>
    <row r="10124" spans="1:32" x14ac:dyDescent="0.35">
      <c r="A10124" s="1">
        <v>10122</v>
      </c>
      <c r="B10124">
        <v>27993</v>
      </c>
      <c r="C10124">
        <v>1</v>
      </c>
      <c r="D10124">
        <v>110</v>
      </c>
      <c r="E10124">
        <v>32</v>
      </c>
      <c r="F10124">
        <v>0</v>
      </c>
      <c r="G10124">
        <v>0</v>
      </c>
      <c r="H10124">
        <v>-9</v>
      </c>
      <c r="I10124">
        <v>4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0</v>
      </c>
      <c r="AB10124" s="3">
        <f t="shared" si="799"/>
        <v>1.52</v>
      </c>
      <c r="AC10124" s="3">
        <f t="shared" si="800"/>
        <v>4.5722251951421589</v>
      </c>
      <c r="AD10124" s="3">
        <f t="shared" si="801"/>
        <v>5.5722251951421589</v>
      </c>
      <c r="AE10124" s="3">
        <f t="shared" si="802"/>
        <v>82.05</v>
      </c>
      <c r="AF10124" s="5">
        <f t="shared" si="798"/>
        <v>1</v>
      </c>
    </row>
    <row r="10125" spans="1:32" x14ac:dyDescent="0.35">
      <c r="A10125" s="1">
        <v>10123</v>
      </c>
      <c r="B10125">
        <v>27994</v>
      </c>
      <c r="C10125">
        <v>1</v>
      </c>
      <c r="D10125">
        <v>110</v>
      </c>
      <c r="E10125">
        <v>37</v>
      </c>
      <c r="F10125">
        <v>0</v>
      </c>
      <c r="G10125">
        <v>0</v>
      </c>
      <c r="H10125">
        <v>-9</v>
      </c>
      <c r="I10125">
        <v>4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B10125" s="3">
        <f t="shared" si="799"/>
        <v>1.85</v>
      </c>
      <c r="AC10125" s="3">
        <f t="shared" si="800"/>
        <v>6.3598195226018319</v>
      </c>
      <c r="AD10125" s="3">
        <f t="shared" si="801"/>
        <v>7.3598195226018319</v>
      </c>
      <c r="AE10125" s="3">
        <f t="shared" si="802"/>
        <v>86.41</v>
      </c>
      <c r="AF10125" s="5">
        <f t="shared" si="798"/>
        <v>1</v>
      </c>
    </row>
    <row r="10126" spans="1:32" x14ac:dyDescent="0.35">
      <c r="A10126" s="1">
        <v>10124</v>
      </c>
      <c r="B10126">
        <v>27995</v>
      </c>
      <c r="C10126">
        <v>1</v>
      </c>
      <c r="D10126">
        <v>110</v>
      </c>
      <c r="E10126">
        <v>38</v>
      </c>
      <c r="F10126">
        <v>0</v>
      </c>
      <c r="G10126">
        <v>0</v>
      </c>
      <c r="H10126">
        <v>-9</v>
      </c>
      <c r="I10126">
        <v>4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0</v>
      </c>
      <c r="AB10126" s="3">
        <f t="shared" si="799"/>
        <v>2.37</v>
      </c>
      <c r="AC10126" s="3">
        <f t="shared" si="800"/>
        <v>10.697392284111054</v>
      </c>
      <c r="AD10126" s="3">
        <f t="shared" si="801"/>
        <v>11.697392284111054</v>
      </c>
      <c r="AE10126" s="3">
        <f t="shared" si="802"/>
        <v>91.45</v>
      </c>
      <c r="AF10126" s="5">
        <f t="shared" si="798"/>
        <v>1</v>
      </c>
    </row>
    <row r="10127" spans="1:32" x14ac:dyDescent="0.35">
      <c r="A10127" s="1">
        <v>10125</v>
      </c>
      <c r="B10127">
        <v>27997</v>
      </c>
      <c r="C10127">
        <v>1</v>
      </c>
      <c r="D10127">
        <v>110</v>
      </c>
      <c r="E10127">
        <v>35</v>
      </c>
      <c r="F10127">
        <v>0</v>
      </c>
      <c r="G10127">
        <v>0</v>
      </c>
      <c r="H10127">
        <v>-9</v>
      </c>
      <c r="I10127">
        <v>4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0</v>
      </c>
      <c r="AB10127" s="3">
        <f t="shared" si="799"/>
        <v>2.16</v>
      </c>
      <c r="AC10127" s="3">
        <f t="shared" si="800"/>
        <v>8.6711376584634561</v>
      </c>
      <c r="AD10127" s="3">
        <f t="shared" si="801"/>
        <v>9.6711376584634561</v>
      </c>
      <c r="AE10127" s="3">
        <f t="shared" si="802"/>
        <v>89.66</v>
      </c>
      <c r="AF10127" s="5">
        <f t="shared" si="798"/>
        <v>1</v>
      </c>
    </row>
    <row r="10128" spans="1:32" x14ac:dyDescent="0.35">
      <c r="A10128" s="1">
        <v>10126</v>
      </c>
      <c r="B10128">
        <v>27998</v>
      </c>
      <c r="C10128">
        <v>1</v>
      </c>
      <c r="D10128">
        <v>110</v>
      </c>
      <c r="E10128">
        <v>47</v>
      </c>
      <c r="F10128">
        <v>18900</v>
      </c>
      <c r="G10128">
        <v>171.82</v>
      </c>
      <c r="H10128">
        <v>37</v>
      </c>
      <c r="I10128">
        <v>2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0</v>
      </c>
      <c r="Y10128">
        <v>0</v>
      </c>
      <c r="Z10128">
        <v>0</v>
      </c>
      <c r="AB10128" s="3">
        <f t="shared" si="799"/>
        <v>6.39</v>
      </c>
      <c r="AC10128" s="3">
        <f t="shared" si="800"/>
        <v>595.85657968801638</v>
      </c>
      <c r="AD10128" s="3">
        <f t="shared" si="801"/>
        <v>596.85657968801638</v>
      </c>
      <c r="AE10128" s="3">
        <f t="shared" si="802"/>
        <v>99.83</v>
      </c>
      <c r="AF10128" s="5">
        <f t="shared" si="798"/>
        <v>1</v>
      </c>
    </row>
    <row r="10129" spans="1:32" x14ac:dyDescent="0.35">
      <c r="A10129" s="1">
        <v>10127</v>
      </c>
      <c r="B10129">
        <v>27999</v>
      </c>
      <c r="C10129">
        <v>1</v>
      </c>
      <c r="D10129">
        <v>110</v>
      </c>
      <c r="E10129">
        <v>45</v>
      </c>
      <c r="F10129">
        <v>0</v>
      </c>
      <c r="G10129">
        <v>0</v>
      </c>
      <c r="H10129">
        <v>37</v>
      </c>
      <c r="I10129">
        <v>2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>
        <v>0</v>
      </c>
      <c r="AB10129" s="3">
        <f t="shared" si="799"/>
        <v>3.15</v>
      </c>
      <c r="AC10129" s="3">
        <f t="shared" si="800"/>
        <v>23.336064580942711</v>
      </c>
      <c r="AD10129" s="3">
        <f t="shared" si="801"/>
        <v>24.336064580942711</v>
      </c>
      <c r="AE10129" s="3">
        <f t="shared" si="802"/>
        <v>95.89</v>
      </c>
      <c r="AF10129" s="5">
        <f t="shared" ref="AF10129:AF10192" si="803">IF(AE10129&lt;50,0,1)</f>
        <v>1</v>
      </c>
    </row>
    <row r="10130" spans="1:32" x14ac:dyDescent="0.35">
      <c r="A10130" s="1">
        <v>10128</v>
      </c>
      <c r="B10130">
        <v>28000</v>
      </c>
      <c r="C10130">
        <v>1</v>
      </c>
      <c r="D10130">
        <v>110</v>
      </c>
      <c r="E10130">
        <v>33</v>
      </c>
      <c r="F10130">
        <v>9000</v>
      </c>
      <c r="G10130">
        <v>81.819999999999993</v>
      </c>
      <c r="H10130">
        <v>-320</v>
      </c>
      <c r="I10130">
        <v>1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</v>
      </c>
      <c r="AB10130" s="3">
        <f t="shared" si="799"/>
        <v>4.8</v>
      </c>
      <c r="AC10130" s="3">
        <f t="shared" si="800"/>
        <v>121.51041751873485</v>
      </c>
      <c r="AD10130" s="3">
        <f t="shared" si="801"/>
        <v>122.51041751873485</v>
      </c>
      <c r="AE10130" s="3">
        <f t="shared" si="802"/>
        <v>99.18</v>
      </c>
      <c r="AF10130" s="5">
        <f t="shared" si="803"/>
        <v>1</v>
      </c>
    </row>
    <row r="10131" spans="1:32" x14ac:dyDescent="0.35">
      <c r="A10131" s="1">
        <v>10129</v>
      </c>
      <c r="B10131">
        <v>28001</v>
      </c>
      <c r="C10131">
        <v>1</v>
      </c>
      <c r="D10131">
        <v>110</v>
      </c>
      <c r="E10131">
        <v>56</v>
      </c>
      <c r="F10131">
        <v>0</v>
      </c>
      <c r="G10131">
        <v>0</v>
      </c>
      <c r="H10131">
        <v>-320</v>
      </c>
      <c r="I10131">
        <v>1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0</v>
      </c>
      <c r="AB10131" s="3">
        <f t="shared" si="799"/>
        <v>5.15</v>
      </c>
      <c r="AC10131" s="3">
        <f t="shared" si="800"/>
        <v>172.43149031685434</v>
      </c>
      <c r="AD10131" s="3">
        <f t="shared" si="801"/>
        <v>173.43149031685434</v>
      </c>
      <c r="AE10131" s="3">
        <f t="shared" si="802"/>
        <v>99.42</v>
      </c>
      <c r="AF10131" s="5">
        <f t="shared" si="803"/>
        <v>1</v>
      </c>
    </row>
    <row r="10132" spans="1:32" x14ac:dyDescent="0.35">
      <c r="A10132" s="1">
        <v>10130</v>
      </c>
      <c r="B10132">
        <v>28002</v>
      </c>
      <c r="C10132">
        <v>1</v>
      </c>
      <c r="D10132">
        <v>110</v>
      </c>
      <c r="E10132">
        <v>43</v>
      </c>
      <c r="F10132">
        <v>0</v>
      </c>
      <c r="G10132">
        <v>0</v>
      </c>
      <c r="H10132">
        <v>-320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0</v>
      </c>
      <c r="Z10132">
        <v>0</v>
      </c>
      <c r="AB10132" s="3">
        <f t="shared" si="799"/>
        <v>3.78</v>
      </c>
      <c r="AC10132" s="3">
        <f t="shared" si="800"/>
        <v>43.816041735573961</v>
      </c>
      <c r="AD10132" s="3">
        <f t="shared" si="801"/>
        <v>44.816041735573961</v>
      </c>
      <c r="AE10132" s="3">
        <f t="shared" si="802"/>
        <v>97.77</v>
      </c>
      <c r="AF10132" s="5">
        <f t="shared" si="803"/>
        <v>1</v>
      </c>
    </row>
    <row r="10133" spans="1:32" x14ac:dyDescent="0.35">
      <c r="A10133" s="1">
        <v>10131</v>
      </c>
      <c r="B10133">
        <v>28003</v>
      </c>
      <c r="C10133">
        <v>1</v>
      </c>
      <c r="D10133">
        <v>110</v>
      </c>
      <c r="E10133">
        <v>37</v>
      </c>
      <c r="F10133">
        <v>0</v>
      </c>
      <c r="G10133">
        <v>0</v>
      </c>
      <c r="H10133">
        <v>-320</v>
      </c>
      <c r="I10133">
        <v>1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B10133" s="3">
        <f t="shared" si="799"/>
        <v>3.78</v>
      </c>
      <c r="AC10133" s="3">
        <f t="shared" si="800"/>
        <v>43.816041735573961</v>
      </c>
      <c r="AD10133" s="3">
        <f t="shared" si="801"/>
        <v>44.816041735573961</v>
      </c>
      <c r="AE10133" s="3">
        <f t="shared" si="802"/>
        <v>97.77</v>
      </c>
      <c r="AF10133" s="5">
        <f t="shared" si="803"/>
        <v>1</v>
      </c>
    </row>
    <row r="10134" spans="1:32" x14ac:dyDescent="0.35">
      <c r="A10134" s="1">
        <v>10132</v>
      </c>
      <c r="B10134">
        <v>28004</v>
      </c>
      <c r="C10134">
        <v>1</v>
      </c>
      <c r="D10134">
        <v>110</v>
      </c>
      <c r="E10134">
        <v>35</v>
      </c>
      <c r="F10134">
        <v>0</v>
      </c>
      <c r="G10134">
        <v>0</v>
      </c>
      <c r="H10134">
        <v>-320</v>
      </c>
      <c r="I10134">
        <v>1</v>
      </c>
      <c r="J10134">
        <v>0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</v>
      </c>
      <c r="Y10134">
        <v>0</v>
      </c>
      <c r="Z10134">
        <v>0</v>
      </c>
      <c r="AB10134" s="3">
        <f t="shared" si="799"/>
        <v>3.18</v>
      </c>
      <c r="AC10134" s="3">
        <f t="shared" si="800"/>
        <v>24.046753552064498</v>
      </c>
      <c r="AD10134" s="3">
        <f t="shared" si="801"/>
        <v>25.046753552064498</v>
      </c>
      <c r="AE10134" s="3">
        <f t="shared" si="802"/>
        <v>96.01</v>
      </c>
      <c r="AF10134" s="5">
        <f t="shared" si="803"/>
        <v>1</v>
      </c>
    </row>
    <row r="10135" spans="1:32" x14ac:dyDescent="0.35">
      <c r="A10135" s="1">
        <v>10133</v>
      </c>
      <c r="B10135">
        <v>28005</v>
      </c>
      <c r="C10135">
        <v>1</v>
      </c>
      <c r="D10135">
        <v>110</v>
      </c>
      <c r="E10135">
        <v>38</v>
      </c>
      <c r="F10135">
        <v>0</v>
      </c>
      <c r="G10135">
        <v>0</v>
      </c>
      <c r="H10135">
        <v>-320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B10135" s="3">
        <f t="shared" si="799"/>
        <v>3.86</v>
      </c>
      <c r="AC10135" s="3">
        <f t="shared" si="800"/>
        <v>47.465351368853518</v>
      </c>
      <c r="AD10135" s="3">
        <f t="shared" si="801"/>
        <v>48.465351368853518</v>
      </c>
      <c r="AE10135" s="3">
        <f t="shared" si="802"/>
        <v>97.94</v>
      </c>
      <c r="AF10135" s="5">
        <f t="shared" si="803"/>
        <v>1</v>
      </c>
    </row>
    <row r="10136" spans="1:32" x14ac:dyDescent="0.35">
      <c r="A10136" s="1">
        <v>10134</v>
      </c>
      <c r="B10136">
        <v>28006</v>
      </c>
      <c r="C10136">
        <v>1</v>
      </c>
      <c r="D10136">
        <v>110</v>
      </c>
      <c r="E10136">
        <v>52</v>
      </c>
      <c r="F10136">
        <v>31900</v>
      </c>
      <c r="G10136">
        <v>290</v>
      </c>
      <c r="H10136">
        <v>76</v>
      </c>
      <c r="I10136">
        <v>2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0</v>
      </c>
      <c r="AB10136" s="3">
        <f t="shared" si="799"/>
        <v>9.1</v>
      </c>
      <c r="AC10136" s="3">
        <f t="shared" si="800"/>
        <v>8955.2927034825079</v>
      </c>
      <c r="AD10136" s="3">
        <f t="shared" si="801"/>
        <v>8956.2927034825079</v>
      </c>
      <c r="AE10136" s="3">
        <f t="shared" si="802"/>
        <v>99.99</v>
      </c>
      <c r="AF10136" s="5">
        <f t="shared" si="803"/>
        <v>1</v>
      </c>
    </row>
    <row r="10137" spans="1:32" x14ac:dyDescent="0.35">
      <c r="A10137" s="1">
        <v>10135</v>
      </c>
      <c r="B10137">
        <v>28007</v>
      </c>
      <c r="C10137">
        <v>1</v>
      </c>
      <c r="D10137">
        <v>110</v>
      </c>
      <c r="E10137">
        <v>35</v>
      </c>
      <c r="F10137">
        <v>0</v>
      </c>
      <c r="G10137">
        <v>0</v>
      </c>
      <c r="H10137">
        <v>76</v>
      </c>
      <c r="I10137">
        <v>2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1</v>
      </c>
      <c r="X10137">
        <v>0</v>
      </c>
      <c r="Y10137">
        <v>0</v>
      </c>
      <c r="Z10137">
        <v>0</v>
      </c>
      <c r="AB10137" s="3">
        <f t="shared" si="799"/>
        <v>2.2999999999999998</v>
      </c>
      <c r="AC10137" s="3">
        <f t="shared" si="800"/>
        <v>9.9741824548147182</v>
      </c>
      <c r="AD10137" s="3">
        <f t="shared" si="801"/>
        <v>10.974182454814718</v>
      </c>
      <c r="AE10137" s="3">
        <f t="shared" si="802"/>
        <v>90.89</v>
      </c>
      <c r="AF10137" s="5">
        <f t="shared" si="803"/>
        <v>1</v>
      </c>
    </row>
    <row r="10138" spans="1:32" x14ac:dyDescent="0.35">
      <c r="A10138" s="1">
        <v>10136</v>
      </c>
      <c r="B10138">
        <v>28008</v>
      </c>
      <c r="C10138">
        <v>1</v>
      </c>
      <c r="D10138">
        <v>110</v>
      </c>
      <c r="E10138">
        <v>35</v>
      </c>
      <c r="F10138">
        <v>0</v>
      </c>
      <c r="G10138">
        <v>0</v>
      </c>
      <c r="H10138">
        <v>76</v>
      </c>
      <c r="I10138">
        <v>2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B10138" s="3">
        <f t="shared" si="799"/>
        <v>2.31</v>
      </c>
      <c r="AC10138" s="3">
        <f t="shared" si="800"/>
        <v>10.074424655013587</v>
      </c>
      <c r="AD10138" s="3">
        <f t="shared" si="801"/>
        <v>11.074424655013587</v>
      </c>
      <c r="AE10138" s="3">
        <f t="shared" si="802"/>
        <v>90.97</v>
      </c>
      <c r="AF10138" s="5">
        <f t="shared" si="803"/>
        <v>1</v>
      </c>
    </row>
    <row r="10139" spans="1:32" x14ac:dyDescent="0.35">
      <c r="A10139" s="1">
        <v>10137</v>
      </c>
      <c r="B10139">
        <v>28009</v>
      </c>
      <c r="C10139">
        <v>1</v>
      </c>
      <c r="D10139">
        <v>110</v>
      </c>
      <c r="E10139">
        <v>32</v>
      </c>
      <c r="F10139">
        <v>0</v>
      </c>
      <c r="G10139">
        <v>0</v>
      </c>
      <c r="H10139">
        <v>76</v>
      </c>
      <c r="I10139">
        <v>2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X10139">
        <v>0</v>
      </c>
      <c r="Y10139">
        <v>0</v>
      </c>
      <c r="Z10139">
        <v>0</v>
      </c>
      <c r="AB10139" s="3">
        <f t="shared" si="799"/>
        <v>2.08</v>
      </c>
      <c r="AC10139" s="3">
        <f t="shared" si="800"/>
        <v>8.0044689142963534</v>
      </c>
      <c r="AD10139" s="3">
        <f t="shared" si="801"/>
        <v>9.0044689142963534</v>
      </c>
      <c r="AE10139" s="3">
        <f t="shared" si="802"/>
        <v>88.89</v>
      </c>
      <c r="AF10139" s="5">
        <f t="shared" si="803"/>
        <v>1</v>
      </c>
    </row>
    <row r="10140" spans="1:32" x14ac:dyDescent="0.35">
      <c r="A10140" s="1">
        <v>10138</v>
      </c>
      <c r="B10140">
        <v>28011</v>
      </c>
      <c r="C10140">
        <v>1</v>
      </c>
      <c r="D10140">
        <v>110</v>
      </c>
      <c r="E10140">
        <v>32</v>
      </c>
      <c r="F10140">
        <v>0</v>
      </c>
      <c r="G10140">
        <v>0</v>
      </c>
      <c r="H10140">
        <v>76</v>
      </c>
      <c r="I10140">
        <v>2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  <c r="AB10140" s="3">
        <f t="shared" si="799"/>
        <v>1.68</v>
      </c>
      <c r="AC10140" s="3">
        <f t="shared" si="800"/>
        <v>5.3655559711219745</v>
      </c>
      <c r="AD10140" s="3">
        <f t="shared" si="801"/>
        <v>6.3655559711219745</v>
      </c>
      <c r="AE10140" s="3">
        <f t="shared" si="802"/>
        <v>84.29</v>
      </c>
      <c r="AF10140" s="5">
        <f t="shared" si="803"/>
        <v>1</v>
      </c>
    </row>
    <row r="10141" spans="1:32" x14ac:dyDescent="0.35">
      <c r="A10141" s="1">
        <v>10139</v>
      </c>
      <c r="B10141">
        <v>28031</v>
      </c>
      <c r="C10141">
        <v>1</v>
      </c>
      <c r="D10141">
        <v>103</v>
      </c>
      <c r="E10141">
        <v>37</v>
      </c>
      <c r="F10141">
        <v>0</v>
      </c>
      <c r="G10141">
        <v>0</v>
      </c>
      <c r="H10141">
        <v>76</v>
      </c>
      <c r="I10141">
        <v>2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B10141" s="3">
        <f t="shared" si="799"/>
        <v>2.04</v>
      </c>
      <c r="AC10141" s="3">
        <f t="shared" si="800"/>
        <v>7.690609198878998</v>
      </c>
      <c r="AD10141" s="3">
        <f t="shared" si="801"/>
        <v>8.6906091988789989</v>
      </c>
      <c r="AE10141" s="3">
        <f t="shared" si="802"/>
        <v>88.49</v>
      </c>
      <c r="AF10141" s="5">
        <f t="shared" si="803"/>
        <v>1</v>
      </c>
    </row>
    <row r="10142" spans="1:32" x14ac:dyDescent="0.35">
      <c r="A10142" s="1">
        <v>10140</v>
      </c>
      <c r="B10142">
        <v>28035</v>
      </c>
      <c r="C10142">
        <v>1</v>
      </c>
      <c r="D10142">
        <v>103</v>
      </c>
      <c r="E10142">
        <v>35</v>
      </c>
      <c r="F10142">
        <v>25200</v>
      </c>
      <c r="G10142">
        <v>244.66</v>
      </c>
      <c r="H10142">
        <v>90</v>
      </c>
      <c r="I10142">
        <v>2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0</v>
      </c>
      <c r="Z10142">
        <v>0</v>
      </c>
      <c r="AB10142" s="3">
        <f t="shared" si="799"/>
        <v>6.78</v>
      </c>
      <c r="AC10142" s="3">
        <f t="shared" si="800"/>
        <v>880.06872410780306</v>
      </c>
      <c r="AD10142" s="3">
        <f t="shared" si="801"/>
        <v>881.06872410780306</v>
      </c>
      <c r="AE10142" s="3">
        <f t="shared" si="802"/>
        <v>99.89</v>
      </c>
      <c r="AF10142" s="5">
        <f t="shared" si="803"/>
        <v>1</v>
      </c>
    </row>
    <row r="10143" spans="1:32" x14ac:dyDescent="0.35">
      <c r="A10143" s="1">
        <v>10141</v>
      </c>
      <c r="B10143">
        <v>28036</v>
      </c>
      <c r="C10143">
        <v>1</v>
      </c>
      <c r="D10143">
        <v>103</v>
      </c>
      <c r="E10143">
        <v>51</v>
      </c>
      <c r="F10143">
        <v>17200</v>
      </c>
      <c r="G10143">
        <v>166.99</v>
      </c>
      <c r="H10143">
        <v>-86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0</v>
      </c>
      <c r="Z10143">
        <v>0</v>
      </c>
      <c r="AB10143" s="3">
        <f t="shared" si="799"/>
        <v>7.07</v>
      </c>
      <c r="AC10143" s="3">
        <f t="shared" si="800"/>
        <v>1176.1480342491734</v>
      </c>
      <c r="AD10143" s="3">
        <f t="shared" si="801"/>
        <v>1177.1480342491734</v>
      </c>
      <c r="AE10143" s="3">
        <f t="shared" si="802"/>
        <v>99.92</v>
      </c>
      <c r="AF10143" s="5">
        <f t="shared" si="803"/>
        <v>1</v>
      </c>
    </row>
    <row r="10144" spans="1:32" x14ac:dyDescent="0.35">
      <c r="A10144" s="1">
        <v>10142</v>
      </c>
      <c r="B10144">
        <v>28038</v>
      </c>
      <c r="C10144">
        <v>1</v>
      </c>
      <c r="D10144">
        <v>103</v>
      </c>
      <c r="E10144">
        <v>56</v>
      </c>
      <c r="F10144">
        <v>6950</v>
      </c>
      <c r="G10144">
        <v>67.48</v>
      </c>
      <c r="H10144">
        <v>69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B10144" s="3">
        <f t="shared" si="799"/>
        <v>4.95</v>
      </c>
      <c r="AC10144" s="3">
        <f t="shared" si="800"/>
        <v>141.17496392147686</v>
      </c>
      <c r="AD10144" s="3">
        <f t="shared" si="801"/>
        <v>142.17496392147686</v>
      </c>
      <c r="AE10144" s="3">
        <f t="shared" si="802"/>
        <v>99.3</v>
      </c>
      <c r="AF10144" s="5">
        <f t="shared" si="803"/>
        <v>1</v>
      </c>
    </row>
    <row r="10145" spans="1:32" x14ac:dyDescent="0.35">
      <c r="A10145" s="1">
        <v>10143</v>
      </c>
      <c r="B10145">
        <v>28039</v>
      </c>
      <c r="C10145">
        <v>1</v>
      </c>
      <c r="D10145">
        <v>103</v>
      </c>
      <c r="E10145">
        <v>59</v>
      </c>
      <c r="F10145">
        <v>0</v>
      </c>
      <c r="G10145">
        <v>0</v>
      </c>
      <c r="H10145">
        <v>69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1</v>
      </c>
      <c r="W10145">
        <v>0</v>
      </c>
      <c r="X10145">
        <v>0</v>
      </c>
      <c r="Y10145">
        <v>0</v>
      </c>
      <c r="Z10145">
        <v>0</v>
      </c>
      <c r="AB10145" s="3">
        <f t="shared" si="799"/>
        <v>3.79</v>
      </c>
      <c r="AC10145" s="3">
        <f t="shared" si="800"/>
        <v>44.256400275983367</v>
      </c>
      <c r="AD10145" s="3">
        <f t="shared" si="801"/>
        <v>45.256400275983367</v>
      </c>
      <c r="AE10145" s="3">
        <f t="shared" si="802"/>
        <v>97.79</v>
      </c>
      <c r="AF10145" s="5">
        <f t="shared" si="803"/>
        <v>1</v>
      </c>
    </row>
    <row r="10146" spans="1:32" x14ac:dyDescent="0.35">
      <c r="A10146" s="1">
        <v>10144</v>
      </c>
      <c r="B10146">
        <v>28040</v>
      </c>
      <c r="C10146">
        <v>1</v>
      </c>
      <c r="D10146">
        <v>103</v>
      </c>
      <c r="E10146">
        <v>42</v>
      </c>
      <c r="F10146">
        <v>0</v>
      </c>
      <c r="G10146">
        <v>0</v>
      </c>
      <c r="H10146">
        <v>69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1</v>
      </c>
      <c r="X10146">
        <v>0</v>
      </c>
      <c r="Y10146">
        <v>0</v>
      </c>
      <c r="Z10146">
        <v>0</v>
      </c>
      <c r="AB10146" s="3">
        <f t="shared" si="799"/>
        <v>3.03</v>
      </c>
      <c r="AC10146" s="3">
        <f t="shared" si="800"/>
        <v>20.6972325893895</v>
      </c>
      <c r="AD10146" s="3">
        <f t="shared" si="801"/>
        <v>21.6972325893895</v>
      </c>
      <c r="AE10146" s="3">
        <f t="shared" si="802"/>
        <v>95.39</v>
      </c>
      <c r="AF10146" s="5">
        <f t="shared" si="803"/>
        <v>1</v>
      </c>
    </row>
    <row r="10147" spans="1:32" x14ac:dyDescent="0.35">
      <c r="A10147" s="1">
        <v>10145</v>
      </c>
      <c r="B10147">
        <v>28041</v>
      </c>
      <c r="C10147">
        <v>1</v>
      </c>
      <c r="D10147">
        <v>103</v>
      </c>
      <c r="E10147">
        <v>30</v>
      </c>
      <c r="F10147">
        <v>0</v>
      </c>
      <c r="G10147">
        <v>0</v>
      </c>
      <c r="H10147">
        <v>69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0</v>
      </c>
      <c r="AB10147" s="3">
        <f t="shared" si="799"/>
        <v>1.71</v>
      </c>
      <c r="AC10147" s="3">
        <f t="shared" si="800"/>
        <v>5.5289614776240041</v>
      </c>
      <c r="AD10147" s="3">
        <f t="shared" si="801"/>
        <v>6.5289614776240041</v>
      </c>
      <c r="AE10147" s="3">
        <f t="shared" si="802"/>
        <v>84.68</v>
      </c>
      <c r="AF10147" s="5">
        <f t="shared" si="803"/>
        <v>1</v>
      </c>
    </row>
    <row r="10148" spans="1:32" x14ac:dyDescent="0.35">
      <c r="A10148" s="1">
        <v>10146</v>
      </c>
      <c r="B10148">
        <v>28042</v>
      </c>
      <c r="C10148">
        <v>1</v>
      </c>
      <c r="D10148">
        <v>103</v>
      </c>
      <c r="E10148">
        <v>26</v>
      </c>
      <c r="F10148">
        <v>0</v>
      </c>
      <c r="G10148">
        <v>0</v>
      </c>
      <c r="H10148">
        <v>69</v>
      </c>
      <c r="I10148">
        <v>1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B10148" s="3">
        <f t="shared" si="799"/>
        <v>1.45</v>
      </c>
      <c r="AC10148" s="3">
        <f t="shared" si="800"/>
        <v>4.2631145151688168</v>
      </c>
      <c r="AD10148" s="3">
        <f t="shared" si="801"/>
        <v>5.2631145151688168</v>
      </c>
      <c r="AE10148" s="3">
        <f t="shared" si="802"/>
        <v>81</v>
      </c>
      <c r="AF10148" s="5">
        <f t="shared" si="803"/>
        <v>1</v>
      </c>
    </row>
    <row r="10149" spans="1:32" x14ac:dyDescent="0.35">
      <c r="A10149" s="1">
        <v>10147</v>
      </c>
      <c r="B10149">
        <v>28043</v>
      </c>
      <c r="C10149">
        <v>1</v>
      </c>
      <c r="D10149">
        <v>103</v>
      </c>
      <c r="E10149">
        <v>34</v>
      </c>
      <c r="F10149">
        <v>5500</v>
      </c>
      <c r="G10149">
        <v>53.4</v>
      </c>
      <c r="H10149">
        <v>18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0</v>
      </c>
      <c r="AB10149" s="3">
        <f t="shared" si="799"/>
        <v>3.69</v>
      </c>
      <c r="AC10149" s="3">
        <f t="shared" si="800"/>
        <v>40.044846957286715</v>
      </c>
      <c r="AD10149" s="3">
        <f t="shared" si="801"/>
        <v>41.044846957286715</v>
      </c>
      <c r="AE10149" s="3">
        <f t="shared" si="802"/>
        <v>97.56</v>
      </c>
      <c r="AF10149" s="5">
        <f t="shared" si="803"/>
        <v>1</v>
      </c>
    </row>
    <row r="10150" spans="1:32" x14ac:dyDescent="0.35">
      <c r="A10150" s="1">
        <v>10148</v>
      </c>
      <c r="B10150">
        <v>28044</v>
      </c>
      <c r="C10150">
        <v>1</v>
      </c>
      <c r="D10150">
        <v>103</v>
      </c>
      <c r="E10150">
        <v>55</v>
      </c>
      <c r="F10150">
        <v>11860</v>
      </c>
      <c r="G10150">
        <v>115.15</v>
      </c>
      <c r="H10150">
        <v>4</v>
      </c>
      <c r="I10150">
        <v>2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0</v>
      </c>
      <c r="Z10150">
        <v>0</v>
      </c>
      <c r="AB10150" s="3">
        <f t="shared" si="799"/>
        <v>5.85</v>
      </c>
      <c r="AC10150" s="3">
        <f t="shared" si="800"/>
        <v>347.23438047873447</v>
      </c>
      <c r="AD10150" s="3">
        <f t="shared" si="801"/>
        <v>348.23438047873447</v>
      </c>
      <c r="AE10150" s="3">
        <f t="shared" si="802"/>
        <v>99.71</v>
      </c>
      <c r="AF10150" s="5">
        <f t="shared" si="803"/>
        <v>1</v>
      </c>
    </row>
    <row r="10151" spans="1:32" x14ac:dyDescent="0.35">
      <c r="A10151" s="1">
        <v>10149</v>
      </c>
      <c r="B10151">
        <v>28045</v>
      </c>
      <c r="C10151">
        <v>1</v>
      </c>
      <c r="D10151">
        <v>103</v>
      </c>
      <c r="E10151">
        <v>30</v>
      </c>
      <c r="F10151">
        <v>18550</v>
      </c>
      <c r="G10151">
        <v>180.1</v>
      </c>
      <c r="H10151">
        <v>-13</v>
      </c>
      <c r="I10151">
        <v>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B10151" s="3">
        <f t="shared" si="799"/>
        <v>4.7</v>
      </c>
      <c r="AC10151" s="3">
        <f t="shared" si="800"/>
        <v>109.94717245212352</v>
      </c>
      <c r="AD10151" s="3">
        <f t="shared" si="801"/>
        <v>110.94717245212352</v>
      </c>
      <c r="AE10151" s="3">
        <f t="shared" si="802"/>
        <v>99.1</v>
      </c>
      <c r="AF10151" s="5">
        <f t="shared" si="803"/>
        <v>1</v>
      </c>
    </row>
    <row r="10152" spans="1:32" x14ac:dyDescent="0.35">
      <c r="A10152" s="1">
        <v>10150</v>
      </c>
      <c r="B10152">
        <v>28047</v>
      </c>
      <c r="C10152">
        <v>1</v>
      </c>
      <c r="D10152">
        <v>103</v>
      </c>
      <c r="E10152">
        <v>31</v>
      </c>
      <c r="F10152">
        <v>0</v>
      </c>
      <c r="G10152">
        <v>0</v>
      </c>
      <c r="H10152">
        <v>60</v>
      </c>
      <c r="I10152">
        <v>2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1</v>
      </c>
      <c r="AB10152" s="3">
        <f t="shared" si="799"/>
        <v>1.66</v>
      </c>
      <c r="AC10152" s="3">
        <f t="shared" si="800"/>
        <v>5.2593108444468983</v>
      </c>
      <c r="AD10152" s="3">
        <f t="shared" si="801"/>
        <v>6.2593108444468983</v>
      </c>
      <c r="AE10152" s="3">
        <f t="shared" si="802"/>
        <v>84.02</v>
      </c>
      <c r="AF10152" s="5">
        <f t="shared" si="803"/>
        <v>1</v>
      </c>
    </row>
    <row r="10153" spans="1:32" x14ac:dyDescent="0.35">
      <c r="A10153" s="1">
        <v>10151</v>
      </c>
      <c r="B10153">
        <v>28048</v>
      </c>
      <c r="C10153">
        <v>1</v>
      </c>
      <c r="D10153">
        <v>103</v>
      </c>
      <c r="E10153">
        <v>33</v>
      </c>
      <c r="F10153">
        <v>0</v>
      </c>
      <c r="G10153">
        <v>0</v>
      </c>
      <c r="H10153">
        <v>60</v>
      </c>
      <c r="I10153">
        <v>2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B10153" s="3">
        <f t="shared" si="799"/>
        <v>2.2000000000000002</v>
      </c>
      <c r="AC10153" s="3">
        <f t="shared" si="800"/>
        <v>9.025013499434122</v>
      </c>
      <c r="AD10153" s="3">
        <f t="shared" si="801"/>
        <v>10.025013499434122</v>
      </c>
      <c r="AE10153" s="3">
        <f t="shared" si="802"/>
        <v>90.02</v>
      </c>
      <c r="AF10153" s="5">
        <f t="shared" si="803"/>
        <v>1</v>
      </c>
    </row>
    <row r="10154" spans="1:32" x14ac:dyDescent="0.35">
      <c r="A10154" s="1">
        <v>10152</v>
      </c>
      <c r="B10154">
        <v>28049</v>
      </c>
      <c r="C10154">
        <v>1</v>
      </c>
      <c r="D10154">
        <v>103</v>
      </c>
      <c r="E10154">
        <v>50</v>
      </c>
      <c r="F10154">
        <v>0</v>
      </c>
      <c r="G10154">
        <v>0</v>
      </c>
      <c r="H10154">
        <v>60</v>
      </c>
      <c r="I10154">
        <v>2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</v>
      </c>
      <c r="X10154">
        <v>0</v>
      </c>
      <c r="Y10154">
        <v>0</v>
      </c>
      <c r="Z10154">
        <v>0</v>
      </c>
      <c r="AB10154" s="3">
        <f t="shared" si="799"/>
        <v>3.42</v>
      </c>
      <c r="AC10154" s="3">
        <f t="shared" si="800"/>
        <v>30.569415021050208</v>
      </c>
      <c r="AD10154" s="3">
        <f t="shared" si="801"/>
        <v>31.569415021050208</v>
      </c>
      <c r="AE10154" s="3">
        <f t="shared" si="802"/>
        <v>96.83</v>
      </c>
      <c r="AF10154" s="5">
        <f t="shared" si="803"/>
        <v>1</v>
      </c>
    </row>
    <row r="10155" spans="1:32" x14ac:dyDescent="0.35">
      <c r="A10155" s="1">
        <v>10153</v>
      </c>
      <c r="B10155">
        <v>28050</v>
      </c>
      <c r="C10155">
        <v>1</v>
      </c>
      <c r="D10155">
        <v>103</v>
      </c>
      <c r="E10155">
        <v>39</v>
      </c>
      <c r="F10155">
        <v>0</v>
      </c>
      <c r="G10155">
        <v>0</v>
      </c>
      <c r="H10155">
        <v>60</v>
      </c>
      <c r="I10155">
        <v>2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0</v>
      </c>
      <c r="AB10155" s="3">
        <f t="shared" si="799"/>
        <v>2.63</v>
      </c>
      <c r="AC10155" s="3">
        <f t="shared" si="800"/>
        <v>13.873769902129904</v>
      </c>
      <c r="AD10155" s="3">
        <f t="shared" si="801"/>
        <v>14.873769902129904</v>
      </c>
      <c r="AE10155" s="3">
        <f t="shared" si="802"/>
        <v>93.28</v>
      </c>
      <c r="AF10155" s="5">
        <f t="shared" si="803"/>
        <v>1</v>
      </c>
    </row>
    <row r="10156" spans="1:32" x14ac:dyDescent="0.35">
      <c r="A10156" s="1">
        <v>10154</v>
      </c>
      <c r="B10156">
        <v>28052</v>
      </c>
      <c r="C10156">
        <v>1</v>
      </c>
      <c r="D10156">
        <v>103</v>
      </c>
      <c r="E10156">
        <v>60</v>
      </c>
      <c r="F10156">
        <v>0</v>
      </c>
      <c r="G10156">
        <v>0</v>
      </c>
      <c r="H10156">
        <v>60</v>
      </c>
      <c r="I10156">
        <v>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1</v>
      </c>
      <c r="X10156">
        <v>0</v>
      </c>
      <c r="Y10156">
        <v>0</v>
      </c>
      <c r="Z10156">
        <v>0</v>
      </c>
      <c r="AB10156" s="3">
        <f t="shared" si="799"/>
        <v>4.16</v>
      </c>
      <c r="AC10156" s="3">
        <f t="shared" si="800"/>
        <v>64.071522599936642</v>
      </c>
      <c r="AD10156" s="3">
        <f t="shared" si="801"/>
        <v>65.071522599936642</v>
      </c>
      <c r="AE10156" s="3">
        <f t="shared" si="802"/>
        <v>98.46</v>
      </c>
      <c r="AF10156" s="5">
        <f t="shared" si="803"/>
        <v>1</v>
      </c>
    </row>
    <row r="10157" spans="1:32" x14ac:dyDescent="0.35">
      <c r="A10157" s="1">
        <v>10155</v>
      </c>
      <c r="B10157">
        <v>28053</v>
      </c>
      <c r="C10157">
        <v>1</v>
      </c>
      <c r="D10157">
        <v>103</v>
      </c>
      <c r="E10157">
        <v>37</v>
      </c>
      <c r="F10157">
        <v>3000</v>
      </c>
      <c r="G10157">
        <v>29.13</v>
      </c>
      <c r="H10157">
        <v>-166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B10157" s="3">
        <f t="shared" si="799"/>
        <v>3.95</v>
      </c>
      <c r="AC10157" s="3">
        <f t="shared" si="800"/>
        <v>51.935366834831441</v>
      </c>
      <c r="AD10157" s="3">
        <f t="shared" si="801"/>
        <v>52.935366834831441</v>
      </c>
      <c r="AE10157" s="3">
        <f t="shared" si="802"/>
        <v>98.11</v>
      </c>
      <c r="AF10157" s="5">
        <f t="shared" si="803"/>
        <v>1</v>
      </c>
    </row>
    <row r="10158" spans="1:32" x14ac:dyDescent="0.35">
      <c r="A10158" s="1">
        <v>10156</v>
      </c>
      <c r="B10158">
        <v>28056</v>
      </c>
      <c r="C10158">
        <v>1</v>
      </c>
      <c r="D10158">
        <v>103</v>
      </c>
      <c r="E10158">
        <v>35</v>
      </c>
      <c r="F10158">
        <v>9000</v>
      </c>
      <c r="G10158">
        <v>87.38</v>
      </c>
      <c r="H10158">
        <v>70</v>
      </c>
      <c r="I10158">
        <v>2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0</v>
      </c>
      <c r="Y10158">
        <v>0</v>
      </c>
      <c r="Z10158">
        <v>0</v>
      </c>
      <c r="AB10158" s="3">
        <f t="shared" si="799"/>
        <v>4.09</v>
      </c>
      <c r="AC10158" s="3">
        <f t="shared" si="800"/>
        <v>59.739891704145194</v>
      </c>
      <c r="AD10158" s="3">
        <f t="shared" si="801"/>
        <v>60.739891704145194</v>
      </c>
      <c r="AE10158" s="3">
        <f t="shared" si="802"/>
        <v>98.35</v>
      </c>
      <c r="AF10158" s="5">
        <f t="shared" si="803"/>
        <v>1</v>
      </c>
    </row>
    <row r="10159" spans="1:32" x14ac:dyDescent="0.35">
      <c r="A10159" s="1">
        <v>10157</v>
      </c>
      <c r="B10159">
        <v>28058</v>
      </c>
      <c r="C10159">
        <v>1</v>
      </c>
      <c r="D10159">
        <v>103</v>
      </c>
      <c r="E10159">
        <v>36</v>
      </c>
      <c r="F10159">
        <v>0</v>
      </c>
      <c r="G10159">
        <v>0</v>
      </c>
      <c r="H10159">
        <v>70</v>
      </c>
      <c r="I10159">
        <v>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B10159" s="3">
        <f t="shared" si="799"/>
        <v>2.4</v>
      </c>
      <c r="AC10159" s="3">
        <f t="shared" si="800"/>
        <v>11.023176380641601</v>
      </c>
      <c r="AD10159" s="3">
        <f t="shared" si="801"/>
        <v>12.023176380641601</v>
      </c>
      <c r="AE10159" s="3">
        <f t="shared" si="802"/>
        <v>91.68</v>
      </c>
      <c r="AF10159" s="5">
        <f t="shared" si="803"/>
        <v>1</v>
      </c>
    </row>
    <row r="10160" spans="1:32" x14ac:dyDescent="0.35">
      <c r="A10160" s="1">
        <v>10158</v>
      </c>
      <c r="B10160">
        <v>28060</v>
      </c>
      <c r="C10160">
        <v>1</v>
      </c>
      <c r="D10160">
        <v>103</v>
      </c>
      <c r="E10160">
        <v>42</v>
      </c>
      <c r="F10160">
        <v>16000</v>
      </c>
      <c r="G10160">
        <v>155.34</v>
      </c>
      <c r="H10160">
        <v>-200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1</v>
      </c>
      <c r="X10160">
        <v>0</v>
      </c>
      <c r="Y10160">
        <v>0</v>
      </c>
      <c r="Z10160">
        <v>0</v>
      </c>
      <c r="AB10160" s="3">
        <f t="shared" si="799"/>
        <v>6.97</v>
      </c>
      <c r="AC10160" s="3">
        <f t="shared" si="800"/>
        <v>1064.2227505380908</v>
      </c>
      <c r="AD10160" s="3">
        <f t="shared" si="801"/>
        <v>1065.2227505380908</v>
      </c>
      <c r="AE10160" s="3">
        <f t="shared" si="802"/>
        <v>99.91</v>
      </c>
      <c r="AF10160" s="5">
        <f t="shared" si="803"/>
        <v>1</v>
      </c>
    </row>
    <row r="10161" spans="1:32" x14ac:dyDescent="0.35">
      <c r="A10161" s="1">
        <v>10159</v>
      </c>
      <c r="B10161">
        <v>28061</v>
      </c>
      <c r="C10161">
        <v>1</v>
      </c>
      <c r="D10161">
        <v>103</v>
      </c>
      <c r="E10161">
        <v>35</v>
      </c>
      <c r="F10161">
        <v>0</v>
      </c>
      <c r="G10161">
        <v>0</v>
      </c>
      <c r="H10161">
        <v>-200</v>
      </c>
      <c r="I10161">
        <v>1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</v>
      </c>
      <c r="AB10161" s="3">
        <f t="shared" si="799"/>
        <v>2.87</v>
      </c>
      <c r="AC10161" s="3">
        <f t="shared" si="800"/>
        <v>17.637018199837321</v>
      </c>
      <c r="AD10161" s="3">
        <f t="shared" si="801"/>
        <v>18.637018199837321</v>
      </c>
      <c r="AE10161" s="3">
        <f t="shared" si="802"/>
        <v>94.63</v>
      </c>
      <c r="AF10161" s="5">
        <f t="shared" si="803"/>
        <v>1</v>
      </c>
    </row>
    <row r="10162" spans="1:32" x14ac:dyDescent="0.35">
      <c r="A10162" s="1">
        <v>10160</v>
      </c>
      <c r="B10162">
        <v>28062</v>
      </c>
      <c r="C10162">
        <v>1</v>
      </c>
      <c r="D10162">
        <v>103</v>
      </c>
      <c r="E10162">
        <v>38</v>
      </c>
      <c r="F10162">
        <v>0</v>
      </c>
      <c r="G10162">
        <v>0</v>
      </c>
      <c r="H10162">
        <v>-200</v>
      </c>
      <c r="I10162">
        <v>1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0</v>
      </c>
      <c r="AB10162" s="3">
        <f t="shared" si="799"/>
        <v>3.05</v>
      </c>
      <c r="AC10162" s="3">
        <f t="shared" si="800"/>
        <v>21.115344422540609</v>
      </c>
      <c r="AD10162" s="3">
        <f t="shared" si="801"/>
        <v>22.115344422540609</v>
      </c>
      <c r="AE10162" s="3">
        <f t="shared" si="802"/>
        <v>95.48</v>
      </c>
      <c r="AF10162" s="5">
        <f t="shared" si="803"/>
        <v>1</v>
      </c>
    </row>
    <row r="10163" spans="1:32" x14ac:dyDescent="0.35">
      <c r="A10163" s="1">
        <v>10161</v>
      </c>
      <c r="B10163">
        <v>28063</v>
      </c>
      <c r="C10163">
        <v>1</v>
      </c>
      <c r="D10163">
        <v>103</v>
      </c>
      <c r="E10163">
        <v>27</v>
      </c>
      <c r="F10163">
        <v>0</v>
      </c>
      <c r="G10163">
        <v>0</v>
      </c>
      <c r="H10163">
        <v>-200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0</v>
      </c>
      <c r="AB10163" s="3">
        <f t="shared" si="799"/>
        <v>2.72</v>
      </c>
      <c r="AC10163" s="3">
        <f t="shared" si="800"/>
        <v>15.180322244953899</v>
      </c>
      <c r="AD10163" s="3">
        <f t="shared" si="801"/>
        <v>16.180322244953899</v>
      </c>
      <c r="AE10163" s="3">
        <f t="shared" si="802"/>
        <v>93.82</v>
      </c>
      <c r="AF10163" s="5">
        <f t="shared" si="803"/>
        <v>1</v>
      </c>
    </row>
    <row r="10164" spans="1:32" x14ac:dyDescent="0.35">
      <c r="A10164" s="1">
        <v>10162</v>
      </c>
      <c r="B10164">
        <v>28064</v>
      </c>
      <c r="C10164">
        <v>1</v>
      </c>
      <c r="D10164">
        <v>103</v>
      </c>
      <c r="E10164">
        <v>39</v>
      </c>
      <c r="F10164">
        <v>9500</v>
      </c>
      <c r="G10164">
        <v>92.23</v>
      </c>
      <c r="H10164">
        <v>-60</v>
      </c>
      <c r="I10164">
        <v>1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1</v>
      </c>
      <c r="AB10164" s="3">
        <f t="shared" si="799"/>
        <v>4.63</v>
      </c>
      <c r="AC10164" s="3">
        <f t="shared" si="800"/>
        <v>102.51406411049346</v>
      </c>
      <c r="AD10164" s="3">
        <f t="shared" si="801"/>
        <v>103.51406411049346</v>
      </c>
      <c r="AE10164" s="3">
        <f t="shared" si="802"/>
        <v>99.03</v>
      </c>
      <c r="AF10164" s="5">
        <f t="shared" si="803"/>
        <v>1</v>
      </c>
    </row>
    <row r="10165" spans="1:32" x14ac:dyDescent="0.35">
      <c r="A10165" s="1">
        <v>10163</v>
      </c>
      <c r="B10165">
        <v>28065</v>
      </c>
      <c r="C10165">
        <v>1</v>
      </c>
      <c r="D10165">
        <v>103</v>
      </c>
      <c r="E10165">
        <v>53</v>
      </c>
      <c r="F10165">
        <v>0</v>
      </c>
      <c r="G10165">
        <v>0</v>
      </c>
      <c r="H10165">
        <v>-60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  <c r="AB10165" s="3">
        <f t="shared" si="799"/>
        <v>3.73</v>
      </c>
      <c r="AC10165" s="3">
        <f t="shared" si="800"/>
        <v>41.679108164029294</v>
      </c>
      <c r="AD10165" s="3">
        <f t="shared" si="801"/>
        <v>42.679108164029294</v>
      </c>
      <c r="AE10165" s="3">
        <f t="shared" si="802"/>
        <v>97.66</v>
      </c>
      <c r="AF10165" s="5">
        <f t="shared" si="803"/>
        <v>1</v>
      </c>
    </row>
    <row r="10166" spans="1:32" x14ac:dyDescent="0.35">
      <c r="A10166" s="1">
        <v>10164</v>
      </c>
      <c r="B10166">
        <v>28066</v>
      </c>
      <c r="C10166">
        <v>1</v>
      </c>
      <c r="D10166">
        <v>103</v>
      </c>
      <c r="E10166">
        <v>28</v>
      </c>
      <c r="F10166">
        <v>0</v>
      </c>
      <c r="G10166">
        <v>0</v>
      </c>
      <c r="H10166">
        <v>-60</v>
      </c>
      <c r="I10166">
        <v>1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</v>
      </c>
      <c r="X10166">
        <v>0</v>
      </c>
      <c r="Y10166">
        <v>0</v>
      </c>
      <c r="Z10166">
        <v>0</v>
      </c>
      <c r="AB10166" s="3">
        <f t="shared" si="799"/>
        <v>2.38</v>
      </c>
      <c r="AC10166" s="3">
        <f t="shared" si="800"/>
        <v>10.804902863931257</v>
      </c>
      <c r="AD10166" s="3">
        <f t="shared" si="801"/>
        <v>11.804902863931257</v>
      </c>
      <c r="AE10166" s="3">
        <f t="shared" si="802"/>
        <v>91.53</v>
      </c>
      <c r="AF10166" s="5">
        <f t="shared" si="803"/>
        <v>1</v>
      </c>
    </row>
    <row r="10167" spans="1:32" x14ac:dyDescent="0.35">
      <c r="A10167" s="1">
        <v>10165</v>
      </c>
      <c r="B10167">
        <v>28068</v>
      </c>
      <c r="C10167">
        <v>1</v>
      </c>
      <c r="D10167">
        <v>103</v>
      </c>
      <c r="E10167">
        <v>42</v>
      </c>
      <c r="F10167">
        <v>0</v>
      </c>
      <c r="G10167">
        <v>0</v>
      </c>
      <c r="H10167">
        <v>-60</v>
      </c>
      <c r="I10167">
        <v>1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B10167" s="3">
        <f t="shared" si="799"/>
        <v>3.38</v>
      </c>
      <c r="AC10167" s="3">
        <f t="shared" si="800"/>
        <v>29.370771113289432</v>
      </c>
      <c r="AD10167" s="3">
        <f t="shared" si="801"/>
        <v>30.370771113289432</v>
      </c>
      <c r="AE10167" s="3">
        <f t="shared" si="802"/>
        <v>96.71</v>
      </c>
      <c r="AF10167" s="5">
        <f t="shared" si="803"/>
        <v>1</v>
      </c>
    </row>
    <row r="10168" spans="1:32" x14ac:dyDescent="0.35">
      <c r="A10168" s="1">
        <v>10166</v>
      </c>
      <c r="B10168">
        <v>28069</v>
      </c>
      <c r="C10168">
        <v>1</v>
      </c>
      <c r="D10168">
        <v>103</v>
      </c>
      <c r="E10168">
        <v>36</v>
      </c>
      <c r="F10168">
        <v>0</v>
      </c>
      <c r="G10168">
        <v>0</v>
      </c>
      <c r="H10168">
        <v>-60</v>
      </c>
      <c r="I10168">
        <v>1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B10168" s="3">
        <f t="shared" si="799"/>
        <v>2.95</v>
      </c>
      <c r="AC10168" s="3">
        <f t="shared" si="800"/>
        <v>19.105953728231651</v>
      </c>
      <c r="AD10168" s="3">
        <f t="shared" si="801"/>
        <v>20.105953728231651</v>
      </c>
      <c r="AE10168" s="3">
        <f t="shared" si="802"/>
        <v>95.03</v>
      </c>
      <c r="AF10168" s="5">
        <f t="shared" si="803"/>
        <v>1</v>
      </c>
    </row>
    <row r="10169" spans="1:32" x14ac:dyDescent="0.35">
      <c r="A10169" s="1">
        <v>10167</v>
      </c>
      <c r="B10169">
        <v>28071</v>
      </c>
      <c r="C10169">
        <v>1</v>
      </c>
      <c r="D10169">
        <v>103</v>
      </c>
      <c r="E10169">
        <v>62</v>
      </c>
      <c r="F10169">
        <v>0</v>
      </c>
      <c r="G10169">
        <v>0</v>
      </c>
      <c r="H10169">
        <v>-60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B10169" s="3">
        <f t="shared" si="799"/>
        <v>4.83</v>
      </c>
      <c r="AC10169" s="3">
        <f t="shared" si="800"/>
        <v>125.21096065476522</v>
      </c>
      <c r="AD10169" s="3">
        <f t="shared" si="801"/>
        <v>126.21096065476522</v>
      </c>
      <c r="AE10169" s="3">
        <f t="shared" si="802"/>
        <v>99.21</v>
      </c>
      <c r="AF10169" s="5">
        <f t="shared" si="803"/>
        <v>1</v>
      </c>
    </row>
    <row r="10170" spans="1:32" x14ac:dyDescent="0.35">
      <c r="A10170" s="1">
        <v>10168</v>
      </c>
      <c r="B10170">
        <v>28072</v>
      </c>
      <c r="C10170">
        <v>1</v>
      </c>
      <c r="D10170">
        <v>103</v>
      </c>
      <c r="E10170">
        <v>52</v>
      </c>
      <c r="F10170">
        <v>0</v>
      </c>
      <c r="G10170">
        <v>0</v>
      </c>
      <c r="H10170">
        <v>-60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B10170" s="3">
        <f t="shared" si="799"/>
        <v>4.12</v>
      </c>
      <c r="AC10170" s="3">
        <f t="shared" si="800"/>
        <v>61.559242264428519</v>
      </c>
      <c r="AD10170" s="3">
        <f t="shared" si="801"/>
        <v>62.559242264428519</v>
      </c>
      <c r="AE10170" s="3">
        <f t="shared" si="802"/>
        <v>98.4</v>
      </c>
      <c r="AF10170" s="5">
        <f t="shared" si="803"/>
        <v>1</v>
      </c>
    </row>
    <row r="10171" spans="1:32" x14ac:dyDescent="0.35">
      <c r="A10171" s="1">
        <v>10169</v>
      </c>
      <c r="B10171">
        <v>28073</v>
      </c>
      <c r="C10171">
        <v>1</v>
      </c>
      <c r="D10171">
        <v>103</v>
      </c>
      <c r="E10171">
        <v>41</v>
      </c>
      <c r="F10171">
        <v>0</v>
      </c>
      <c r="G10171">
        <v>0</v>
      </c>
      <c r="H10171">
        <v>-60</v>
      </c>
      <c r="I10171">
        <v>1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0</v>
      </c>
      <c r="AB10171" s="3">
        <f t="shared" ref="AB10171:AB10234" si="804">ROUND(0.0228-(0.000459*D10171)+(0.071808*E10171)+(0.000066*F10171)+(0.013558*G10171)-(0.002899*H10171)-(0.190466*I10171)+(0.000035*J10171)-(0.014193*K10171)+(0.0101*L10171)-(0.003406*M10171)+(0.009609*N10171)+(0.005651*O10171)+(0.002246*P10171)+(0.00777*Q10171)-(0.0031*R10171)+(0.001459*S10171)+(0.002276*T10171)+(0.004079*U10171)-(0.029052*V10171)+(0.42321*W10171)+(0.000973*X10171)-(0.001482*Y10171)+(0.01008*Z10171),2)</f>
        <v>3.31</v>
      </c>
      <c r="AC10171" s="3">
        <f t="shared" si="800"/>
        <v>27.385125471903219</v>
      </c>
      <c r="AD10171" s="3">
        <f t="shared" si="801"/>
        <v>28.385125471903219</v>
      </c>
      <c r="AE10171" s="3">
        <f t="shared" si="802"/>
        <v>96.48</v>
      </c>
      <c r="AF10171" s="5">
        <f t="shared" si="803"/>
        <v>1</v>
      </c>
    </row>
    <row r="10172" spans="1:32" x14ac:dyDescent="0.35">
      <c r="A10172" s="1">
        <v>10170</v>
      </c>
      <c r="B10172">
        <v>28074</v>
      </c>
      <c r="C10172">
        <v>1</v>
      </c>
      <c r="D10172">
        <v>103</v>
      </c>
      <c r="E10172">
        <v>42</v>
      </c>
      <c r="F10172">
        <v>0</v>
      </c>
      <c r="G10172">
        <v>0</v>
      </c>
      <c r="H10172">
        <v>-60</v>
      </c>
      <c r="I10172">
        <v>1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</v>
      </c>
      <c r="X10172">
        <v>0</v>
      </c>
      <c r="Y10172">
        <v>0</v>
      </c>
      <c r="Z10172">
        <v>0</v>
      </c>
      <c r="AB10172" s="3">
        <f t="shared" si="804"/>
        <v>3.38</v>
      </c>
      <c r="AC10172" s="3">
        <f t="shared" si="800"/>
        <v>29.370771113289432</v>
      </c>
      <c r="AD10172" s="3">
        <f t="shared" si="801"/>
        <v>30.370771113289432</v>
      </c>
      <c r="AE10172" s="3">
        <f t="shared" si="802"/>
        <v>96.71</v>
      </c>
      <c r="AF10172" s="5">
        <f t="shared" si="803"/>
        <v>1</v>
      </c>
    </row>
    <row r="10173" spans="1:32" x14ac:dyDescent="0.35">
      <c r="A10173" s="1">
        <v>10171</v>
      </c>
      <c r="B10173">
        <v>28075</v>
      </c>
      <c r="C10173">
        <v>1</v>
      </c>
      <c r="D10173">
        <v>103</v>
      </c>
      <c r="E10173">
        <v>48</v>
      </c>
      <c r="F10173">
        <v>0</v>
      </c>
      <c r="G10173">
        <v>0</v>
      </c>
      <c r="H10173">
        <v>-60</v>
      </c>
      <c r="I10173">
        <v>1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  <c r="AB10173" s="3">
        <f t="shared" si="804"/>
        <v>3.4</v>
      </c>
      <c r="AC10173" s="3">
        <f t="shared" si="800"/>
        <v>29.964100047397011</v>
      </c>
      <c r="AD10173" s="3">
        <f t="shared" si="801"/>
        <v>30.964100047397011</v>
      </c>
      <c r="AE10173" s="3">
        <f t="shared" si="802"/>
        <v>96.77</v>
      </c>
      <c r="AF10173" s="5">
        <f t="shared" si="803"/>
        <v>1</v>
      </c>
    </row>
    <row r="10174" spans="1:32" x14ac:dyDescent="0.35">
      <c r="A10174" s="1">
        <v>10172</v>
      </c>
      <c r="B10174">
        <v>28076</v>
      </c>
      <c r="C10174">
        <v>1</v>
      </c>
      <c r="D10174">
        <v>103</v>
      </c>
      <c r="E10174">
        <v>40</v>
      </c>
      <c r="F10174">
        <v>0</v>
      </c>
      <c r="G10174">
        <v>0</v>
      </c>
      <c r="H10174">
        <v>-60</v>
      </c>
      <c r="I10174">
        <v>1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>
        <v>0</v>
      </c>
      <c r="AB10174" s="3">
        <f t="shared" si="804"/>
        <v>3.24</v>
      </c>
      <c r="AC10174" s="3">
        <f t="shared" si="800"/>
        <v>25.533721747351528</v>
      </c>
      <c r="AD10174" s="3">
        <f t="shared" si="801"/>
        <v>26.533721747351528</v>
      </c>
      <c r="AE10174" s="3">
        <f t="shared" si="802"/>
        <v>96.23</v>
      </c>
      <c r="AF10174" s="5">
        <f t="shared" si="803"/>
        <v>1</v>
      </c>
    </row>
    <row r="10175" spans="1:32" x14ac:dyDescent="0.35">
      <c r="A10175" s="1">
        <v>10173</v>
      </c>
      <c r="B10175">
        <v>28077</v>
      </c>
      <c r="C10175">
        <v>1</v>
      </c>
      <c r="D10175">
        <v>103</v>
      </c>
      <c r="E10175">
        <v>56</v>
      </c>
      <c r="F10175">
        <v>0</v>
      </c>
      <c r="G10175">
        <v>0</v>
      </c>
      <c r="H10175">
        <v>-60</v>
      </c>
      <c r="I10175">
        <v>1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B10175" s="3">
        <f t="shared" si="804"/>
        <v>3.94</v>
      </c>
      <c r="AC10175" s="3">
        <f t="shared" si="800"/>
        <v>51.418601300526916</v>
      </c>
      <c r="AD10175" s="3">
        <f t="shared" si="801"/>
        <v>52.418601300526916</v>
      </c>
      <c r="AE10175" s="3">
        <f t="shared" si="802"/>
        <v>98.09</v>
      </c>
      <c r="AF10175" s="5">
        <f t="shared" si="803"/>
        <v>1</v>
      </c>
    </row>
    <row r="10176" spans="1:32" x14ac:dyDescent="0.35">
      <c r="A10176" s="1">
        <v>10174</v>
      </c>
      <c r="B10176">
        <v>28078</v>
      </c>
      <c r="C10176">
        <v>1</v>
      </c>
      <c r="D10176">
        <v>103</v>
      </c>
      <c r="E10176">
        <v>50</v>
      </c>
      <c r="F10176">
        <v>4200</v>
      </c>
      <c r="G10176">
        <v>40.78</v>
      </c>
      <c r="H10176">
        <v>39</v>
      </c>
      <c r="I10176">
        <v>1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0</v>
      </c>
      <c r="Z10176">
        <v>0</v>
      </c>
      <c r="AB10176" s="3">
        <f t="shared" si="804"/>
        <v>4.05</v>
      </c>
      <c r="AC10176" s="3">
        <f t="shared" si="800"/>
        <v>57.397457045446188</v>
      </c>
      <c r="AD10176" s="3">
        <f t="shared" si="801"/>
        <v>58.397457045446188</v>
      </c>
      <c r="AE10176" s="3">
        <f t="shared" si="802"/>
        <v>98.29</v>
      </c>
      <c r="AF10176" s="5">
        <f t="shared" si="803"/>
        <v>1</v>
      </c>
    </row>
    <row r="10177" spans="1:32" x14ac:dyDescent="0.35">
      <c r="A10177" s="1">
        <v>10175</v>
      </c>
      <c r="B10177">
        <v>28079</v>
      </c>
      <c r="C10177">
        <v>1</v>
      </c>
      <c r="D10177">
        <v>103</v>
      </c>
      <c r="E10177">
        <v>41</v>
      </c>
      <c r="F10177">
        <v>3640</v>
      </c>
      <c r="G10177">
        <v>35.340000000000003</v>
      </c>
      <c r="H10177">
        <v>51</v>
      </c>
      <c r="I10177">
        <v>1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B10177" s="3">
        <f t="shared" si="804"/>
        <v>3.26</v>
      </c>
      <c r="AC10177" s="3">
        <f t="shared" si="800"/>
        <v>26.049537142518336</v>
      </c>
      <c r="AD10177" s="3">
        <f t="shared" si="801"/>
        <v>27.049537142518336</v>
      </c>
      <c r="AE10177" s="3">
        <f t="shared" si="802"/>
        <v>96.3</v>
      </c>
      <c r="AF10177" s="5">
        <f t="shared" si="803"/>
        <v>1</v>
      </c>
    </row>
    <row r="10178" spans="1:32" x14ac:dyDescent="0.35">
      <c r="A10178" s="1">
        <v>10176</v>
      </c>
      <c r="B10178">
        <v>28080</v>
      </c>
      <c r="C10178">
        <v>1</v>
      </c>
      <c r="D10178">
        <v>103</v>
      </c>
      <c r="E10178">
        <v>43</v>
      </c>
      <c r="F10178">
        <v>5600</v>
      </c>
      <c r="G10178">
        <v>54.37</v>
      </c>
      <c r="H10178">
        <v>66</v>
      </c>
      <c r="I10178">
        <v>1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  <c r="AB10178" s="3">
        <f t="shared" si="804"/>
        <v>3.78</v>
      </c>
      <c r="AC10178" s="3">
        <f t="shared" si="800"/>
        <v>43.816041735573961</v>
      </c>
      <c r="AD10178" s="3">
        <f t="shared" si="801"/>
        <v>44.816041735573961</v>
      </c>
      <c r="AE10178" s="3">
        <f t="shared" si="802"/>
        <v>97.77</v>
      </c>
      <c r="AF10178" s="5">
        <f t="shared" si="803"/>
        <v>1</v>
      </c>
    </row>
    <row r="10179" spans="1:32" x14ac:dyDescent="0.35">
      <c r="A10179" s="1">
        <v>10177</v>
      </c>
      <c r="B10179">
        <v>28081</v>
      </c>
      <c r="C10179">
        <v>1</v>
      </c>
      <c r="D10179">
        <v>103</v>
      </c>
      <c r="E10179">
        <v>51</v>
      </c>
      <c r="F10179">
        <v>0</v>
      </c>
      <c r="G10179">
        <v>0</v>
      </c>
      <c r="H10179">
        <v>66</v>
      </c>
      <c r="I10179">
        <v>1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B10179" s="3">
        <f t="shared" si="804"/>
        <v>3.21</v>
      </c>
      <c r="AC10179" s="3">
        <f t="shared" ref="AC10179:AC10242" si="805">EXP(AB10179)</f>
        <v>24.779086224587694</v>
      </c>
      <c r="AD10179" s="3">
        <f t="shared" ref="AD10179:AD10242" si="806">1+AC10179</f>
        <v>25.779086224587694</v>
      </c>
      <c r="AE10179" s="3">
        <f t="shared" ref="AE10179:AE10242" si="807">ROUND((AC10179/AD10179)*100,2)</f>
        <v>96.12</v>
      </c>
      <c r="AF10179" s="5">
        <f t="shared" si="803"/>
        <v>1</v>
      </c>
    </row>
    <row r="10180" spans="1:32" x14ac:dyDescent="0.35">
      <c r="A10180" s="1">
        <v>10178</v>
      </c>
      <c r="B10180">
        <v>28083</v>
      </c>
      <c r="C10180">
        <v>1</v>
      </c>
      <c r="D10180">
        <v>103</v>
      </c>
      <c r="E10180">
        <v>46</v>
      </c>
      <c r="F10180">
        <v>2600</v>
      </c>
      <c r="G10180">
        <v>25.24</v>
      </c>
      <c r="H10180">
        <v>-135</v>
      </c>
      <c r="I10180">
        <v>1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B10180" s="3">
        <f t="shared" si="804"/>
        <v>4.4000000000000004</v>
      </c>
      <c r="AC10180" s="3">
        <f t="shared" si="805"/>
        <v>81.450868664968141</v>
      </c>
      <c r="AD10180" s="3">
        <f t="shared" si="806"/>
        <v>82.450868664968141</v>
      </c>
      <c r="AE10180" s="3">
        <f t="shared" si="807"/>
        <v>98.79</v>
      </c>
      <c r="AF10180" s="5">
        <f t="shared" si="803"/>
        <v>1</v>
      </c>
    </row>
    <row r="10181" spans="1:32" x14ac:dyDescent="0.35">
      <c r="A10181" s="1">
        <v>10179</v>
      </c>
      <c r="B10181">
        <v>28085</v>
      </c>
      <c r="C10181">
        <v>1</v>
      </c>
      <c r="D10181">
        <v>103</v>
      </c>
      <c r="E10181">
        <v>54</v>
      </c>
      <c r="F10181">
        <v>0</v>
      </c>
      <c r="G10181">
        <v>0</v>
      </c>
      <c r="H10181">
        <v>-135</v>
      </c>
      <c r="I10181">
        <v>1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0</v>
      </c>
      <c r="Y10181">
        <v>0</v>
      </c>
      <c r="Z10181">
        <v>0</v>
      </c>
      <c r="AB10181" s="3">
        <f t="shared" si="804"/>
        <v>4.4800000000000004</v>
      </c>
      <c r="AC10181" s="3">
        <f t="shared" si="805"/>
        <v>88.23467267565151</v>
      </c>
      <c r="AD10181" s="3">
        <f t="shared" si="806"/>
        <v>89.23467267565151</v>
      </c>
      <c r="AE10181" s="3">
        <f t="shared" si="807"/>
        <v>98.88</v>
      </c>
      <c r="AF10181" s="5">
        <f t="shared" si="803"/>
        <v>1</v>
      </c>
    </row>
    <row r="10182" spans="1:32" x14ac:dyDescent="0.35">
      <c r="A10182" s="1">
        <v>10180</v>
      </c>
      <c r="B10182">
        <v>28086</v>
      </c>
      <c r="C10182">
        <v>1</v>
      </c>
      <c r="D10182">
        <v>103</v>
      </c>
      <c r="E10182">
        <v>44</v>
      </c>
      <c r="F10182">
        <v>0</v>
      </c>
      <c r="G10182">
        <v>0</v>
      </c>
      <c r="H10182">
        <v>-135</v>
      </c>
      <c r="I10182">
        <v>1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0</v>
      </c>
      <c r="Y10182">
        <v>0</v>
      </c>
      <c r="Z10182">
        <v>0</v>
      </c>
      <c r="AB10182" s="3">
        <f t="shared" si="804"/>
        <v>3.74</v>
      </c>
      <c r="AC10182" s="3">
        <f t="shared" si="805"/>
        <v>42.097990164996908</v>
      </c>
      <c r="AD10182" s="3">
        <f t="shared" si="806"/>
        <v>43.097990164996908</v>
      </c>
      <c r="AE10182" s="3">
        <f t="shared" si="807"/>
        <v>97.68</v>
      </c>
      <c r="AF10182" s="5">
        <f t="shared" si="803"/>
        <v>1</v>
      </c>
    </row>
    <row r="10183" spans="1:32" x14ac:dyDescent="0.35">
      <c r="A10183" s="1">
        <v>10181</v>
      </c>
      <c r="B10183">
        <v>28087</v>
      </c>
      <c r="C10183">
        <v>1</v>
      </c>
      <c r="D10183">
        <v>103</v>
      </c>
      <c r="E10183">
        <v>60</v>
      </c>
      <c r="F10183">
        <v>0</v>
      </c>
      <c r="G10183">
        <v>0</v>
      </c>
      <c r="H10183">
        <v>-135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</v>
      </c>
      <c r="AB10183" s="3">
        <f t="shared" si="804"/>
        <v>4.5</v>
      </c>
      <c r="AC10183" s="3">
        <f t="shared" si="805"/>
        <v>90.017131300521811</v>
      </c>
      <c r="AD10183" s="3">
        <f t="shared" si="806"/>
        <v>91.017131300521811</v>
      </c>
      <c r="AE10183" s="3">
        <f t="shared" si="807"/>
        <v>98.9</v>
      </c>
      <c r="AF10183" s="5">
        <f t="shared" si="803"/>
        <v>1</v>
      </c>
    </row>
    <row r="10184" spans="1:32" x14ac:dyDescent="0.35">
      <c r="A10184" s="1">
        <v>10182</v>
      </c>
      <c r="B10184">
        <v>28089</v>
      </c>
      <c r="C10184">
        <v>1</v>
      </c>
      <c r="D10184">
        <v>103</v>
      </c>
      <c r="E10184">
        <v>35</v>
      </c>
      <c r="F10184">
        <v>0</v>
      </c>
      <c r="G10184">
        <v>0</v>
      </c>
      <c r="H10184">
        <v>-135</v>
      </c>
      <c r="I10184">
        <v>1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</v>
      </c>
      <c r="AB10184" s="3">
        <f t="shared" si="804"/>
        <v>2.69</v>
      </c>
      <c r="AC10184" s="3">
        <f t="shared" si="805"/>
        <v>14.731675920442569</v>
      </c>
      <c r="AD10184" s="3">
        <f t="shared" si="806"/>
        <v>15.731675920442569</v>
      </c>
      <c r="AE10184" s="3">
        <f t="shared" si="807"/>
        <v>93.64</v>
      </c>
      <c r="AF10184" s="5">
        <f t="shared" si="803"/>
        <v>1</v>
      </c>
    </row>
    <row r="10185" spans="1:32" x14ac:dyDescent="0.35">
      <c r="A10185" s="1">
        <v>10183</v>
      </c>
      <c r="B10185">
        <v>28091</v>
      </c>
      <c r="C10185">
        <v>1</v>
      </c>
      <c r="D10185">
        <v>103</v>
      </c>
      <c r="E10185">
        <v>41</v>
      </c>
      <c r="F10185">
        <v>2200</v>
      </c>
      <c r="G10185">
        <v>21.36</v>
      </c>
      <c r="H10185">
        <v>-68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B10185" s="3">
        <f t="shared" si="804"/>
        <v>3.77</v>
      </c>
      <c r="AC10185" s="3">
        <f t="shared" si="805"/>
        <v>43.38006483585162</v>
      </c>
      <c r="AD10185" s="3">
        <f t="shared" si="806"/>
        <v>44.38006483585162</v>
      </c>
      <c r="AE10185" s="3">
        <f t="shared" si="807"/>
        <v>97.75</v>
      </c>
      <c r="AF10185" s="5">
        <f t="shared" si="803"/>
        <v>1</v>
      </c>
    </row>
    <row r="10186" spans="1:32" x14ac:dyDescent="0.35">
      <c r="A10186" s="1">
        <v>10184</v>
      </c>
      <c r="B10186">
        <v>28106</v>
      </c>
      <c r="C10186">
        <v>1</v>
      </c>
      <c r="D10186">
        <v>91</v>
      </c>
      <c r="E10186">
        <v>31</v>
      </c>
      <c r="F10186">
        <v>5500</v>
      </c>
      <c r="G10186">
        <v>60.44</v>
      </c>
      <c r="H10186">
        <v>6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0</v>
      </c>
      <c r="Y10186">
        <v>0</v>
      </c>
      <c r="Z10186">
        <v>0</v>
      </c>
      <c r="AB10186" s="3">
        <f t="shared" si="804"/>
        <v>3.61</v>
      </c>
      <c r="AC10186" s="3">
        <f t="shared" si="805"/>
        <v>36.966052814822504</v>
      </c>
      <c r="AD10186" s="3">
        <f t="shared" si="806"/>
        <v>37.966052814822504</v>
      </c>
      <c r="AE10186" s="3">
        <f t="shared" si="807"/>
        <v>97.37</v>
      </c>
      <c r="AF10186" s="5">
        <f t="shared" si="803"/>
        <v>1</v>
      </c>
    </row>
    <row r="10187" spans="1:32" x14ac:dyDescent="0.35">
      <c r="A10187" s="1">
        <v>10185</v>
      </c>
      <c r="B10187">
        <v>28107</v>
      </c>
      <c r="C10187">
        <v>1</v>
      </c>
      <c r="D10187">
        <v>91</v>
      </c>
      <c r="E10187">
        <v>38</v>
      </c>
      <c r="F10187">
        <v>0</v>
      </c>
      <c r="G10187">
        <v>0</v>
      </c>
      <c r="H10187">
        <v>6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B10187" s="3">
        <f t="shared" si="804"/>
        <v>2.93</v>
      </c>
      <c r="AC10187" s="3">
        <f t="shared" si="805"/>
        <v>18.727630496672919</v>
      </c>
      <c r="AD10187" s="3">
        <f t="shared" si="806"/>
        <v>19.727630496672919</v>
      </c>
      <c r="AE10187" s="3">
        <f t="shared" si="807"/>
        <v>94.93</v>
      </c>
      <c r="AF10187" s="5">
        <f t="shared" si="803"/>
        <v>1</v>
      </c>
    </row>
    <row r="10188" spans="1:32" x14ac:dyDescent="0.35">
      <c r="A10188" s="1">
        <v>10186</v>
      </c>
      <c r="B10188">
        <v>28108</v>
      </c>
      <c r="C10188">
        <v>1</v>
      </c>
      <c r="D10188">
        <v>91</v>
      </c>
      <c r="E10188">
        <v>48</v>
      </c>
      <c r="F10188">
        <v>0</v>
      </c>
      <c r="G10188">
        <v>0</v>
      </c>
      <c r="H10188">
        <v>6</v>
      </c>
      <c r="I10188">
        <v>1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0</v>
      </c>
      <c r="Y10188">
        <v>0</v>
      </c>
      <c r="Z10188">
        <v>0</v>
      </c>
      <c r="AB10188" s="3">
        <f t="shared" si="804"/>
        <v>3.63</v>
      </c>
      <c r="AC10188" s="3">
        <f t="shared" si="805"/>
        <v>37.712816617181744</v>
      </c>
      <c r="AD10188" s="3">
        <f t="shared" si="806"/>
        <v>38.712816617181744</v>
      </c>
      <c r="AE10188" s="3">
        <f t="shared" si="807"/>
        <v>97.42</v>
      </c>
      <c r="AF10188" s="5">
        <f t="shared" si="803"/>
        <v>1</v>
      </c>
    </row>
    <row r="10189" spans="1:32" x14ac:dyDescent="0.35">
      <c r="A10189" s="1">
        <v>10187</v>
      </c>
      <c r="B10189">
        <v>28110</v>
      </c>
      <c r="C10189">
        <v>1</v>
      </c>
      <c r="D10189">
        <v>91</v>
      </c>
      <c r="E10189">
        <v>28</v>
      </c>
      <c r="F10189">
        <v>0</v>
      </c>
      <c r="G10189">
        <v>0</v>
      </c>
      <c r="H10189">
        <v>6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  <c r="AB10189" s="3">
        <f t="shared" si="804"/>
        <v>1.78</v>
      </c>
      <c r="AC10189" s="3">
        <f t="shared" si="805"/>
        <v>5.9298564185911458</v>
      </c>
      <c r="AD10189" s="3">
        <f t="shared" si="806"/>
        <v>6.9298564185911458</v>
      </c>
      <c r="AE10189" s="3">
        <f t="shared" si="807"/>
        <v>85.57</v>
      </c>
      <c r="AF10189" s="5">
        <f t="shared" si="803"/>
        <v>1</v>
      </c>
    </row>
    <row r="10190" spans="1:32" x14ac:dyDescent="0.35">
      <c r="A10190" s="1">
        <v>10188</v>
      </c>
      <c r="B10190">
        <v>28112</v>
      </c>
      <c r="C10190">
        <v>1</v>
      </c>
      <c r="D10190">
        <v>91</v>
      </c>
      <c r="E10190">
        <v>57</v>
      </c>
      <c r="F10190">
        <v>12000</v>
      </c>
      <c r="G10190">
        <v>131.87</v>
      </c>
      <c r="H10190">
        <v>-244</v>
      </c>
      <c r="I10190">
        <v>2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B10190" s="3">
        <f t="shared" si="804"/>
        <v>6.96</v>
      </c>
      <c r="AC10190" s="3">
        <f t="shared" si="805"/>
        <v>1053.6335572423195</v>
      </c>
      <c r="AD10190" s="3">
        <f t="shared" si="806"/>
        <v>1054.6335572423195</v>
      </c>
      <c r="AE10190" s="3">
        <f t="shared" si="807"/>
        <v>99.91</v>
      </c>
      <c r="AF10190" s="5">
        <f t="shared" si="803"/>
        <v>1</v>
      </c>
    </row>
    <row r="10191" spans="1:32" x14ac:dyDescent="0.35">
      <c r="A10191" s="1">
        <v>10189</v>
      </c>
      <c r="B10191">
        <v>28114</v>
      </c>
      <c r="C10191">
        <v>1</v>
      </c>
      <c r="D10191">
        <v>91</v>
      </c>
      <c r="E10191">
        <v>47</v>
      </c>
      <c r="F10191">
        <v>10200</v>
      </c>
      <c r="G10191">
        <v>112.09</v>
      </c>
      <c r="H10191">
        <v>17</v>
      </c>
      <c r="I10191">
        <v>2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0</v>
      </c>
      <c r="Z10191">
        <v>0</v>
      </c>
      <c r="AB10191" s="3">
        <f t="shared" si="804"/>
        <v>5.09</v>
      </c>
      <c r="AC10191" s="3">
        <f t="shared" si="805"/>
        <v>162.38986205348914</v>
      </c>
      <c r="AD10191" s="3">
        <f t="shared" si="806"/>
        <v>163.38986205348914</v>
      </c>
      <c r="AE10191" s="3">
        <f t="shared" si="807"/>
        <v>99.39</v>
      </c>
      <c r="AF10191" s="5">
        <f t="shared" si="803"/>
        <v>1</v>
      </c>
    </row>
    <row r="10192" spans="1:32" x14ac:dyDescent="0.35">
      <c r="A10192" s="1">
        <v>10190</v>
      </c>
      <c r="B10192">
        <v>28115</v>
      </c>
      <c r="C10192">
        <v>1</v>
      </c>
      <c r="D10192">
        <v>91</v>
      </c>
      <c r="E10192">
        <v>31</v>
      </c>
      <c r="F10192">
        <v>5100</v>
      </c>
      <c r="G10192">
        <v>56.04</v>
      </c>
      <c r="H10192">
        <v>-37</v>
      </c>
      <c r="I10192">
        <v>2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0</v>
      </c>
      <c r="W10192">
        <v>1</v>
      </c>
      <c r="X10192">
        <v>0</v>
      </c>
      <c r="Y10192">
        <v>0</v>
      </c>
      <c r="Z10192">
        <v>0</v>
      </c>
      <c r="AB10192" s="3">
        <f t="shared" si="804"/>
        <v>3.45</v>
      </c>
      <c r="AC10192" s="3">
        <f t="shared" si="805"/>
        <v>31.500392308747937</v>
      </c>
      <c r="AD10192" s="3">
        <f t="shared" si="806"/>
        <v>32.500392308747934</v>
      </c>
      <c r="AE10192" s="3">
        <f t="shared" si="807"/>
        <v>96.92</v>
      </c>
      <c r="AF10192" s="5">
        <f t="shared" si="803"/>
        <v>1</v>
      </c>
    </row>
    <row r="10193" spans="1:32" x14ac:dyDescent="0.35">
      <c r="A10193" s="1">
        <v>10191</v>
      </c>
      <c r="B10193">
        <v>28116</v>
      </c>
      <c r="C10193">
        <v>1</v>
      </c>
      <c r="D10193">
        <v>91</v>
      </c>
      <c r="E10193">
        <v>40</v>
      </c>
      <c r="F10193">
        <v>0</v>
      </c>
      <c r="G10193">
        <v>0</v>
      </c>
      <c r="H10193">
        <v>-37</v>
      </c>
      <c r="I10193">
        <v>2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B10193" s="3">
        <f t="shared" si="804"/>
        <v>2.5499999999999998</v>
      </c>
      <c r="AC10193" s="3">
        <f t="shared" si="805"/>
        <v>12.807103782663029</v>
      </c>
      <c r="AD10193" s="3">
        <f t="shared" si="806"/>
        <v>13.807103782663029</v>
      </c>
      <c r="AE10193" s="3">
        <f t="shared" si="807"/>
        <v>92.76</v>
      </c>
      <c r="AF10193" s="5">
        <f t="shared" ref="AF10193:AF10256" si="808">IF(AE10193&lt;50,0,1)</f>
        <v>1</v>
      </c>
    </row>
    <row r="10194" spans="1:32" x14ac:dyDescent="0.35">
      <c r="A10194" s="1">
        <v>10192</v>
      </c>
      <c r="B10194">
        <v>28117</v>
      </c>
      <c r="C10194">
        <v>1</v>
      </c>
      <c r="D10194">
        <v>91</v>
      </c>
      <c r="E10194">
        <v>54</v>
      </c>
      <c r="F10194">
        <v>0</v>
      </c>
      <c r="G10194">
        <v>0</v>
      </c>
      <c r="H10194">
        <v>-37</v>
      </c>
      <c r="I10194">
        <v>2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B10194" s="3">
        <f t="shared" si="804"/>
        <v>3.56</v>
      </c>
      <c r="AC10194" s="3">
        <f t="shared" si="805"/>
        <v>35.163197145106615</v>
      </c>
      <c r="AD10194" s="3">
        <f t="shared" si="806"/>
        <v>36.163197145106615</v>
      </c>
      <c r="AE10194" s="3">
        <f t="shared" si="807"/>
        <v>97.23</v>
      </c>
      <c r="AF10194" s="5">
        <f t="shared" si="808"/>
        <v>1</v>
      </c>
    </row>
    <row r="10195" spans="1:32" x14ac:dyDescent="0.35">
      <c r="A10195" s="1">
        <v>10193</v>
      </c>
      <c r="B10195">
        <v>28118</v>
      </c>
      <c r="C10195">
        <v>1</v>
      </c>
      <c r="D10195">
        <v>91</v>
      </c>
      <c r="E10195">
        <v>56</v>
      </c>
      <c r="F10195">
        <v>0</v>
      </c>
      <c r="G10195">
        <v>0</v>
      </c>
      <c r="H10195">
        <v>-37</v>
      </c>
      <c r="I10195">
        <v>2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1</v>
      </c>
      <c r="AB10195" s="3">
        <f t="shared" si="804"/>
        <v>3.74</v>
      </c>
      <c r="AC10195" s="3">
        <f t="shared" si="805"/>
        <v>42.097990164996908</v>
      </c>
      <c r="AD10195" s="3">
        <f t="shared" si="806"/>
        <v>43.097990164996908</v>
      </c>
      <c r="AE10195" s="3">
        <f t="shared" si="807"/>
        <v>97.68</v>
      </c>
      <c r="AF10195" s="5">
        <f t="shared" si="808"/>
        <v>1</v>
      </c>
    </row>
    <row r="10196" spans="1:32" x14ac:dyDescent="0.35">
      <c r="A10196" s="1">
        <v>10194</v>
      </c>
      <c r="B10196">
        <v>28120</v>
      </c>
      <c r="C10196">
        <v>1</v>
      </c>
      <c r="D10196">
        <v>91</v>
      </c>
      <c r="E10196">
        <v>32</v>
      </c>
      <c r="F10196">
        <v>0</v>
      </c>
      <c r="G10196">
        <v>0</v>
      </c>
      <c r="H10196">
        <v>-37</v>
      </c>
      <c r="I10196">
        <v>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0</v>
      </c>
      <c r="Z10196">
        <v>0</v>
      </c>
      <c r="AB10196" s="3">
        <f t="shared" si="804"/>
        <v>1.98</v>
      </c>
      <c r="AC10196" s="3">
        <f t="shared" si="805"/>
        <v>7.2427429851610121</v>
      </c>
      <c r="AD10196" s="3">
        <f t="shared" si="806"/>
        <v>8.2427429851610121</v>
      </c>
      <c r="AE10196" s="3">
        <f t="shared" si="807"/>
        <v>87.87</v>
      </c>
      <c r="AF10196" s="5">
        <f t="shared" si="808"/>
        <v>1</v>
      </c>
    </row>
    <row r="10197" spans="1:32" x14ac:dyDescent="0.35">
      <c r="A10197" s="1">
        <v>10195</v>
      </c>
      <c r="B10197">
        <v>28121</v>
      </c>
      <c r="C10197">
        <v>1</v>
      </c>
      <c r="D10197">
        <v>91</v>
      </c>
      <c r="E10197">
        <v>28</v>
      </c>
      <c r="F10197">
        <v>0</v>
      </c>
      <c r="G10197">
        <v>0</v>
      </c>
      <c r="H10197">
        <v>-37</v>
      </c>
      <c r="I10197">
        <v>2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1</v>
      </c>
      <c r="X10197">
        <v>0</v>
      </c>
      <c r="Y10197">
        <v>0</v>
      </c>
      <c r="Z10197">
        <v>0</v>
      </c>
      <c r="AB10197" s="3">
        <f t="shared" si="804"/>
        <v>2.15</v>
      </c>
      <c r="AC10197" s="3">
        <f t="shared" si="805"/>
        <v>8.5848583971778929</v>
      </c>
      <c r="AD10197" s="3">
        <f t="shared" si="806"/>
        <v>9.5848583971778929</v>
      </c>
      <c r="AE10197" s="3">
        <f t="shared" si="807"/>
        <v>89.57</v>
      </c>
      <c r="AF10197" s="5">
        <f t="shared" si="808"/>
        <v>1</v>
      </c>
    </row>
    <row r="10198" spans="1:32" x14ac:dyDescent="0.35">
      <c r="A10198" s="1">
        <v>10196</v>
      </c>
      <c r="B10198">
        <v>28122</v>
      </c>
      <c r="C10198">
        <v>1</v>
      </c>
      <c r="D10198">
        <v>91</v>
      </c>
      <c r="E10198">
        <v>54</v>
      </c>
      <c r="F10198">
        <v>3100</v>
      </c>
      <c r="G10198">
        <v>34.07</v>
      </c>
      <c r="H10198">
        <v>45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B10198" s="3">
        <f t="shared" si="804"/>
        <v>4.22</v>
      </c>
      <c r="AC10198" s="3">
        <f t="shared" si="805"/>
        <v>68.033484289419661</v>
      </c>
      <c r="AD10198" s="3">
        <f t="shared" si="806"/>
        <v>69.033484289419661</v>
      </c>
      <c r="AE10198" s="3">
        <f t="shared" si="807"/>
        <v>98.55</v>
      </c>
      <c r="AF10198" s="5">
        <f t="shared" si="808"/>
        <v>1</v>
      </c>
    </row>
    <row r="10199" spans="1:32" x14ac:dyDescent="0.35">
      <c r="A10199" s="1">
        <v>10197</v>
      </c>
      <c r="B10199">
        <v>28123</v>
      </c>
      <c r="C10199">
        <v>1</v>
      </c>
      <c r="D10199">
        <v>91</v>
      </c>
      <c r="E10199">
        <v>61</v>
      </c>
      <c r="F10199">
        <v>0</v>
      </c>
      <c r="G10199">
        <v>0</v>
      </c>
      <c r="H10199">
        <v>45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1</v>
      </c>
      <c r="X10199">
        <v>0</v>
      </c>
      <c r="Y10199">
        <v>0</v>
      </c>
      <c r="Z10199">
        <v>0</v>
      </c>
      <c r="AB10199" s="3">
        <f t="shared" si="804"/>
        <v>4.47</v>
      </c>
      <c r="AC10199" s="3">
        <f t="shared" si="805"/>
        <v>87.356723013440984</v>
      </c>
      <c r="AD10199" s="3">
        <f t="shared" si="806"/>
        <v>88.356723013440984</v>
      </c>
      <c r="AE10199" s="3">
        <f t="shared" si="807"/>
        <v>98.87</v>
      </c>
      <c r="AF10199" s="5">
        <f t="shared" si="808"/>
        <v>1</v>
      </c>
    </row>
    <row r="10200" spans="1:32" x14ac:dyDescent="0.35">
      <c r="A10200" s="1">
        <v>10198</v>
      </c>
      <c r="B10200">
        <v>28124</v>
      </c>
      <c r="C10200">
        <v>1</v>
      </c>
      <c r="D10200">
        <v>91</v>
      </c>
      <c r="E10200">
        <v>30</v>
      </c>
      <c r="F10200">
        <v>0</v>
      </c>
      <c r="G10200">
        <v>0</v>
      </c>
      <c r="H10200">
        <v>45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1</v>
      </c>
      <c r="AB10200" s="3">
        <f t="shared" si="804"/>
        <v>1.81</v>
      </c>
      <c r="AC10200" s="3">
        <f t="shared" si="805"/>
        <v>6.1104474322306102</v>
      </c>
      <c r="AD10200" s="3">
        <f t="shared" si="806"/>
        <v>7.1104474322306102</v>
      </c>
      <c r="AE10200" s="3">
        <f t="shared" si="807"/>
        <v>85.94</v>
      </c>
      <c r="AF10200" s="5">
        <f t="shared" si="808"/>
        <v>1</v>
      </c>
    </row>
    <row r="10201" spans="1:32" x14ac:dyDescent="0.35">
      <c r="A10201" s="1">
        <v>10199</v>
      </c>
      <c r="B10201">
        <v>28125</v>
      </c>
      <c r="C10201">
        <v>1</v>
      </c>
      <c r="D10201">
        <v>91</v>
      </c>
      <c r="E10201">
        <v>48</v>
      </c>
      <c r="F10201">
        <v>2200</v>
      </c>
      <c r="G10201">
        <v>24.18</v>
      </c>
      <c r="H10201">
        <v>-75</v>
      </c>
      <c r="I10201">
        <v>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  <c r="AB10201" s="3">
        <f t="shared" si="804"/>
        <v>3.74</v>
      </c>
      <c r="AC10201" s="3">
        <f t="shared" si="805"/>
        <v>42.097990164996908</v>
      </c>
      <c r="AD10201" s="3">
        <f t="shared" si="806"/>
        <v>43.097990164996908</v>
      </c>
      <c r="AE10201" s="3">
        <f t="shared" si="807"/>
        <v>97.68</v>
      </c>
      <c r="AF10201" s="5">
        <f t="shared" si="808"/>
        <v>1</v>
      </c>
    </row>
    <row r="10202" spans="1:32" x14ac:dyDescent="0.35">
      <c r="A10202" s="1">
        <v>10200</v>
      </c>
      <c r="B10202">
        <v>28126</v>
      </c>
      <c r="C10202">
        <v>1</v>
      </c>
      <c r="D10202">
        <v>91</v>
      </c>
      <c r="E10202">
        <v>46</v>
      </c>
      <c r="F10202">
        <v>0</v>
      </c>
      <c r="G10202">
        <v>0</v>
      </c>
      <c r="H10202">
        <v>-75</v>
      </c>
      <c r="I10202">
        <v>2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1</v>
      </c>
      <c r="AB10202" s="3">
        <f t="shared" si="804"/>
        <v>3.13</v>
      </c>
      <c r="AC10202" s="3">
        <f t="shared" si="805"/>
        <v>22.873979542440807</v>
      </c>
      <c r="AD10202" s="3">
        <f t="shared" si="806"/>
        <v>23.873979542440807</v>
      </c>
      <c r="AE10202" s="3">
        <f t="shared" si="807"/>
        <v>95.81</v>
      </c>
      <c r="AF10202" s="5">
        <f t="shared" si="808"/>
        <v>1</v>
      </c>
    </row>
    <row r="10203" spans="1:32" x14ac:dyDescent="0.35">
      <c r="A10203" s="1">
        <v>10201</v>
      </c>
      <c r="B10203">
        <v>28127</v>
      </c>
      <c r="C10203">
        <v>1</v>
      </c>
      <c r="D10203">
        <v>91</v>
      </c>
      <c r="E10203">
        <v>39</v>
      </c>
      <c r="F10203">
        <v>11300</v>
      </c>
      <c r="G10203">
        <v>124.18</v>
      </c>
      <c r="H10203">
        <v>-280</v>
      </c>
      <c r="I10203">
        <v>6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0</v>
      </c>
      <c r="Z10203">
        <v>0</v>
      </c>
      <c r="AB10203" s="3">
        <f t="shared" si="804"/>
        <v>5.29</v>
      </c>
      <c r="AC10203" s="3">
        <f t="shared" si="805"/>
        <v>198.34342540938118</v>
      </c>
      <c r="AD10203" s="3">
        <f t="shared" si="806"/>
        <v>199.34342540938118</v>
      </c>
      <c r="AE10203" s="3">
        <f t="shared" si="807"/>
        <v>99.5</v>
      </c>
      <c r="AF10203" s="5">
        <f t="shared" si="808"/>
        <v>1</v>
      </c>
    </row>
    <row r="10204" spans="1:32" x14ac:dyDescent="0.35">
      <c r="A10204" s="1">
        <v>10202</v>
      </c>
      <c r="B10204">
        <v>28128</v>
      </c>
      <c r="C10204">
        <v>1</v>
      </c>
      <c r="D10204">
        <v>91</v>
      </c>
      <c r="E10204">
        <v>40</v>
      </c>
      <c r="F10204">
        <v>0</v>
      </c>
      <c r="G10204">
        <v>0</v>
      </c>
      <c r="H10204">
        <v>-280</v>
      </c>
      <c r="I10204">
        <v>6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0</v>
      </c>
      <c r="Y10204">
        <v>0</v>
      </c>
      <c r="Z10204">
        <v>0</v>
      </c>
      <c r="AB10204" s="3">
        <f t="shared" si="804"/>
        <v>2.93</v>
      </c>
      <c r="AC10204" s="3">
        <f t="shared" si="805"/>
        <v>18.727630496672919</v>
      </c>
      <c r="AD10204" s="3">
        <f t="shared" si="806"/>
        <v>19.727630496672919</v>
      </c>
      <c r="AE10204" s="3">
        <f t="shared" si="807"/>
        <v>94.93</v>
      </c>
      <c r="AF10204" s="5">
        <f t="shared" si="808"/>
        <v>1</v>
      </c>
    </row>
    <row r="10205" spans="1:32" x14ac:dyDescent="0.35">
      <c r="A10205" s="1">
        <v>10203</v>
      </c>
      <c r="B10205">
        <v>28129</v>
      </c>
      <c r="C10205">
        <v>1</v>
      </c>
      <c r="D10205">
        <v>91</v>
      </c>
      <c r="E10205">
        <v>37</v>
      </c>
      <c r="F10205">
        <v>0</v>
      </c>
      <c r="G10205">
        <v>0</v>
      </c>
      <c r="H10205">
        <v>-280</v>
      </c>
      <c r="I10205">
        <v>6</v>
      </c>
      <c r="J10205">
        <v>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B10205" s="3">
        <f t="shared" si="804"/>
        <v>2.2599999999999998</v>
      </c>
      <c r="AC10205" s="3">
        <f t="shared" si="805"/>
        <v>9.5830891667643758</v>
      </c>
      <c r="AD10205" s="3">
        <f t="shared" si="806"/>
        <v>10.583089166764376</v>
      </c>
      <c r="AE10205" s="3">
        <f t="shared" si="807"/>
        <v>90.55</v>
      </c>
      <c r="AF10205" s="5">
        <f t="shared" si="808"/>
        <v>1</v>
      </c>
    </row>
    <row r="10206" spans="1:32" x14ac:dyDescent="0.35">
      <c r="A10206" s="1">
        <v>10204</v>
      </c>
      <c r="B10206">
        <v>28130</v>
      </c>
      <c r="C10206">
        <v>1</v>
      </c>
      <c r="D10206">
        <v>91</v>
      </c>
      <c r="E10206">
        <v>30</v>
      </c>
      <c r="F10206">
        <v>0</v>
      </c>
      <c r="G10206">
        <v>0</v>
      </c>
      <c r="H10206">
        <v>-280</v>
      </c>
      <c r="I10206">
        <v>6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0</v>
      </c>
      <c r="AB10206" s="3">
        <f t="shared" si="804"/>
        <v>1.76</v>
      </c>
      <c r="AC10206" s="3">
        <f t="shared" si="805"/>
        <v>5.8124373944025889</v>
      </c>
      <c r="AD10206" s="3">
        <f t="shared" si="806"/>
        <v>6.8124373944025889</v>
      </c>
      <c r="AE10206" s="3">
        <f t="shared" si="807"/>
        <v>85.32</v>
      </c>
      <c r="AF10206" s="5">
        <f t="shared" si="808"/>
        <v>1</v>
      </c>
    </row>
    <row r="10207" spans="1:32" x14ac:dyDescent="0.35">
      <c r="A10207" s="1">
        <v>10205</v>
      </c>
      <c r="B10207">
        <v>28131</v>
      </c>
      <c r="C10207">
        <v>1</v>
      </c>
      <c r="D10207">
        <v>91</v>
      </c>
      <c r="E10207">
        <v>38</v>
      </c>
      <c r="F10207">
        <v>6450</v>
      </c>
      <c r="G10207">
        <v>70.88</v>
      </c>
      <c r="H10207">
        <v>-173</v>
      </c>
      <c r="I10207">
        <v>2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  <c r="AB10207" s="3">
        <f t="shared" si="804"/>
        <v>4.2300000000000004</v>
      </c>
      <c r="AC10207" s="3">
        <f t="shared" si="805"/>
        <v>68.717232173846497</v>
      </c>
      <c r="AD10207" s="3">
        <f t="shared" si="806"/>
        <v>69.717232173846497</v>
      </c>
      <c r="AE10207" s="3">
        <f t="shared" si="807"/>
        <v>98.57</v>
      </c>
      <c r="AF10207" s="5">
        <f t="shared" si="808"/>
        <v>1</v>
      </c>
    </row>
    <row r="10208" spans="1:32" x14ac:dyDescent="0.35">
      <c r="A10208" s="1">
        <v>10206</v>
      </c>
      <c r="B10208">
        <v>28132</v>
      </c>
      <c r="C10208">
        <v>1</v>
      </c>
      <c r="D10208">
        <v>91</v>
      </c>
      <c r="E10208">
        <v>45</v>
      </c>
      <c r="F10208">
        <v>20000</v>
      </c>
      <c r="G10208">
        <v>219.78</v>
      </c>
      <c r="H10208">
        <v>-248</v>
      </c>
      <c r="I10208">
        <v>1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B10208" s="3">
        <f t="shared" si="804"/>
        <v>8.01</v>
      </c>
      <c r="AC10208" s="3">
        <f t="shared" si="805"/>
        <v>3010.9171128823823</v>
      </c>
      <c r="AD10208" s="3">
        <f t="shared" si="806"/>
        <v>3011.9171128823823</v>
      </c>
      <c r="AE10208" s="3">
        <f t="shared" si="807"/>
        <v>99.97</v>
      </c>
      <c r="AF10208" s="5">
        <f t="shared" si="808"/>
        <v>1</v>
      </c>
    </row>
    <row r="10209" spans="1:32" x14ac:dyDescent="0.35">
      <c r="A10209" s="1">
        <v>10207</v>
      </c>
      <c r="B10209">
        <v>28133</v>
      </c>
      <c r="C10209">
        <v>1</v>
      </c>
      <c r="D10209">
        <v>91</v>
      </c>
      <c r="E10209">
        <v>45</v>
      </c>
      <c r="F10209">
        <v>0</v>
      </c>
      <c r="G10209">
        <v>0</v>
      </c>
      <c r="H10209">
        <v>-248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B10209" s="3">
        <f t="shared" si="804"/>
        <v>4.1500000000000004</v>
      </c>
      <c r="AC10209" s="3">
        <f t="shared" si="805"/>
        <v>63.434000298123344</v>
      </c>
      <c r="AD10209" s="3">
        <f t="shared" si="806"/>
        <v>64.434000298123351</v>
      </c>
      <c r="AE10209" s="3">
        <f t="shared" si="807"/>
        <v>98.45</v>
      </c>
      <c r="AF10209" s="5">
        <f t="shared" si="808"/>
        <v>1</v>
      </c>
    </row>
    <row r="10210" spans="1:32" x14ac:dyDescent="0.35">
      <c r="A10210" s="1">
        <v>10208</v>
      </c>
      <c r="B10210">
        <v>28134</v>
      </c>
      <c r="C10210">
        <v>1</v>
      </c>
      <c r="D10210">
        <v>91</v>
      </c>
      <c r="E10210">
        <v>40</v>
      </c>
      <c r="F10210">
        <v>5000</v>
      </c>
      <c r="G10210">
        <v>54.95</v>
      </c>
      <c r="H10210">
        <v>33</v>
      </c>
      <c r="I10210">
        <v>1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0</v>
      </c>
      <c r="Y10210">
        <v>0</v>
      </c>
      <c r="Z10210">
        <v>0</v>
      </c>
      <c r="AB10210" s="3">
        <f t="shared" si="804"/>
        <v>3.62</v>
      </c>
      <c r="AC10210" s="3">
        <f t="shared" si="805"/>
        <v>37.337567822053657</v>
      </c>
      <c r="AD10210" s="3">
        <f t="shared" si="806"/>
        <v>38.337567822053657</v>
      </c>
      <c r="AE10210" s="3">
        <f t="shared" si="807"/>
        <v>97.39</v>
      </c>
      <c r="AF10210" s="5">
        <f t="shared" si="808"/>
        <v>1</v>
      </c>
    </row>
    <row r="10211" spans="1:32" x14ac:dyDescent="0.35">
      <c r="A10211" s="1">
        <v>10209</v>
      </c>
      <c r="B10211">
        <v>28135</v>
      </c>
      <c r="C10211">
        <v>1</v>
      </c>
      <c r="D10211">
        <v>91</v>
      </c>
      <c r="E10211">
        <v>36</v>
      </c>
      <c r="F10211">
        <v>0</v>
      </c>
      <c r="G10211">
        <v>0</v>
      </c>
      <c r="H10211">
        <v>33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</v>
      </c>
      <c r="AB10211" s="3">
        <f t="shared" si="804"/>
        <v>2.29</v>
      </c>
      <c r="AC10211" s="3">
        <f t="shared" si="805"/>
        <v>9.8749376811731828</v>
      </c>
      <c r="AD10211" s="3">
        <f t="shared" si="806"/>
        <v>10.874937681173183</v>
      </c>
      <c r="AE10211" s="3">
        <f t="shared" si="807"/>
        <v>90.8</v>
      </c>
      <c r="AF10211" s="5">
        <f t="shared" si="808"/>
        <v>1</v>
      </c>
    </row>
    <row r="10212" spans="1:32" x14ac:dyDescent="0.35">
      <c r="A10212" s="1">
        <v>10210</v>
      </c>
      <c r="B10212">
        <v>28136</v>
      </c>
      <c r="C10212">
        <v>1</v>
      </c>
      <c r="D10212">
        <v>91</v>
      </c>
      <c r="E10212">
        <v>48</v>
      </c>
      <c r="F10212">
        <v>0</v>
      </c>
      <c r="G10212">
        <v>0</v>
      </c>
      <c r="H10212">
        <v>33</v>
      </c>
      <c r="I10212">
        <v>1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B10212" s="3">
        <f t="shared" si="804"/>
        <v>3.1</v>
      </c>
      <c r="AC10212" s="3">
        <f t="shared" si="805"/>
        <v>22.197951281441636</v>
      </c>
      <c r="AD10212" s="3">
        <f t="shared" si="806"/>
        <v>23.197951281441636</v>
      </c>
      <c r="AE10212" s="3">
        <f t="shared" si="807"/>
        <v>95.69</v>
      </c>
      <c r="AF10212" s="5">
        <f t="shared" si="808"/>
        <v>1</v>
      </c>
    </row>
    <row r="10213" spans="1:32" x14ac:dyDescent="0.35">
      <c r="A10213" s="1">
        <v>10211</v>
      </c>
      <c r="B10213">
        <v>28137</v>
      </c>
      <c r="C10213">
        <v>1</v>
      </c>
      <c r="D10213">
        <v>91</v>
      </c>
      <c r="E10213">
        <v>43</v>
      </c>
      <c r="F10213">
        <v>0</v>
      </c>
      <c r="G10213">
        <v>0</v>
      </c>
      <c r="H10213">
        <v>33</v>
      </c>
      <c r="I10213">
        <v>1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0</v>
      </c>
      <c r="Y10213">
        <v>0</v>
      </c>
      <c r="Z10213">
        <v>0</v>
      </c>
      <c r="AB10213" s="3">
        <f t="shared" si="804"/>
        <v>3.19</v>
      </c>
      <c r="AC10213" s="3">
        <f t="shared" si="805"/>
        <v>24.288427443094555</v>
      </c>
      <c r="AD10213" s="3">
        <f t="shared" si="806"/>
        <v>25.288427443094555</v>
      </c>
      <c r="AE10213" s="3">
        <f t="shared" si="807"/>
        <v>96.05</v>
      </c>
      <c r="AF10213" s="5">
        <f t="shared" si="808"/>
        <v>1</v>
      </c>
    </row>
    <row r="10214" spans="1:32" x14ac:dyDescent="0.35">
      <c r="A10214" s="1">
        <v>10212</v>
      </c>
      <c r="B10214">
        <v>28138</v>
      </c>
      <c r="C10214">
        <v>1</v>
      </c>
      <c r="D10214">
        <v>91</v>
      </c>
      <c r="E10214">
        <v>34</v>
      </c>
      <c r="F10214">
        <v>0</v>
      </c>
      <c r="G10214">
        <v>0</v>
      </c>
      <c r="H10214">
        <v>33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1</v>
      </c>
      <c r="W10214">
        <v>0</v>
      </c>
      <c r="X10214">
        <v>0</v>
      </c>
      <c r="Y10214">
        <v>0</v>
      </c>
      <c r="Z10214">
        <v>0</v>
      </c>
      <c r="AB10214" s="3">
        <f t="shared" si="804"/>
        <v>2.11</v>
      </c>
      <c r="AC10214" s="3">
        <f t="shared" si="805"/>
        <v>8.2482412846266602</v>
      </c>
      <c r="AD10214" s="3">
        <f t="shared" si="806"/>
        <v>9.2482412846266602</v>
      </c>
      <c r="AE10214" s="3">
        <f t="shared" si="807"/>
        <v>89.19</v>
      </c>
      <c r="AF10214" s="5">
        <f t="shared" si="808"/>
        <v>1</v>
      </c>
    </row>
    <row r="10215" spans="1:32" x14ac:dyDescent="0.35">
      <c r="A10215" s="1">
        <v>10213</v>
      </c>
      <c r="B10215">
        <v>28139</v>
      </c>
      <c r="C10215">
        <v>1</v>
      </c>
      <c r="D10215">
        <v>91</v>
      </c>
      <c r="E10215">
        <v>32</v>
      </c>
      <c r="F10215">
        <v>0</v>
      </c>
      <c r="G10215">
        <v>0</v>
      </c>
      <c r="H10215">
        <v>33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B10215" s="3">
        <f t="shared" si="804"/>
        <v>2.42</v>
      </c>
      <c r="AC10215" s="3">
        <f t="shared" si="805"/>
        <v>11.245859314881844</v>
      </c>
      <c r="AD10215" s="3">
        <f t="shared" si="806"/>
        <v>12.245859314881844</v>
      </c>
      <c r="AE10215" s="3">
        <f t="shared" si="807"/>
        <v>91.83</v>
      </c>
      <c r="AF10215" s="5">
        <f t="shared" si="808"/>
        <v>1</v>
      </c>
    </row>
    <row r="10216" spans="1:32" x14ac:dyDescent="0.35">
      <c r="A10216" s="1">
        <v>10214</v>
      </c>
      <c r="B10216">
        <v>28140</v>
      </c>
      <c r="C10216">
        <v>1</v>
      </c>
      <c r="D10216">
        <v>91</v>
      </c>
      <c r="E10216">
        <v>45</v>
      </c>
      <c r="F10216">
        <v>0</v>
      </c>
      <c r="G10216">
        <v>0</v>
      </c>
      <c r="H10216">
        <v>33</v>
      </c>
      <c r="I10216">
        <v>1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0</v>
      </c>
      <c r="Z10216">
        <v>0</v>
      </c>
      <c r="AB10216" s="3">
        <f t="shared" si="804"/>
        <v>2.88</v>
      </c>
      <c r="AC10216" s="3">
        <f t="shared" si="805"/>
        <v>17.814273179612197</v>
      </c>
      <c r="AD10216" s="3">
        <f t="shared" si="806"/>
        <v>18.814273179612197</v>
      </c>
      <c r="AE10216" s="3">
        <f t="shared" si="807"/>
        <v>94.68</v>
      </c>
      <c r="AF10216" s="5">
        <f t="shared" si="808"/>
        <v>1</v>
      </c>
    </row>
    <row r="10217" spans="1:32" x14ac:dyDescent="0.35">
      <c r="A10217" s="1">
        <v>10215</v>
      </c>
      <c r="B10217">
        <v>28142</v>
      </c>
      <c r="C10217">
        <v>1</v>
      </c>
      <c r="D10217">
        <v>91</v>
      </c>
      <c r="E10217">
        <v>43</v>
      </c>
      <c r="F10217">
        <v>0</v>
      </c>
      <c r="G10217">
        <v>0</v>
      </c>
      <c r="H10217">
        <v>33</v>
      </c>
      <c r="I10217">
        <v>1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0</v>
      </c>
      <c r="AB10217" s="3">
        <f t="shared" si="804"/>
        <v>3.21</v>
      </c>
      <c r="AC10217" s="3">
        <f t="shared" si="805"/>
        <v>24.779086224587694</v>
      </c>
      <c r="AD10217" s="3">
        <f t="shared" si="806"/>
        <v>25.779086224587694</v>
      </c>
      <c r="AE10217" s="3">
        <f t="shared" si="807"/>
        <v>96.12</v>
      </c>
      <c r="AF10217" s="5">
        <f t="shared" si="808"/>
        <v>1</v>
      </c>
    </row>
    <row r="10218" spans="1:32" x14ac:dyDescent="0.35">
      <c r="A10218" s="1">
        <v>10216</v>
      </c>
      <c r="B10218">
        <v>28144</v>
      </c>
      <c r="C10218">
        <v>1</v>
      </c>
      <c r="D10218">
        <v>91</v>
      </c>
      <c r="E10218">
        <v>49</v>
      </c>
      <c r="F10218">
        <v>0</v>
      </c>
      <c r="G10218">
        <v>0</v>
      </c>
      <c r="H10218">
        <v>33</v>
      </c>
      <c r="I10218">
        <v>1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B10218" s="3">
        <f t="shared" si="804"/>
        <v>3.17</v>
      </c>
      <c r="AC10218" s="3">
        <f t="shared" si="805"/>
        <v>23.80748435642867</v>
      </c>
      <c r="AD10218" s="3">
        <f t="shared" si="806"/>
        <v>24.80748435642867</v>
      </c>
      <c r="AE10218" s="3">
        <f t="shared" si="807"/>
        <v>95.97</v>
      </c>
      <c r="AF10218" s="5">
        <f t="shared" si="808"/>
        <v>1</v>
      </c>
    </row>
    <row r="10219" spans="1:32" x14ac:dyDescent="0.35">
      <c r="A10219" s="1">
        <v>10217</v>
      </c>
      <c r="B10219">
        <v>28145</v>
      </c>
      <c r="C10219">
        <v>1</v>
      </c>
      <c r="D10219">
        <v>91</v>
      </c>
      <c r="E10219">
        <v>28</v>
      </c>
      <c r="F10219">
        <v>0</v>
      </c>
      <c r="G10219">
        <v>0</v>
      </c>
      <c r="H10219">
        <v>33</v>
      </c>
      <c r="I10219">
        <v>1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0</v>
      </c>
      <c r="AB10219" s="3">
        <f t="shared" si="804"/>
        <v>2.11</v>
      </c>
      <c r="AC10219" s="3">
        <f t="shared" si="805"/>
        <v>8.2482412846266602</v>
      </c>
      <c r="AD10219" s="3">
        <f t="shared" si="806"/>
        <v>9.2482412846266602</v>
      </c>
      <c r="AE10219" s="3">
        <f t="shared" si="807"/>
        <v>89.19</v>
      </c>
      <c r="AF10219" s="5">
        <f t="shared" si="808"/>
        <v>1</v>
      </c>
    </row>
    <row r="10220" spans="1:32" x14ac:dyDescent="0.35">
      <c r="A10220" s="1">
        <v>10218</v>
      </c>
      <c r="B10220">
        <v>28147</v>
      </c>
      <c r="C10220">
        <v>1</v>
      </c>
      <c r="D10220">
        <v>91</v>
      </c>
      <c r="E10220">
        <v>33</v>
      </c>
      <c r="F10220">
        <v>0</v>
      </c>
      <c r="G10220">
        <v>0</v>
      </c>
      <c r="H10220">
        <v>19</v>
      </c>
      <c r="I10220">
        <v>1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0</v>
      </c>
      <c r="AB10220" s="3">
        <f t="shared" si="804"/>
        <v>2.5099999999999998</v>
      </c>
      <c r="AC10220" s="3">
        <f t="shared" si="805"/>
        <v>12.30493006051041</v>
      </c>
      <c r="AD10220" s="3">
        <f t="shared" si="806"/>
        <v>13.30493006051041</v>
      </c>
      <c r="AE10220" s="3">
        <f t="shared" si="807"/>
        <v>92.48</v>
      </c>
      <c r="AF10220" s="5">
        <f t="shared" si="808"/>
        <v>1</v>
      </c>
    </row>
    <row r="10221" spans="1:32" x14ac:dyDescent="0.35">
      <c r="A10221" s="1">
        <v>10219</v>
      </c>
      <c r="B10221">
        <v>28148</v>
      </c>
      <c r="C10221">
        <v>1</v>
      </c>
      <c r="D10221">
        <v>91</v>
      </c>
      <c r="E10221">
        <v>59</v>
      </c>
      <c r="F10221">
        <v>0</v>
      </c>
      <c r="G10221">
        <v>0</v>
      </c>
      <c r="H10221">
        <v>19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  <c r="X10221">
        <v>0</v>
      </c>
      <c r="Y10221">
        <v>0</v>
      </c>
      <c r="Z10221">
        <v>0</v>
      </c>
      <c r="AB10221" s="3">
        <f t="shared" si="804"/>
        <v>4.4000000000000004</v>
      </c>
      <c r="AC10221" s="3">
        <f t="shared" si="805"/>
        <v>81.450868664968141</v>
      </c>
      <c r="AD10221" s="3">
        <f t="shared" si="806"/>
        <v>82.450868664968141</v>
      </c>
      <c r="AE10221" s="3">
        <f t="shared" si="807"/>
        <v>98.79</v>
      </c>
      <c r="AF10221" s="5">
        <f t="shared" si="808"/>
        <v>1</v>
      </c>
    </row>
    <row r="10222" spans="1:32" x14ac:dyDescent="0.35">
      <c r="A10222" s="1">
        <v>10220</v>
      </c>
      <c r="B10222">
        <v>28149</v>
      </c>
      <c r="C10222">
        <v>1</v>
      </c>
      <c r="D10222">
        <v>91</v>
      </c>
      <c r="E10222">
        <v>45</v>
      </c>
      <c r="F10222">
        <v>0</v>
      </c>
      <c r="G10222">
        <v>0</v>
      </c>
      <c r="H10222">
        <v>19</v>
      </c>
      <c r="I10222">
        <v>1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  <c r="X10222">
        <v>0</v>
      </c>
      <c r="Y10222">
        <v>0</v>
      </c>
      <c r="Z10222">
        <v>0</v>
      </c>
      <c r="AB10222" s="3">
        <f t="shared" si="804"/>
        <v>3.38</v>
      </c>
      <c r="AC10222" s="3">
        <f t="shared" si="805"/>
        <v>29.370771113289432</v>
      </c>
      <c r="AD10222" s="3">
        <f t="shared" si="806"/>
        <v>30.370771113289432</v>
      </c>
      <c r="AE10222" s="3">
        <f t="shared" si="807"/>
        <v>96.71</v>
      </c>
      <c r="AF10222" s="5">
        <f t="shared" si="808"/>
        <v>1</v>
      </c>
    </row>
    <row r="10223" spans="1:32" x14ac:dyDescent="0.35">
      <c r="A10223" s="1">
        <v>10221</v>
      </c>
      <c r="B10223">
        <v>28150</v>
      </c>
      <c r="C10223">
        <v>1</v>
      </c>
      <c r="D10223">
        <v>91</v>
      </c>
      <c r="E10223">
        <v>49</v>
      </c>
      <c r="F10223">
        <v>0</v>
      </c>
      <c r="G10223">
        <v>0</v>
      </c>
      <c r="H10223">
        <v>19</v>
      </c>
      <c r="I10223">
        <v>1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B10223" s="3">
        <f t="shared" si="804"/>
        <v>3.21</v>
      </c>
      <c r="AC10223" s="3">
        <f t="shared" si="805"/>
        <v>24.779086224587694</v>
      </c>
      <c r="AD10223" s="3">
        <f t="shared" si="806"/>
        <v>25.779086224587694</v>
      </c>
      <c r="AE10223" s="3">
        <f t="shared" si="807"/>
        <v>96.12</v>
      </c>
      <c r="AF10223" s="5">
        <f t="shared" si="808"/>
        <v>1</v>
      </c>
    </row>
    <row r="10224" spans="1:32" x14ac:dyDescent="0.35">
      <c r="A10224" s="1">
        <v>10222</v>
      </c>
      <c r="B10224">
        <v>28151</v>
      </c>
      <c r="C10224">
        <v>1</v>
      </c>
      <c r="D10224">
        <v>91</v>
      </c>
      <c r="E10224">
        <v>42</v>
      </c>
      <c r="F10224">
        <v>0</v>
      </c>
      <c r="G10224">
        <v>0</v>
      </c>
      <c r="H10224">
        <v>19</v>
      </c>
      <c r="I10224">
        <v>1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>
        <v>0</v>
      </c>
      <c r="X10224">
        <v>0</v>
      </c>
      <c r="Y10224">
        <v>0</v>
      </c>
      <c r="Z10224">
        <v>0</v>
      </c>
      <c r="AB10224" s="3">
        <f t="shared" si="804"/>
        <v>2.71</v>
      </c>
      <c r="AC10224" s="3">
        <f t="shared" si="805"/>
        <v>15.029275514875401</v>
      </c>
      <c r="AD10224" s="3">
        <f t="shared" si="806"/>
        <v>16.029275514875401</v>
      </c>
      <c r="AE10224" s="3">
        <f t="shared" si="807"/>
        <v>93.76</v>
      </c>
      <c r="AF10224" s="5">
        <f t="shared" si="808"/>
        <v>1</v>
      </c>
    </row>
    <row r="10225" spans="1:32" x14ac:dyDescent="0.35">
      <c r="A10225" s="1">
        <v>10223</v>
      </c>
      <c r="B10225">
        <v>28153</v>
      </c>
      <c r="C10225">
        <v>1</v>
      </c>
      <c r="D10225">
        <v>91</v>
      </c>
      <c r="E10225">
        <v>40</v>
      </c>
      <c r="F10225">
        <v>0</v>
      </c>
      <c r="G10225">
        <v>0</v>
      </c>
      <c r="H10225">
        <v>19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0</v>
      </c>
      <c r="Y10225">
        <v>0</v>
      </c>
      <c r="Z10225">
        <v>0</v>
      </c>
      <c r="AB10225" s="3">
        <f t="shared" si="804"/>
        <v>2.58</v>
      </c>
      <c r="AC10225" s="3">
        <f t="shared" si="805"/>
        <v>13.197138159658358</v>
      </c>
      <c r="AD10225" s="3">
        <f t="shared" si="806"/>
        <v>14.197138159658358</v>
      </c>
      <c r="AE10225" s="3">
        <f t="shared" si="807"/>
        <v>92.96</v>
      </c>
      <c r="AF10225" s="5">
        <f t="shared" si="808"/>
        <v>1</v>
      </c>
    </row>
    <row r="10226" spans="1:32" x14ac:dyDescent="0.35">
      <c r="A10226" s="1">
        <v>10224</v>
      </c>
      <c r="B10226">
        <v>28156</v>
      </c>
      <c r="C10226">
        <v>1</v>
      </c>
      <c r="D10226">
        <v>91</v>
      </c>
      <c r="E10226">
        <v>52</v>
      </c>
      <c r="F10226">
        <v>0</v>
      </c>
      <c r="G10226">
        <v>0</v>
      </c>
      <c r="H10226">
        <v>19</v>
      </c>
      <c r="I10226">
        <v>1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0</v>
      </c>
      <c r="AB10226" s="3">
        <f t="shared" si="804"/>
        <v>3.43</v>
      </c>
      <c r="AC10226" s="3">
        <f t="shared" si="805"/>
        <v>30.876642749677046</v>
      </c>
      <c r="AD10226" s="3">
        <f t="shared" si="806"/>
        <v>31.876642749677046</v>
      </c>
      <c r="AE10226" s="3">
        <f t="shared" si="807"/>
        <v>96.86</v>
      </c>
      <c r="AF10226" s="5">
        <f t="shared" si="808"/>
        <v>1</v>
      </c>
    </row>
    <row r="10227" spans="1:32" x14ac:dyDescent="0.35">
      <c r="A10227" s="1">
        <v>10225</v>
      </c>
      <c r="B10227">
        <v>28157</v>
      </c>
      <c r="C10227">
        <v>1</v>
      </c>
      <c r="D10227">
        <v>91</v>
      </c>
      <c r="E10227">
        <v>52</v>
      </c>
      <c r="F10227">
        <v>0</v>
      </c>
      <c r="G10227">
        <v>0</v>
      </c>
      <c r="H10227">
        <v>19</v>
      </c>
      <c r="I10227">
        <v>1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0</v>
      </c>
      <c r="AB10227" s="3">
        <f t="shared" si="804"/>
        <v>3.43</v>
      </c>
      <c r="AC10227" s="3">
        <f t="shared" si="805"/>
        <v>30.876642749677046</v>
      </c>
      <c r="AD10227" s="3">
        <f t="shared" si="806"/>
        <v>31.876642749677046</v>
      </c>
      <c r="AE10227" s="3">
        <f t="shared" si="807"/>
        <v>96.86</v>
      </c>
      <c r="AF10227" s="5">
        <f t="shared" si="808"/>
        <v>1</v>
      </c>
    </row>
    <row r="10228" spans="1:32" x14ac:dyDescent="0.35">
      <c r="A10228" s="1">
        <v>10226</v>
      </c>
      <c r="B10228">
        <v>28158</v>
      </c>
      <c r="C10228">
        <v>1</v>
      </c>
      <c r="D10228">
        <v>91</v>
      </c>
      <c r="E10228">
        <v>41</v>
      </c>
      <c r="F10228">
        <v>0</v>
      </c>
      <c r="G10228">
        <v>0</v>
      </c>
      <c r="H10228">
        <v>19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1</v>
      </c>
      <c r="AB10228" s="3">
        <f t="shared" si="804"/>
        <v>2.68</v>
      </c>
      <c r="AC10228" s="3">
        <f t="shared" si="805"/>
        <v>14.585093295880792</v>
      </c>
      <c r="AD10228" s="3">
        <f t="shared" si="806"/>
        <v>15.585093295880792</v>
      </c>
      <c r="AE10228" s="3">
        <f t="shared" si="807"/>
        <v>93.58</v>
      </c>
      <c r="AF10228" s="5">
        <f t="shared" si="808"/>
        <v>1</v>
      </c>
    </row>
    <row r="10229" spans="1:32" x14ac:dyDescent="0.35">
      <c r="A10229" s="1">
        <v>10227</v>
      </c>
      <c r="B10229">
        <v>28160</v>
      </c>
      <c r="C10229">
        <v>1</v>
      </c>
      <c r="D10229">
        <v>91</v>
      </c>
      <c r="E10229">
        <v>37</v>
      </c>
      <c r="F10229">
        <v>0</v>
      </c>
      <c r="G10229">
        <v>0</v>
      </c>
      <c r="H10229">
        <v>19</v>
      </c>
      <c r="I10229">
        <v>1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  <c r="AB10229" s="3">
        <f t="shared" si="804"/>
        <v>2.35</v>
      </c>
      <c r="AC10229" s="3">
        <f t="shared" si="805"/>
        <v>10.485569724727576</v>
      </c>
      <c r="AD10229" s="3">
        <f t="shared" si="806"/>
        <v>11.485569724727576</v>
      </c>
      <c r="AE10229" s="3">
        <f t="shared" si="807"/>
        <v>91.29</v>
      </c>
      <c r="AF10229" s="5">
        <f t="shared" si="808"/>
        <v>1</v>
      </c>
    </row>
    <row r="10230" spans="1:32" x14ac:dyDescent="0.35">
      <c r="A10230" s="1">
        <v>10228</v>
      </c>
      <c r="B10230">
        <v>28164</v>
      </c>
      <c r="C10230">
        <v>1</v>
      </c>
      <c r="D10230">
        <v>91</v>
      </c>
      <c r="E10230">
        <v>47</v>
      </c>
      <c r="F10230">
        <v>0</v>
      </c>
      <c r="G10230">
        <v>0</v>
      </c>
      <c r="H10230">
        <v>19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>
        <v>0</v>
      </c>
      <c r="AB10230" s="3">
        <f t="shared" si="804"/>
        <v>3.54</v>
      </c>
      <c r="AC10230" s="3">
        <f t="shared" si="805"/>
        <v>34.466919190857389</v>
      </c>
      <c r="AD10230" s="3">
        <f t="shared" si="806"/>
        <v>35.466919190857389</v>
      </c>
      <c r="AE10230" s="3">
        <f t="shared" si="807"/>
        <v>97.18</v>
      </c>
      <c r="AF10230" s="5">
        <f t="shared" si="808"/>
        <v>1</v>
      </c>
    </row>
    <row r="10231" spans="1:32" x14ac:dyDescent="0.35">
      <c r="A10231" s="1">
        <v>10229</v>
      </c>
      <c r="B10231">
        <v>28165</v>
      </c>
      <c r="C10231">
        <v>1</v>
      </c>
      <c r="D10231">
        <v>91</v>
      </c>
      <c r="E10231">
        <v>26</v>
      </c>
      <c r="F10231">
        <v>0</v>
      </c>
      <c r="G10231">
        <v>0</v>
      </c>
      <c r="H10231">
        <v>19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1</v>
      </c>
      <c r="X10231">
        <v>0</v>
      </c>
      <c r="Y10231">
        <v>0</v>
      </c>
      <c r="Z10231">
        <v>0</v>
      </c>
      <c r="AB10231" s="3">
        <f t="shared" si="804"/>
        <v>2.0299999999999998</v>
      </c>
      <c r="AC10231" s="3">
        <f t="shared" si="805"/>
        <v>7.6140863587799732</v>
      </c>
      <c r="AD10231" s="3">
        <f t="shared" si="806"/>
        <v>8.6140863587799732</v>
      </c>
      <c r="AE10231" s="3">
        <f t="shared" si="807"/>
        <v>88.39</v>
      </c>
      <c r="AF10231" s="5">
        <f t="shared" si="808"/>
        <v>1</v>
      </c>
    </row>
    <row r="10232" spans="1:32" x14ac:dyDescent="0.35">
      <c r="A10232" s="1">
        <v>10230</v>
      </c>
      <c r="B10232">
        <v>28166</v>
      </c>
      <c r="C10232">
        <v>1</v>
      </c>
      <c r="D10232">
        <v>91</v>
      </c>
      <c r="E10232">
        <v>30</v>
      </c>
      <c r="F10232">
        <v>0</v>
      </c>
      <c r="G10232">
        <v>0</v>
      </c>
      <c r="H10232">
        <v>19</v>
      </c>
      <c r="I10232">
        <v>1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>
        <v>0</v>
      </c>
      <c r="AB10232" s="3">
        <f t="shared" si="804"/>
        <v>2.2999999999999998</v>
      </c>
      <c r="AC10232" s="3">
        <f t="shared" si="805"/>
        <v>9.9741824548147182</v>
      </c>
      <c r="AD10232" s="3">
        <f t="shared" si="806"/>
        <v>10.974182454814718</v>
      </c>
      <c r="AE10232" s="3">
        <f t="shared" si="807"/>
        <v>90.89</v>
      </c>
      <c r="AF10232" s="5">
        <f t="shared" si="808"/>
        <v>1</v>
      </c>
    </row>
    <row r="10233" spans="1:32" x14ac:dyDescent="0.35">
      <c r="A10233" s="1">
        <v>10231</v>
      </c>
      <c r="B10233">
        <v>28167</v>
      </c>
      <c r="C10233">
        <v>1</v>
      </c>
      <c r="D10233">
        <v>91</v>
      </c>
      <c r="E10233">
        <v>45</v>
      </c>
      <c r="F10233">
        <v>0</v>
      </c>
      <c r="G10233">
        <v>0</v>
      </c>
      <c r="H10233">
        <v>19</v>
      </c>
      <c r="I10233">
        <v>1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  <c r="X10233">
        <v>0</v>
      </c>
      <c r="Y10233">
        <v>0</v>
      </c>
      <c r="Z10233">
        <v>0</v>
      </c>
      <c r="AB10233" s="3">
        <f t="shared" si="804"/>
        <v>3.38</v>
      </c>
      <c r="AC10233" s="3">
        <f t="shared" si="805"/>
        <v>29.370771113289432</v>
      </c>
      <c r="AD10233" s="3">
        <f t="shared" si="806"/>
        <v>30.370771113289432</v>
      </c>
      <c r="AE10233" s="3">
        <f t="shared" si="807"/>
        <v>96.71</v>
      </c>
      <c r="AF10233" s="5">
        <f t="shared" si="808"/>
        <v>1</v>
      </c>
    </row>
    <row r="10234" spans="1:32" x14ac:dyDescent="0.35">
      <c r="A10234" s="1">
        <v>10232</v>
      </c>
      <c r="B10234">
        <v>28168</v>
      </c>
      <c r="C10234">
        <v>1</v>
      </c>
      <c r="D10234">
        <v>91</v>
      </c>
      <c r="E10234">
        <v>29</v>
      </c>
      <c r="F10234">
        <v>0</v>
      </c>
      <c r="G10234">
        <v>0</v>
      </c>
      <c r="H10234">
        <v>19</v>
      </c>
      <c r="I10234">
        <v>1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0</v>
      </c>
      <c r="Y10234">
        <v>0</v>
      </c>
      <c r="Z10234">
        <v>0</v>
      </c>
      <c r="AB10234" s="3">
        <f t="shared" si="804"/>
        <v>1.77</v>
      </c>
      <c r="AC10234" s="3">
        <f t="shared" si="805"/>
        <v>5.8708533613826015</v>
      </c>
      <c r="AD10234" s="3">
        <f t="shared" si="806"/>
        <v>6.8708533613826015</v>
      </c>
      <c r="AE10234" s="3">
        <f t="shared" si="807"/>
        <v>85.45</v>
      </c>
      <c r="AF10234" s="5">
        <f t="shared" si="808"/>
        <v>1</v>
      </c>
    </row>
    <row r="10235" spans="1:32" x14ac:dyDescent="0.35">
      <c r="A10235" s="1">
        <v>10233</v>
      </c>
      <c r="B10235">
        <v>28169</v>
      </c>
      <c r="C10235">
        <v>1</v>
      </c>
      <c r="D10235">
        <v>91</v>
      </c>
      <c r="E10235">
        <v>35</v>
      </c>
      <c r="F10235">
        <v>0</v>
      </c>
      <c r="G10235">
        <v>0</v>
      </c>
      <c r="H10235">
        <v>19</v>
      </c>
      <c r="I10235">
        <v>1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B10235" s="3">
        <f t="shared" ref="AB10235:AB10298" si="809">ROUND(0.0228-(0.000459*D10235)+(0.071808*E10235)+(0.000066*F10235)+(0.013558*G10235)-(0.002899*H10235)-(0.190466*I10235)+(0.000035*J10235)-(0.014193*K10235)+(0.0101*L10235)-(0.003406*M10235)+(0.009609*N10235)+(0.005651*O10235)+(0.002246*P10235)+(0.00777*Q10235)-(0.0031*R10235)+(0.001459*S10235)+(0.002276*T10235)+(0.004079*U10235)-(0.029052*V10235)+(0.42321*W10235)+(0.000973*X10235)-(0.001482*Y10235)+(0.01008*Z10235),2)</f>
        <v>2.66</v>
      </c>
      <c r="AC10235" s="3">
        <f t="shared" si="805"/>
        <v>14.296289098677603</v>
      </c>
      <c r="AD10235" s="3">
        <f t="shared" si="806"/>
        <v>15.296289098677603</v>
      </c>
      <c r="AE10235" s="3">
        <f t="shared" si="807"/>
        <v>93.46</v>
      </c>
      <c r="AF10235" s="5">
        <f t="shared" si="808"/>
        <v>1</v>
      </c>
    </row>
    <row r="10236" spans="1:32" x14ac:dyDescent="0.35">
      <c r="A10236" s="1">
        <v>10234</v>
      </c>
      <c r="B10236">
        <v>28170</v>
      </c>
      <c r="C10236">
        <v>1</v>
      </c>
      <c r="D10236">
        <v>91</v>
      </c>
      <c r="E10236">
        <v>37</v>
      </c>
      <c r="F10236">
        <v>0</v>
      </c>
      <c r="G10236">
        <v>0</v>
      </c>
      <c r="H10236">
        <v>19</v>
      </c>
      <c r="I10236">
        <v>1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B10236" s="3">
        <f t="shared" si="809"/>
        <v>2.39</v>
      </c>
      <c r="AC10236" s="3">
        <f t="shared" si="805"/>
        <v>10.913493943041976</v>
      </c>
      <c r="AD10236" s="3">
        <f t="shared" si="806"/>
        <v>11.913493943041976</v>
      </c>
      <c r="AE10236" s="3">
        <f t="shared" si="807"/>
        <v>91.61</v>
      </c>
      <c r="AF10236" s="5">
        <f t="shared" si="808"/>
        <v>1</v>
      </c>
    </row>
    <row r="10237" spans="1:32" x14ac:dyDescent="0.35">
      <c r="A10237" s="1">
        <v>10235</v>
      </c>
      <c r="B10237">
        <v>28171</v>
      </c>
      <c r="C10237">
        <v>1</v>
      </c>
      <c r="D10237">
        <v>91</v>
      </c>
      <c r="E10237">
        <v>48</v>
      </c>
      <c r="F10237">
        <v>2750</v>
      </c>
      <c r="G10237">
        <v>30.22</v>
      </c>
      <c r="H10237">
        <v>-73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B10237" s="3">
        <f t="shared" si="809"/>
        <v>4.47</v>
      </c>
      <c r="AC10237" s="3">
        <f t="shared" si="805"/>
        <v>87.356723013440984</v>
      </c>
      <c r="AD10237" s="3">
        <f t="shared" si="806"/>
        <v>88.356723013440984</v>
      </c>
      <c r="AE10237" s="3">
        <f t="shared" si="807"/>
        <v>98.87</v>
      </c>
      <c r="AF10237" s="5">
        <f t="shared" si="808"/>
        <v>1</v>
      </c>
    </row>
    <row r="10238" spans="1:32" x14ac:dyDescent="0.35">
      <c r="A10238" s="1">
        <v>10236</v>
      </c>
      <c r="B10238">
        <v>28172</v>
      </c>
      <c r="C10238">
        <v>1</v>
      </c>
      <c r="D10238">
        <v>91</v>
      </c>
      <c r="E10238">
        <v>39</v>
      </c>
      <c r="F10238">
        <v>6800</v>
      </c>
      <c r="G10238">
        <v>74.73</v>
      </c>
      <c r="H10238">
        <v>-67</v>
      </c>
      <c r="I10238">
        <v>1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  <c r="X10238">
        <v>0</v>
      </c>
      <c r="Y10238">
        <v>0</v>
      </c>
      <c r="Z10238">
        <v>0</v>
      </c>
      <c r="AB10238" s="3">
        <f t="shared" si="809"/>
        <v>4.66</v>
      </c>
      <c r="AC10238" s="3">
        <f t="shared" si="805"/>
        <v>105.63608215665951</v>
      </c>
      <c r="AD10238" s="3">
        <f t="shared" si="806"/>
        <v>106.63608215665951</v>
      </c>
      <c r="AE10238" s="3">
        <f t="shared" si="807"/>
        <v>99.06</v>
      </c>
      <c r="AF10238" s="5">
        <f t="shared" si="808"/>
        <v>1</v>
      </c>
    </row>
    <row r="10239" spans="1:32" x14ac:dyDescent="0.35">
      <c r="A10239" s="1">
        <v>10237</v>
      </c>
      <c r="B10239">
        <v>28173</v>
      </c>
      <c r="C10239">
        <v>1</v>
      </c>
      <c r="D10239">
        <v>91</v>
      </c>
      <c r="E10239">
        <v>36</v>
      </c>
      <c r="F10239">
        <v>0</v>
      </c>
      <c r="G10239">
        <v>0</v>
      </c>
      <c r="H10239">
        <v>-67</v>
      </c>
      <c r="I10239">
        <v>1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B10239" s="3">
        <f t="shared" si="809"/>
        <v>2.98</v>
      </c>
      <c r="AC10239" s="3">
        <f t="shared" si="805"/>
        <v>19.6878166447624</v>
      </c>
      <c r="AD10239" s="3">
        <f t="shared" si="806"/>
        <v>20.6878166447624</v>
      </c>
      <c r="AE10239" s="3">
        <f t="shared" si="807"/>
        <v>95.17</v>
      </c>
      <c r="AF10239" s="5">
        <f t="shared" si="808"/>
        <v>1</v>
      </c>
    </row>
    <row r="10240" spans="1:32" x14ac:dyDescent="0.35">
      <c r="A10240" s="1">
        <v>10238</v>
      </c>
      <c r="B10240">
        <v>28174</v>
      </c>
      <c r="C10240">
        <v>1</v>
      </c>
      <c r="D10240">
        <v>91</v>
      </c>
      <c r="E10240">
        <v>37</v>
      </c>
      <c r="F10240">
        <v>0</v>
      </c>
      <c r="G10240">
        <v>0</v>
      </c>
      <c r="H10240">
        <v>-67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  <c r="W10240">
        <v>0</v>
      </c>
      <c r="X10240">
        <v>0</v>
      </c>
      <c r="Y10240">
        <v>0</v>
      </c>
      <c r="Z10240">
        <v>0</v>
      </c>
      <c r="AB10240" s="3">
        <f t="shared" si="809"/>
        <v>2.61</v>
      </c>
      <c r="AC10240" s="3">
        <f t="shared" si="805"/>
        <v>13.599050851830924</v>
      </c>
      <c r="AD10240" s="3">
        <f t="shared" si="806"/>
        <v>14.599050851830924</v>
      </c>
      <c r="AE10240" s="3">
        <f t="shared" si="807"/>
        <v>93.15</v>
      </c>
      <c r="AF10240" s="5">
        <f t="shared" si="808"/>
        <v>1</v>
      </c>
    </row>
    <row r="10241" spans="1:32" x14ac:dyDescent="0.35">
      <c r="A10241" s="1">
        <v>10239</v>
      </c>
      <c r="B10241">
        <v>28175</v>
      </c>
      <c r="C10241">
        <v>1</v>
      </c>
      <c r="D10241">
        <v>91</v>
      </c>
      <c r="E10241">
        <v>35</v>
      </c>
      <c r="F10241">
        <v>0</v>
      </c>
      <c r="G10241">
        <v>0</v>
      </c>
      <c r="H10241">
        <v>-67</v>
      </c>
      <c r="I10241">
        <v>1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0</v>
      </c>
      <c r="Z10241">
        <v>0</v>
      </c>
      <c r="AB10241" s="3">
        <f t="shared" si="809"/>
        <v>2.91</v>
      </c>
      <c r="AC10241" s="3">
        <f t="shared" si="805"/>
        <v>18.356798567017925</v>
      </c>
      <c r="AD10241" s="3">
        <f t="shared" si="806"/>
        <v>19.356798567017925</v>
      </c>
      <c r="AE10241" s="3">
        <f t="shared" si="807"/>
        <v>94.83</v>
      </c>
      <c r="AF10241" s="5">
        <f t="shared" si="808"/>
        <v>1</v>
      </c>
    </row>
    <row r="10242" spans="1:32" x14ac:dyDescent="0.35">
      <c r="A10242" s="1">
        <v>10240</v>
      </c>
      <c r="B10242">
        <v>28176</v>
      </c>
      <c r="C10242">
        <v>1</v>
      </c>
      <c r="D10242">
        <v>91</v>
      </c>
      <c r="E10242">
        <v>59</v>
      </c>
      <c r="F10242">
        <v>0</v>
      </c>
      <c r="G10242">
        <v>0</v>
      </c>
      <c r="H10242">
        <v>-67</v>
      </c>
      <c r="I10242">
        <v>1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0</v>
      </c>
      <c r="Y10242">
        <v>0</v>
      </c>
      <c r="Z10242">
        <v>0</v>
      </c>
      <c r="AB10242" s="3">
        <f t="shared" si="809"/>
        <v>4.63</v>
      </c>
      <c r="AC10242" s="3">
        <f t="shared" si="805"/>
        <v>102.51406411049346</v>
      </c>
      <c r="AD10242" s="3">
        <f t="shared" si="806"/>
        <v>103.51406411049346</v>
      </c>
      <c r="AE10242" s="3">
        <f t="shared" si="807"/>
        <v>99.03</v>
      </c>
      <c r="AF10242" s="5">
        <f t="shared" si="808"/>
        <v>1</v>
      </c>
    </row>
    <row r="10243" spans="1:32" x14ac:dyDescent="0.35">
      <c r="A10243" s="1">
        <v>10241</v>
      </c>
      <c r="B10243">
        <v>28177</v>
      </c>
      <c r="C10243">
        <v>1</v>
      </c>
      <c r="D10243">
        <v>91</v>
      </c>
      <c r="E10243">
        <v>36</v>
      </c>
      <c r="F10243">
        <v>10400</v>
      </c>
      <c r="G10243">
        <v>114.29</v>
      </c>
      <c r="H10243">
        <v>-1</v>
      </c>
      <c r="I10243">
        <v>2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1</v>
      </c>
      <c r="AB10243" s="3">
        <f t="shared" si="809"/>
        <v>4.42</v>
      </c>
      <c r="AC10243" s="3">
        <f t="shared" ref="AC10243:AC10306" si="810">EXP(AB10243)</f>
        <v>83.096285358343764</v>
      </c>
      <c r="AD10243" s="3">
        <f t="shared" ref="AD10243:AD10306" si="811">1+AC10243</f>
        <v>84.096285358343764</v>
      </c>
      <c r="AE10243" s="3">
        <f t="shared" ref="AE10243:AE10306" si="812">ROUND((AC10243/AD10243)*100,2)</f>
        <v>98.81</v>
      </c>
      <c r="AF10243" s="5">
        <f t="shared" si="808"/>
        <v>1</v>
      </c>
    </row>
    <row r="10244" spans="1:32" x14ac:dyDescent="0.35">
      <c r="A10244" s="1">
        <v>10242</v>
      </c>
      <c r="B10244">
        <v>28178</v>
      </c>
      <c r="C10244">
        <v>1</v>
      </c>
      <c r="D10244">
        <v>91</v>
      </c>
      <c r="E10244">
        <v>45</v>
      </c>
      <c r="F10244">
        <v>9200</v>
      </c>
      <c r="G10244">
        <v>101.1</v>
      </c>
      <c r="H10244">
        <v>-19</v>
      </c>
      <c r="I10244">
        <v>1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</v>
      </c>
      <c r="AB10244" s="3">
        <f t="shared" si="809"/>
        <v>5.05</v>
      </c>
      <c r="AC10244" s="3">
        <f t="shared" si="810"/>
        <v>156.02246448639497</v>
      </c>
      <c r="AD10244" s="3">
        <f t="shared" si="811"/>
        <v>157.02246448639497</v>
      </c>
      <c r="AE10244" s="3">
        <f t="shared" si="812"/>
        <v>99.36</v>
      </c>
      <c r="AF10244" s="5">
        <f t="shared" si="808"/>
        <v>1</v>
      </c>
    </row>
    <row r="10245" spans="1:32" x14ac:dyDescent="0.35">
      <c r="A10245" s="1">
        <v>10243</v>
      </c>
      <c r="B10245">
        <v>28180</v>
      </c>
      <c r="C10245">
        <v>1</v>
      </c>
      <c r="D10245">
        <v>91</v>
      </c>
      <c r="E10245">
        <v>41</v>
      </c>
      <c r="F10245">
        <v>0</v>
      </c>
      <c r="G10245">
        <v>0</v>
      </c>
      <c r="H10245">
        <v>-19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</v>
      </c>
      <c r="AB10245" s="3">
        <f t="shared" si="809"/>
        <v>2.79</v>
      </c>
      <c r="AC10245" s="3">
        <f t="shared" si="810"/>
        <v>16.281019801788428</v>
      </c>
      <c r="AD10245" s="3">
        <f t="shared" si="811"/>
        <v>17.281019801788428</v>
      </c>
      <c r="AE10245" s="3">
        <f t="shared" si="812"/>
        <v>94.21</v>
      </c>
      <c r="AF10245" s="5">
        <f t="shared" si="808"/>
        <v>1</v>
      </c>
    </row>
    <row r="10246" spans="1:32" x14ac:dyDescent="0.35">
      <c r="A10246" s="1">
        <v>10244</v>
      </c>
      <c r="B10246">
        <v>28181</v>
      </c>
      <c r="C10246">
        <v>1</v>
      </c>
      <c r="D10246">
        <v>91</v>
      </c>
      <c r="E10246">
        <v>50</v>
      </c>
      <c r="F10246">
        <v>6300</v>
      </c>
      <c r="G10246">
        <v>69.23</v>
      </c>
      <c r="H10246">
        <v>-20</v>
      </c>
      <c r="I10246">
        <v>1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  <c r="X10246">
        <v>0</v>
      </c>
      <c r="Y10246">
        <v>0</v>
      </c>
      <c r="Z10246">
        <v>0</v>
      </c>
      <c r="AB10246" s="3">
        <f t="shared" si="809"/>
        <v>5.2</v>
      </c>
      <c r="AC10246" s="3">
        <f t="shared" si="810"/>
        <v>181.27224187515122</v>
      </c>
      <c r="AD10246" s="3">
        <f t="shared" si="811"/>
        <v>182.27224187515122</v>
      </c>
      <c r="AE10246" s="3">
        <f t="shared" si="812"/>
        <v>99.45</v>
      </c>
      <c r="AF10246" s="5">
        <f t="shared" si="808"/>
        <v>1</v>
      </c>
    </row>
    <row r="10247" spans="1:32" x14ac:dyDescent="0.35">
      <c r="A10247" s="1">
        <v>10245</v>
      </c>
      <c r="B10247">
        <v>28182</v>
      </c>
      <c r="C10247">
        <v>1</v>
      </c>
      <c r="D10247">
        <v>91</v>
      </c>
      <c r="E10247">
        <v>37</v>
      </c>
      <c r="F10247">
        <v>0</v>
      </c>
      <c r="G10247">
        <v>0</v>
      </c>
      <c r="H10247">
        <v>-20</v>
      </c>
      <c r="I10247">
        <v>1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B10247" s="3">
        <f t="shared" si="809"/>
        <v>2.91</v>
      </c>
      <c r="AC10247" s="3">
        <f t="shared" si="810"/>
        <v>18.356798567017925</v>
      </c>
      <c r="AD10247" s="3">
        <f t="shared" si="811"/>
        <v>19.356798567017925</v>
      </c>
      <c r="AE10247" s="3">
        <f t="shared" si="812"/>
        <v>94.83</v>
      </c>
      <c r="AF10247" s="5">
        <f t="shared" si="808"/>
        <v>1</v>
      </c>
    </row>
    <row r="10248" spans="1:32" x14ac:dyDescent="0.35">
      <c r="A10248" s="1">
        <v>10246</v>
      </c>
      <c r="B10248">
        <v>28183</v>
      </c>
      <c r="C10248">
        <v>1</v>
      </c>
      <c r="D10248">
        <v>91</v>
      </c>
      <c r="E10248">
        <v>41</v>
      </c>
      <c r="F10248">
        <v>0</v>
      </c>
      <c r="G10248">
        <v>0</v>
      </c>
      <c r="H10248">
        <v>-20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1</v>
      </c>
      <c r="AB10248" s="3">
        <f t="shared" si="809"/>
        <v>2.8</v>
      </c>
      <c r="AC10248" s="3">
        <f t="shared" si="810"/>
        <v>16.444646771097048</v>
      </c>
      <c r="AD10248" s="3">
        <f t="shared" si="811"/>
        <v>17.444646771097048</v>
      </c>
      <c r="AE10248" s="3">
        <f t="shared" si="812"/>
        <v>94.27</v>
      </c>
      <c r="AF10248" s="5">
        <f t="shared" si="808"/>
        <v>1</v>
      </c>
    </row>
    <row r="10249" spans="1:32" x14ac:dyDescent="0.35">
      <c r="A10249" s="1">
        <v>10247</v>
      </c>
      <c r="B10249">
        <v>28185</v>
      </c>
      <c r="C10249">
        <v>1</v>
      </c>
      <c r="D10249">
        <v>91</v>
      </c>
      <c r="E10249">
        <v>35</v>
      </c>
      <c r="F10249">
        <v>0</v>
      </c>
      <c r="G10249">
        <v>0</v>
      </c>
      <c r="H10249">
        <v>-20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>
        <v>0</v>
      </c>
      <c r="AB10249" s="3">
        <f t="shared" si="809"/>
        <v>2.77</v>
      </c>
      <c r="AC10249" s="3">
        <f t="shared" si="810"/>
        <v>15.958634009794029</v>
      </c>
      <c r="AD10249" s="3">
        <f t="shared" si="811"/>
        <v>16.958634009794029</v>
      </c>
      <c r="AE10249" s="3">
        <f t="shared" si="812"/>
        <v>94.1</v>
      </c>
      <c r="AF10249" s="5">
        <f t="shared" si="808"/>
        <v>1</v>
      </c>
    </row>
    <row r="10250" spans="1:32" x14ac:dyDescent="0.35">
      <c r="A10250" s="1">
        <v>10248</v>
      </c>
      <c r="B10250">
        <v>28186</v>
      </c>
      <c r="C10250">
        <v>1</v>
      </c>
      <c r="D10250">
        <v>91</v>
      </c>
      <c r="E10250">
        <v>49</v>
      </c>
      <c r="F10250">
        <v>0</v>
      </c>
      <c r="G10250">
        <v>0</v>
      </c>
      <c r="H10250">
        <v>-20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B10250" s="3">
        <f t="shared" si="809"/>
        <v>3.32</v>
      </c>
      <c r="AC10250" s="3">
        <f t="shared" si="810"/>
        <v>27.660350558516747</v>
      </c>
      <c r="AD10250" s="3">
        <f t="shared" si="811"/>
        <v>28.660350558516747</v>
      </c>
      <c r="AE10250" s="3">
        <f t="shared" si="812"/>
        <v>96.51</v>
      </c>
      <c r="AF10250" s="5">
        <f t="shared" si="808"/>
        <v>1</v>
      </c>
    </row>
    <row r="10251" spans="1:32" x14ac:dyDescent="0.35">
      <c r="A10251" s="1">
        <v>10249</v>
      </c>
      <c r="B10251">
        <v>28187</v>
      </c>
      <c r="C10251">
        <v>1</v>
      </c>
      <c r="D10251">
        <v>91</v>
      </c>
      <c r="E10251">
        <v>28</v>
      </c>
      <c r="F10251">
        <v>0</v>
      </c>
      <c r="G10251">
        <v>0</v>
      </c>
      <c r="H10251">
        <v>-20</v>
      </c>
      <c r="I10251">
        <v>1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B10251" s="3">
        <f t="shared" si="809"/>
        <v>2.29</v>
      </c>
      <c r="AC10251" s="3">
        <f t="shared" si="810"/>
        <v>9.8749376811731828</v>
      </c>
      <c r="AD10251" s="3">
        <f t="shared" si="811"/>
        <v>10.874937681173183</v>
      </c>
      <c r="AE10251" s="3">
        <f t="shared" si="812"/>
        <v>90.8</v>
      </c>
      <c r="AF10251" s="5">
        <f t="shared" si="808"/>
        <v>1</v>
      </c>
    </row>
    <row r="10252" spans="1:32" x14ac:dyDescent="0.35">
      <c r="A10252" s="1">
        <v>10250</v>
      </c>
      <c r="B10252">
        <v>28188</v>
      </c>
      <c r="C10252">
        <v>1</v>
      </c>
      <c r="D10252">
        <v>91</v>
      </c>
      <c r="E10252">
        <v>40</v>
      </c>
      <c r="F10252">
        <v>0</v>
      </c>
      <c r="G10252">
        <v>0</v>
      </c>
      <c r="H10252">
        <v>-20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1</v>
      </c>
      <c r="X10252">
        <v>0</v>
      </c>
      <c r="Y10252">
        <v>0</v>
      </c>
      <c r="Z10252">
        <v>0</v>
      </c>
      <c r="AB10252" s="3">
        <f t="shared" si="809"/>
        <v>3.15</v>
      </c>
      <c r="AC10252" s="3">
        <f t="shared" si="810"/>
        <v>23.336064580942711</v>
      </c>
      <c r="AD10252" s="3">
        <f t="shared" si="811"/>
        <v>24.336064580942711</v>
      </c>
      <c r="AE10252" s="3">
        <f t="shared" si="812"/>
        <v>95.89</v>
      </c>
      <c r="AF10252" s="5">
        <f t="shared" si="808"/>
        <v>1</v>
      </c>
    </row>
    <row r="10253" spans="1:32" x14ac:dyDescent="0.35">
      <c r="A10253" s="1">
        <v>10251</v>
      </c>
      <c r="B10253">
        <v>28189</v>
      </c>
      <c r="C10253">
        <v>1</v>
      </c>
      <c r="D10253">
        <v>91</v>
      </c>
      <c r="E10253">
        <v>52</v>
      </c>
      <c r="F10253">
        <v>0</v>
      </c>
      <c r="G10253">
        <v>0</v>
      </c>
      <c r="H10253">
        <v>-20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B10253" s="3">
        <f t="shared" si="809"/>
        <v>3.99</v>
      </c>
      <c r="AC10253" s="3">
        <f t="shared" si="810"/>
        <v>54.054889363326602</v>
      </c>
      <c r="AD10253" s="3">
        <f t="shared" si="811"/>
        <v>55.054889363326602</v>
      </c>
      <c r="AE10253" s="3">
        <f t="shared" si="812"/>
        <v>98.18</v>
      </c>
      <c r="AF10253" s="5">
        <f t="shared" si="808"/>
        <v>1</v>
      </c>
    </row>
    <row r="10254" spans="1:32" x14ac:dyDescent="0.35">
      <c r="A10254" s="1">
        <v>10252</v>
      </c>
      <c r="B10254">
        <v>28190</v>
      </c>
      <c r="C10254">
        <v>1</v>
      </c>
      <c r="D10254">
        <v>91</v>
      </c>
      <c r="E10254">
        <v>31</v>
      </c>
      <c r="F10254">
        <v>0</v>
      </c>
      <c r="G10254">
        <v>0</v>
      </c>
      <c r="H10254">
        <v>-20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</v>
      </c>
      <c r="AB10254" s="3">
        <f t="shared" si="809"/>
        <v>2.09</v>
      </c>
      <c r="AC10254" s="3">
        <f t="shared" si="810"/>
        <v>8.084915164305059</v>
      </c>
      <c r="AD10254" s="3">
        <f t="shared" si="811"/>
        <v>9.084915164305059</v>
      </c>
      <c r="AE10254" s="3">
        <f t="shared" si="812"/>
        <v>88.99</v>
      </c>
      <c r="AF10254" s="5">
        <f t="shared" si="808"/>
        <v>1</v>
      </c>
    </row>
    <row r="10255" spans="1:32" x14ac:dyDescent="0.35">
      <c r="A10255" s="1">
        <v>10253</v>
      </c>
      <c r="B10255">
        <v>28191</v>
      </c>
      <c r="C10255">
        <v>1</v>
      </c>
      <c r="D10255">
        <v>91</v>
      </c>
      <c r="E10255">
        <v>25</v>
      </c>
      <c r="F10255">
        <v>0</v>
      </c>
      <c r="G10255">
        <v>0</v>
      </c>
      <c r="H10255">
        <v>-20</v>
      </c>
      <c r="I10255">
        <v>1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B10255" s="3">
        <f t="shared" si="809"/>
        <v>2.0499999999999998</v>
      </c>
      <c r="AC10255" s="3">
        <f t="shared" si="810"/>
        <v>7.7679011063067707</v>
      </c>
      <c r="AD10255" s="3">
        <f t="shared" si="811"/>
        <v>8.7679011063067698</v>
      </c>
      <c r="AE10255" s="3">
        <f t="shared" si="812"/>
        <v>88.59</v>
      </c>
      <c r="AF10255" s="5">
        <f t="shared" si="808"/>
        <v>1</v>
      </c>
    </row>
    <row r="10256" spans="1:32" x14ac:dyDescent="0.35">
      <c r="A10256" s="1">
        <v>10254</v>
      </c>
      <c r="B10256">
        <v>28192</v>
      </c>
      <c r="C10256">
        <v>1</v>
      </c>
      <c r="D10256">
        <v>91</v>
      </c>
      <c r="E10256">
        <v>40</v>
      </c>
      <c r="F10256">
        <v>0</v>
      </c>
      <c r="G10256">
        <v>0</v>
      </c>
      <c r="H10256">
        <v>-20</v>
      </c>
      <c r="I10256">
        <v>1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0</v>
      </c>
      <c r="Y10256">
        <v>0</v>
      </c>
      <c r="Z10256">
        <v>0</v>
      </c>
      <c r="AB10256" s="3">
        <f t="shared" si="809"/>
        <v>2.68</v>
      </c>
      <c r="AC10256" s="3">
        <f t="shared" si="810"/>
        <v>14.585093295880792</v>
      </c>
      <c r="AD10256" s="3">
        <f t="shared" si="811"/>
        <v>15.585093295880792</v>
      </c>
      <c r="AE10256" s="3">
        <f t="shared" si="812"/>
        <v>93.58</v>
      </c>
      <c r="AF10256" s="5">
        <f t="shared" si="808"/>
        <v>1</v>
      </c>
    </row>
    <row r="10257" spans="1:32" x14ac:dyDescent="0.35">
      <c r="A10257" s="1">
        <v>10255</v>
      </c>
      <c r="B10257">
        <v>28193</v>
      </c>
      <c r="C10257">
        <v>1</v>
      </c>
      <c r="D10257">
        <v>91</v>
      </c>
      <c r="E10257">
        <v>31</v>
      </c>
      <c r="F10257">
        <v>0</v>
      </c>
      <c r="G10257">
        <v>0</v>
      </c>
      <c r="H10257">
        <v>-20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1</v>
      </c>
      <c r="W10257">
        <v>0</v>
      </c>
      <c r="X10257">
        <v>0</v>
      </c>
      <c r="Y10257">
        <v>0</v>
      </c>
      <c r="Z10257">
        <v>0</v>
      </c>
      <c r="AB10257" s="3">
        <f t="shared" si="809"/>
        <v>2.0499999999999998</v>
      </c>
      <c r="AC10257" s="3">
        <f t="shared" si="810"/>
        <v>7.7679011063067707</v>
      </c>
      <c r="AD10257" s="3">
        <f t="shared" si="811"/>
        <v>8.7679011063067698</v>
      </c>
      <c r="AE10257" s="3">
        <f t="shared" si="812"/>
        <v>88.59</v>
      </c>
      <c r="AF10257" s="5">
        <f t="shared" ref="AF10257:AF10320" si="813">IF(AE10257&lt;50,0,1)</f>
        <v>1</v>
      </c>
    </row>
    <row r="10258" spans="1:32" x14ac:dyDescent="0.35">
      <c r="A10258" s="1">
        <v>10256</v>
      </c>
      <c r="B10258">
        <v>28195</v>
      </c>
      <c r="C10258">
        <v>1</v>
      </c>
      <c r="D10258">
        <v>91</v>
      </c>
      <c r="E10258">
        <v>34</v>
      </c>
      <c r="F10258">
        <v>0</v>
      </c>
      <c r="G10258">
        <v>0</v>
      </c>
      <c r="H10258">
        <v>-20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B10258" s="3">
        <f t="shared" si="809"/>
        <v>2.7</v>
      </c>
      <c r="AC10258" s="3">
        <f t="shared" si="810"/>
        <v>14.879731724872837</v>
      </c>
      <c r="AD10258" s="3">
        <f t="shared" si="811"/>
        <v>15.879731724872837</v>
      </c>
      <c r="AE10258" s="3">
        <f t="shared" si="812"/>
        <v>93.7</v>
      </c>
      <c r="AF10258" s="5">
        <f t="shared" si="813"/>
        <v>1</v>
      </c>
    </row>
    <row r="10259" spans="1:32" x14ac:dyDescent="0.35">
      <c r="A10259" s="1">
        <v>10257</v>
      </c>
      <c r="B10259">
        <v>28196</v>
      </c>
      <c r="C10259">
        <v>1</v>
      </c>
      <c r="D10259">
        <v>91</v>
      </c>
      <c r="E10259">
        <v>37</v>
      </c>
      <c r="F10259">
        <v>0</v>
      </c>
      <c r="G10259">
        <v>0</v>
      </c>
      <c r="H10259">
        <v>-20</v>
      </c>
      <c r="I10259">
        <v>1</v>
      </c>
      <c r="J10259">
        <v>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  <c r="Y10259">
        <v>0</v>
      </c>
      <c r="Z10259">
        <v>0</v>
      </c>
      <c r="AB10259" s="3">
        <f t="shared" si="809"/>
        <v>2.46</v>
      </c>
      <c r="AC10259" s="3">
        <f t="shared" si="810"/>
        <v>11.704811539980854</v>
      </c>
      <c r="AD10259" s="3">
        <f t="shared" si="811"/>
        <v>12.704811539980854</v>
      </c>
      <c r="AE10259" s="3">
        <f t="shared" si="812"/>
        <v>92.13</v>
      </c>
      <c r="AF10259" s="5">
        <f t="shared" si="813"/>
        <v>1</v>
      </c>
    </row>
    <row r="10260" spans="1:32" x14ac:dyDescent="0.35">
      <c r="A10260" s="1">
        <v>10258</v>
      </c>
      <c r="B10260">
        <v>28197</v>
      </c>
      <c r="C10260">
        <v>1</v>
      </c>
      <c r="D10260">
        <v>91</v>
      </c>
      <c r="E10260">
        <v>37</v>
      </c>
      <c r="F10260">
        <v>0</v>
      </c>
      <c r="G10260">
        <v>0</v>
      </c>
      <c r="H10260">
        <v>-20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1</v>
      </c>
      <c r="X10260">
        <v>0</v>
      </c>
      <c r="Y10260">
        <v>0</v>
      </c>
      <c r="Z10260">
        <v>0</v>
      </c>
      <c r="AB10260" s="3">
        <f t="shared" si="809"/>
        <v>2.93</v>
      </c>
      <c r="AC10260" s="3">
        <f t="shared" si="810"/>
        <v>18.727630496672919</v>
      </c>
      <c r="AD10260" s="3">
        <f t="shared" si="811"/>
        <v>19.727630496672919</v>
      </c>
      <c r="AE10260" s="3">
        <f t="shared" si="812"/>
        <v>94.93</v>
      </c>
      <c r="AF10260" s="5">
        <f t="shared" si="813"/>
        <v>1</v>
      </c>
    </row>
    <row r="10261" spans="1:32" x14ac:dyDescent="0.35">
      <c r="A10261" s="1">
        <v>10259</v>
      </c>
      <c r="B10261">
        <v>28198</v>
      </c>
      <c r="C10261">
        <v>1</v>
      </c>
      <c r="D10261">
        <v>91</v>
      </c>
      <c r="E10261">
        <v>42</v>
      </c>
      <c r="F10261">
        <v>0</v>
      </c>
      <c r="G10261">
        <v>0</v>
      </c>
      <c r="H10261">
        <v>-20</v>
      </c>
      <c r="I10261">
        <v>1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0</v>
      </c>
      <c r="Y10261">
        <v>0</v>
      </c>
      <c r="Z10261">
        <v>0</v>
      </c>
      <c r="AB10261" s="3">
        <f t="shared" si="809"/>
        <v>3.27</v>
      </c>
      <c r="AC10261" s="3">
        <f t="shared" si="810"/>
        <v>26.311339343265892</v>
      </c>
      <c r="AD10261" s="3">
        <f t="shared" si="811"/>
        <v>27.311339343265892</v>
      </c>
      <c r="AE10261" s="3">
        <f t="shared" si="812"/>
        <v>96.34</v>
      </c>
      <c r="AF10261" s="5">
        <f t="shared" si="813"/>
        <v>1</v>
      </c>
    </row>
    <row r="10262" spans="1:32" x14ac:dyDescent="0.35">
      <c r="A10262" s="1">
        <v>10260</v>
      </c>
      <c r="B10262">
        <v>28199</v>
      </c>
      <c r="C10262">
        <v>1</v>
      </c>
      <c r="D10262">
        <v>91</v>
      </c>
      <c r="E10262">
        <v>41</v>
      </c>
      <c r="F10262">
        <v>0</v>
      </c>
      <c r="G10262">
        <v>0</v>
      </c>
      <c r="H10262">
        <v>-20</v>
      </c>
      <c r="I10262">
        <v>1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0</v>
      </c>
      <c r="Z10262">
        <v>0</v>
      </c>
      <c r="AB10262" s="3">
        <f t="shared" si="809"/>
        <v>2.75</v>
      </c>
      <c r="AC10262" s="3">
        <f t="shared" si="810"/>
        <v>15.642631884188171</v>
      </c>
      <c r="AD10262" s="3">
        <f t="shared" si="811"/>
        <v>16.64263188418817</v>
      </c>
      <c r="AE10262" s="3">
        <f t="shared" si="812"/>
        <v>93.99</v>
      </c>
      <c r="AF10262" s="5">
        <f t="shared" si="813"/>
        <v>1</v>
      </c>
    </row>
    <row r="10263" spans="1:32" x14ac:dyDescent="0.35">
      <c r="A10263" s="1">
        <v>10261</v>
      </c>
      <c r="B10263">
        <v>28200</v>
      </c>
      <c r="C10263">
        <v>1</v>
      </c>
      <c r="D10263">
        <v>91</v>
      </c>
      <c r="E10263">
        <v>38</v>
      </c>
      <c r="F10263">
        <v>0</v>
      </c>
      <c r="G10263">
        <v>0</v>
      </c>
      <c r="H10263">
        <v>-20</v>
      </c>
      <c r="I10263">
        <v>1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0</v>
      </c>
      <c r="Z10263">
        <v>0</v>
      </c>
      <c r="AB10263" s="3">
        <f t="shared" si="809"/>
        <v>2.5299999999999998</v>
      </c>
      <c r="AC10263" s="3">
        <f t="shared" si="810"/>
        <v>12.553506136668229</v>
      </c>
      <c r="AD10263" s="3">
        <f t="shared" si="811"/>
        <v>13.553506136668229</v>
      </c>
      <c r="AE10263" s="3">
        <f t="shared" si="812"/>
        <v>92.62</v>
      </c>
      <c r="AF10263" s="5">
        <f t="shared" si="813"/>
        <v>1</v>
      </c>
    </row>
    <row r="10264" spans="1:32" x14ac:dyDescent="0.35">
      <c r="A10264" s="1">
        <v>10262</v>
      </c>
      <c r="B10264">
        <v>28201</v>
      </c>
      <c r="C10264">
        <v>1</v>
      </c>
      <c r="D10264">
        <v>91</v>
      </c>
      <c r="E10264">
        <v>67</v>
      </c>
      <c r="F10264">
        <v>0</v>
      </c>
      <c r="G10264">
        <v>0</v>
      </c>
      <c r="H10264">
        <v>-20</v>
      </c>
      <c r="I10264">
        <v>1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</v>
      </c>
      <c r="AB10264" s="3">
        <f t="shared" si="809"/>
        <v>4.66</v>
      </c>
      <c r="AC10264" s="3">
        <f t="shared" si="810"/>
        <v>105.63608215665951</v>
      </c>
      <c r="AD10264" s="3">
        <f t="shared" si="811"/>
        <v>106.63608215665951</v>
      </c>
      <c r="AE10264" s="3">
        <f t="shared" si="812"/>
        <v>99.06</v>
      </c>
      <c r="AF10264" s="5">
        <f t="shared" si="813"/>
        <v>1</v>
      </c>
    </row>
    <row r="10265" spans="1:32" x14ac:dyDescent="0.35">
      <c r="A10265" s="1">
        <v>10263</v>
      </c>
      <c r="B10265">
        <v>28202</v>
      </c>
      <c r="C10265">
        <v>1</v>
      </c>
      <c r="D10265">
        <v>91</v>
      </c>
      <c r="E10265">
        <v>44</v>
      </c>
      <c r="F10265">
        <v>0</v>
      </c>
      <c r="G10265">
        <v>0</v>
      </c>
      <c r="H10265">
        <v>-20</v>
      </c>
      <c r="I10265">
        <v>1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0</v>
      </c>
      <c r="Z10265">
        <v>0</v>
      </c>
      <c r="AB10265" s="3">
        <f t="shared" si="809"/>
        <v>3.42</v>
      </c>
      <c r="AC10265" s="3">
        <f t="shared" si="810"/>
        <v>30.569415021050208</v>
      </c>
      <c r="AD10265" s="3">
        <f t="shared" si="811"/>
        <v>31.569415021050208</v>
      </c>
      <c r="AE10265" s="3">
        <f t="shared" si="812"/>
        <v>96.83</v>
      </c>
      <c r="AF10265" s="5">
        <f t="shared" si="813"/>
        <v>1</v>
      </c>
    </row>
    <row r="10266" spans="1:32" x14ac:dyDescent="0.35">
      <c r="A10266" s="1">
        <v>10264</v>
      </c>
      <c r="B10266">
        <v>28203</v>
      </c>
      <c r="C10266">
        <v>1</v>
      </c>
      <c r="D10266">
        <v>91</v>
      </c>
      <c r="E10266">
        <v>27</v>
      </c>
      <c r="F10266">
        <v>0</v>
      </c>
      <c r="G10266">
        <v>0</v>
      </c>
      <c r="H10266">
        <v>-20</v>
      </c>
      <c r="I10266">
        <v>1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0</v>
      </c>
      <c r="Y10266">
        <v>0</v>
      </c>
      <c r="Z10266">
        <v>0</v>
      </c>
      <c r="AB10266" s="3">
        <f t="shared" si="809"/>
        <v>2.2000000000000002</v>
      </c>
      <c r="AC10266" s="3">
        <f t="shared" si="810"/>
        <v>9.025013499434122</v>
      </c>
      <c r="AD10266" s="3">
        <f t="shared" si="811"/>
        <v>10.025013499434122</v>
      </c>
      <c r="AE10266" s="3">
        <f t="shared" si="812"/>
        <v>90.02</v>
      </c>
      <c r="AF10266" s="5">
        <f t="shared" si="813"/>
        <v>1</v>
      </c>
    </row>
    <row r="10267" spans="1:32" x14ac:dyDescent="0.35">
      <c r="A10267" s="1">
        <v>10265</v>
      </c>
      <c r="B10267">
        <v>28205</v>
      </c>
      <c r="C10267">
        <v>1</v>
      </c>
      <c r="D10267">
        <v>91</v>
      </c>
      <c r="E10267">
        <v>36</v>
      </c>
      <c r="F10267">
        <v>0</v>
      </c>
      <c r="G10267">
        <v>0</v>
      </c>
      <c r="H10267">
        <v>-20</v>
      </c>
      <c r="I10267">
        <v>1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1</v>
      </c>
      <c r="AB10267" s="3">
        <f t="shared" si="809"/>
        <v>2.4300000000000002</v>
      </c>
      <c r="AC10267" s="3">
        <f t="shared" si="810"/>
        <v>11.358882080001457</v>
      </c>
      <c r="AD10267" s="3">
        <f t="shared" si="811"/>
        <v>12.358882080001457</v>
      </c>
      <c r="AE10267" s="3">
        <f t="shared" si="812"/>
        <v>91.91</v>
      </c>
      <c r="AF10267" s="5">
        <f t="shared" si="813"/>
        <v>1</v>
      </c>
    </row>
    <row r="10268" spans="1:32" x14ac:dyDescent="0.35">
      <c r="A10268" s="1">
        <v>10266</v>
      </c>
      <c r="B10268">
        <v>28206</v>
      </c>
      <c r="C10268">
        <v>1</v>
      </c>
      <c r="D10268">
        <v>91</v>
      </c>
      <c r="E10268">
        <v>46</v>
      </c>
      <c r="F10268">
        <v>0</v>
      </c>
      <c r="G10268">
        <v>0</v>
      </c>
      <c r="H10268">
        <v>-20</v>
      </c>
      <c r="I10268">
        <v>1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0</v>
      </c>
      <c r="Z10268">
        <v>0</v>
      </c>
      <c r="AB10268" s="3">
        <f t="shared" si="809"/>
        <v>3.56</v>
      </c>
      <c r="AC10268" s="3">
        <f t="shared" si="810"/>
        <v>35.163197145106615</v>
      </c>
      <c r="AD10268" s="3">
        <f t="shared" si="811"/>
        <v>36.163197145106615</v>
      </c>
      <c r="AE10268" s="3">
        <f t="shared" si="812"/>
        <v>97.23</v>
      </c>
      <c r="AF10268" s="5">
        <f t="shared" si="813"/>
        <v>1</v>
      </c>
    </row>
    <row r="10269" spans="1:32" x14ac:dyDescent="0.35">
      <c r="A10269" s="1">
        <v>10267</v>
      </c>
      <c r="B10269">
        <v>28207</v>
      </c>
      <c r="C10269">
        <v>1</v>
      </c>
      <c r="D10269">
        <v>91</v>
      </c>
      <c r="E10269">
        <v>36</v>
      </c>
      <c r="F10269">
        <v>20000</v>
      </c>
      <c r="G10269">
        <v>219.78</v>
      </c>
      <c r="H10269">
        <v>71</v>
      </c>
      <c r="I10269">
        <v>2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0</v>
      </c>
      <c r="Y10269">
        <v>0</v>
      </c>
      <c r="Z10269">
        <v>0</v>
      </c>
      <c r="AB10269" s="3">
        <f t="shared" si="809"/>
        <v>6.24</v>
      </c>
      <c r="AC10269" s="3">
        <f t="shared" si="810"/>
        <v>512.85851094282907</v>
      </c>
      <c r="AD10269" s="3">
        <f t="shared" si="811"/>
        <v>513.85851094282907</v>
      </c>
      <c r="AE10269" s="3">
        <f t="shared" si="812"/>
        <v>99.81</v>
      </c>
      <c r="AF10269" s="5">
        <f t="shared" si="813"/>
        <v>1</v>
      </c>
    </row>
    <row r="10270" spans="1:32" x14ac:dyDescent="0.35">
      <c r="A10270" s="1">
        <v>10268</v>
      </c>
      <c r="B10270">
        <v>28209</v>
      </c>
      <c r="C10270">
        <v>1</v>
      </c>
      <c r="D10270">
        <v>91</v>
      </c>
      <c r="E10270">
        <v>35</v>
      </c>
      <c r="F10270">
        <v>4200</v>
      </c>
      <c r="G10270">
        <v>46.15</v>
      </c>
      <c r="H10270">
        <v>1</v>
      </c>
      <c r="I10270">
        <v>1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1</v>
      </c>
      <c r="AB10270" s="3">
        <f t="shared" si="809"/>
        <v>3.2</v>
      </c>
      <c r="AC10270" s="3">
        <f t="shared" si="810"/>
        <v>24.532530197109352</v>
      </c>
      <c r="AD10270" s="3">
        <f t="shared" si="811"/>
        <v>25.532530197109352</v>
      </c>
      <c r="AE10270" s="3">
        <f t="shared" si="812"/>
        <v>96.08</v>
      </c>
      <c r="AF10270" s="5">
        <f t="shared" si="813"/>
        <v>1</v>
      </c>
    </row>
    <row r="10271" spans="1:32" x14ac:dyDescent="0.35">
      <c r="A10271" s="1">
        <v>10269</v>
      </c>
      <c r="B10271">
        <v>28210</v>
      </c>
      <c r="C10271">
        <v>1</v>
      </c>
      <c r="D10271">
        <v>91</v>
      </c>
      <c r="E10271">
        <v>52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B10271" s="3">
        <f t="shared" si="809"/>
        <v>3.93</v>
      </c>
      <c r="AC10271" s="3">
        <f t="shared" si="810"/>
        <v>50.906977669201439</v>
      </c>
      <c r="AD10271" s="3">
        <f t="shared" si="811"/>
        <v>51.906977669201439</v>
      </c>
      <c r="AE10271" s="3">
        <f t="shared" si="812"/>
        <v>98.07</v>
      </c>
      <c r="AF10271" s="5">
        <f t="shared" si="813"/>
        <v>1</v>
      </c>
    </row>
    <row r="10272" spans="1:32" x14ac:dyDescent="0.35">
      <c r="A10272" s="1">
        <v>10270</v>
      </c>
      <c r="B10272">
        <v>28211</v>
      </c>
      <c r="C10272">
        <v>1</v>
      </c>
      <c r="D10272">
        <v>91</v>
      </c>
      <c r="E10272">
        <v>35</v>
      </c>
      <c r="F10272">
        <v>0</v>
      </c>
      <c r="G10272">
        <v>0</v>
      </c>
      <c r="H10272">
        <v>1</v>
      </c>
      <c r="I10272">
        <v>1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0</v>
      </c>
      <c r="AB10272" s="3">
        <f t="shared" si="809"/>
        <v>2.72</v>
      </c>
      <c r="AC10272" s="3">
        <f t="shared" si="810"/>
        <v>15.180322244953899</v>
      </c>
      <c r="AD10272" s="3">
        <f t="shared" si="811"/>
        <v>16.180322244953899</v>
      </c>
      <c r="AE10272" s="3">
        <f t="shared" si="812"/>
        <v>93.82</v>
      </c>
      <c r="AF10272" s="5">
        <f t="shared" si="813"/>
        <v>1</v>
      </c>
    </row>
    <row r="10273" spans="1:32" x14ac:dyDescent="0.35">
      <c r="A10273" s="1">
        <v>10271</v>
      </c>
      <c r="B10273">
        <v>28212</v>
      </c>
      <c r="C10273">
        <v>1</v>
      </c>
      <c r="D10273">
        <v>91</v>
      </c>
      <c r="E10273">
        <v>68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0</v>
      </c>
      <c r="Z10273">
        <v>0</v>
      </c>
      <c r="AB10273" s="3">
        <f t="shared" si="809"/>
        <v>4.6399999999999997</v>
      </c>
      <c r="AC10273" s="3">
        <f t="shared" si="810"/>
        <v>103.54434758328101</v>
      </c>
      <c r="AD10273" s="3">
        <f t="shared" si="811"/>
        <v>104.54434758328101</v>
      </c>
      <c r="AE10273" s="3">
        <f t="shared" si="812"/>
        <v>99.04</v>
      </c>
      <c r="AF10273" s="5">
        <f t="shared" si="813"/>
        <v>1</v>
      </c>
    </row>
    <row r="10274" spans="1:32" x14ac:dyDescent="0.35">
      <c r="A10274" s="1">
        <v>10272</v>
      </c>
      <c r="B10274">
        <v>28326</v>
      </c>
      <c r="C10274">
        <v>1</v>
      </c>
      <c r="D10274">
        <v>75</v>
      </c>
      <c r="E10274">
        <v>55</v>
      </c>
      <c r="F10274">
        <v>0</v>
      </c>
      <c r="G10274">
        <v>0</v>
      </c>
      <c r="H10274">
        <v>73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B10274" s="3">
        <f t="shared" si="809"/>
        <v>3.96</v>
      </c>
      <c r="AC10274" s="3">
        <f t="shared" si="810"/>
        <v>52.457325949099051</v>
      </c>
      <c r="AD10274" s="3">
        <f t="shared" si="811"/>
        <v>53.457325949099051</v>
      </c>
      <c r="AE10274" s="3">
        <f t="shared" si="812"/>
        <v>98.13</v>
      </c>
      <c r="AF10274" s="5">
        <f t="shared" si="813"/>
        <v>1</v>
      </c>
    </row>
    <row r="10275" spans="1:32" x14ac:dyDescent="0.35">
      <c r="A10275" s="1">
        <v>10273</v>
      </c>
      <c r="B10275">
        <v>28328</v>
      </c>
      <c r="C10275">
        <v>1</v>
      </c>
      <c r="D10275">
        <v>75</v>
      </c>
      <c r="E10275">
        <v>65</v>
      </c>
      <c r="F10275">
        <v>0</v>
      </c>
      <c r="G10275">
        <v>0</v>
      </c>
      <c r="H10275">
        <v>73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B10275" s="3">
        <f t="shared" si="809"/>
        <v>4.68</v>
      </c>
      <c r="AC10275" s="3">
        <f t="shared" si="810"/>
        <v>107.77007257140046</v>
      </c>
      <c r="AD10275" s="3">
        <f t="shared" si="811"/>
        <v>108.77007257140046</v>
      </c>
      <c r="AE10275" s="3">
        <f t="shared" si="812"/>
        <v>99.08</v>
      </c>
      <c r="AF10275" s="5">
        <f t="shared" si="813"/>
        <v>1</v>
      </c>
    </row>
    <row r="10276" spans="1:32" x14ac:dyDescent="0.35">
      <c r="A10276" s="1">
        <v>10274</v>
      </c>
      <c r="B10276">
        <v>28329</v>
      </c>
      <c r="C10276">
        <v>1</v>
      </c>
      <c r="D10276">
        <v>75</v>
      </c>
      <c r="E10276">
        <v>38</v>
      </c>
      <c r="F10276">
        <v>0</v>
      </c>
      <c r="G10276">
        <v>0</v>
      </c>
      <c r="H10276">
        <v>73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  <c r="X10276">
        <v>0</v>
      </c>
      <c r="Y10276">
        <v>0</v>
      </c>
      <c r="Z10276">
        <v>0</v>
      </c>
      <c r="AB10276" s="3">
        <f t="shared" si="809"/>
        <v>2.75</v>
      </c>
      <c r="AC10276" s="3">
        <f t="shared" si="810"/>
        <v>15.642631884188171</v>
      </c>
      <c r="AD10276" s="3">
        <f t="shared" si="811"/>
        <v>16.64263188418817</v>
      </c>
      <c r="AE10276" s="3">
        <f t="shared" si="812"/>
        <v>93.99</v>
      </c>
      <c r="AF10276" s="5">
        <f t="shared" si="813"/>
        <v>1</v>
      </c>
    </row>
    <row r="10277" spans="1:32" x14ac:dyDescent="0.35">
      <c r="A10277" s="1">
        <v>10275</v>
      </c>
      <c r="B10277">
        <v>28330</v>
      </c>
      <c r="C10277">
        <v>1</v>
      </c>
      <c r="D10277">
        <v>75</v>
      </c>
      <c r="E10277">
        <v>38</v>
      </c>
      <c r="F10277">
        <v>0</v>
      </c>
      <c r="G10277">
        <v>0</v>
      </c>
      <c r="H10277">
        <v>45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0</v>
      </c>
      <c r="AB10277" s="3">
        <f t="shared" si="809"/>
        <v>3</v>
      </c>
      <c r="AC10277" s="3">
        <f t="shared" si="810"/>
        <v>20.085536923187668</v>
      </c>
      <c r="AD10277" s="3">
        <f t="shared" si="811"/>
        <v>21.085536923187668</v>
      </c>
      <c r="AE10277" s="3">
        <f t="shared" si="812"/>
        <v>95.26</v>
      </c>
      <c r="AF10277" s="5">
        <f t="shared" si="813"/>
        <v>1</v>
      </c>
    </row>
    <row r="10278" spans="1:32" x14ac:dyDescent="0.35">
      <c r="A10278" s="1">
        <v>10276</v>
      </c>
      <c r="B10278">
        <v>28332</v>
      </c>
      <c r="C10278">
        <v>1</v>
      </c>
      <c r="D10278">
        <v>75</v>
      </c>
      <c r="E10278">
        <v>37</v>
      </c>
      <c r="F10278">
        <v>0</v>
      </c>
      <c r="G10278">
        <v>0</v>
      </c>
      <c r="H10278">
        <v>45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B10278" s="3">
        <f t="shared" si="809"/>
        <v>2.92</v>
      </c>
      <c r="AC10278" s="3">
        <f t="shared" si="810"/>
        <v>18.541287459746869</v>
      </c>
      <c r="AD10278" s="3">
        <f t="shared" si="811"/>
        <v>19.541287459746869</v>
      </c>
      <c r="AE10278" s="3">
        <f t="shared" si="812"/>
        <v>94.88</v>
      </c>
      <c r="AF10278" s="5">
        <f t="shared" si="813"/>
        <v>1</v>
      </c>
    </row>
    <row r="10279" spans="1:32" x14ac:dyDescent="0.35">
      <c r="A10279" s="1">
        <v>10277</v>
      </c>
      <c r="B10279">
        <v>28333</v>
      </c>
      <c r="C10279">
        <v>1</v>
      </c>
      <c r="D10279">
        <v>75</v>
      </c>
      <c r="E10279">
        <v>54</v>
      </c>
      <c r="F10279">
        <v>0</v>
      </c>
      <c r="G10279">
        <v>0</v>
      </c>
      <c r="H10279">
        <v>45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B10279" s="3">
        <f t="shared" si="809"/>
        <v>4.16</v>
      </c>
      <c r="AC10279" s="3">
        <f t="shared" si="810"/>
        <v>64.071522599936642</v>
      </c>
      <c r="AD10279" s="3">
        <f t="shared" si="811"/>
        <v>65.071522599936642</v>
      </c>
      <c r="AE10279" s="3">
        <f t="shared" si="812"/>
        <v>98.46</v>
      </c>
      <c r="AF10279" s="5">
        <f t="shared" si="813"/>
        <v>1</v>
      </c>
    </row>
    <row r="10280" spans="1:32" x14ac:dyDescent="0.35">
      <c r="A10280" s="1">
        <v>10278</v>
      </c>
      <c r="B10280">
        <v>28334</v>
      </c>
      <c r="C10280">
        <v>1</v>
      </c>
      <c r="D10280">
        <v>75</v>
      </c>
      <c r="E10280">
        <v>33</v>
      </c>
      <c r="F10280">
        <v>0</v>
      </c>
      <c r="G10280">
        <v>0</v>
      </c>
      <c r="H10280">
        <v>45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0</v>
      </c>
      <c r="Y10280">
        <v>0</v>
      </c>
      <c r="Z10280">
        <v>0</v>
      </c>
      <c r="AB10280" s="3">
        <f t="shared" si="809"/>
        <v>2.1800000000000002</v>
      </c>
      <c r="AC10280" s="3">
        <f t="shared" si="810"/>
        <v>8.8463062587208832</v>
      </c>
      <c r="AD10280" s="3">
        <f t="shared" si="811"/>
        <v>9.8463062587208832</v>
      </c>
      <c r="AE10280" s="3">
        <f t="shared" si="812"/>
        <v>89.84</v>
      </c>
      <c r="AF10280" s="5">
        <f t="shared" si="813"/>
        <v>1</v>
      </c>
    </row>
    <row r="10281" spans="1:32" x14ac:dyDescent="0.35">
      <c r="A10281" s="1">
        <v>10279</v>
      </c>
      <c r="B10281">
        <v>28335</v>
      </c>
      <c r="C10281">
        <v>1</v>
      </c>
      <c r="D10281">
        <v>75</v>
      </c>
      <c r="E10281">
        <v>41</v>
      </c>
      <c r="F10281">
        <v>0</v>
      </c>
      <c r="G10281">
        <v>0</v>
      </c>
      <c r="H10281">
        <v>45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  <c r="AB10281" s="3">
        <f t="shared" si="809"/>
        <v>2.8</v>
      </c>
      <c r="AC10281" s="3">
        <f t="shared" si="810"/>
        <v>16.444646771097048</v>
      </c>
      <c r="AD10281" s="3">
        <f t="shared" si="811"/>
        <v>17.444646771097048</v>
      </c>
      <c r="AE10281" s="3">
        <f t="shared" si="812"/>
        <v>94.27</v>
      </c>
      <c r="AF10281" s="5">
        <f t="shared" si="813"/>
        <v>1</v>
      </c>
    </row>
    <row r="10282" spans="1:32" x14ac:dyDescent="0.35">
      <c r="A10282" s="1">
        <v>10280</v>
      </c>
      <c r="B10282">
        <v>28336</v>
      </c>
      <c r="C10282">
        <v>1</v>
      </c>
      <c r="D10282">
        <v>75</v>
      </c>
      <c r="E10282">
        <v>39</v>
      </c>
      <c r="F10282">
        <v>6100</v>
      </c>
      <c r="G10282">
        <v>81.33</v>
      </c>
      <c r="H10282">
        <v>-127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0</v>
      </c>
      <c r="AB10282" s="3">
        <f t="shared" si="809"/>
        <v>4.9000000000000004</v>
      </c>
      <c r="AC10282" s="3">
        <f t="shared" si="810"/>
        <v>134.28977968493552</v>
      </c>
      <c r="AD10282" s="3">
        <f t="shared" si="811"/>
        <v>135.28977968493552</v>
      </c>
      <c r="AE10282" s="3">
        <f t="shared" si="812"/>
        <v>99.26</v>
      </c>
      <c r="AF10282" s="5">
        <f t="shared" si="813"/>
        <v>1</v>
      </c>
    </row>
    <row r="10283" spans="1:32" x14ac:dyDescent="0.35">
      <c r="A10283" s="1">
        <v>10281</v>
      </c>
      <c r="B10283">
        <v>28337</v>
      </c>
      <c r="C10283">
        <v>1</v>
      </c>
      <c r="D10283">
        <v>75</v>
      </c>
      <c r="E10283">
        <v>44</v>
      </c>
      <c r="F10283">
        <v>0</v>
      </c>
      <c r="G10283">
        <v>0</v>
      </c>
      <c r="H10283">
        <v>-127</v>
      </c>
      <c r="I10283">
        <v>1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0</v>
      </c>
      <c r="AB10283" s="3">
        <f t="shared" si="809"/>
        <v>3.28</v>
      </c>
      <c r="AC10283" s="3">
        <f t="shared" si="810"/>
        <v>26.575772699873955</v>
      </c>
      <c r="AD10283" s="3">
        <f t="shared" si="811"/>
        <v>27.575772699873955</v>
      </c>
      <c r="AE10283" s="3">
        <f t="shared" si="812"/>
        <v>96.37</v>
      </c>
      <c r="AF10283" s="5">
        <f t="shared" si="813"/>
        <v>1</v>
      </c>
    </row>
    <row r="10284" spans="1:32" x14ac:dyDescent="0.35">
      <c r="A10284" s="1">
        <v>10282</v>
      </c>
      <c r="B10284">
        <v>28338</v>
      </c>
      <c r="C10284">
        <v>1</v>
      </c>
      <c r="D10284">
        <v>75</v>
      </c>
      <c r="E10284">
        <v>48</v>
      </c>
      <c r="F10284">
        <v>0</v>
      </c>
      <c r="G10284">
        <v>0</v>
      </c>
      <c r="H10284">
        <v>-127</v>
      </c>
      <c r="I10284">
        <v>1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  <c r="X10284">
        <v>0</v>
      </c>
      <c r="Y10284">
        <v>0</v>
      </c>
      <c r="Z10284">
        <v>0</v>
      </c>
      <c r="AB10284" s="3">
        <f t="shared" si="809"/>
        <v>4.0199999999999996</v>
      </c>
      <c r="AC10284" s="3">
        <f t="shared" si="810"/>
        <v>55.70110582679559</v>
      </c>
      <c r="AD10284" s="3">
        <f t="shared" si="811"/>
        <v>56.70110582679559</v>
      </c>
      <c r="AE10284" s="3">
        <f t="shared" si="812"/>
        <v>98.24</v>
      </c>
      <c r="AF10284" s="5">
        <f t="shared" si="813"/>
        <v>1</v>
      </c>
    </row>
    <row r="10285" spans="1:32" x14ac:dyDescent="0.35">
      <c r="A10285" s="1">
        <v>10283</v>
      </c>
      <c r="B10285">
        <v>28339</v>
      </c>
      <c r="C10285">
        <v>1</v>
      </c>
      <c r="D10285">
        <v>75</v>
      </c>
      <c r="E10285">
        <v>44</v>
      </c>
      <c r="F10285">
        <v>0</v>
      </c>
      <c r="G10285">
        <v>0</v>
      </c>
      <c r="H10285">
        <v>-127</v>
      </c>
      <c r="I10285">
        <v>1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B10285" s="3">
        <f t="shared" si="809"/>
        <v>3.73</v>
      </c>
      <c r="AC10285" s="3">
        <f t="shared" si="810"/>
        <v>41.679108164029294</v>
      </c>
      <c r="AD10285" s="3">
        <f t="shared" si="811"/>
        <v>42.679108164029294</v>
      </c>
      <c r="AE10285" s="3">
        <f t="shared" si="812"/>
        <v>97.66</v>
      </c>
      <c r="AF10285" s="5">
        <f t="shared" si="813"/>
        <v>1</v>
      </c>
    </row>
    <row r="10286" spans="1:32" x14ac:dyDescent="0.35">
      <c r="A10286" s="1">
        <v>10284</v>
      </c>
      <c r="B10286">
        <v>28340</v>
      </c>
      <c r="C10286">
        <v>1</v>
      </c>
      <c r="D10286">
        <v>75</v>
      </c>
      <c r="E10286">
        <v>40</v>
      </c>
      <c r="F10286">
        <v>0</v>
      </c>
      <c r="G10286">
        <v>0</v>
      </c>
      <c r="H10286">
        <v>-127</v>
      </c>
      <c r="I10286">
        <v>1</v>
      </c>
      <c r="J10286">
        <v>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0</v>
      </c>
      <c r="Y10286">
        <v>0</v>
      </c>
      <c r="Z10286">
        <v>0</v>
      </c>
      <c r="AB10286" s="3">
        <f t="shared" si="809"/>
        <v>3.45</v>
      </c>
      <c r="AC10286" s="3">
        <f t="shared" si="810"/>
        <v>31.500392308747937</v>
      </c>
      <c r="AD10286" s="3">
        <f t="shared" si="811"/>
        <v>32.500392308747934</v>
      </c>
      <c r="AE10286" s="3">
        <f t="shared" si="812"/>
        <v>96.92</v>
      </c>
      <c r="AF10286" s="5">
        <f t="shared" si="813"/>
        <v>1</v>
      </c>
    </row>
    <row r="10287" spans="1:32" x14ac:dyDescent="0.35">
      <c r="A10287" s="1">
        <v>10285</v>
      </c>
      <c r="B10287">
        <v>28341</v>
      </c>
      <c r="C10287">
        <v>1</v>
      </c>
      <c r="D10287">
        <v>75</v>
      </c>
      <c r="E10287">
        <v>42</v>
      </c>
      <c r="F10287">
        <v>0</v>
      </c>
      <c r="G10287">
        <v>0</v>
      </c>
      <c r="H10287">
        <v>-127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B10287" s="3">
        <f t="shared" si="809"/>
        <v>3.61</v>
      </c>
      <c r="AC10287" s="3">
        <f t="shared" si="810"/>
        <v>36.966052814822504</v>
      </c>
      <c r="AD10287" s="3">
        <f t="shared" si="811"/>
        <v>37.966052814822504</v>
      </c>
      <c r="AE10287" s="3">
        <f t="shared" si="812"/>
        <v>97.37</v>
      </c>
      <c r="AF10287" s="5">
        <f t="shared" si="813"/>
        <v>1</v>
      </c>
    </row>
    <row r="10288" spans="1:32" x14ac:dyDescent="0.35">
      <c r="A10288" s="1">
        <v>10286</v>
      </c>
      <c r="B10288">
        <v>28342</v>
      </c>
      <c r="C10288">
        <v>1</v>
      </c>
      <c r="D10288">
        <v>75</v>
      </c>
      <c r="E10288">
        <v>34</v>
      </c>
      <c r="F10288">
        <v>0</v>
      </c>
      <c r="G10288">
        <v>0</v>
      </c>
      <c r="H10288">
        <v>-127</v>
      </c>
      <c r="I10288">
        <v>1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0</v>
      </c>
      <c r="AB10288" s="3">
        <f t="shared" si="809"/>
        <v>3.02</v>
      </c>
      <c r="AC10288" s="3">
        <f t="shared" si="810"/>
        <v>20.491291684192941</v>
      </c>
      <c r="AD10288" s="3">
        <f t="shared" si="811"/>
        <v>21.491291684192941</v>
      </c>
      <c r="AE10288" s="3">
        <f t="shared" si="812"/>
        <v>95.35</v>
      </c>
      <c r="AF10288" s="5">
        <f t="shared" si="813"/>
        <v>1</v>
      </c>
    </row>
    <row r="10289" spans="1:32" x14ac:dyDescent="0.35">
      <c r="A10289" s="1">
        <v>10287</v>
      </c>
      <c r="B10289">
        <v>28343</v>
      </c>
      <c r="C10289">
        <v>1</v>
      </c>
      <c r="D10289">
        <v>75</v>
      </c>
      <c r="E10289">
        <v>43</v>
      </c>
      <c r="F10289">
        <v>0</v>
      </c>
      <c r="G10289">
        <v>0</v>
      </c>
      <c r="H10289">
        <v>-127</v>
      </c>
      <c r="I10289">
        <v>1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  <c r="AB10289" s="3">
        <f t="shared" si="809"/>
        <v>3.25</v>
      </c>
      <c r="AC10289" s="3">
        <f t="shared" si="810"/>
        <v>25.790339917193062</v>
      </c>
      <c r="AD10289" s="3">
        <f t="shared" si="811"/>
        <v>26.790339917193062</v>
      </c>
      <c r="AE10289" s="3">
        <f t="shared" si="812"/>
        <v>96.27</v>
      </c>
      <c r="AF10289" s="5">
        <f t="shared" si="813"/>
        <v>1</v>
      </c>
    </row>
    <row r="10290" spans="1:32" x14ac:dyDescent="0.35">
      <c r="A10290" s="1">
        <v>10288</v>
      </c>
      <c r="B10290">
        <v>28345</v>
      </c>
      <c r="C10290">
        <v>1</v>
      </c>
      <c r="D10290">
        <v>75</v>
      </c>
      <c r="E10290">
        <v>58</v>
      </c>
      <c r="F10290">
        <v>0</v>
      </c>
      <c r="G10290">
        <v>0</v>
      </c>
      <c r="H10290">
        <v>-127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1</v>
      </c>
      <c r="X10290">
        <v>0</v>
      </c>
      <c r="Y10290">
        <v>0</v>
      </c>
      <c r="Z10290">
        <v>0</v>
      </c>
      <c r="AB10290" s="3">
        <f t="shared" si="809"/>
        <v>4.75</v>
      </c>
      <c r="AC10290" s="3">
        <f t="shared" si="810"/>
        <v>115.58428452718766</v>
      </c>
      <c r="AD10290" s="3">
        <f t="shared" si="811"/>
        <v>116.58428452718766</v>
      </c>
      <c r="AE10290" s="3">
        <f t="shared" si="812"/>
        <v>99.14</v>
      </c>
      <c r="AF10290" s="5">
        <f t="shared" si="813"/>
        <v>1</v>
      </c>
    </row>
    <row r="10291" spans="1:32" x14ac:dyDescent="0.35">
      <c r="A10291" s="1">
        <v>10289</v>
      </c>
      <c r="B10291">
        <v>28346</v>
      </c>
      <c r="C10291">
        <v>1</v>
      </c>
      <c r="D10291">
        <v>75</v>
      </c>
      <c r="E10291">
        <v>49</v>
      </c>
      <c r="F10291">
        <v>0</v>
      </c>
      <c r="G10291">
        <v>0</v>
      </c>
      <c r="H10291">
        <v>-127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0</v>
      </c>
      <c r="Y10291">
        <v>0</v>
      </c>
      <c r="Z10291">
        <v>0</v>
      </c>
      <c r="AB10291" s="3">
        <f t="shared" si="809"/>
        <v>4.0999999999999996</v>
      </c>
      <c r="AC10291" s="3">
        <f t="shared" si="810"/>
        <v>60.34028759736195</v>
      </c>
      <c r="AD10291" s="3">
        <f t="shared" si="811"/>
        <v>61.34028759736195</v>
      </c>
      <c r="AE10291" s="3">
        <f t="shared" si="812"/>
        <v>98.37</v>
      </c>
      <c r="AF10291" s="5">
        <f t="shared" si="813"/>
        <v>1</v>
      </c>
    </row>
    <row r="10292" spans="1:32" x14ac:dyDescent="0.35">
      <c r="A10292" s="1">
        <v>10290</v>
      </c>
      <c r="B10292">
        <v>28347</v>
      </c>
      <c r="C10292">
        <v>1</v>
      </c>
      <c r="D10292">
        <v>75</v>
      </c>
      <c r="E10292">
        <v>30</v>
      </c>
      <c r="F10292">
        <v>0</v>
      </c>
      <c r="G10292">
        <v>0</v>
      </c>
      <c r="H10292">
        <v>-127</v>
      </c>
      <c r="I10292">
        <v>1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0</v>
      </c>
      <c r="Z10292">
        <v>0</v>
      </c>
      <c r="AB10292" s="3">
        <f t="shared" si="809"/>
        <v>2.2799999999999998</v>
      </c>
      <c r="AC10292" s="3">
        <f t="shared" si="810"/>
        <v>9.7766804095289039</v>
      </c>
      <c r="AD10292" s="3">
        <f t="shared" si="811"/>
        <v>10.776680409528904</v>
      </c>
      <c r="AE10292" s="3">
        <f t="shared" si="812"/>
        <v>90.72</v>
      </c>
      <c r="AF10292" s="5">
        <f t="shared" si="813"/>
        <v>1</v>
      </c>
    </row>
    <row r="10293" spans="1:32" x14ac:dyDescent="0.35">
      <c r="A10293" s="1">
        <v>10291</v>
      </c>
      <c r="B10293">
        <v>28348</v>
      </c>
      <c r="C10293">
        <v>1</v>
      </c>
      <c r="D10293">
        <v>75</v>
      </c>
      <c r="E10293">
        <v>38</v>
      </c>
      <c r="F10293">
        <v>0</v>
      </c>
      <c r="G10293">
        <v>0</v>
      </c>
      <c r="H10293">
        <v>-127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1</v>
      </c>
      <c r="AB10293" s="3">
        <f t="shared" si="809"/>
        <v>2.89</v>
      </c>
      <c r="AC10293" s="3">
        <f t="shared" si="810"/>
        <v>17.993309601550319</v>
      </c>
      <c r="AD10293" s="3">
        <f t="shared" si="811"/>
        <v>18.993309601550319</v>
      </c>
      <c r="AE10293" s="3">
        <f t="shared" si="812"/>
        <v>94.73</v>
      </c>
      <c r="AF10293" s="5">
        <f t="shared" si="813"/>
        <v>1</v>
      </c>
    </row>
    <row r="10294" spans="1:32" x14ac:dyDescent="0.35">
      <c r="A10294" s="1">
        <v>10292</v>
      </c>
      <c r="B10294">
        <v>28349</v>
      </c>
      <c r="C10294">
        <v>1</v>
      </c>
      <c r="D10294">
        <v>75</v>
      </c>
      <c r="E10294">
        <v>30</v>
      </c>
      <c r="F10294">
        <v>0</v>
      </c>
      <c r="G10294">
        <v>0</v>
      </c>
      <c r="H10294">
        <v>-127</v>
      </c>
      <c r="I10294">
        <v>1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0</v>
      </c>
      <c r="AB10294" s="3">
        <f t="shared" si="809"/>
        <v>2.73</v>
      </c>
      <c r="AC10294" s="3">
        <f t="shared" si="810"/>
        <v>15.332887019907195</v>
      </c>
      <c r="AD10294" s="3">
        <f t="shared" si="811"/>
        <v>16.332887019907197</v>
      </c>
      <c r="AE10294" s="3">
        <f t="shared" si="812"/>
        <v>93.88</v>
      </c>
      <c r="AF10294" s="5">
        <f t="shared" si="813"/>
        <v>1</v>
      </c>
    </row>
    <row r="10295" spans="1:32" x14ac:dyDescent="0.35">
      <c r="A10295" s="1">
        <v>10293</v>
      </c>
      <c r="B10295">
        <v>28350</v>
      </c>
      <c r="C10295">
        <v>1</v>
      </c>
      <c r="D10295">
        <v>75</v>
      </c>
      <c r="E10295">
        <v>46</v>
      </c>
      <c r="F10295">
        <v>0</v>
      </c>
      <c r="G10295">
        <v>0</v>
      </c>
      <c r="H10295">
        <v>-127</v>
      </c>
      <c r="I10295">
        <v>1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B10295" s="3">
        <f t="shared" si="809"/>
        <v>3.88</v>
      </c>
      <c r="AC10295" s="3">
        <f t="shared" si="810"/>
        <v>48.424215071345174</v>
      </c>
      <c r="AD10295" s="3">
        <f t="shared" si="811"/>
        <v>49.424215071345174</v>
      </c>
      <c r="AE10295" s="3">
        <f t="shared" si="812"/>
        <v>97.98</v>
      </c>
      <c r="AF10295" s="5">
        <f t="shared" si="813"/>
        <v>1</v>
      </c>
    </row>
    <row r="10296" spans="1:32" x14ac:dyDescent="0.35">
      <c r="A10296" s="1">
        <v>10294</v>
      </c>
      <c r="B10296">
        <v>28351</v>
      </c>
      <c r="C10296">
        <v>1</v>
      </c>
      <c r="D10296">
        <v>75</v>
      </c>
      <c r="E10296">
        <v>43</v>
      </c>
      <c r="F10296">
        <v>0</v>
      </c>
      <c r="G10296">
        <v>0</v>
      </c>
      <c r="H10296">
        <v>-127</v>
      </c>
      <c r="I10296">
        <v>1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1</v>
      </c>
      <c r="AB10296" s="3">
        <f t="shared" si="809"/>
        <v>3.25</v>
      </c>
      <c r="AC10296" s="3">
        <f t="shared" si="810"/>
        <v>25.790339917193062</v>
      </c>
      <c r="AD10296" s="3">
        <f t="shared" si="811"/>
        <v>26.790339917193062</v>
      </c>
      <c r="AE10296" s="3">
        <f t="shared" si="812"/>
        <v>96.27</v>
      </c>
      <c r="AF10296" s="5">
        <f t="shared" si="813"/>
        <v>1</v>
      </c>
    </row>
    <row r="10297" spans="1:32" x14ac:dyDescent="0.35">
      <c r="A10297" s="1">
        <v>10295</v>
      </c>
      <c r="B10297">
        <v>28352</v>
      </c>
      <c r="C10297">
        <v>1</v>
      </c>
      <c r="D10297">
        <v>75</v>
      </c>
      <c r="E10297">
        <v>41</v>
      </c>
      <c r="F10297">
        <v>0</v>
      </c>
      <c r="G10297">
        <v>0</v>
      </c>
      <c r="H10297">
        <v>-127</v>
      </c>
      <c r="I10297">
        <v>1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0</v>
      </c>
      <c r="Z10297">
        <v>0</v>
      </c>
      <c r="AB10297" s="3">
        <f t="shared" si="809"/>
        <v>3.52</v>
      </c>
      <c r="AC10297" s="3">
        <f t="shared" si="810"/>
        <v>33.784428463849558</v>
      </c>
      <c r="AD10297" s="3">
        <f t="shared" si="811"/>
        <v>34.784428463849558</v>
      </c>
      <c r="AE10297" s="3">
        <f t="shared" si="812"/>
        <v>97.13</v>
      </c>
      <c r="AF10297" s="5">
        <f t="shared" si="813"/>
        <v>1</v>
      </c>
    </row>
    <row r="10298" spans="1:32" x14ac:dyDescent="0.35">
      <c r="A10298" s="1">
        <v>10296</v>
      </c>
      <c r="B10298">
        <v>28353</v>
      </c>
      <c r="C10298">
        <v>1</v>
      </c>
      <c r="D10298">
        <v>75</v>
      </c>
      <c r="E10298">
        <v>39</v>
      </c>
      <c r="F10298">
        <v>0</v>
      </c>
      <c r="G10298">
        <v>0</v>
      </c>
      <c r="H10298">
        <v>-127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B10298" s="3">
        <f t="shared" si="809"/>
        <v>3.39</v>
      </c>
      <c r="AC10298" s="3">
        <f t="shared" si="810"/>
        <v>29.665952270368855</v>
      </c>
      <c r="AD10298" s="3">
        <f t="shared" si="811"/>
        <v>30.665952270368855</v>
      </c>
      <c r="AE10298" s="3">
        <f t="shared" si="812"/>
        <v>96.74</v>
      </c>
      <c r="AF10298" s="5">
        <f t="shared" si="813"/>
        <v>1</v>
      </c>
    </row>
    <row r="10299" spans="1:32" x14ac:dyDescent="0.35">
      <c r="A10299" s="1">
        <v>10297</v>
      </c>
      <c r="B10299">
        <v>28354</v>
      </c>
      <c r="C10299">
        <v>1</v>
      </c>
      <c r="D10299">
        <v>75</v>
      </c>
      <c r="E10299">
        <v>41</v>
      </c>
      <c r="F10299">
        <v>0</v>
      </c>
      <c r="G10299">
        <v>0</v>
      </c>
      <c r="H10299">
        <v>-127</v>
      </c>
      <c r="I10299">
        <v>1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0</v>
      </c>
      <c r="AB10299" s="3">
        <f t="shared" ref="AB10299:AB10362" si="814">ROUND(0.0228-(0.000459*D10299)+(0.071808*E10299)+(0.000066*F10299)+(0.013558*G10299)-(0.002899*H10299)-(0.190466*I10299)+(0.000035*J10299)-(0.014193*K10299)+(0.0101*L10299)-(0.003406*M10299)+(0.009609*N10299)+(0.005651*O10299)+(0.002246*P10299)+(0.00777*Q10299)-(0.0031*R10299)+(0.001459*S10299)+(0.002276*T10299)+(0.004079*U10299)-(0.029052*V10299)+(0.42321*W10299)+(0.000973*X10299)-(0.001482*Y10299)+(0.01008*Z10299),2)</f>
        <v>3.52</v>
      </c>
      <c r="AC10299" s="3">
        <f t="shared" si="810"/>
        <v>33.784428463849558</v>
      </c>
      <c r="AD10299" s="3">
        <f t="shared" si="811"/>
        <v>34.784428463849558</v>
      </c>
      <c r="AE10299" s="3">
        <f t="shared" si="812"/>
        <v>97.13</v>
      </c>
      <c r="AF10299" s="5">
        <f t="shared" si="813"/>
        <v>1</v>
      </c>
    </row>
    <row r="10300" spans="1:32" x14ac:dyDescent="0.35">
      <c r="A10300" s="1">
        <v>10298</v>
      </c>
      <c r="B10300">
        <v>28355</v>
      </c>
      <c r="C10300">
        <v>1</v>
      </c>
      <c r="D10300">
        <v>75</v>
      </c>
      <c r="E10300">
        <v>38</v>
      </c>
      <c r="F10300">
        <v>0</v>
      </c>
      <c r="G10300">
        <v>0</v>
      </c>
      <c r="H10300">
        <v>-127</v>
      </c>
      <c r="I10300">
        <v>1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B10300" s="3">
        <f t="shared" si="814"/>
        <v>3.3</v>
      </c>
      <c r="AC10300" s="3">
        <f t="shared" si="810"/>
        <v>27.112638920657883</v>
      </c>
      <c r="AD10300" s="3">
        <f t="shared" si="811"/>
        <v>28.112638920657883</v>
      </c>
      <c r="AE10300" s="3">
        <f t="shared" si="812"/>
        <v>96.44</v>
      </c>
      <c r="AF10300" s="5">
        <f t="shared" si="813"/>
        <v>1</v>
      </c>
    </row>
    <row r="10301" spans="1:32" x14ac:dyDescent="0.35">
      <c r="A10301" s="1">
        <v>10299</v>
      </c>
      <c r="B10301">
        <v>28356</v>
      </c>
      <c r="C10301">
        <v>1</v>
      </c>
      <c r="D10301">
        <v>75</v>
      </c>
      <c r="E10301">
        <v>45</v>
      </c>
      <c r="F10301">
        <v>0</v>
      </c>
      <c r="G10301">
        <v>0</v>
      </c>
      <c r="H10301">
        <v>-127</v>
      </c>
      <c r="I10301">
        <v>1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B10301" s="3">
        <f t="shared" si="814"/>
        <v>3.39</v>
      </c>
      <c r="AC10301" s="3">
        <f t="shared" si="810"/>
        <v>29.665952270368855</v>
      </c>
      <c r="AD10301" s="3">
        <f t="shared" si="811"/>
        <v>30.665952270368855</v>
      </c>
      <c r="AE10301" s="3">
        <f t="shared" si="812"/>
        <v>96.74</v>
      </c>
      <c r="AF10301" s="5">
        <f t="shared" si="813"/>
        <v>1</v>
      </c>
    </row>
    <row r="10302" spans="1:32" x14ac:dyDescent="0.35">
      <c r="A10302" s="1">
        <v>10300</v>
      </c>
      <c r="B10302">
        <v>28357</v>
      </c>
      <c r="C10302">
        <v>1</v>
      </c>
      <c r="D10302">
        <v>75</v>
      </c>
      <c r="E10302">
        <v>41</v>
      </c>
      <c r="F10302">
        <v>0</v>
      </c>
      <c r="G10302">
        <v>0</v>
      </c>
      <c r="H10302">
        <v>-127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0</v>
      </c>
      <c r="AB10302" s="3">
        <f t="shared" si="814"/>
        <v>3.54</v>
      </c>
      <c r="AC10302" s="3">
        <f t="shared" si="810"/>
        <v>34.466919190857389</v>
      </c>
      <c r="AD10302" s="3">
        <f t="shared" si="811"/>
        <v>35.466919190857389</v>
      </c>
      <c r="AE10302" s="3">
        <f t="shared" si="812"/>
        <v>97.18</v>
      </c>
      <c r="AF10302" s="5">
        <f t="shared" si="813"/>
        <v>1</v>
      </c>
    </row>
    <row r="10303" spans="1:32" x14ac:dyDescent="0.35">
      <c r="A10303" s="1">
        <v>10301</v>
      </c>
      <c r="B10303">
        <v>28358</v>
      </c>
      <c r="C10303">
        <v>1</v>
      </c>
      <c r="D10303">
        <v>75</v>
      </c>
      <c r="E10303">
        <v>30</v>
      </c>
      <c r="F10303">
        <v>0</v>
      </c>
      <c r="G10303">
        <v>0</v>
      </c>
      <c r="H10303">
        <v>-127</v>
      </c>
      <c r="I10303">
        <v>1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B10303" s="3">
        <f t="shared" si="814"/>
        <v>2.73</v>
      </c>
      <c r="AC10303" s="3">
        <f t="shared" si="810"/>
        <v>15.332887019907195</v>
      </c>
      <c r="AD10303" s="3">
        <f t="shared" si="811"/>
        <v>16.332887019907197</v>
      </c>
      <c r="AE10303" s="3">
        <f t="shared" si="812"/>
        <v>93.88</v>
      </c>
      <c r="AF10303" s="5">
        <f t="shared" si="813"/>
        <v>1</v>
      </c>
    </row>
    <row r="10304" spans="1:32" x14ac:dyDescent="0.35">
      <c r="A10304" s="1">
        <v>10302</v>
      </c>
      <c r="B10304">
        <v>28359</v>
      </c>
      <c r="C10304">
        <v>1</v>
      </c>
      <c r="D10304">
        <v>75</v>
      </c>
      <c r="E10304">
        <v>30</v>
      </c>
      <c r="F10304">
        <v>5100</v>
      </c>
      <c r="G10304">
        <v>68</v>
      </c>
      <c r="H10304">
        <v>-115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>
        <v>0</v>
      </c>
      <c r="AB10304" s="3">
        <f t="shared" si="814"/>
        <v>3.98</v>
      </c>
      <c r="AC10304" s="3">
        <f t="shared" si="810"/>
        <v>53.517034227491159</v>
      </c>
      <c r="AD10304" s="3">
        <f t="shared" si="811"/>
        <v>54.517034227491159</v>
      </c>
      <c r="AE10304" s="3">
        <f t="shared" si="812"/>
        <v>98.17</v>
      </c>
      <c r="AF10304" s="5">
        <f t="shared" si="813"/>
        <v>1</v>
      </c>
    </row>
    <row r="10305" spans="1:32" x14ac:dyDescent="0.35">
      <c r="A10305" s="1">
        <v>10303</v>
      </c>
      <c r="B10305">
        <v>28360</v>
      </c>
      <c r="C10305">
        <v>1</v>
      </c>
      <c r="D10305">
        <v>75</v>
      </c>
      <c r="E10305">
        <v>45</v>
      </c>
      <c r="F10305">
        <v>0</v>
      </c>
      <c r="G10305">
        <v>0</v>
      </c>
      <c r="H10305">
        <v>-115</v>
      </c>
      <c r="I10305">
        <v>1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B10305" s="3">
        <f t="shared" si="814"/>
        <v>3.77</v>
      </c>
      <c r="AC10305" s="3">
        <f t="shared" si="810"/>
        <v>43.38006483585162</v>
      </c>
      <c r="AD10305" s="3">
        <f t="shared" si="811"/>
        <v>44.38006483585162</v>
      </c>
      <c r="AE10305" s="3">
        <f t="shared" si="812"/>
        <v>97.75</v>
      </c>
      <c r="AF10305" s="5">
        <f t="shared" si="813"/>
        <v>1</v>
      </c>
    </row>
    <row r="10306" spans="1:32" x14ac:dyDescent="0.35">
      <c r="A10306" s="1">
        <v>10304</v>
      </c>
      <c r="B10306">
        <v>28361</v>
      </c>
      <c r="C10306">
        <v>1</v>
      </c>
      <c r="D10306">
        <v>75</v>
      </c>
      <c r="E10306">
        <v>44</v>
      </c>
      <c r="F10306">
        <v>0</v>
      </c>
      <c r="G10306">
        <v>0</v>
      </c>
      <c r="H10306">
        <v>-115</v>
      </c>
      <c r="I10306">
        <v>1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B10306" s="3">
        <f t="shared" si="814"/>
        <v>3.7</v>
      </c>
      <c r="AC10306" s="3">
        <f t="shared" si="810"/>
        <v>40.447304360067399</v>
      </c>
      <c r="AD10306" s="3">
        <f t="shared" si="811"/>
        <v>41.447304360067399</v>
      </c>
      <c r="AE10306" s="3">
        <f t="shared" si="812"/>
        <v>97.59</v>
      </c>
      <c r="AF10306" s="5">
        <f t="shared" si="813"/>
        <v>1</v>
      </c>
    </row>
    <row r="10307" spans="1:32" x14ac:dyDescent="0.35">
      <c r="A10307" s="1">
        <v>10305</v>
      </c>
      <c r="B10307">
        <v>28363</v>
      </c>
      <c r="C10307">
        <v>1</v>
      </c>
      <c r="D10307">
        <v>75</v>
      </c>
      <c r="E10307">
        <v>42</v>
      </c>
      <c r="F10307">
        <v>0</v>
      </c>
      <c r="G10307">
        <v>0</v>
      </c>
      <c r="H10307">
        <v>-30</v>
      </c>
      <c r="I10307">
        <v>1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B10307" s="3">
        <f t="shared" si="814"/>
        <v>2.86</v>
      </c>
      <c r="AC10307" s="3">
        <f t="shared" ref="AC10307:AC10370" si="815">EXP(AB10307)</f>
        <v>17.46152693657999</v>
      </c>
      <c r="AD10307" s="3">
        <f t="shared" ref="AD10307:AD10370" si="816">1+AC10307</f>
        <v>18.46152693657999</v>
      </c>
      <c r="AE10307" s="3">
        <f t="shared" ref="AE10307:AE10370" si="817">ROUND((AC10307/AD10307)*100,2)</f>
        <v>94.58</v>
      </c>
      <c r="AF10307" s="5">
        <f t="shared" si="813"/>
        <v>1</v>
      </c>
    </row>
    <row r="10308" spans="1:32" x14ac:dyDescent="0.35">
      <c r="A10308" s="1">
        <v>10306</v>
      </c>
      <c r="B10308">
        <v>28364</v>
      </c>
      <c r="C10308">
        <v>1</v>
      </c>
      <c r="D10308">
        <v>75</v>
      </c>
      <c r="E10308">
        <v>37</v>
      </c>
      <c r="F10308">
        <v>0</v>
      </c>
      <c r="G10308">
        <v>0</v>
      </c>
      <c r="H10308">
        <v>-30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  <c r="X10308">
        <v>0</v>
      </c>
      <c r="Y10308">
        <v>0</v>
      </c>
      <c r="Z10308">
        <v>0</v>
      </c>
      <c r="AB10308" s="3">
        <f t="shared" si="814"/>
        <v>2.97</v>
      </c>
      <c r="AC10308" s="3">
        <f t="shared" si="815"/>
        <v>19.491919596031121</v>
      </c>
      <c r="AD10308" s="3">
        <f t="shared" si="816"/>
        <v>20.491919596031121</v>
      </c>
      <c r="AE10308" s="3">
        <f t="shared" si="817"/>
        <v>95.12</v>
      </c>
      <c r="AF10308" s="5">
        <f t="shared" si="813"/>
        <v>1</v>
      </c>
    </row>
    <row r="10309" spans="1:32" x14ac:dyDescent="0.35">
      <c r="A10309" s="1">
        <v>10307</v>
      </c>
      <c r="B10309">
        <v>28365</v>
      </c>
      <c r="C10309">
        <v>1</v>
      </c>
      <c r="D10309">
        <v>75</v>
      </c>
      <c r="E10309">
        <v>45</v>
      </c>
      <c r="F10309">
        <v>0</v>
      </c>
      <c r="G10309">
        <v>0</v>
      </c>
      <c r="H10309">
        <v>-30</v>
      </c>
      <c r="I10309">
        <v>1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1</v>
      </c>
      <c r="AB10309" s="3">
        <f t="shared" si="814"/>
        <v>3.11</v>
      </c>
      <c r="AC10309" s="3">
        <f t="shared" si="815"/>
        <v>22.421044400746343</v>
      </c>
      <c r="AD10309" s="3">
        <f t="shared" si="816"/>
        <v>23.421044400746343</v>
      </c>
      <c r="AE10309" s="3">
        <f t="shared" si="817"/>
        <v>95.73</v>
      </c>
      <c r="AF10309" s="5">
        <f t="shared" si="813"/>
        <v>1</v>
      </c>
    </row>
    <row r="10310" spans="1:32" x14ac:dyDescent="0.35">
      <c r="A10310" s="1">
        <v>10308</v>
      </c>
      <c r="B10310">
        <v>28366</v>
      </c>
      <c r="C10310">
        <v>1</v>
      </c>
      <c r="D10310">
        <v>75</v>
      </c>
      <c r="E10310">
        <v>31</v>
      </c>
      <c r="F10310">
        <v>0</v>
      </c>
      <c r="G10310">
        <v>0</v>
      </c>
      <c r="H10310">
        <v>-30</v>
      </c>
      <c r="I10310">
        <v>1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1</v>
      </c>
      <c r="X10310">
        <v>0</v>
      </c>
      <c r="Y10310">
        <v>0</v>
      </c>
      <c r="Z10310">
        <v>0</v>
      </c>
      <c r="AB10310" s="3">
        <f t="shared" si="814"/>
        <v>2.52</v>
      </c>
      <c r="AC10310" s="3">
        <f t="shared" si="815"/>
        <v>12.428596663577544</v>
      </c>
      <c r="AD10310" s="3">
        <f t="shared" si="816"/>
        <v>13.428596663577544</v>
      </c>
      <c r="AE10310" s="3">
        <f t="shared" si="817"/>
        <v>92.55</v>
      </c>
      <c r="AF10310" s="5">
        <f t="shared" si="813"/>
        <v>1</v>
      </c>
    </row>
    <row r="10311" spans="1:32" x14ac:dyDescent="0.35">
      <c r="A10311" s="1">
        <v>10309</v>
      </c>
      <c r="B10311">
        <v>28367</v>
      </c>
      <c r="C10311">
        <v>1</v>
      </c>
      <c r="D10311">
        <v>75</v>
      </c>
      <c r="E10311">
        <v>34</v>
      </c>
      <c r="F10311">
        <v>0</v>
      </c>
      <c r="G10311">
        <v>0</v>
      </c>
      <c r="H10311">
        <v>-30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B10311" s="3">
        <f t="shared" si="814"/>
        <v>2.74</v>
      </c>
      <c r="AC10311" s="3">
        <f t="shared" si="815"/>
        <v>15.486985096339938</v>
      </c>
      <c r="AD10311" s="3">
        <f t="shared" si="816"/>
        <v>16.486985096339936</v>
      </c>
      <c r="AE10311" s="3">
        <f t="shared" si="817"/>
        <v>93.93</v>
      </c>
      <c r="AF10311" s="5">
        <f t="shared" si="813"/>
        <v>1</v>
      </c>
    </row>
    <row r="10312" spans="1:32" x14ac:dyDescent="0.35">
      <c r="A10312" s="1">
        <v>10310</v>
      </c>
      <c r="B10312">
        <v>28368</v>
      </c>
      <c r="C10312">
        <v>1</v>
      </c>
      <c r="D10312">
        <v>75</v>
      </c>
      <c r="E10312">
        <v>49</v>
      </c>
      <c r="F10312">
        <v>0</v>
      </c>
      <c r="G10312">
        <v>0</v>
      </c>
      <c r="H10312">
        <v>-30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0</v>
      </c>
      <c r="X10312">
        <v>0</v>
      </c>
      <c r="Y10312">
        <v>0</v>
      </c>
      <c r="Z10312">
        <v>0</v>
      </c>
      <c r="AB10312" s="3">
        <f t="shared" si="814"/>
        <v>3.38</v>
      </c>
      <c r="AC10312" s="3">
        <f t="shared" si="815"/>
        <v>29.370771113289432</v>
      </c>
      <c r="AD10312" s="3">
        <f t="shared" si="816"/>
        <v>30.370771113289432</v>
      </c>
      <c r="AE10312" s="3">
        <f t="shared" si="817"/>
        <v>96.71</v>
      </c>
      <c r="AF10312" s="5">
        <f t="shared" si="813"/>
        <v>1</v>
      </c>
    </row>
    <row r="10313" spans="1:32" x14ac:dyDescent="0.35">
      <c r="A10313" s="1">
        <v>10311</v>
      </c>
      <c r="B10313">
        <v>28369</v>
      </c>
      <c r="C10313">
        <v>1</v>
      </c>
      <c r="D10313">
        <v>75</v>
      </c>
      <c r="E10313">
        <v>34</v>
      </c>
      <c r="F10313">
        <v>0</v>
      </c>
      <c r="G10313">
        <v>0</v>
      </c>
      <c r="H10313">
        <v>-30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B10313" s="3">
        <f t="shared" si="814"/>
        <v>2.76</v>
      </c>
      <c r="AC10313" s="3">
        <f t="shared" si="815"/>
        <v>15.799842948260395</v>
      </c>
      <c r="AD10313" s="3">
        <f t="shared" si="816"/>
        <v>16.799842948260395</v>
      </c>
      <c r="AE10313" s="3">
        <f t="shared" si="817"/>
        <v>94.05</v>
      </c>
      <c r="AF10313" s="5">
        <f t="shared" si="813"/>
        <v>1</v>
      </c>
    </row>
    <row r="10314" spans="1:32" x14ac:dyDescent="0.35">
      <c r="A10314" s="1">
        <v>10312</v>
      </c>
      <c r="B10314">
        <v>28370</v>
      </c>
      <c r="C10314">
        <v>1</v>
      </c>
      <c r="D10314">
        <v>75</v>
      </c>
      <c r="E10314">
        <v>40</v>
      </c>
      <c r="F10314">
        <v>0</v>
      </c>
      <c r="G10314">
        <v>0</v>
      </c>
      <c r="H10314">
        <v>-30</v>
      </c>
      <c r="I10314">
        <v>1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</v>
      </c>
      <c r="X10314">
        <v>0</v>
      </c>
      <c r="Y10314">
        <v>0</v>
      </c>
      <c r="Z10314">
        <v>0</v>
      </c>
      <c r="AB10314" s="3">
        <f t="shared" si="814"/>
        <v>3.17</v>
      </c>
      <c r="AC10314" s="3">
        <f t="shared" si="815"/>
        <v>23.80748435642867</v>
      </c>
      <c r="AD10314" s="3">
        <f t="shared" si="816"/>
        <v>24.80748435642867</v>
      </c>
      <c r="AE10314" s="3">
        <f t="shared" si="817"/>
        <v>95.97</v>
      </c>
      <c r="AF10314" s="5">
        <f t="shared" si="813"/>
        <v>1</v>
      </c>
    </row>
    <row r="10315" spans="1:32" x14ac:dyDescent="0.35">
      <c r="A10315" s="1">
        <v>10313</v>
      </c>
      <c r="B10315">
        <v>28371</v>
      </c>
      <c r="C10315">
        <v>1</v>
      </c>
      <c r="D10315">
        <v>75</v>
      </c>
      <c r="E10315">
        <v>36</v>
      </c>
      <c r="F10315">
        <v>0</v>
      </c>
      <c r="G10315">
        <v>0</v>
      </c>
      <c r="H10315">
        <v>-30</v>
      </c>
      <c r="I10315">
        <v>1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  <c r="AB10315" s="3">
        <f t="shared" si="814"/>
        <v>2.4700000000000002</v>
      </c>
      <c r="AC10315" s="3">
        <f t="shared" si="815"/>
        <v>11.822446851646363</v>
      </c>
      <c r="AD10315" s="3">
        <f t="shared" si="816"/>
        <v>12.822446851646363</v>
      </c>
      <c r="AE10315" s="3">
        <f t="shared" si="817"/>
        <v>92.2</v>
      </c>
      <c r="AF10315" s="5">
        <f t="shared" si="813"/>
        <v>1</v>
      </c>
    </row>
    <row r="10316" spans="1:32" x14ac:dyDescent="0.35">
      <c r="A10316" s="1">
        <v>10314</v>
      </c>
      <c r="B10316">
        <v>28372</v>
      </c>
      <c r="C10316">
        <v>1</v>
      </c>
      <c r="D10316">
        <v>75</v>
      </c>
      <c r="E10316">
        <v>38</v>
      </c>
      <c r="F10316">
        <v>0</v>
      </c>
      <c r="G10316">
        <v>0</v>
      </c>
      <c r="H10316">
        <v>-30</v>
      </c>
      <c r="I10316">
        <v>1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0</v>
      </c>
      <c r="AB10316" s="3">
        <f t="shared" si="814"/>
        <v>3.02</v>
      </c>
      <c r="AC10316" s="3">
        <f t="shared" si="815"/>
        <v>20.491291684192941</v>
      </c>
      <c r="AD10316" s="3">
        <f t="shared" si="816"/>
        <v>21.491291684192941</v>
      </c>
      <c r="AE10316" s="3">
        <f t="shared" si="817"/>
        <v>95.35</v>
      </c>
      <c r="AF10316" s="5">
        <f t="shared" si="813"/>
        <v>1</v>
      </c>
    </row>
    <row r="10317" spans="1:32" x14ac:dyDescent="0.35">
      <c r="A10317" s="1">
        <v>10315</v>
      </c>
      <c r="B10317">
        <v>28374</v>
      </c>
      <c r="C10317">
        <v>1</v>
      </c>
      <c r="D10317">
        <v>75</v>
      </c>
      <c r="E10317">
        <v>44</v>
      </c>
      <c r="F10317">
        <v>15600</v>
      </c>
      <c r="G10317">
        <v>208</v>
      </c>
      <c r="H10317">
        <v>-65</v>
      </c>
      <c r="I10317">
        <v>1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</v>
      </c>
      <c r="AB10317" s="3">
        <f t="shared" si="814"/>
        <v>6.99</v>
      </c>
      <c r="AC10317" s="3">
        <f t="shared" si="815"/>
        <v>1085.7214761859207</v>
      </c>
      <c r="AD10317" s="3">
        <f t="shared" si="816"/>
        <v>1086.7214761859207</v>
      </c>
      <c r="AE10317" s="3">
        <f t="shared" si="817"/>
        <v>99.91</v>
      </c>
      <c r="AF10317" s="5">
        <f t="shared" si="813"/>
        <v>1</v>
      </c>
    </row>
    <row r="10318" spans="1:32" x14ac:dyDescent="0.35">
      <c r="A10318" s="1">
        <v>10316</v>
      </c>
      <c r="B10318">
        <v>28375</v>
      </c>
      <c r="C10318">
        <v>1</v>
      </c>
      <c r="D10318">
        <v>75</v>
      </c>
      <c r="E10318">
        <v>43</v>
      </c>
      <c r="F10318">
        <v>0</v>
      </c>
      <c r="G10318">
        <v>0</v>
      </c>
      <c r="H10318">
        <v>-65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1</v>
      </c>
      <c r="AB10318" s="3">
        <f t="shared" si="814"/>
        <v>3.07</v>
      </c>
      <c r="AC10318" s="3">
        <f t="shared" si="815"/>
        <v>21.541902675002412</v>
      </c>
      <c r="AD10318" s="3">
        <f t="shared" si="816"/>
        <v>22.541902675002412</v>
      </c>
      <c r="AE10318" s="3">
        <f t="shared" si="817"/>
        <v>95.56</v>
      </c>
      <c r="AF10318" s="5">
        <f t="shared" si="813"/>
        <v>1</v>
      </c>
    </row>
    <row r="10319" spans="1:32" x14ac:dyDescent="0.35">
      <c r="A10319" s="1">
        <v>10317</v>
      </c>
      <c r="B10319">
        <v>28376</v>
      </c>
      <c r="C10319">
        <v>1</v>
      </c>
      <c r="D10319">
        <v>75</v>
      </c>
      <c r="E10319">
        <v>40</v>
      </c>
      <c r="F10319">
        <v>10000</v>
      </c>
      <c r="G10319">
        <v>133.33000000000001</v>
      </c>
      <c r="H10319">
        <v>-78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B10319" s="3">
        <f t="shared" si="814"/>
        <v>5.36</v>
      </c>
      <c r="AC10319" s="3">
        <f t="shared" si="815"/>
        <v>212.72494644954682</v>
      </c>
      <c r="AD10319" s="3">
        <f t="shared" si="816"/>
        <v>213.72494644954682</v>
      </c>
      <c r="AE10319" s="3">
        <f t="shared" si="817"/>
        <v>99.53</v>
      </c>
      <c r="AF10319" s="5">
        <f t="shared" si="813"/>
        <v>1</v>
      </c>
    </row>
    <row r="10320" spans="1:32" x14ac:dyDescent="0.35">
      <c r="A10320" s="1">
        <v>10318</v>
      </c>
      <c r="B10320">
        <v>28378</v>
      </c>
      <c r="C10320">
        <v>1</v>
      </c>
      <c r="D10320">
        <v>75</v>
      </c>
      <c r="E10320">
        <v>34</v>
      </c>
      <c r="F10320">
        <v>0</v>
      </c>
      <c r="G10320">
        <v>0</v>
      </c>
      <c r="H10320">
        <v>-78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  <c r="V10320">
        <v>0</v>
      </c>
      <c r="W10320">
        <v>1</v>
      </c>
      <c r="X10320">
        <v>0</v>
      </c>
      <c r="Y10320">
        <v>0</v>
      </c>
      <c r="Z10320">
        <v>0</v>
      </c>
      <c r="AB10320" s="3">
        <f t="shared" si="814"/>
        <v>2.89</v>
      </c>
      <c r="AC10320" s="3">
        <f t="shared" si="815"/>
        <v>17.993309601550319</v>
      </c>
      <c r="AD10320" s="3">
        <f t="shared" si="816"/>
        <v>18.993309601550319</v>
      </c>
      <c r="AE10320" s="3">
        <f t="shared" si="817"/>
        <v>94.73</v>
      </c>
      <c r="AF10320" s="5">
        <f t="shared" si="813"/>
        <v>1</v>
      </c>
    </row>
    <row r="10321" spans="1:32" x14ac:dyDescent="0.35">
      <c r="A10321" s="1">
        <v>10319</v>
      </c>
      <c r="B10321">
        <v>28390</v>
      </c>
      <c r="C10321">
        <v>1</v>
      </c>
      <c r="D10321">
        <v>63</v>
      </c>
      <c r="E10321">
        <v>49</v>
      </c>
      <c r="F10321">
        <v>0</v>
      </c>
      <c r="G10321">
        <v>0</v>
      </c>
      <c r="H10321">
        <v>-78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B10321" s="3">
        <f t="shared" si="814"/>
        <v>3.98</v>
      </c>
      <c r="AC10321" s="3">
        <f t="shared" si="815"/>
        <v>53.517034227491159</v>
      </c>
      <c r="AD10321" s="3">
        <f t="shared" si="816"/>
        <v>54.517034227491159</v>
      </c>
      <c r="AE10321" s="3">
        <f t="shared" si="817"/>
        <v>98.17</v>
      </c>
      <c r="AF10321" s="5">
        <f t="shared" ref="AF10321:AF10384" si="818">IF(AE10321&lt;50,0,1)</f>
        <v>1</v>
      </c>
    </row>
    <row r="10322" spans="1:32" x14ac:dyDescent="0.35">
      <c r="A10322" s="1">
        <v>10320</v>
      </c>
      <c r="B10322">
        <v>28391</v>
      </c>
      <c r="C10322">
        <v>1</v>
      </c>
      <c r="D10322">
        <v>63</v>
      </c>
      <c r="E10322">
        <v>57</v>
      </c>
      <c r="F10322">
        <v>0</v>
      </c>
      <c r="G10322">
        <v>0</v>
      </c>
      <c r="H10322">
        <v>-78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0</v>
      </c>
      <c r="AB10322" s="3">
        <f t="shared" si="814"/>
        <v>4.55</v>
      </c>
      <c r="AC10322" s="3">
        <f t="shared" si="815"/>
        <v>94.632408314924064</v>
      </c>
      <c r="AD10322" s="3">
        <f t="shared" si="816"/>
        <v>95.632408314924064</v>
      </c>
      <c r="AE10322" s="3">
        <f t="shared" si="817"/>
        <v>98.95</v>
      </c>
      <c r="AF10322" s="5">
        <f t="shared" si="818"/>
        <v>1</v>
      </c>
    </row>
    <row r="10323" spans="1:32" x14ac:dyDescent="0.35">
      <c r="A10323" s="1">
        <v>10321</v>
      </c>
      <c r="B10323">
        <v>28393</v>
      </c>
      <c r="C10323">
        <v>1</v>
      </c>
      <c r="D10323">
        <v>63</v>
      </c>
      <c r="E10323">
        <v>31</v>
      </c>
      <c r="F10323">
        <v>0</v>
      </c>
      <c r="G10323">
        <v>0</v>
      </c>
      <c r="H10323">
        <v>-78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1</v>
      </c>
      <c r="AB10323" s="3">
        <f t="shared" si="814"/>
        <v>2.27</v>
      </c>
      <c r="AC10323" s="3">
        <f t="shared" si="815"/>
        <v>9.6794008140728405</v>
      </c>
      <c r="AD10323" s="3">
        <f t="shared" si="816"/>
        <v>10.67940081407284</v>
      </c>
      <c r="AE10323" s="3">
        <f t="shared" si="817"/>
        <v>90.64</v>
      </c>
      <c r="AF10323" s="5">
        <f t="shared" si="818"/>
        <v>1</v>
      </c>
    </row>
    <row r="10324" spans="1:32" x14ac:dyDescent="0.35">
      <c r="A10324" s="1">
        <v>10322</v>
      </c>
      <c r="B10324">
        <v>28394</v>
      </c>
      <c r="C10324">
        <v>1</v>
      </c>
      <c r="D10324">
        <v>63</v>
      </c>
      <c r="E10324">
        <v>35</v>
      </c>
      <c r="F10324">
        <v>0</v>
      </c>
      <c r="G10324">
        <v>0</v>
      </c>
      <c r="H10324">
        <v>-78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  <c r="AB10324" s="3">
        <f t="shared" si="814"/>
        <v>2.56</v>
      </c>
      <c r="AC10324" s="3">
        <f t="shared" si="815"/>
        <v>12.935817315543076</v>
      </c>
      <c r="AD10324" s="3">
        <f t="shared" si="816"/>
        <v>13.935817315543076</v>
      </c>
      <c r="AE10324" s="3">
        <f t="shared" si="817"/>
        <v>92.82</v>
      </c>
      <c r="AF10324" s="5">
        <f t="shared" si="818"/>
        <v>1</v>
      </c>
    </row>
    <row r="10325" spans="1:32" x14ac:dyDescent="0.35">
      <c r="A10325" s="1">
        <v>10323</v>
      </c>
      <c r="B10325">
        <v>28395</v>
      </c>
      <c r="C10325">
        <v>1</v>
      </c>
      <c r="D10325">
        <v>63</v>
      </c>
      <c r="E10325">
        <v>60</v>
      </c>
      <c r="F10325">
        <v>0</v>
      </c>
      <c r="G10325">
        <v>0</v>
      </c>
      <c r="H10325">
        <v>-78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1</v>
      </c>
      <c r="X10325">
        <v>0</v>
      </c>
      <c r="Y10325">
        <v>0</v>
      </c>
      <c r="Z10325">
        <v>0</v>
      </c>
      <c r="AB10325" s="3">
        <f t="shared" si="814"/>
        <v>4.76</v>
      </c>
      <c r="AC10325" s="3">
        <f t="shared" si="815"/>
        <v>116.7459258989899</v>
      </c>
      <c r="AD10325" s="3">
        <f t="shared" si="816"/>
        <v>117.7459258989899</v>
      </c>
      <c r="AE10325" s="3">
        <f t="shared" si="817"/>
        <v>99.15</v>
      </c>
      <c r="AF10325" s="5">
        <f t="shared" si="818"/>
        <v>1</v>
      </c>
    </row>
    <row r="10326" spans="1:32" x14ac:dyDescent="0.35">
      <c r="A10326" s="1">
        <v>10324</v>
      </c>
      <c r="B10326">
        <v>28396</v>
      </c>
      <c r="C10326">
        <v>1</v>
      </c>
      <c r="D10326">
        <v>63</v>
      </c>
      <c r="E10326">
        <v>42</v>
      </c>
      <c r="F10326">
        <v>0</v>
      </c>
      <c r="G10326">
        <v>0</v>
      </c>
      <c r="H10326">
        <v>-78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</v>
      </c>
      <c r="X10326">
        <v>0</v>
      </c>
      <c r="Y10326">
        <v>0</v>
      </c>
      <c r="Z10326">
        <v>0</v>
      </c>
      <c r="AB10326" s="3">
        <f t="shared" si="814"/>
        <v>3.47</v>
      </c>
      <c r="AC10326" s="3">
        <f t="shared" si="815"/>
        <v>32.13674244475316</v>
      </c>
      <c r="AD10326" s="3">
        <f t="shared" si="816"/>
        <v>33.13674244475316</v>
      </c>
      <c r="AE10326" s="3">
        <f t="shared" si="817"/>
        <v>96.98</v>
      </c>
      <c r="AF10326" s="5">
        <f t="shared" si="818"/>
        <v>1</v>
      </c>
    </row>
    <row r="10327" spans="1:32" x14ac:dyDescent="0.35">
      <c r="A10327" s="1">
        <v>10325</v>
      </c>
      <c r="B10327">
        <v>28397</v>
      </c>
      <c r="C10327">
        <v>1</v>
      </c>
      <c r="D10327">
        <v>63</v>
      </c>
      <c r="E10327">
        <v>33</v>
      </c>
      <c r="F10327">
        <v>0</v>
      </c>
      <c r="G10327">
        <v>0</v>
      </c>
      <c r="H10327">
        <v>-78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1</v>
      </c>
      <c r="X10327">
        <v>0</v>
      </c>
      <c r="Y10327">
        <v>0</v>
      </c>
      <c r="Z10327">
        <v>0</v>
      </c>
      <c r="AB10327" s="3">
        <f t="shared" si="814"/>
        <v>2.83</v>
      </c>
      <c r="AC10327" s="3">
        <f t="shared" si="815"/>
        <v>16.945460824541019</v>
      </c>
      <c r="AD10327" s="3">
        <f t="shared" si="816"/>
        <v>17.945460824541019</v>
      </c>
      <c r="AE10327" s="3">
        <f t="shared" si="817"/>
        <v>94.43</v>
      </c>
      <c r="AF10327" s="5">
        <f t="shared" si="818"/>
        <v>1</v>
      </c>
    </row>
    <row r="10328" spans="1:32" x14ac:dyDescent="0.35">
      <c r="A10328" s="1">
        <v>10326</v>
      </c>
      <c r="B10328">
        <v>28398</v>
      </c>
      <c r="C10328">
        <v>1</v>
      </c>
      <c r="D10328">
        <v>63</v>
      </c>
      <c r="E10328">
        <v>30</v>
      </c>
      <c r="F10328">
        <v>0</v>
      </c>
      <c r="G10328">
        <v>0</v>
      </c>
      <c r="H10328">
        <v>-78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</v>
      </c>
      <c r="X10328">
        <v>0</v>
      </c>
      <c r="Y10328">
        <v>0</v>
      </c>
      <c r="Z10328">
        <v>0</v>
      </c>
      <c r="AB10328" s="3">
        <f t="shared" si="814"/>
        <v>2.61</v>
      </c>
      <c r="AC10328" s="3">
        <f t="shared" si="815"/>
        <v>13.599050851830924</v>
      </c>
      <c r="AD10328" s="3">
        <f t="shared" si="816"/>
        <v>14.599050851830924</v>
      </c>
      <c r="AE10328" s="3">
        <f t="shared" si="817"/>
        <v>93.15</v>
      </c>
      <c r="AF10328" s="5">
        <f t="shared" si="818"/>
        <v>1</v>
      </c>
    </row>
    <row r="10329" spans="1:32" x14ac:dyDescent="0.35">
      <c r="A10329" s="1">
        <v>10327</v>
      </c>
      <c r="B10329">
        <v>28399</v>
      </c>
      <c r="C10329">
        <v>1</v>
      </c>
      <c r="D10329">
        <v>63</v>
      </c>
      <c r="E10329">
        <v>35</v>
      </c>
      <c r="F10329">
        <v>0</v>
      </c>
      <c r="G10329">
        <v>0</v>
      </c>
      <c r="H10329">
        <v>-78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0</v>
      </c>
      <c r="Y10329">
        <v>0</v>
      </c>
      <c r="Z10329">
        <v>0</v>
      </c>
      <c r="AB10329" s="3">
        <f t="shared" si="814"/>
        <v>2.97</v>
      </c>
      <c r="AC10329" s="3">
        <f t="shared" si="815"/>
        <v>19.491919596031121</v>
      </c>
      <c r="AD10329" s="3">
        <f t="shared" si="816"/>
        <v>20.491919596031121</v>
      </c>
      <c r="AE10329" s="3">
        <f t="shared" si="817"/>
        <v>95.12</v>
      </c>
      <c r="AF10329" s="5">
        <f t="shared" si="818"/>
        <v>1</v>
      </c>
    </row>
    <row r="10330" spans="1:32" x14ac:dyDescent="0.35">
      <c r="A10330" s="1">
        <v>10328</v>
      </c>
      <c r="B10330">
        <v>28400</v>
      </c>
      <c r="C10330">
        <v>1</v>
      </c>
      <c r="D10330">
        <v>63</v>
      </c>
      <c r="E10330">
        <v>47</v>
      </c>
      <c r="F10330">
        <v>0</v>
      </c>
      <c r="G10330">
        <v>0</v>
      </c>
      <c r="H10330">
        <v>-78</v>
      </c>
      <c r="I10330">
        <v>1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B10330" s="3">
        <f t="shared" si="814"/>
        <v>3.39</v>
      </c>
      <c r="AC10330" s="3">
        <f t="shared" si="815"/>
        <v>29.665952270368855</v>
      </c>
      <c r="AD10330" s="3">
        <f t="shared" si="816"/>
        <v>30.665952270368855</v>
      </c>
      <c r="AE10330" s="3">
        <f t="shared" si="817"/>
        <v>96.74</v>
      </c>
      <c r="AF10330" s="5">
        <f t="shared" si="818"/>
        <v>1</v>
      </c>
    </row>
    <row r="10331" spans="1:32" x14ac:dyDescent="0.35">
      <c r="A10331" s="1">
        <v>10329</v>
      </c>
      <c r="B10331">
        <v>28402</v>
      </c>
      <c r="C10331">
        <v>1</v>
      </c>
      <c r="D10331">
        <v>63</v>
      </c>
      <c r="E10331">
        <v>36</v>
      </c>
      <c r="F10331">
        <v>0</v>
      </c>
      <c r="G10331">
        <v>0</v>
      </c>
      <c r="H10331">
        <v>-78</v>
      </c>
      <c r="I10331">
        <v>1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B10331" s="3">
        <f t="shared" si="814"/>
        <v>3.02</v>
      </c>
      <c r="AC10331" s="3">
        <f t="shared" si="815"/>
        <v>20.491291684192941</v>
      </c>
      <c r="AD10331" s="3">
        <f t="shared" si="816"/>
        <v>21.491291684192941</v>
      </c>
      <c r="AE10331" s="3">
        <f t="shared" si="817"/>
        <v>95.35</v>
      </c>
      <c r="AF10331" s="5">
        <f t="shared" si="818"/>
        <v>1</v>
      </c>
    </row>
    <row r="10332" spans="1:32" x14ac:dyDescent="0.35">
      <c r="A10332" s="1">
        <v>10330</v>
      </c>
      <c r="B10332">
        <v>28403</v>
      </c>
      <c r="C10332">
        <v>1</v>
      </c>
      <c r="D10332">
        <v>63</v>
      </c>
      <c r="E10332">
        <v>39</v>
      </c>
      <c r="F10332">
        <v>0</v>
      </c>
      <c r="G10332">
        <v>0</v>
      </c>
      <c r="H10332">
        <v>-78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  <c r="X10332">
        <v>0</v>
      </c>
      <c r="Y10332">
        <v>0</v>
      </c>
      <c r="Z10332">
        <v>0</v>
      </c>
      <c r="AB10332" s="3">
        <f t="shared" si="814"/>
        <v>3.26</v>
      </c>
      <c r="AC10332" s="3">
        <f t="shared" si="815"/>
        <v>26.049537142518336</v>
      </c>
      <c r="AD10332" s="3">
        <f t="shared" si="816"/>
        <v>27.049537142518336</v>
      </c>
      <c r="AE10332" s="3">
        <f t="shared" si="817"/>
        <v>96.3</v>
      </c>
      <c r="AF10332" s="5">
        <f t="shared" si="818"/>
        <v>1</v>
      </c>
    </row>
    <row r="10333" spans="1:32" x14ac:dyDescent="0.35">
      <c r="A10333" s="1">
        <v>10331</v>
      </c>
      <c r="B10333">
        <v>28404</v>
      </c>
      <c r="C10333">
        <v>1</v>
      </c>
      <c r="D10333">
        <v>63</v>
      </c>
      <c r="E10333">
        <v>34</v>
      </c>
      <c r="F10333">
        <v>0</v>
      </c>
      <c r="G10333">
        <v>0</v>
      </c>
      <c r="H10333">
        <v>-78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1</v>
      </c>
      <c r="X10333">
        <v>0</v>
      </c>
      <c r="Y10333">
        <v>0</v>
      </c>
      <c r="Z10333">
        <v>0</v>
      </c>
      <c r="AB10333" s="3">
        <f t="shared" si="814"/>
        <v>2.9</v>
      </c>
      <c r="AC10333" s="3">
        <f t="shared" si="815"/>
        <v>18.17414536944306</v>
      </c>
      <c r="AD10333" s="3">
        <f t="shared" si="816"/>
        <v>19.17414536944306</v>
      </c>
      <c r="AE10333" s="3">
        <f t="shared" si="817"/>
        <v>94.78</v>
      </c>
      <c r="AF10333" s="5">
        <f t="shared" si="818"/>
        <v>1</v>
      </c>
    </row>
    <row r="10334" spans="1:32" x14ac:dyDescent="0.35">
      <c r="A10334" s="1">
        <v>10332</v>
      </c>
      <c r="B10334">
        <v>28405</v>
      </c>
      <c r="C10334">
        <v>1</v>
      </c>
      <c r="D10334">
        <v>63</v>
      </c>
      <c r="E10334">
        <v>40</v>
      </c>
      <c r="F10334">
        <v>0</v>
      </c>
      <c r="G10334">
        <v>0</v>
      </c>
      <c r="H10334">
        <v>-78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1</v>
      </c>
      <c r="X10334">
        <v>0</v>
      </c>
      <c r="Y10334">
        <v>0</v>
      </c>
      <c r="Z10334">
        <v>0</v>
      </c>
      <c r="AB10334" s="3">
        <f t="shared" si="814"/>
        <v>3.33</v>
      </c>
      <c r="AC10334" s="3">
        <f t="shared" si="815"/>
        <v>27.938341703236507</v>
      </c>
      <c r="AD10334" s="3">
        <f t="shared" si="816"/>
        <v>28.938341703236507</v>
      </c>
      <c r="AE10334" s="3">
        <f t="shared" si="817"/>
        <v>96.54</v>
      </c>
      <c r="AF10334" s="5">
        <f t="shared" si="818"/>
        <v>1</v>
      </c>
    </row>
    <row r="10335" spans="1:32" x14ac:dyDescent="0.35">
      <c r="A10335" s="1">
        <v>10333</v>
      </c>
      <c r="B10335">
        <v>28407</v>
      </c>
      <c r="C10335">
        <v>1</v>
      </c>
      <c r="D10335">
        <v>63</v>
      </c>
      <c r="E10335">
        <v>49</v>
      </c>
      <c r="F10335">
        <v>0</v>
      </c>
      <c r="G10335">
        <v>0</v>
      </c>
      <c r="H10335">
        <v>-78</v>
      </c>
      <c r="I10335">
        <v>1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>
        <v>0</v>
      </c>
      <c r="X10335">
        <v>0</v>
      </c>
      <c r="Y10335">
        <v>0</v>
      </c>
      <c r="Z10335">
        <v>0</v>
      </c>
      <c r="AB10335" s="3">
        <f t="shared" si="814"/>
        <v>3.5</v>
      </c>
      <c r="AC10335" s="3">
        <f t="shared" si="815"/>
        <v>33.115451958692312</v>
      </c>
      <c r="AD10335" s="3">
        <f t="shared" si="816"/>
        <v>34.115451958692312</v>
      </c>
      <c r="AE10335" s="3">
        <f t="shared" si="817"/>
        <v>97.07</v>
      </c>
      <c r="AF10335" s="5">
        <f t="shared" si="818"/>
        <v>1</v>
      </c>
    </row>
    <row r="10336" spans="1:32" x14ac:dyDescent="0.35">
      <c r="A10336" s="1">
        <v>10334</v>
      </c>
      <c r="B10336">
        <v>28408</v>
      </c>
      <c r="C10336">
        <v>1</v>
      </c>
      <c r="D10336">
        <v>63</v>
      </c>
      <c r="E10336">
        <v>60</v>
      </c>
      <c r="F10336">
        <v>0</v>
      </c>
      <c r="G10336">
        <v>0</v>
      </c>
      <c r="H10336">
        <v>-78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1</v>
      </c>
      <c r="W10336">
        <v>0</v>
      </c>
      <c r="X10336">
        <v>0</v>
      </c>
      <c r="Y10336">
        <v>0</v>
      </c>
      <c r="Z10336">
        <v>0</v>
      </c>
      <c r="AB10336" s="3">
        <f t="shared" si="814"/>
        <v>4.3099999999999996</v>
      </c>
      <c r="AC10336" s="3">
        <f t="shared" si="815"/>
        <v>74.440488940345418</v>
      </c>
      <c r="AD10336" s="3">
        <f t="shared" si="816"/>
        <v>75.440488940345418</v>
      </c>
      <c r="AE10336" s="3">
        <f t="shared" si="817"/>
        <v>98.67</v>
      </c>
      <c r="AF10336" s="5">
        <f t="shared" si="818"/>
        <v>1</v>
      </c>
    </row>
    <row r="10337" spans="1:32" x14ac:dyDescent="0.35">
      <c r="A10337" s="1">
        <v>10335</v>
      </c>
      <c r="B10337">
        <v>28409</v>
      </c>
      <c r="C10337">
        <v>1</v>
      </c>
      <c r="D10337">
        <v>63</v>
      </c>
      <c r="E10337">
        <v>51</v>
      </c>
      <c r="F10337">
        <v>0</v>
      </c>
      <c r="G10337">
        <v>0</v>
      </c>
      <c r="H10337">
        <v>-78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1</v>
      </c>
      <c r="X10337">
        <v>0</v>
      </c>
      <c r="Y10337">
        <v>0</v>
      </c>
      <c r="Z10337">
        <v>0</v>
      </c>
      <c r="AB10337" s="3">
        <f t="shared" si="814"/>
        <v>4.12</v>
      </c>
      <c r="AC10337" s="3">
        <f t="shared" si="815"/>
        <v>61.559242264428519</v>
      </c>
      <c r="AD10337" s="3">
        <f t="shared" si="816"/>
        <v>62.559242264428519</v>
      </c>
      <c r="AE10337" s="3">
        <f t="shared" si="817"/>
        <v>98.4</v>
      </c>
      <c r="AF10337" s="5">
        <f t="shared" si="818"/>
        <v>1</v>
      </c>
    </row>
    <row r="10338" spans="1:32" x14ac:dyDescent="0.35">
      <c r="A10338" s="1">
        <v>10336</v>
      </c>
      <c r="B10338">
        <v>28410</v>
      </c>
      <c r="C10338">
        <v>1</v>
      </c>
      <c r="D10338">
        <v>63</v>
      </c>
      <c r="E10338">
        <v>35</v>
      </c>
      <c r="F10338">
        <v>0</v>
      </c>
      <c r="G10338">
        <v>0</v>
      </c>
      <c r="H10338">
        <v>-78</v>
      </c>
      <c r="I10338">
        <v>1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</v>
      </c>
      <c r="AB10338" s="3">
        <f t="shared" si="814"/>
        <v>2.54</v>
      </c>
      <c r="AC10338" s="3">
        <f t="shared" si="815"/>
        <v>12.679670970833877</v>
      </c>
      <c r="AD10338" s="3">
        <f t="shared" si="816"/>
        <v>13.679670970833877</v>
      </c>
      <c r="AE10338" s="3">
        <f t="shared" si="817"/>
        <v>92.69</v>
      </c>
      <c r="AF10338" s="5">
        <f t="shared" si="818"/>
        <v>1</v>
      </c>
    </row>
    <row r="10339" spans="1:32" x14ac:dyDescent="0.35">
      <c r="A10339" s="1">
        <v>10337</v>
      </c>
      <c r="B10339">
        <v>28411</v>
      </c>
      <c r="C10339">
        <v>1</v>
      </c>
      <c r="D10339">
        <v>63</v>
      </c>
      <c r="E10339">
        <v>42</v>
      </c>
      <c r="F10339">
        <v>0</v>
      </c>
      <c r="G10339">
        <v>0</v>
      </c>
      <c r="H10339">
        <v>-78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  <c r="AB10339" s="3">
        <f t="shared" si="814"/>
        <v>3.02</v>
      </c>
      <c r="AC10339" s="3">
        <f t="shared" si="815"/>
        <v>20.491291684192941</v>
      </c>
      <c r="AD10339" s="3">
        <f t="shared" si="816"/>
        <v>21.491291684192941</v>
      </c>
      <c r="AE10339" s="3">
        <f t="shared" si="817"/>
        <v>95.35</v>
      </c>
      <c r="AF10339" s="5">
        <f t="shared" si="818"/>
        <v>1</v>
      </c>
    </row>
    <row r="10340" spans="1:32" x14ac:dyDescent="0.35">
      <c r="A10340" s="1">
        <v>10338</v>
      </c>
      <c r="B10340">
        <v>28412</v>
      </c>
      <c r="C10340">
        <v>1</v>
      </c>
      <c r="D10340">
        <v>63</v>
      </c>
      <c r="E10340">
        <v>49</v>
      </c>
      <c r="F10340">
        <v>0</v>
      </c>
      <c r="G10340">
        <v>0</v>
      </c>
      <c r="H10340">
        <v>-78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1</v>
      </c>
      <c r="X10340">
        <v>0</v>
      </c>
      <c r="Y10340">
        <v>0</v>
      </c>
      <c r="Z10340">
        <v>0</v>
      </c>
      <c r="AB10340" s="3">
        <f t="shared" si="814"/>
        <v>3.97</v>
      </c>
      <c r="AC10340" s="3">
        <f t="shared" si="815"/>
        <v>52.984530839676168</v>
      </c>
      <c r="AD10340" s="3">
        <f t="shared" si="816"/>
        <v>53.984530839676168</v>
      </c>
      <c r="AE10340" s="3">
        <f t="shared" si="817"/>
        <v>98.15</v>
      </c>
      <c r="AF10340" s="5">
        <f t="shared" si="818"/>
        <v>1</v>
      </c>
    </row>
    <row r="10341" spans="1:32" x14ac:dyDescent="0.35">
      <c r="A10341" s="1">
        <v>10339</v>
      </c>
      <c r="B10341">
        <v>28413</v>
      </c>
      <c r="C10341">
        <v>1</v>
      </c>
      <c r="D10341">
        <v>63</v>
      </c>
      <c r="E10341">
        <v>36</v>
      </c>
      <c r="F10341">
        <v>0</v>
      </c>
      <c r="G10341">
        <v>0</v>
      </c>
      <c r="H10341">
        <v>-78</v>
      </c>
      <c r="I10341">
        <v>1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0</v>
      </c>
      <c r="Z10341">
        <v>0</v>
      </c>
      <c r="AB10341" s="3">
        <f t="shared" si="814"/>
        <v>2.57</v>
      </c>
      <c r="AC10341" s="3">
        <f t="shared" si="815"/>
        <v>13.065824440934556</v>
      </c>
      <c r="AD10341" s="3">
        <f t="shared" si="816"/>
        <v>14.065824440934556</v>
      </c>
      <c r="AE10341" s="3">
        <f t="shared" si="817"/>
        <v>92.89</v>
      </c>
      <c r="AF10341" s="5">
        <f t="shared" si="818"/>
        <v>1</v>
      </c>
    </row>
    <row r="10342" spans="1:32" x14ac:dyDescent="0.35">
      <c r="A10342" s="1">
        <v>10340</v>
      </c>
      <c r="B10342">
        <v>28414</v>
      </c>
      <c r="C10342">
        <v>1</v>
      </c>
      <c r="D10342">
        <v>63</v>
      </c>
      <c r="E10342">
        <v>38</v>
      </c>
      <c r="F10342">
        <v>0</v>
      </c>
      <c r="G10342">
        <v>0</v>
      </c>
      <c r="H10342">
        <v>-78</v>
      </c>
      <c r="I10342">
        <v>1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  <c r="X10342">
        <v>0</v>
      </c>
      <c r="Y10342">
        <v>0</v>
      </c>
      <c r="Z10342">
        <v>0</v>
      </c>
      <c r="AB10342" s="3">
        <f t="shared" si="814"/>
        <v>3.17</v>
      </c>
      <c r="AC10342" s="3">
        <f t="shared" si="815"/>
        <v>23.80748435642867</v>
      </c>
      <c r="AD10342" s="3">
        <f t="shared" si="816"/>
        <v>24.80748435642867</v>
      </c>
      <c r="AE10342" s="3">
        <f t="shared" si="817"/>
        <v>95.97</v>
      </c>
      <c r="AF10342" s="5">
        <f t="shared" si="818"/>
        <v>1</v>
      </c>
    </row>
    <row r="10343" spans="1:32" x14ac:dyDescent="0.35">
      <c r="A10343" s="1">
        <v>10341</v>
      </c>
      <c r="B10343">
        <v>28416</v>
      </c>
      <c r="C10343">
        <v>1</v>
      </c>
      <c r="D10343">
        <v>63</v>
      </c>
      <c r="E10343">
        <v>39</v>
      </c>
      <c r="F10343">
        <v>0</v>
      </c>
      <c r="G10343">
        <v>0</v>
      </c>
      <c r="H10343">
        <v>-78</v>
      </c>
      <c r="I10343">
        <v>1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>
        <v>0</v>
      </c>
      <c r="X10343">
        <v>0</v>
      </c>
      <c r="Y10343">
        <v>0</v>
      </c>
      <c r="Z10343">
        <v>0</v>
      </c>
      <c r="AB10343" s="3">
        <f t="shared" si="814"/>
        <v>2.79</v>
      </c>
      <c r="AC10343" s="3">
        <f t="shared" si="815"/>
        <v>16.281019801788428</v>
      </c>
      <c r="AD10343" s="3">
        <f t="shared" si="816"/>
        <v>17.281019801788428</v>
      </c>
      <c r="AE10343" s="3">
        <f t="shared" si="817"/>
        <v>94.21</v>
      </c>
      <c r="AF10343" s="5">
        <f t="shared" si="818"/>
        <v>1</v>
      </c>
    </row>
    <row r="10344" spans="1:32" x14ac:dyDescent="0.35">
      <c r="A10344" s="1">
        <v>10342</v>
      </c>
      <c r="B10344">
        <v>28417</v>
      </c>
      <c r="C10344">
        <v>1</v>
      </c>
      <c r="D10344">
        <v>63</v>
      </c>
      <c r="E10344">
        <v>37</v>
      </c>
      <c r="F10344">
        <v>0</v>
      </c>
      <c r="G10344">
        <v>0</v>
      </c>
      <c r="H10344">
        <v>-78</v>
      </c>
      <c r="I10344">
        <v>1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B10344" s="3">
        <f t="shared" si="814"/>
        <v>3.1</v>
      </c>
      <c r="AC10344" s="3">
        <f t="shared" si="815"/>
        <v>22.197951281441636</v>
      </c>
      <c r="AD10344" s="3">
        <f t="shared" si="816"/>
        <v>23.197951281441636</v>
      </c>
      <c r="AE10344" s="3">
        <f t="shared" si="817"/>
        <v>95.69</v>
      </c>
      <c r="AF10344" s="5">
        <f t="shared" si="818"/>
        <v>1</v>
      </c>
    </row>
    <row r="10345" spans="1:32" x14ac:dyDescent="0.35">
      <c r="A10345" s="1">
        <v>10343</v>
      </c>
      <c r="B10345">
        <v>28418</v>
      </c>
      <c r="C10345">
        <v>1</v>
      </c>
      <c r="D10345">
        <v>63</v>
      </c>
      <c r="E10345">
        <v>35</v>
      </c>
      <c r="F10345">
        <v>0</v>
      </c>
      <c r="G10345">
        <v>0</v>
      </c>
      <c r="H10345">
        <v>-78</v>
      </c>
      <c r="I10345">
        <v>1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B10345" s="3">
        <f t="shared" si="814"/>
        <v>2.54</v>
      </c>
      <c r="AC10345" s="3">
        <f t="shared" si="815"/>
        <v>12.679670970833877</v>
      </c>
      <c r="AD10345" s="3">
        <f t="shared" si="816"/>
        <v>13.679670970833877</v>
      </c>
      <c r="AE10345" s="3">
        <f t="shared" si="817"/>
        <v>92.69</v>
      </c>
      <c r="AF10345" s="5">
        <f t="shared" si="818"/>
        <v>1</v>
      </c>
    </row>
    <row r="10346" spans="1:32" x14ac:dyDescent="0.35">
      <c r="A10346" s="1">
        <v>10344</v>
      </c>
      <c r="B10346">
        <v>28419</v>
      </c>
      <c r="C10346">
        <v>1</v>
      </c>
      <c r="D10346">
        <v>63</v>
      </c>
      <c r="E10346">
        <v>51</v>
      </c>
      <c r="F10346">
        <v>0</v>
      </c>
      <c r="G10346">
        <v>0</v>
      </c>
      <c r="H10346">
        <v>-78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B10346" s="3">
        <f t="shared" si="814"/>
        <v>3.67</v>
      </c>
      <c r="AC10346" s="3">
        <f t="shared" si="815"/>
        <v>39.251905860304497</v>
      </c>
      <c r="AD10346" s="3">
        <f t="shared" si="816"/>
        <v>40.251905860304497</v>
      </c>
      <c r="AE10346" s="3">
        <f t="shared" si="817"/>
        <v>97.52</v>
      </c>
      <c r="AF10346" s="5">
        <f t="shared" si="818"/>
        <v>1</v>
      </c>
    </row>
    <row r="10347" spans="1:32" x14ac:dyDescent="0.35">
      <c r="A10347" s="1">
        <v>10345</v>
      </c>
      <c r="B10347">
        <v>28420</v>
      </c>
      <c r="C10347">
        <v>1</v>
      </c>
      <c r="D10347">
        <v>63</v>
      </c>
      <c r="E10347">
        <v>38</v>
      </c>
      <c r="F10347">
        <v>0</v>
      </c>
      <c r="G10347">
        <v>0</v>
      </c>
      <c r="H10347">
        <v>-78</v>
      </c>
      <c r="I10347">
        <v>1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B10347" s="3">
        <f t="shared" si="814"/>
        <v>3.17</v>
      </c>
      <c r="AC10347" s="3">
        <f t="shared" si="815"/>
        <v>23.80748435642867</v>
      </c>
      <c r="AD10347" s="3">
        <f t="shared" si="816"/>
        <v>24.80748435642867</v>
      </c>
      <c r="AE10347" s="3">
        <f t="shared" si="817"/>
        <v>95.97</v>
      </c>
      <c r="AF10347" s="5">
        <f t="shared" si="818"/>
        <v>1</v>
      </c>
    </row>
    <row r="10348" spans="1:32" x14ac:dyDescent="0.35">
      <c r="A10348" s="1">
        <v>10346</v>
      </c>
      <c r="B10348">
        <v>28421</v>
      </c>
      <c r="C10348">
        <v>1</v>
      </c>
      <c r="D10348">
        <v>63</v>
      </c>
      <c r="E10348">
        <v>34</v>
      </c>
      <c r="F10348">
        <v>0</v>
      </c>
      <c r="G10348">
        <v>0</v>
      </c>
      <c r="H10348">
        <v>-78</v>
      </c>
      <c r="I10348">
        <v>1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  <c r="X10348">
        <v>0</v>
      </c>
      <c r="Y10348">
        <v>0</v>
      </c>
      <c r="Z10348">
        <v>0</v>
      </c>
      <c r="AB10348" s="3">
        <f t="shared" si="814"/>
        <v>2.88</v>
      </c>
      <c r="AC10348" s="3">
        <f t="shared" si="815"/>
        <v>17.814273179612197</v>
      </c>
      <c r="AD10348" s="3">
        <f t="shared" si="816"/>
        <v>18.814273179612197</v>
      </c>
      <c r="AE10348" s="3">
        <f t="shared" si="817"/>
        <v>94.68</v>
      </c>
      <c r="AF10348" s="5">
        <f t="shared" si="818"/>
        <v>1</v>
      </c>
    </row>
    <row r="10349" spans="1:32" x14ac:dyDescent="0.35">
      <c r="A10349" s="1">
        <v>10347</v>
      </c>
      <c r="B10349">
        <v>28422</v>
      </c>
      <c r="C10349">
        <v>1</v>
      </c>
      <c r="D10349">
        <v>63</v>
      </c>
      <c r="E10349">
        <v>31</v>
      </c>
      <c r="F10349">
        <v>0</v>
      </c>
      <c r="G10349">
        <v>0</v>
      </c>
      <c r="H10349">
        <v>-78</v>
      </c>
      <c r="I10349">
        <v>1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B10349" s="3">
        <f t="shared" si="814"/>
        <v>2.25</v>
      </c>
      <c r="AC10349" s="3">
        <f t="shared" si="815"/>
        <v>9.4877358363585262</v>
      </c>
      <c r="AD10349" s="3">
        <f t="shared" si="816"/>
        <v>10.487735836358526</v>
      </c>
      <c r="AE10349" s="3">
        <f t="shared" si="817"/>
        <v>90.47</v>
      </c>
      <c r="AF10349" s="5">
        <f t="shared" si="818"/>
        <v>1</v>
      </c>
    </row>
    <row r="10350" spans="1:32" x14ac:dyDescent="0.35">
      <c r="A10350" s="1">
        <v>10348</v>
      </c>
      <c r="B10350">
        <v>28423</v>
      </c>
      <c r="C10350">
        <v>1</v>
      </c>
      <c r="D10350">
        <v>63</v>
      </c>
      <c r="E10350">
        <v>46</v>
      </c>
      <c r="F10350">
        <v>0</v>
      </c>
      <c r="G10350">
        <v>0</v>
      </c>
      <c r="H10350">
        <v>-78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B10350" s="3">
        <f t="shared" si="814"/>
        <v>3.76</v>
      </c>
      <c r="AC10350" s="3">
        <f t="shared" si="815"/>
        <v>42.948425978763012</v>
      </c>
      <c r="AD10350" s="3">
        <f t="shared" si="816"/>
        <v>43.948425978763012</v>
      </c>
      <c r="AE10350" s="3">
        <f t="shared" si="817"/>
        <v>97.72</v>
      </c>
      <c r="AF10350" s="5">
        <f t="shared" si="818"/>
        <v>1</v>
      </c>
    </row>
    <row r="10351" spans="1:32" x14ac:dyDescent="0.35">
      <c r="A10351" s="1">
        <v>10349</v>
      </c>
      <c r="B10351">
        <v>28424</v>
      </c>
      <c r="C10351">
        <v>1</v>
      </c>
      <c r="D10351">
        <v>63</v>
      </c>
      <c r="E10351">
        <v>36</v>
      </c>
      <c r="F10351">
        <v>0</v>
      </c>
      <c r="G10351">
        <v>0</v>
      </c>
      <c r="H10351">
        <v>-78</v>
      </c>
      <c r="I10351">
        <v>1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B10351" s="3">
        <f t="shared" si="814"/>
        <v>3.02</v>
      </c>
      <c r="AC10351" s="3">
        <f t="shared" si="815"/>
        <v>20.491291684192941</v>
      </c>
      <c r="AD10351" s="3">
        <f t="shared" si="816"/>
        <v>21.491291684192941</v>
      </c>
      <c r="AE10351" s="3">
        <f t="shared" si="817"/>
        <v>95.35</v>
      </c>
      <c r="AF10351" s="5">
        <f t="shared" si="818"/>
        <v>1</v>
      </c>
    </row>
    <row r="10352" spans="1:32" x14ac:dyDescent="0.35">
      <c r="A10352" s="1">
        <v>10350</v>
      </c>
      <c r="B10352">
        <v>28425</v>
      </c>
      <c r="C10352">
        <v>1</v>
      </c>
      <c r="D10352">
        <v>63</v>
      </c>
      <c r="E10352">
        <v>47</v>
      </c>
      <c r="F10352">
        <v>2100</v>
      </c>
      <c r="G10352">
        <v>33.33</v>
      </c>
      <c r="H10352">
        <v>23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0</v>
      </c>
      <c r="Z10352">
        <v>0</v>
      </c>
      <c r="AB10352" s="3">
        <f t="shared" si="814"/>
        <v>3.67</v>
      </c>
      <c r="AC10352" s="3">
        <f t="shared" si="815"/>
        <v>39.251905860304497</v>
      </c>
      <c r="AD10352" s="3">
        <f t="shared" si="816"/>
        <v>40.251905860304497</v>
      </c>
      <c r="AE10352" s="3">
        <f t="shared" si="817"/>
        <v>97.52</v>
      </c>
      <c r="AF10352" s="5">
        <f t="shared" si="818"/>
        <v>1</v>
      </c>
    </row>
    <row r="10353" spans="1:32" x14ac:dyDescent="0.35">
      <c r="A10353" s="1">
        <v>10351</v>
      </c>
      <c r="B10353">
        <v>28426</v>
      </c>
      <c r="C10353">
        <v>1</v>
      </c>
      <c r="D10353">
        <v>63</v>
      </c>
      <c r="E10353">
        <v>36</v>
      </c>
      <c r="F10353">
        <v>0</v>
      </c>
      <c r="G10353">
        <v>0</v>
      </c>
      <c r="H10353">
        <v>23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>
        <v>0</v>
      </c>
      <c r="AB10353" s="3">
        <f t="shared" si="814"/>
        <v>2.75</v>
      </c>
      <c r="AC10353" s="3">
        <f t="shared" si="815"/>
        <v>15.642631884188171</v>
      </c>
      <c r="AD10353" s="3">
        <f t="shared" si="816"/>
        <v>16.64263188418817</v>
      </c>
      <c r="AE10353" s="3">
        <f t="shared" si="817"/>
        <v>93.99</v>
      </c>
      <c r="AF10353" s="5">
        <f t="shared" si="818"/>
        <v>1</v>
      </c>
    </row>
    <row r="10354" spans="1:32" x14ac:dyDescent="0.35">
      <c r="A10354" s="1">
        <v>10352</v>
      </c>
      <c r="B10354">
        <v>28427</v>
      </c>
      <c r="C10354">
        <v>1</v>
      </c>
      <c r="D10354">
        <v>63</v>
      </c>
      <c r="E10354">
        <v>40</v>
      </c>
      <c r="F10354">
        <v>0</v>
      </c>
      <c r="G10354">
        <v>0</v>
      </c>
      <c r="H10354">
        <v>23</v>
      </c>
      <c r="I10354">
        <v>1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  <c r="X10354">
        <v>0</v>
      </c>
      <c r="Y10354">
        <v>0</v>
      </c>
      <c r="Z10354">
        <v>0</v>
      </c>
      <c r="AB10354" s="3">
        <f t="shared" si="814"/>
        <v>3.02</v>
      </c>
      <c r="AC10354" s="3">
        <f t="shared" si="815"/>
        <v>20.491291684192941</v>
      </c>
      <c r="AD10354" s="3">
        <f t="shared" si="816"/>
        <v>21.491291684192941</v>
      </c>
      <c r="AE10354" s="3">
        <f t="shared" si="817"/>
        <v>95.35</v>
      </c>
      <c r="AF10354" s="5">
        <f t="shared" si="818"/>
        <v>1</v>
      </c>
    </row>
    <row r="10355" spans="1:32" x14ac:dyDescent="0.35">
      <c r="A10355" s="1">
        <v>10353</v>
      </c>
      <c r="B10355">
        <v>28428</v>
      </c>
      <c r="C10355">
        <v>1</v>
      </c>
      <c r="D10355">
        <v>63</v>
      </c>
      <c r="E10355">
        <v>36</v>
      </c>
      <c r="F10355">
        <v>0</v>
      </c>
      <c r="G10355">
        <v>0</v>
      </c>
      <c r="H10355">
        <v>23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0</v>
      </c>
      <c r="AB10355" s="3">
        <f t="shared" si="814"/>
        <v>2.73</v>
      </c>
      <c r="AC10355" s="3">
        <f t="shared" si="815"/>
        <v>15.332887019907195</v>
      </c>
      <c r="AD10355" s="3">
        <f t="shared" si="816"/>
        <v>16.332887019907197</v>
      </c>
      <c r="AE10355" s="3">
        <f t="shared" si="817"/>
        <v>93.88</v>
      </c>
      <c r="AF10355" s="5">
        <f t="shared" si="818"/>
        <v>1</v>
      </c>
    </row>
    <row r="10356" spans="1:32" x14ac:dyDescent="0.35">
      <c r="A10356" s="1">
        <v>10354</v>
      </c>
      <c r="B10356">
        <v>28429</v>
      </c>
      <c r="C10356">
        <v>1</v>
      </c>
      <c r="D10356">
        <v>63</v>
      </c>
      <c r="E10356">
        <v>30</v>
      </c>
      <c r="F10356">
        <v>0</v>
      </c>
      <c r="G10356">
        <v>0</v>
      </c>
      <c r="H10356">
        <v>23</v>
      </c>
      <c r="I10356">
        <v>1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0</v>
      </c>
      <c r="X10356">
        <v>0</v>
      </c>
      <c r="Y10356">
        <v>0</v>
      </c>
      <c r="Z10356">
        <v>0</v>
      </c>
      <c r="AB10356" s="3">
        <f t="shared" si="814"/>
        <v>1.85</v>
      </c>
      <c r="AC10356" s="3">
        <f t="shared" si="815"/>
        <v>6.3598195226018319</v>
      </c>
      <c r="AD10356" s="3">
        <f t="shared" si="816"/>
        <v>7.3598195226018319</v>
      </c>
      <c r="AE10356" s="3">
        <f t="shared" si="817"/>
        <v>86.41</v>
      </c>
      <c r="AF10356" s="5">
        <f t="shared" si="818"/>
        <v>1</v>
      </c>
    </row>
    <row r="10357" spans="1:32" x14ac:dyDescent="0.35">
      <c r="A10357" s="1">
        <v>10355</v>
      </c>
      <c r="B10357">
        <v>28430</v>
      </c>
      <c r="C10357">
        <v>1</v>
      </c>
      <c r="D10357">
        <v>63</v>
      </c>
      <c r="E10357">
        <v>42</v>
      </c>
      <c r="F10357">
        <v>0</v>
      </c>
      <c r="G10357">
        <v>0</v>
      </c>
      <c r="H10357">
        <v>23</v>
      </c>
      <c r="I10357">
        <v>1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0</v>
      </c>
      <c r="Y10357">
        <v>0</v>
      </c>
      <c r="Z10357">
        <v>0</v>
      </c>
      <c r="AB10357" s="3">
        <f t="shared" si="814"/>
        <v>3.16</v>
      </c>
      <c r="AC10357" s="3">
        <f t="shared" si="815"/>
        <v>23.570595929068126</v>
      </c>
      <c r="AD10357" s="3">
        <f t="shared" si="816"/>
        <v>24.570595929068126</v>
      </c>
      <c r="AE10357" s="3">
        <f t="shared" si="817"/>
        <v>95.93</v>
      </c>
      <c r="AF10357" s="5">
        <f t="shared" si="818"/>
        <v>1</v>
      </c>
    </row>
    <row r="10358" spans="1:32" x14ac:dyDescent="0.35">
      <c r="A10358" s="1">
        <v>10356</v>
      </c>
      <c r="B10358">
        <v>28431</v>
      </c>
      <c r="C10358">
        <v>1</v>
      </c>
      <c r="D10358">
        <v>63</v>
      </c>
      <c r="E10358">
        <v>30</v>
      </c>
      <c r="F10358">
        <v>0</v>
      </c>
      <c r="G10358">
        <v>0</v>
      </c>
      <c r="H10358">
        <v>23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  <c r="X10358">
        <v>0</v>
      </c>
      <c r="Y10358">
        <v>0</v>
      </c>
      <c r="Z10358">
        <v>0</v>
      </c>
      <c r="AB10358" s="3">
        <f t="shared" si="814"/>
        <v>2.3199999999999998</v>
      </c>
      <c r="AC10358" s="3">
        <f t="shared" si="815"/>
        <v>10.175674306073333</v>
      </c>
      <c r="AD10358" s="3">
        <f t="shared" si="816"/>
        <v>11.175674306073333</v>
      </c>
      <c r="AE10358" s="3">
        <f t="shared" si="817"/>
        <v>91.05</v>
      </c>
      <c r="AF10358" s="5">
        <f t="shared" si="818"/>
        <v>1</v>
      </c>
    </row>
    <row r="10359" spans="1:32" x14ac:dyDescent="0.35">
      <c r="A10359" s="1">
        <v>10357</v>
      </c>
      <c r="B10359">
        <v>28432</v>
      </c>
      <c r="C10359">
        <v>1</v>
      </c>
      <c r="D10359">
        <v>63</v>
      </c>
      <c r="E10359">
        <v>45</v>
      </c>
      <c r="F10359">
        <v>0</v>
      </c>
      <c r="G10359">
        <v>0</v>
      </c>
      <c r="H10359">
        <v>23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B10359" s="3">
        <f t="shared" si="814"/>
        <v>3.38</v>
      </c>
      <c r="AC10359" s="3">
        <f t="shared" si="815"/>
        <v>29.370771113289432</v>
      </c>
      <c r="AD10359" s="3">
        <f t="shared" si="816"/>
        <v>30.370771113289432</v>
      </c>
      <c r="AE10359" s="3">
        <f t="shared" si="817"/>
        <v>96.71</v>
      </c>
      <c r="AF10359" s="5">
        <f t="shared" si="818"/>
        <v>1</v>
      </c>
    </row>
    <row r="10360" spans="1:32" x14ac:dyDescent="0.35">
      <c r="A10360" s="1">
        <v>10358</v>
      </c>
      <c r="B10360">
        <v>28433</v>
      </c>
      <c r="C10360">
        <v>1</v>
      </c>
      <c r="D10360">
        <v>63</v>
      </c>
      <c r="E10360">
        <v>40</v>
      </c>
      <c r="F10360">
        <v>0</v>
      </c>
      <c r="G10360">
        <v>0</v>
      </c>
      <c r="H10360">
        <v>23</v>
      </c>
      <c r="I10360">
        <v>1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B10360" s="3">
        <f t="shared" si="814"/>
        <v>2.6</v>
      </c>
      <c r="AC10360" s="3">
        <f t="shared" si="815"/>
        <v>13.463738035001692</v>
      </c>
      <c r="AD10360" s="3">
        <f t="shared" si="816"/>
        <v>14.463738035001692</v>
      </c>
      <c r="AE10360" s="3">
        <f t="shared" si="817"/>
        <v>93.09</v>
      </c>
      <c r="AF10360" s="5">
        <f t="shared" si="818"/>
        <v>1</v>
      </c>
    </row>
    <row r="10361" spans="1:32" x14ac:dyDescent="0.35">
      <c r="A10361" s="1">
        <v>10359</v>
      </c>
      <c r="B10361">
        <v>28434</v>
      </c>
      <c r="C10361">
        <v>1</v>
      </c>
      <c r="D10361">
        <v>63</v>
      </c>
      <c r="E10361">
        <v>40</v>
      </c>
      <c r="F10361">
        <v>0</v>
      </c>
      <c r="G10361">
        <v>0</v>
      </c>
      <c r="H10361">
        <v>23</v>
      </c>
      <c r="I10361">
        <v>1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0</v>
      </c>
      <c r="AB10361" s="3">
        <f t="shared" si="814"/>
        <v>3.02</v>
      </c>
      <c r="AC10361" s="3">
        <f t="shared" si="815"/>
        <v>20.491291684192941</v>
      </c>
      <c r="AD10361" s="3">
        <f t="shared" si="816"/>
        <v>21.491291684192941</v>
      </c>
      <c r="AE10361" s="3">
        <f t="shared" si="817"/>
        <v>95.35</v>
      </c>
      <c r="AF10361" s="5">
        <f t="shared" si="818"/>
        <v>1</v>
      </c>
    </row>
    <row r="10362" spans="1:32" x14ac:dyDescent="0.35">
      <c r="A10362" s="1">
        <v>10360</v>
      </c>
      <c r="B10362">
        <v>28435</v>
      </c>
      <c r="C10362">
        <v>1</v>
      </c>
      <c r="D10362">
        <v>63</v>
      </c>
      <c r="E10362">
        <v>46</v>
      </c>
      <c r="F10362">
        <v>0</v>
      </c>
      <c r="G10362">
        <v>0</v>
      </c>
      <c r="H10362">
        <v>23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0</v>
      </c>
      <c r="Y10362">
        <v>0</v>
      </c>
      <c r="Z10362">
        <v>0</v>
      </c>
      <c r="AB10362" s="3">
        <f t="shared" si="814"/>
        <v>3.45</v>
      </c>
      <c r="AC10362" s="3">
        <f t="shared" si="815"/>
        <v>31.500392308747937</v>
      </c>
      <c r="AD10362" s="3">
        <f t="shared" si="816"/>
        <v>32.500392308747934</v>
      </c>
      <c r="AE10362" s="3">
        <f t="shared" si="817"/>
        <v>96.92</v>
      </c>
      <c r="AF10362" s="5">
        <f t="shared" si="818"/>
        <v>1</v>
      </c>
    </row>
    <row r="10363" spans="1:32" x14ac:dyDescent="0.35">
      <c r="A10363" s="1">
        <v>10361</v>
      </c>
      <c r="B10363">
        <v>28436</v>
      </c>
      <c r="C10363">
        <v>1</v>
      </c>
      <c r="D10363">
        <v>63</v>
      </c>
      <c r="E10363">
        <v>30</v>
      </c>
      <c r="F10363">
        <v>0</v>
      </c>
      <c r="G10363">
        <v>0</v>
      </c>
      <c r="H10363">
        <v>23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B10363" s="3">
        <f t="shared" ref="AB10363:AB10426" si="819">ROUND(0.0228-(0.000459*D10363)+(0.071808*E10363)+(0.000066*F10363)+(0.013558*G10363)-(0.002899*H10363)-(0.190466*I10363)+(0.000035*J10363)-(0.014193*K10363)+(0.0101*L10363)-(0.003406*M10363)+(0.009609*N10363)+(0.005651*O10363)+(0.002246*P10363)+(0.00777*Q10363)-(0.0031*R10363)+(0.001459*S10363)+(0.002276*T10363)+(0.004079*U10363)-(0.029052*V10363)+(0.42321*W10363)+(0.000973*X10363)-(0.001482*Y10363)+(0.01008*Z10363),2)</f>
        <v>2.3199999999999998</v>
      </c>
      <c r="AC10363" s="3">
        <f t="shared" si="815"/>
        <v>10.175674306073333</v>
      </c>
      <c r="AD10363" s="3">
        <f t="shared" si="816"/>
        <v>11.175674306073333</v>
      </c>
      <c r="AE10363" s="3">
        <f t="shared" si="817"/>
        <v>91.05</v>
      </c>
      <c r="AF10363" s="5">
        <f t="shared" si="818"/>
        <v>1</v>
      </c>
    </row>
    <row r="10364" spans="1:32" x14ac:dyDescent="0.35">
      <c r="A10364" s="1">
        <v>10362</v>
      </c>
      <c r="B10364">
        <v>28437</v>
      </c>
      <c r="C10364">
        <v>1</v>
      </c>
      <c r="D10364">
        <v>63</v>
      </c>
      <c r="E10364">
        <v>32</v>
      </c>
      <c r="F10364">
        <v>0</v>
      </c>
      <c r="G10364">
        <v>0</v>
      </c>
      <c r="H10364">
        <v>23</v>
      </c>
      <c r="I10364">
        <v>1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0</v>
      </c>
      <c r="X10364">
        <v>0</v>
      </c>
      <c r="Y10364">
        <v>0</v>
      </c>
      <c r="Z10364">
        <v>0</v>
      </c>
      <c r="AB10364" s="3">
        <f t="shared" si="819"/>
        <v>1.99</v>
      </c>
      <c r="AC10364" s="3">
        <f t="shared" si="815"/>
        <v>7.3155337623095669</v>
      </c>
      <c r="AD10364" s="3">
        <f t="shared" si="816"/>
        <v>8.3155337623095669</v>
      </c>
      <c r="AE10364" s="3">
        <f t="shared" si="817"/>
        <v>87.97</v>
      </c>
      <c r="AF10364" s="5">
        <f t="shared" si="818"/>
        <v>1</v>
      </c>
    </row>
    <row r="10365" spans="1:32" x14ac:dyDescent="0.35">
      <c r="A10365" s="1">
        <v>10363</v>
      </c>
      <c r="B10365">
        <v>28438</v>
      </c>
      <c r="C10365">
        <v>1</v>
      </c>
      <c r="D10365">
        <v>63</v>
      </c>
      <c r="E10365">
        <v>34</v>
      </c>
      <c r="F10365">
        <v>18500</v>
      </c>
      <c r="G10365">
        <v>293.64999999999998</v>
      </c>
      <c r="H10365">
        <v>-278</v>
      </c>
      <c r="I10365">
        <v>2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>
        <v>0</v>
      </c>
      <c r="AB10365" s="3">
        <f t="shared" si="819"/>
        <v>8.02</v>
      </c>
      <c r="AC10365" s="3">
        <f t="shared" si="815"/>
        <v>3041.1773329434304</v>
      </c>
      <c r="AD10365" s="3">
        <f t="shared" si="816"/>
        <v>3042.1773329434304</v>
      </c>
      <c r="AE10365" s="3">
        <f t="shared" si="817"/>
        <v>99.97</v>
      </c>
      <c r="AF10365" s="5">
        <f t="shared" si="818"/>
        <v>1</v>
      </c>
    </row>
    <row r="10366" spans="1:32" x14ac:dyDescent="0.35">
      <c r="A10366" s="1">
        <v>10364</v>
      </c>
      <c r="B10366">
        <v>28439</v>
      </c>
      <c r="C10366">
        <v>1</v>
      </c>
      <c r="D10366">
        <v>63</v>
      </c>
      <c r="E10366">
        <v>39</v>
      </c>
      <c r="F10366">
        <v>0</v>
      </c>
      <c r="G10366">
        <v>0</v>
      </c>
      <c r="H10366">
        <v>-278</v>
      </c>
      <c r="I10366">
        <v>2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  <c r="X10366">
        <v>0</v>
      </c>
      <c r="Y10366">
        <v>0</v>
      </c>
      <c r="Z10366">
        <v>0</v>
      </c>
      <c r="AB10366" s="3">
        <f t="shared" si="819"/>
        <v>3.63</v>
      </c>
      <c r="AC10366" s="3">
        <f t="shared" si="815"/>
        <v>37.712816617181744</v>
      </c>
      <c r="AD10366" s="3">
        <f t="shared" si="816"/>
        <v>38.712816617181744</v>
      </c>
      <c r="AE10366" s="3">
        <f t="shared" si="817"/>
        <v>97.42</v>
      </c>
      <c r="AF10366" s="5">
        <f t="shared" si="818"/>
        <v>1</v>
      </c>
    </row>
    <row r="10367" spans="1:32" x14ac:dyDescent="0.35">
      <c r="A10367" s="1">
        <v>10365</v>
      </c>
      <c r="B10367">
        <v>28441</v>
      </c>
      <c r="C10367">
        <v>1</v>
      </c>
      <c r="D10367">
        <v>63</v>
      </c>
      <c r="E10367">
        <v>32</v>
      </c>
      <c r="F10367">
        <v>6800</v>
      </c>
      <c r="G10367">
        <v>107.94</v>
      </c>
      <c r="H10367">
        <v>3</v>
      </c>
      <c r="I10367">
        <v>1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B10367" s="3">
        <f t="shared" si="819"/>
        <v>4.41</v>
      </c>
      <c r="AC10367" s="3">
        <f t="shared" si="815"/>
        <v>82.269463504201681</v>
      </c>
      <c r="AD10367" s="3">
        <f t="shared" si="816"/>
        <v>83.269463504201681</v>
      </c>
      <c r="AE10367" s="3">
        <f t="shared" si="817"/>
        <v>98.8</v>
      </c>
      <c r="AF10367" s="5">
        <f t="shared" si="818"/>
        <v>1</v>
      </c>
    </row>
    <row r="10368" spans="1:32" x14ac:dyDescent="0.35">
      <c r="A10368" s="1">
        <v>10366</v>
      </c>
      <c r="B10368">
        <v>28442</v>
      </c>
      <c r="C10368">
        <v>1</v>
      </c>
      <c r="D10368">
        <v>63</v>
      </c>
      <c r="E10368">
        <v>47</v>
      </c>
      <c r="F10368">
        <v>7200</v>
      </c>
      <c r="G10368">
        <v>114.29</v>
      </c>
      <c r="H10368">
        <v>-155</v>
      </c>
      <c r="I10368">
        <v>1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0</v>
      </c>
      <c r="Z10368">
        <v>0</v>
      </c>
      <c r="AB10368" s="3">
        <f t="shared" si="819"/>
        <v>6.06</v>
      </c>
      <c r="AC10368" s="3">
        <f t="shared" si="815"/>
        <v>428.37543685928676</v>
      </c>
      <c r="AD10368" s="3">
        <f t="shared" si="816"/>
        <v>429.37543685928676</v>
      </c>
      <c r="AE10368" s="3">
        <f t="shared" si="817"/>
        <v>99.77</v>
      </c>
      <c r="AF10368" s="5">
        <f t="shared" si="818"/>
        <v>1</v>
      </c>
    </row>
    <row r="10369" spans="1:32" x14ac:dyDescent="0.35">
      <c r="A10369" s="1">
        <v>10367</v>
      </c>
      <c r="B10369">
        <v>28443</v>
      </c>
      <c r="C10369">
        <v>1</v>
      </c>
      <c r="D10369">
        <v>63</v>
      </c>
      <c r="E10369">
        <v>32</v>
      </c>
      <c r="F10369">
        <v>17100</v>
      </c>
      <c r="G10369">
        <v>271.43</v>
      </c>
      <c r="H10369">
        <v>-47</v>
      </c>
      <c r="I10369">
        <v>2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0</v>
      </c>
      <c r="Y10369">
        <v>0</v>
      </c>
      <c r="Z10369">
        <v>0</v>
      </c>
      <c r="AB10369" s="3">
        <f t="shared" si="819"/>
        <v>6.81</v>
      </c>
      <c r="AC10369" s="3">
        <f t="shared" si="815"/>
        <v>906.87080694757185</v>
      </c>
      <c r="AD10369" s="3">
        <f t="shared" si="816"/>
        <v>907.87080694757185</v>
      </c>
      <c r="AE10369" s="3">
        <f t="shared" si="817"/>
        <v>99.89</v>
      </c>
      <c r="AF10369" s="5">
        <f t="shared" si="818"/>
        <v>1</v>
      </c>
    </row>
    <row r="10370" spans="1:32" x14ac:dyDescent="0.35">
      <c r="A10370" s="1">
        <v>10368</v>
      </c>
      <c r="B10370">
        <v>28444</v>
      </c>
      <c r="C10370">
        <v>1</v>
      </c>
      <c r="D10370">
        <v>63</v>
      </c>
      <c r="E10370">
        <v>33</v>
      </c>
      <c r="F10370">
        <v>0</v>
      </c>
      <c r="G10370">
        <v>0</v>
      </c>
      <c r="H10370">
        <v>-47</v>
      </c>
      <c r="I10370">
        <v>2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>
        <v>0</v>
      </c>
      <c r="AB10370" s="3">
        <f t="shared" si="819"/>
        <v>2.5299999999999998</v>
      </c>
      <c r="AC10370" s="3">
        <f t="shared" si="815"/>
        <v>12.553506136668229</v>
      </c>
      <c r="AD10370" s="3">
        <f t="shared" si="816"/>
        <v>13.553506136668229</v>
      </c>
      <c r="AE10370" s="3">
        <f t="shared" si="817"/>
        <v>92.62</v>
      </c>
      <c r="AF10370" s="5">
        <f t="shared" si="818"/>
        <v>1</v>
      </c>
    </row>
    <row r="10371" spans="1:32" x14ac:dyDescent="0.35">
      <c r="A10371" s="1">
        <v>10369</v>
      </c>
      <c r="B10371">
        <v>28445</v>
      </c>
      <c r="C10371">
        <v>1</v>
      </c>
      <c r="D10371">
        <v>63</v>
      </c>
      <c r="E10371">
        <v>35</v>
      </c>
      <c r="F10371">
        <v>0</v>
      </c>
      <c r="G10371">
        <v>0</v>
      </c>
      <c r="H10371">
        <v>-47</v>
      </c>
      <c r="I10371">
        <v>2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</v>
      </c>
      <c r="AB10371" s="3">
        <f t="shared" si="819"/>
        <v>2.2799999999999998</v>
      </c>
      <c r="AC10371" s="3">
        <f t="shared" ref="AC10371:AC10434" si="820">EXP(AB10371)</f>
        <v>9.7766804095289039</v>
      </c>
      <c r="AD10371" s="3">
        <f t="shared" ref="AD10371:AD10434" si="821">1+AC10371</f>
        <v>10.776680409528904</v>
      </c>
      <c r="AE10371" s="3">
        <f t="shared" ref="AE10371:AE10434" si="822">ROUND((AC10371/AD10371)*100,2)</f>
        <v>90.72</v>
      </c>
      <c r="AF10371" s="5">
        <f t="shared" si="818"/>
        <v>1</v>
      </c>
    </row>
    <row r="10372" spans="1:32" x14ac:dyDescent="0.35">
      <c r="A10372" s="1">
        <v>10370</v>
      </c>
      <c r="B10372">
        <v>28446</v>
      </c>
      <c r="C10372">
        <v>1</v>
      </c>
      <c r="D10372">
        <v>63</v>
      </c>
      <c r="E10372">
        <v>40</v>
      </c>
      <c r="F10372">
        <v>0</v>
      </c>
      <c r="G10372">
        <v>0</v>
      </c>
      <c r="H10372">
        <v>-47</v>
      </c>
      <c r="I10372">
        <v>2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1</v>
      </c>
      <c r="AB10372" s="3">
        <f t="shared" si="819"/>
        <v>2.63</v>
      </c>
      <c r="AC10372" s="3">
        <f t="shared" si="820"/>
        <v>13.873769902129904</v>
      </c>
      <c r="AD10372" s="3">
        <f t="shared" si="821"/>
        <v>14.873769902129904</v>
      </c>
      <c r="AE10372" s="3">
        <f t="shared" si="822"/>
        <v>93.28</v>
      </c>
      <c r="AF10372" s="5">
        <f t="shared" si="818"/>
        <v>1</v>
      </c>
    </row>
    <row r="10373" spans="1:32" x14ac:dyDescent="0.35">
      <c r="A10373" s="1">
        <v>10371</v>
      </c>
      <c r="B10373">
        <v>28447</v>
      </c>
      <c r="C10373">
        <v>1</v>
      </c>
      <c r="D10373">
        <v>63</v>
      </c>
      <c r="E10373">
        <v>38</v>
      </c>
      <c r="F10373">
        <v>0</v>
      </c>
      <c r="G10373">
        <v>0</v>
      </c>
      <c r="H10373">
        <v>-47</v>
      </c>
      <c r="I10373">
        <v>2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1</v>
      </c>
      <c r="AB10373" s="3">
        <f t="shared" si="819"/>
        <v>2.5</v>
      </c>
      <c r="AC10373" s="3">
        <f t="shared" si="820"/>
        <v>12.182493960703473</v>
      </c>
      <c r="AD10373" s="3">
        <f t="shared" si="821"/>
        <v>13.182493960703473</v>
      </c>
      <c r="AE10373" s="3">
        <f t="shared" si="822"/>
        <v>92.41</v>
      </c>
      <c r="AF10373" s="5">
        <f t="shared" si="818"/>
        <v>1</v>
      </c>
    </row>
    <row r="10374" spans="1:32" x14ac:dyDescent="0.35">
      <c r="A10374" s="1">
        <v>10372</v>
      </c>
      <c r="B10374">
        <v>28448</v>
      </c>
      <c r="C10374">
        <v>1</v>
      </c>
      <c r="D10374">
        <v>63</v>
      </c>
      <c r="E10374">
        <v>54</v>
      </c>
      <c r="F10374">
        <v>0</v>
      </c>
      <c r="G10374">
        <v>0</v>
      </c>
      <c r="H10374">
        <v>-47</v>
      </c>
      <c r="I10374">
        <v>2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  <c r="X10374">
        <v>0</v>
      </c>
      <c r="Y10374">
        <v>0</v>
      </c>
      <c r="Z10374">
        <v>0</v>
      </c>
      <c r="AB10374" s="3">
        <f t="shared" si="819"/>
        <v>4.04</v>
      </c>
      <c r="AC10374" s="3">
        <f t="shared" si="820"/>
        <v>56.826342805469025</v>
      </c>
      <c r="AD10374" s="3">
        <f t="shared" si="821"/>
        <v>57.826342805469025</v>
      </c>
      <c r="AE10374" s="3">
        <f t="shared" si="822"/>
        <v>98.27</v>
      </c>
      <c r="AF10374" s="5">
        <f t="shared" si="818"/>
        <v>1</v>
      </c>
    </row>
    <row r="10375" spans="1:32" x14ac:dyDescent="0.35">
      <c r="A10375" s="1">
        <v>10373</v>
      </c>
      <c r="B10375">
        <v>28450</v>
      </c>
      <c r="C10375">
        <v>1</v>
      </c>
      <c r="D10375">
        <v>63</v>
      </c>
      <c r="E10375">
        <v>44</v>
      </c>
      <c r="F10375">
        <v>0</v>
      </c>
      <c r="G10375">
        <v>0</v>
      </c>
      <c r="H10375">
        <v>-47</v>
      </c>
      <c r="I10375">
        <v>2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1</v>
      </c>
      <c r="AB10375" s="3">
        <f t="shared" si="819"/>
        <v>2.9</v>
      </c>
      <c r="AC10375" s="3">
        <f t="shared" si="820"/>
        <v>18.17414536944306</v>
      </c>
      <c r="AD10375" s="3">
        <f t="shared" si="821"/>
        <v>19.17414536944306</v>
      </c>
      <c r="AE10375" s="3">
        <f t="shared" si="822"/>
        <v>94.78</v>
      </c>
      <c r="AF10375" s="5">
        <f t="shared" si="818"/>
        <v>1</v>
      </c>
    </row>
    <row r="10376" spans="1:32" x14ac:dyDescent="0.35">
      <c r="A10376" s="1">
        <v>10374</v>
      </c>
      <c r="B10376">
        <v>28451</v>
      </c>
      <c r="C10376">
        <v>1</v>
      </c>
      <c r="D10376">
        <v>63</v>
      </c>
      <c r="E10376">
        <v>36</v>
      </c>
      <c r="F10376">
        <v>0</v>
      </c>
      <c r="G10376">
        <v>0</v>
      </c>
      <c r="H10376">
        <v>-47</v>
      </c>
      <c r="I10376">
        <v>2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B10376" s="3">
        <f t="shared" si="819"/>
        <v>2.33</v>
      </c>
      <c r="AC10376" s="3">
        <f t="shared" si="820"/>
        <v>10.277941533043448</v>
      </c>
      <c r="AD10376" s="3">
        <f t="shared" si="821"/>
        <v>11.277941533043448</v>
      </c>
      <c r="AE10376" s="3">
        <f t="shared" si="822"/>
        <v>91.13</v>
      </c>
      <c r="AF10376" s="5">
        <f t="shared" si="818"/>
        <v>1</v>
      </c>
    </row>
    <row r="10377" spans="1:32" x14ac:dyDescent="0.35">
      <c r="A10377" s="1">
        <v>10375</v>
      </c>
      <c r="B10377">
        <v>28452</v>
      </c>
      <c r="C10377">
        <v>1</v>
      </c>
      <c r="D10377">
        <v>63</v>
      </c>
      <c r="E10377">
        <v>38</v>
      </c>
      <c r="F10377">
        <v>0</v>
      </c>
      <c r="G10377">
        <v>0</v>
      </c>
      <c r="H10377">
        <v>-47</v>
      </c>
      <c r="I10377">
        <v>2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  <c r="X10377">
        <v>0</v>
      </c>
      <c r="Y10377">
        <v>0</v>
      </c>
      <c r="Z10377">
        <v>0</v>
      </c>
      <c r="AB10377" s="3">
        <f t="shared" si="819"/>
        <v>2.89</v>
      </c>
      <c r="AC10377" s="3">
        <f t="shared" si="820"/>
        <v>17.993309601550319</v>
      </c>
      <c r="AD10377" s="3">
        <f t="shared" si="821"/>
        <v>18.993309601550319</v>
      </c>
      <c r="AE10377" s="3">
        <f t="shared" si="822"/>
        <v>94.73</v>
      </c>
      <c r="AF10377" s="5">
        <f t="shared" si="818"/>
        <v>1</v>
      </c>
    </row>
    <row r="10378" spans="1:32" x14ac:dyDescent="0.35">
      <c r="A10378" s="1">
        <v>10376</v>
      </c>
      <c r="B10378">
        <v>28453</v>
      </c>
      <c r="C10378">
        <v>1</v>
      </c>
      <c r="D10378">
        <v>63</v>
      </c>
      <c r="E10378">
        <v>48</v>
      </c>
      <c r="F10378">
        <v>0</v>
      </c>
      <c r="G10378">
        <v>0</v>
      </c>
      <c r="H10378">
        <v>-47</v>
      </c>
      <c r="I10378">
        <v>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B10378" s="3">
        <f t="shared" si="819"/>
        <v>3.16</v>
      </c>
      <c r="AC10378" s="3">
        <f t="shared" si="820"/>
        <v>23.570595929068126</v>
      </c>
      <c r="AD10378" s="3">
        <f t="shared" si="821"/>
        <v>24.570595929068126</v>
      </c>
      <c r="AE10378" s="3">
        <f t="shared" si="822"/>
        <v>95.93</v>
      </c>
      <c r="AF10378" s="5">
        <f t="shared" si="818"/>
        <v>1</v>
      </c>
    </row>
    <row r="10379" spans="1:32" x14ac:dyDescent="0.35">
      <c r="A10379" s="1">
        <v>10377</v>
      </c>
      <c r="B10379">
        <v>28454</v>
      </c>
      <c r="C10379">
        <v>1</v>
      </c>
      <c r="D10379">
        <v>63</v>
      </c>
      <c r="E10379">
        <v>53</v>
      </c>
      <c r="F10379">
        <v>0</v>
      </c>
      <c r="G10379">
        <v>0</v>
      </c>
      <c r="H10379">
        <v>-47</v>
      </c>
      <c r="I10379">
        <v>2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0</v>
      </c>
      <c r="X10379">
        <v>0</v>
      </c>
      <c r="Y10379">
        <v>0</v>
      </c>
      <c r="Z10379">
        <v>0</v>
      </c>
      <c r="AB10379" s="3">
        <f t="shared" si="819"/>
        <v>3.51</v>
      </c>
      <c r="AC10379" s="3">
        <f t="shared" si="820"/>
        <v>33.448267783944907</v>
      </c>
      <c r="AD10379" s="3">
        <f t="shared" si="821"/>
        <v>34.448267783944907</v>
      </c>
      <c r="AE10379" s="3">
        <f t="shared" si="822"/>
        <v>97.1</v>
      </c>
      <c r="AF10379" s="5">
        <f t="shared" si="818"/>
        <v>1</v>
      </c>
    </row>
    <row r="10380" spans="1:32" x14ac:dyDescent="0.35">
      <c r="A10380" s="1">
        <v>10378</v>
      </c>
      <c r="B10380">
        <v>28455</v>
      </c>
      <c r="C10380">
        <v>1</v>
      </c>
      <c r="D10380">
        <v>63</v>
      </c>
      <c r="E10380">
        <v>38</v>
      </c>
      <c r="F10380">
        <v>7400</v>
      </c>
      <c r="G10380">
        <v>117.46</v>
      </c>
      <c r="H10380">
        <v>-43</v>
      </c>
      <c r="I10380">
        <v>2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  <c r="X10380">
        <v>0</v>
      </c>
      <c r="Y10380">
        <v>0</v>
      </c>
      <c r="Z10380">
        <v>0</v>
      </c>
      <c r="AB10380" s="3">
        <f t="shared" si="819"/>
        <v>4.97</v>
      </c>
      <c r="AC10380" s="3">
        <f t="shared" si="820"/>
        <v>144.02688737091955</v>
      </c>
      <c r="AD10380" s="3">
        <f t="shared" si="821"/>
        <v>145.02688737091955</v>
      </c>
      <c r="AE10380" s="3">
        <f t="shared" si="822"/>
        <v>99.31</v>
      </c>
      <c r="AF10380" s="5">
        <f t="shared" si="818"/>
        <v>1</v>
      </c>
    </row>
    <row r="10381" spans="1:32" x14ac:dyDescent="0.35">
      <c r="A10381" s="1">
        <v>10379</v>
      </c>
      <c r="B10381">
        <v>28456</v>
      </c>
      <c r="C10381">
        <v>1</v>
      </c>
      <c r="D10381">
        <v>63</v>
      </c>
      <c r="E10381">
        <v>53</v>
      </c>
      <c r="F10381">
        <v>0</v>
      </c>
      <c r="G10381">
        <v>0</v>
      </c>
      <c r="H10381">
        <v>-43</v>
      </c>
      <c r="I10381">
        <v>2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</v>
      </c>
      <c r="AB10381" s="3">
        <f t="shared" si="819"/>
        <v>3.56</v>
      </c>
      <c r="AC10381" s="3">
        <f t="shared" si="820"/>
        <v>35.163197145106615</v>
      </c>
      <c r="AD10381" s="3">
        <f t="shared" si="821"/>
        <v>36.163197145106615</v>
      </c>
      <c r="AE10381" s="3">
        <f t="shared" si="822"/>
        <v>97.23</v>
      </c>
      <c r="AF10381" s="5">
        <f t="shared" si="818"/>
        <v>1</v>
      </c>
    </row>
    <row r="10382" spans="1:32" x14ac:dyDescent="0.35">
      <c r="A10382" s="1">
        <v>10380</v>
      </c>
      <c r="B10382">
        <v>28457</v>
      </c>
      <c r="C10382">
        <v>1</v>
      </c>
      <c r="D10382">
        <v>63</v>
      </c>
      <c r="E10382">
        <v>51</v>
      </c>
      <c r="F10382">
        <v>5600</v>
      </c>
      <c r="G10382">
        <v>88.89</v>
      </c>
      <c r="H10382">
        <v>-1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B10382" s="3">
        <f t="shared" si="819"/>
        <v>5.04</v>
      </c>
      <c r="AC10382" s="3">
        <f t="shared" si="820"/>
        <v>154.47001502589086</v>
      </c>
      <c r="AD10382" s="3">
        <f t="shared" si="821"/>
        <v>155.47001502589086</v>
      </c>
      <c r="AE10382" s="3">
        <f t="shared" si="822"/>
        <v>99.36</v>
      </c>
      <c r="AF10382" s="5">
        <f t="shared" si="818"/>
        <v>1</v>
      </c>
    </row>
    <row r="10383" spans="1:32" x14ac:dyDescent="0.35">
      <c r="A10383" s="1">
        <v>10381</v>
      </c>
      <c r="B10383">
        <v>28458</v>
      </c>
      <c r="C10383">
        <v>1</v>
      </c>
      <c r="D10383">
        <v>63</v>
      </c>
      <c r="E10383">
        <v>33</v>
      </c>
      <c r="F10383">
        <v>0</v>
      </c>
      <c r="G10383">
        <v>0</v>
      </c>
      <c r="H10383">
        <v>-1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B10383" s="3">
        <f t="shared" si="819"/>
        <v>2.58</v>
      </c>
      <c r="AC10383" s="3">
        <f t="shared" si="820"/>
        <v>13.197138159658358</v>
      </c>
      <c r="AD10383" s="3">
        <f t="shared" si="821"/>
        <v>14.197138159658358</v>
      </c>
      <c r="AE10383" s="3">
        <f t="shared" si="822"/>
        <v>92.96</v>
      </c>
      <c r="AF10383" s="5">
        <f t="shared" si="818"/>
        <v>1</v>
      </c>
    </row>
    <row r="10384" spans="1:32" x14ac:dyDescent="0.35">
      <c r="A10384" s="1">
        <v>10382</v>
      </c>
      <c r="B10384">
        <v>28459</v>
      </c>
      <c r="C10384">
        <v>1</v>
      </c>
      <c r="D10384">
        <v>63</v>
      </c>
      <c r="E10384">
        <v>41</v>
      </c>
      <c r="F10384">
        <v>0</v>
      </c>
      <c r="G10384">
        <v>0</v>
      </c>
      <c r="H10384">
        <v>-1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B10384" s="3">
        <f t="shared" si="819"/>
        <v>2.71</v>
      </c>
      <c r="AC10384" s="3">
        <f t="shared" si="820"/>
        <v>15.029275514875401</v>
      </c>
      <c r="AD10384" s="3">
        <f t="shared" si="821"/>
        <v>16.029275514875401</v>
      </c>
      <c r="AE10384" s="3">
        <f t="shared" si="822"/>
        <v>93.76</v>
      </c>
      <c r="AF10384" s="5">
        <f t="shared" si="818"/>
        <v>1</v>
      </c>
    </row>
    <row r="10385" spans="1:32" x14ac:dyDescent="0.35">
      <c r="A10385" s="1">
        <v>10383</v>
      </c>
      <c r="B10385">
        <v>28460</v>
      </c>
      <c r="C10385">
        <v>1</v>
      </c>
      <c r="D10385">
        <v>63</v>
      </c>
      <c r="E10385">
        <v>39</v>
      </c>
      <c r="F10385">
        <v>0</v>
      </c>
      <c r="G10385">
        <v>0</v>
      </c>
      <c r="H10385">
        <v>-1</v>
      </c>
      <c r="I10385">
        <v>1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0</v>
      </c>
      <c r="Y10385">
        <v>0</v>
      </c>
      <c r="Z10385">
        <v>0</v>
      </c>
      <c r="AB10385" s="3">
        <f t="shared" si="819"/>
        <v>3.04</v>
      </c>
      <c r="AC10385" s="3">
        <f t="shared" si="820"/>
        <v>20.905243235092758</v>
      </c>
      <c r="AD10385" s="3">
        <f t="shared" si="821"/>
        <v>21.905243235092758</v>
      </c>
      <c r="AE10385" s="3">
        <f t="shared" si="822"/>
        <v>95.43</v>
      </c>
      <c r="AF10385" s="5">
        <f t="shared" ref="AF10385:AF10448" si="823">IF(AE10385&lt;50,0,1)</f>
        <v>1</v>
      </c>
    </row>
    <row r="10386" spans="1:32" x14ac:dyDescent="0.35">
      <c r="A10386" s="1">
        <v>10384</v>
      </c>
      <c r="B10386">
        <v>28461</v>
      </c>
      <c r="C10386">
        <v>1</v>
      </c>
      <c r="D10386">
        <v>63</v>
      </c>
      <c r="E10386">
        <v>42</v>
      </c>
      <c r="F10386">
        <v>0</v>
      </c>
      <c r="G10386">
        <v>0</v>
      </c>
      <c r="H10386">
        <v>-1</v>
      </c>
      <c r="I10386">
        <v>1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B10386" s="3">
        <f t="shared" si="819"/>
        <v>2.78</v>
      </c>
      <c r="AC10386" s="3">
        <f t="shared" si="820"/>
        <v>16.119020948027543</v>
      </c>
      <c r="AD10386" s="3">
        <f t="shared" si="821"/>
        <v>17.119020948027543</v>
      </c>
      <c r="AE10386" s="3">
        <f t="shared" si="822"/>
        <v>94.16</v>
      </c>
      <c r="AF10386" s="5">
        <f t="shared" si="823"/>
        <v>1</v>
      </c>
    </row>
    <row r="10387" spans="1:32" x14ac:dyDescent="0.35">
      <c r="A10387" s="1">
        <v>10385</v>
      </c>
      <c r="B10387">
        <v>28462</v>
      </c>
      <c r="C10387">
        <v>1</v>
      </c>
      <c r="D10387">
        <v>63</v>
      </c>
      <c r="E10387">
        <v>51</v>
      </c>
      <c r="F10387">
        <v>0</v>
      </c>
      <c r="G10387">
        <v>0</v>
      </c>
      <c r="H10387">
        <v>-1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0</v>
      </c>
      <c r="Z10387">
        <v>0</v>
      </c>
      <c r="AB10387" s="3">
        <f t="shared" si="819"/>
        <v>3.45</v>
      </c>
      <c r="AC10387" s="3">
        <f t="shared" si="820"/>
        <v>31.500392308747937</v>
      </c>
      <c r="AD10387" s="3">
        <f t="shared" si="821"/>
        <v>32.500392308747934</v>
      </c>
      <c r="AE10387" s="3">
        <f t="shared" si="822"/>
        <v>96.92</v>
      </c>
      <c r="AF10387" s="5">
        <f t="shared" si="823"/>
        <v>1</v>
      </c>
    </row>
    <row r="10388" spans="1:32" x14ac:dyDescent="0.35">
      <c r="A10388" s="1">
        <v>10386</v>
      </c>
      <c r="B10388">
        <v>28463</v>
      </c>
      <c r="C10388">
        <v>1</v>
      </c>
      <c r="D10388">
        <v>63</v>
      </c>
      <c r="E10388">
        <v>35</v>
      </c>
      <c r="F10388">
        <v>0</v>
      </c>
      <c r="G10388">
        <v>0</v>
      </c>
      <c r="H10388">
        <v>-1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0</v>
      </c>
      <c r="Y10388">
        <v>0</v>
      </c>
      <c r="Z10388">
        <v>0</v>
      </c>
      <c r="AB10388" s="3">
        <f t="shared" si="819"/>
        <v>2.2799999999999998</v>
      </c>
      <c r="AC10388" s="3">
        <f t="shared" si="820"/>
        <v>9.7766804095289039</v>
      </c>
      <c r="AD10388" s="3">
        <f t="shared" si="821"/>
        <v>10.776680409528904</v>
      </c>
      <c r="AE10388" s="3">
        <f t="shared" si="822"/>
        <v>90.72</v>
      </c>
      <c r="AF10388" s="5">
        <f t="shared" si="823"/>
        <v>1</v>
      </c>
    </row>
    <row r="10389" spans="1:32" x14ac:dyDescent="0.35">
      <c r="A10389" s="1">
        <v>10387</v>
      </c>
      <c r="B10389">
        <v>28464</v>
      </c>
      <c r="C10389">
        <v>1</v>
      </c>
      <c r="D10389">
        <v>63</v>
      </c>
      <c r="E10389">
        <v>32</v>
      </c>
      <c r="F10389">
        <v>0</v>
      </c>
      <c r="G10389">
        <v>0</v>
      </c>
      <c r="H10389">
        <v>-1</v>
      </c>
      <c r="I10389">
        <v>1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</v>
      </c>
      <c r="AB10389" s="3">
        <f t="shared" si="819"/>
        <v>2.1</v>
      </c>
      <c r="AC10389" s="3">
        <f t="shared" si="820"/>
        <v>8.1661699125676517</v>
      </c>
      <c r="AD10389" s="3">
        <f t="shared" si="821"/>
        <v>9.1661699125676517</v>
      </c>
      <c r="AE10389" s="3">
        <f t="shared" si="822"/>
        <v>89.09</v>
      </c>
      <c r="AF10389" s="5">
        <f t="shared" si="823"/>
        <v>1</v>
      </c>
    </row>
    <row r="10390" spans="1:32" x14ac:dyDescent="0.35">
      <c r="A10390" s="1">
        <v>10388</v>
      </c>
      <c r="B10390">
        <v>28465</v>
      </c>
      <c r="C10390">
        <v>1</v>
      </c>
      <c r="D10390">
        <v>63</v>
      </c>
      <c r="E10390">
        <v>46</v>
      </c>
      <c r="F10390">
        <v>0</v>
      </c>
      <c r="G10390">
        <v>0</v>
      </c>
      <c r="H10390">
        <v>-1</v>
      </c>
      <c r="I10390">
        <v>1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  <c r="X10390">
        <v>0</v>
      </c>
      <c r="Y10390">
        <v>0</v>
      </c>
      <c r="Z10390">
        <v>0</v>
      </c>
      <c r="AB10390" s="3">
        <f t="shared" si="819"/>
        <v>3.52</v>
      </c>
      <c r="AC10390" s="3">
        <f t="shared" si="820"/>
        <v>33.784428463849558</v>
      </c>
      <c r="AD10390" s="3">
        <f t="shared" si="821"/>
        <v>34.784428463849558</v>
      </c>
      <c r="AE10390" s="3">
        <f t="shared" si="822"/>
        <v>97.13</v>
      </c>
      <c r="AF10390" s="5">
        <f t="shared" si="823"/>
        <v>1</v>
      </c>
    </row>
    <row r="10391" spans="1:32" x14ac:dyDescent="0.35">
      <c r="A10391" s="1">
        <v>10389</v>
      </c>
      <c r="B10391">
        <v>28466</v>
      </c>
      <c r="C10391">
        <v>1</v>
      </c>
      <c r="D10391">
        <v>63</v>
      </c>
      <c r="E10391">
        <v>30</v>
      </c>
      <c r="F10391">
        <v>0</v>
      </c>
      <c r="G10391">
        <v>0</v>
      </c>
      <c r="H10391">
        <v>-1</v>
      </c>
      <c r="I10391">
        <v>1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B10391" s="3">
        <f t="shared" si="819"/>
        <v>2.37</v>
      </c>
      <c r="AC10391" s="3">
        <f t="shared" si="820"/>
        <v>10.697392284111054</v>
      </c>
      <c r="AD10391" s="3">
        <f t="shared" si="821"/>
        <v>11.697392284111054</v>
      </c>
      <c r="AE10391" s="3">
        <f t="shared" si="822"/>
        <v>91.45</v>
      </c>
      <c r="AF10391" s="5">
        <f t="shared" si="823"/>
        <v>1</v>
      </c>
    </row>
    <row r="10392" spans="1:32" x14ac:dyDescent="0.35">
      <c r="A10392" s="1">
        <v>10390</v>
      </c>
      <c r="B10392">
        <v>28467</v>
      </c>
      <c r="C10392">
        <v>1</v>
      </c>
      <c r="D10392">
        <v>63</v>
      </c>
      <c r="E10392">
        <v>52</v>
      </c>
      <c r="F10392">
        <v>5600</v>
      </c>
      <c r="G10392">
        <v>88.89</v>
      </c>
      <c r="H10392">
        <v>36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0</v>
      </c>
      <c r="Z10392">
        <v>0</v>
      </c>
      <c r="AB10392" s="3">
        <f t="shared" si="819"/>
        <v>4.96</v>
      </c>
      <c r="AC10392" s="3">
        <f t="shared" si="820"/>
        <v>142.59379589698909</v>
      </c>
      <c r="AD10392" s="3">
        <f t="shared" si="821"/>
        <v>143.59379589698909</v>
      </c>
      <c r="AE10392" s="3">
        <f t="shared" si="822"/>
        <v>99.3</v>
      </c>
      <c r="AF10392" s="5">
        <f t="shared" si="823"/>
        <v>1</v>
      </c>
    </row>
    <row r="10393" spans="1:32" x14ac:dyDescent="0.35">
      <c r="A10393" s="1">
        <v>10391</v>
      </c>
      <c r="B10393">
        <v>28468</v>
      </c>
      <c r="C10393">
        <v>1</v>
      </c>
      <c r="D10393">
        <v>63</v>
      </c>
      <c r="E10393">
        <v>41</v>
      </c>
      <c r="F10393">
        <v>0</v>
      </c>
      <c r="G10393">
        <v>0</v>
      </c>
      <c r="H10393">
        <v>36</v>
      </c>
      <c r="I10393">
        <v>1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0</v>
      </c>
      <c r="Y10393">
        <v>0</v>
      </c>
      <c r="Z10393">
        <v>0</v>
      </c>
      <c r="AB10393" s="3">
        <f t="shared" si="819"/>
        <v>2.6</v>
      </c>
      <c r="AC10393" s="3">
        <f t="shared" si="820"/>
        <v>13.463738035001692</v>
      </c>
      <c r="AD10393" s="3">
        <f t="shared" si="821"/>
        <v>14.463738035001692</v>
      </c>
      <c r="AE10393" s="3">
        <f t="shared" si="822"/>
        <v>93.09</v>
      </c>
      <c r="AF10393" s="5">
        <f t="shared" si="823"/>
        <v>1</v>
      </c>
    </row>
    <row r="10394" spans="1:32" x14ac:dyDescent="0.35">
      <c r="A10394" s="1">
        <v>10392</v>
      </c>
      <c r="B10394">
        <v>28469</v>
      </c>
      <c r="C10394">
        <v>1</v>
      </c>
      <c r="D10394">
        <v>63</v>
      </c>
      <c r="E10394">
        <v>42</v>
      </c>
      <c r="F10394">
        <v>7900</v>
      </c>
      <c r="G10394">
        <v>125.4</v>
      </c>
      <c r="H10394">
        <v>-216</v>
      </c>
      <c r="I10394">
        <v>6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>
        <v>0</v>
      </c>
      <c r="AB10394" s="3">
        <f t="shared" si="819"/>
        <v>5.15</v>
      </c>
      <c r="AC10394" s="3">
        <f t="shared" si="820"/>
        <v>172.43149031685434</v>
      </c>
      <c r="AD10394" s="3">
        <f t="shared" si="821"/>
        <v>173.43149031685434</v>
      </c>
      <c r="AE10394" s="3">
        <f t="shared" si="822"/>
        <v>99.42</v>
      </c>
      <c r="AF10394" s="5">
        <f t="shared" si="823"/>
        <v>1</v>
      </c>
    </row>
    <row r="10395" spans="1:32" x14ac:dyDescent="0.35">
      <c r="A10395" s="1">
        <v>10393</v>
      </c>
      <c r="B10395">
        <v>28470</v>
      </c>
      <c r="C10395">
        <v>1</v>
      </c>
      <c r="D10395">
        <v>63</v>
      </c>
      <c r="E10395">
        <v>39</v>
      </c>
      <c r="F10395">
        <v>0</v>
      </c>
      <c r="G10395">
        <v>0</v>
      </c>
      <c r="H10395">
        <v>-216</v>
      </c>
      <c r="I10395">
        <v>6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B10395" s="3">
        <f t="shared" si="819"/>
        <v>2.69</v>
      </c>
      <c r="AC10395" s="3">
        <f t="shared" si="820"/>
        <v>14.731675920442569</v>
      </c>
      <c r="AD10395" s="3">
        <f t="shared" si="821"/>
        <v>15.731675920442569</v>
      </c>
      <c r="AE10395" s="3">
        <f t="shared" si="822"/>
        <v>93.64</v>
      </c>
      <c r="AF10395" s="5">
        <f t="shared" si="823"/>
        <v>1</v>
      </c>
    </row>
    <row r="10396" spans="1:32" x14ac:dyDescent="0.35">
      <c r="A10396" s="1">
        <v>10394</v>
      </c>
      <c r="B10396">
        <v>28471</v>
      </c>
      <c r="C10396">
        <v>1</v>
      </c>
      <c r="D10396">
        <v>63</v>
      </c>
      <c r="E10396">
        <v>35</v>
      </c>
      <c r="F10396">
        <v>800</v>
      </c>
      <c r="G10396">
        <v>12.7</v>
      </c>
      <c r="H10396">
        <v>36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>
        <v>0</v>
      </c>
      <c r="W10396">
        <v>1</v>
      </c>
      <c r="X10396">
        <v>0</v>
      </c>
      <c r="Y10396">
        <v>0</v>
      </c>
      <c r="Z10396">
        <v>0</v>
      </c>
      <c r="AB10396" s="3">
        <f t="shared" si="819"/>
        <v>2.86</v>
      </c>
      <c r="AC10396" s="3">
        <f t="shared" si="820"/>
        <v>17.46152693657999</v>
      </c>
      <c r="AD10396" s="3">
        <f t="shared" si="821"/>
        <v>18.46152693657999</v>
      </c>
      <c r="AE10396" s="3">
        <f t="shared" si="822"/>
        <v>94.58</v>
      </c>
      <c r="AF10396" s="5">
        <f t="shared" si="823"/>
        <v>1</v>
      </c>
    </row>
    <row r="10397" spans="1:32" x14ac:dyDescent="0.35">
      <c r="A10397" s="1">
        <v>10395</v>
      </c>
      <c r="B10397">
        <v>28472</v>
      </c>
      <c r="C10397">
        <v>1</v>
      </c>
      <c r="D10397">
        <v>63</v>
      </c>
      <c r="E10397">
        <v>51</v>
      </c>
      <c r="F10397">
        <v>10600</v>
      </c>
      <c r="G10397">
        <v>168.25</v>
      </c>
      <c r="H10397">
        <v>38</v>
      </c>
      <c r="I10397">
        <v>1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0</v>
      </c>
      <c r="AB10397" s="3">
        <f t="shared" si="819"/>
        <v>6.32</v>
      </c>
      <c r="AC10397" s="3">
        <f t="shared" si="820"/>
        <v>555.57299245140302</v>
      </c>
      <c r="AD10397" s="3">
        <f t="shared" si="821"/>
        <v>556.57299245140302</v>
      </c>
      <c r="AE10397" s="3">
        <f t="shared" si="822"/>
        <v>99.82</v>
      </c>
      <c r="AF10397" s="5">
        <f t="shared" si="823"/>
        <v>1</v>
      </c>
    </row>
    <row r="10398" spans="1:32" x14ac:dyDescent="0.35">
      <c r="A10398" s="1">
        <v>10396</v>
      </c>
      <c r="B10398">
        <v>28473</v>
      </c>
      <c r="C10398">
        <v>1</v>
      </c>
      <c r="D10398">
        <v>63</v>
      </c>
      <c r="E10398">
        <v>58</v>
      </c>
      <c r="F10398">
        <v>0</v>
      </c>
      <c r="G10398">
        <v>0</v>
      </c>
      <c r="H10398">
        <v>38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1</v>
      </c>
      <c r="X10398">
        <v>0</v>
      </c>
      <c r="Y10398">
        <v>0</v>
      </c>
      <c r="Z10398">
        <v>0</v>
      </c>
      <c r="AB10398" s="3">
        <f t="shared" si="819"/>
        <v>4.28</v>
      </c>
      <c r="AC10398" s="3">
        <f t="shared" si="820"/>
        <v>72.240440007325375</v>
      </c>
      <c r="AD10398" s="3">
        <f t="shared" si="821"/>
        <v>73.240440007325375</v>
      </c>
      <c r="AE10398" s="3">
        <f t="shared" si="822"/>
        <v>98.63</v>
      </c>
      <c r="AF10398" s="5">
        <f t="shared" si="823"/>
        <v>1</v>
      </c>
    </row>
    <row r="10399" spans="1:32" x14ac:dyDescent="0.35">
      <c r="A10399" s="1">
        <v>10397</v>
      </c>
      <c r="B10399">
        <v>28474</v>
      </c>
      <c r="C10399">
        <v>1</v>
      </c>
      <c r="D10399">
        <v>63</v>
      </c>
      <c r="E10399">
        <v>30</v>
      </c>
      <c r="F10399">
        <v>0</v>
      </c>
      <c r="G10399">
        <v>0</v>
      </c>
      <c r="H10399">
        <v>38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B10399" s="3">
        <f t="shared" si="819"/>
        <v>2.2799999999999998</v>
      </c>
      <c r="AC10399" s="3">
        <f t="shared" si="820"/>
        <v>9.7766804095289039</v>
      </c>
      <c r="AD10399" s="3">
        <f t="shared" si="821"/>
        <v>10.776680409528904</v>
      </c>
      <c r="AE10399" s="3">
        <f t="shared" si="822"/>
        <v>90.72</v>
      </c>
      <c r="AF10399" s="5">
        <f t="shared" si="823"/>
        <v>1</v>
      </c>
    </row>
    <row r="10400" spans="1:32" x14ac:dyDescent="0.35">
      <c r="A10400" s="1">
        <v>10398</v>
      </c>
      <c r="B10400">
        <v>28475</v>
      </c>
      <c r="C10400">
        <v>1</v>
      </c>
      <c r="D10400">
        <v>63</v>
      </c>
      <c r="E10400">
        <v>64</v>
      </c>
      <c r="F10400">
        <v>0</v>
      </c>
      <c r="G10400">
        <v>0</v>
      </c>
      <c r="H10400">
        <v>38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0</v>
      </c>
      <c r="Y10400">
        <v>0</v>
      </c>
      <c r="Z10400">
        <v>0</v>
      </c>
      <c r="AB10400" s="3">
        <f t="shared" si="819"/>
        <v>4.71</v>
      </c>
      <c r="AC10400" s="3">
        <f t="shared" si="820"/>
        <v>111.05215990569917</v>
      </c>
      <c r="AD10400" s="3">
        <f t="shared" si="821"/>
        <v>112.05215990569917</v>
      </c>
      <c r="AE10400" s="3">
        <f t="shared" si="822"/>
        <v>99.11</v>
      </c>
      <c r="AF10400" s="5">
        <f t="shared" si="823"/>
        <v>1</v>
      </c>
    </row>
    <row r="10401" spans="1:32" x14ac:dyDescent="0.35">
      <c r="A10401" s="1">
        <v>10399</v>
      </c>
      <c r="B10401">
        <v>28476</v>
      </c>
      <c r="C10401">
        <v>1</v>
      </c>
      <c r="D10401">
        <v>63</v>
      </c>
      <c r="E10401">
        <v>30</v>
      </c>
      <c r="F10401">
        <v>0</v>
      </c>
      <c r="G10401">
        <v>0</v>
      </c>
      <c r="H10401">
        <v>38</v>
      </c>
      <c r="I10401">
        <v>1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B10401" s="3">
        <f t="shared" si="819"/>
        <v>1.8</v>
      </c>
      <c r="AC10401" s="3">
        <f t="shared" si="820"/>
        <v>6.0496474644129465</v>
      </c>
      <c r="AD10401" s="3">
        <f t="shared" si="821"/>
        <v>7.0496474644129465</v>
      </c>
      <c r="AE10401" s="3">
        <f t="shared" si="822"/>
        <v>85.81</v>
      </c>
      <c r="AF10401" s="5">
        <f t="shared" si="823"/>
        <v>1</v>
      </c>
    </row>
    <row r="10402" spans="1:32" x14ac:dyDescent="0.35">
      <c r="A10402" s="1">
        <v>10400</v>
      </c>
      <c r="B10402">
        <v>28477</v>
      </c>
      <c r="C10402">
        <v>1</v>
      </c>
      <c r="D10402">
        <v>63</v>
      </c>
      <c r="E10402">
        <v>32</v>
      </c>
      <c r="F10402">
        <v>0</v>
      </c>
      <c r="G10402">
        <v>0</v>
      </c>
      <c r="H10402">
        <v>38</v>
      </c>
      <c r="I10402">
        <v>1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0</v>
      </c>
      <c r="Y10402">
        <v>0</v>
      </c>
      <c r="Z10402">
        <v>0</v>
      </c>
      <c r="AB10402" s="3">
        <f t="shared" si="819"/>
        <v>2.4</v>
      </c>
      <c r="AC10402" s="3">
        <f t="shared" si="820"/>
        <v>11.023176380641601</v>
      </c>
      <c r="AD10402" s="3">
        <f t="shared" si="821"/>
        <v>12.023176380641601</v>
      </c>
      <c r="AE10402" s="3">
        <f t="shared" si="822"/>
        <v>91.68</v>
      </c>
      <c r="AF10402" s="5">
        <f t="shared" si="823"/>
        <v>1</v>
      </c>
    </row>
    <row r="10403" spans="1:32" x14ac:dyDescent="0.35">
      <c r="A10403" s="1">
        <v>10401</v>
      </c>
      <c r="B10403">
        <v>28478</v>
      </c>
      <c r="C10403">
        <v>1</v>
      </c>
      <c r="D10403">
        <v>63</v>
      </c>
      <c r="E10403">
        <v>35</v>
      </c>
      <c r="F10403">
        <v>0</v>
      </c>
      <c r="G10403">
        <v>0</v>
      </c>
      <c r="H10403">
        <v>38</v>
      </c>
      <c r="I10403">
        <v>1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  <c r="X10403">
        <v>0</v>
      </c>
      <c r="Y10403">
        <v>0</v>
      </c>
      <c r="Z10403">
        <v>0</v>
      </c>
      <c r="AB10403" s="3">
        <f t="shared" si="819"/>
        <v>2.62</v>
      </c>
      <c r="AC10403" s="3">
        <f t="shared" si="820"/>
        <v>13.735723585077926</v>
      </c>
      <c r="AD10403" s="3">
        <f t="shared" si="821"/>
        <v>14.735723585077926</v>
      </c>
      <c r="AE10403" s="3">
        <f t="shared" si="822"/>
        <v>93.21</v>
      </c>
      <c r="AF10403" s="5">
        <f t="shared" si="823"/>
        <v>1</v>
      </c>
    </row>
    <row r="10404" spans="1:32" x14ac:dyDescent="0.35">
      <c r="A10404" s="1">
        <v>10402</v>
      </c>
      <c r="B10404">
        <v>28480</v>
      </c>
      <c r="C10404">
        <v>1</v>
      </c>
      <c r="D10404">
        <v>63</v>
      </c>
      <c r="E10404">
        <v>41</v>
      </c>
      <c r="F10404">
        <v>0</v>
      </c>
      <c r="G10404">
        <v>0</v>
      </c>
      <c r="H10404">
        <v>38</v>
      </c>
      <c r="I10404">
        <v>1</v>
      </c>
      <c r="J10404">
        <v>0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0</v>
      </c>
      <c r="Y10404">
        <v>0</v>
      </c>
      <c r="Z10404">
        <v>0</v>
      </c>
      <c r="AB10404" s="3">
        <f t="shared" si="819"/>
        <v>2.62</v>
      </c>
      <c r="AC10404" s="3">
        <f t="shared" si="820"/>
        <v>13.735723585077926</v>
      </c>
      <c r="AD10404" s="3">
        <f t="shared" si="821"/>
        <v>14.735723585077926</v>
      </c>
      <c r="AE10404" s="3">
        <f t="shared" si="822"/>
        <v>93.21</v>
      </c>
      <c r="AF10404" s="5">
        <f t="shared" si="823"/>
        <v>1</v>
      </c>
    </row>
    <row r="10405" spans="1:32" x14ac:dyDescent="0.35">
      <c r="A10405" s="1">
        <v>10403</v>
      </c>
      <c r="B10405">
        <v>28481</v>
      </c>
      <c r="C10405">
        <v>1</v>
      </c>
      <c r="D10405">
        <v>63</v>
      </c>
      <c r="E10405">
        <v>36</v>
      </c>
      <c r="F10405">
        <v>0</v>
      </c>
      <c r="G10405">
        <v>0</v>
      </c>
      <c r="H10405">
        <v>38</v>
      </c>
      <c r="I10405">
        <v>1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B10405" s="3">
        <f t="shared" si="819"/>
        <v>2.69</v>
      </c>
      <c r="AC10405" s="3">
        <f t="shared" si="820"/>
        <v>14.731675920442569</v>
      </c>
      <c r="AD10405" s="3">
        <f t="shared" si="821"/>
        <v>15.731675920442569</v>
      </c>
      <c r="AE10405" s="3">
        <f t="shared" si="822"/>
        <v>93.64</v>
      </c>
      <c r="AF10405" s="5">
        <f t="shared" si="823"/>
        <v>1</v>
      </c>
    </row>
    <row r="10406" spans="1:32" x14ac:dyDescent="0.35">
      <c r="A10406" s="1">
        <v>10404</v>
      </c>
      <c r="B10406">
        <v>28483</v>
      </c>
      <c r="C10406">
        <v>1</v>
      </c>
      <c r="D10406">
        <v>63</v>
      </c>
      <c r="E10406">
        <v>44</v>
      </c>
      <c r="F10406">
        <v>0</v>
      </c>
      <c r="G10406">
        <v>0</v>
      </c>
      <c r="H10406">
        <v>38</v>
      </c>
      <c r="I10406">
        <v>1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B10406" s="3">
        <f t="shared" si="819"/>
        <v>2.81</v>
      </c>
      <c r="AC10406" s="3">
        <f t="shared" si="820"/>
        <v>16.609918218786699</v>
      </c>
      <c r="AD10406" s="3">
        <f t="shared" si="821"/>
        <v>17.609918218786699</v>
      </c>
      <c r="AE10406" s="3">
        <f t="shared" si="822"/>
        <v>94.32</v>
      </c>
      <c r="AF10406" s="5">
        <f t="shared" si="823"/>
        <v>1</v>
      </c>
    </row>
    <row r="10407" spans="1:32" x14ac:dyDescent="0.35">
      <c r="A10407" s="1">
        <v>10405</v>
      </c>
      <c r="B10407">
        <v>28484</v>
      </c>
      <c r="C10407">
        <v>1</v>
      </c>
      <c r="D10407">
        <v>63</v>
      </c>
      <c r="E10407">
        <v>47</v>
      </c>
      <c r="F10407">
        <v>0</v>
      </c>
      <c r="G10407">
        <v>0</v>
      </c>
      <c r="H10407">
        <v>38</v>
      </c>
      <c r="I10407">
        <v>1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  <c r="Z10407">
        <v>0</v>
      </c>
      <c r="AB10407" s="3">
        <f t="shared" si="819"/>
        <v>3.02</v>
      </c>
      <c r="AC10407" s="3">
        <f t="shared" si="820"/>
        <v>20.491291684192941</v>
      </c>
      <c r="AD10407" s="3">
        <f t="shared" si="821"/>
        <v>21.491291684192941</v>
      </c>
      <c r="AE10407" s="3">
        <f t="shared" si="822"/>
        <v>95.35</v>
      </c>
      <c r="AF10407" s="5">
        <f t="shared" si="823"/>
        <v>1</v>
      </c>
    </row>
    <row r="10408" spans="1:32" x14ac:dyDescent="0.35">
      <c r="A10408" s="1">
        <v>10406</v>
      </c>
      <c r="B10408">
        <v>28485</v>
      </c>
      <c r="C10408">
        <v>1</v>
      </c>
      <c r="D10408">
        <v>63</v>
      </c>
      <c r="E10408">
        <v>29</v>
      </c>
      <c r="F10408">
        <v>0</v>
      </c>
      <c r="G10408">
        <v>0</v>
      </c>
      <c r="H10408">
        <v>38</v>
      </c>
      <c r="I10408">
        <v>1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0</v>
      </c>
      <c r="Y10408">
        <v>0</v>
      </c>
      <c r="Z10408">
        <v>0</v>
      </c>
      <c r="AB10408" s="3">
        <f t="shared" si="819"/>
        <v>1.76</v>
      </c>
      <c r="AC10408" s="3">
        <f t="shared" si="820"/>
        <v>5.8124373944025889</v>
      </c>
      <c r="AD10408" s="3">
        <f t="shared" si="821"/>
        <v>6.8124373944025889</v>
      </c>
      <c r="AE10408" s="3">
        <f t="shared" si="822"/>
        <v>85.32</v>
      </c>
      <c r="AF10408" s="5">
        <f t="shared" si="823"/>
        <v>1</v>
      </c>
    </row>
    <row r="10409" spans="1:32" x14ac:dyDescent="0.35">
      <c r="A10409" s="1">
        <v>10407</v>
      </c>
      <c r="B10409">
        <v>28486</v>
      </c>
      <c r="C10409">
        <v>1</v>
      </c>
      <c r="D10409">
        <v>63</v>
      </c>
      <c r="E10409">
        <v>37</v>
      </c>
      <c r="F10409">
        <v>0</v>
      </c>
      <c r="G10409">
        <v>0</v>
      </c>
      <c r="H10409">
        <v>38</v>
      </c>
      <c r="I10409">
        <v>1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  <c r="Y10409">
        <v>0</v>
      </c>
      <c r="Z10409">
        <v>0</v>
      </c>
      <c r="AB10409" s="3">
        <f t="shared" si="819"/>
        <v>2.31</v>
      </c>
      <c r="AC10409" s="3">
        <f t="shared" si="820"/>
        <v>10.074424655013587</v>
      </c>
      <c r="AD10409" s="3">
        <f t="shared" si="821"/>
        <v>11.074424655013587</v>
      </c>
      <c r="AE10409" s="3">
        <f t="shared" si="822"/>
        <v>90.97</v>
      </c>
      <c r="AF10409" s="5">
        <f t="shared" si="823"/>
        <v>1</v>
      </c>
    </row>
    <row r="10410" spans="1:32" x14ac:dyDescent="0.35">
      <c r="A10410" s="1">
        <v>10408</v>
      </c>
      <c r="B10410">
        <v>28487</v>
      </c>
      <c r="C10410">
        <v>1</v>
      </c>
      <c r="D10410">
        <v>63</v>
      </c>
      <c r="E10410">
        <v>75</v>
      </c>
      <c r="F10410">
        <v>0</v>
      </c>
      <c r="G10410">
        <v>0</v>
      </c>
      <c r="H10410">
        <v>38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B10410" s="3">
        <f t="shared" si="819"/>
        <v>5.05</v>
      </c>
      <c r="AC10410" s="3">
        <f t="shared" si="820"/>
        <v>156.02246448639497</v>
      </c>
      <c r="AD10410" s="3">
        <f t="shared" si="821"/>
        <v>157.02246448639497</v>
      </c>
      <c r="AE10410" s="3">
        <f t="shared" si="822"/>
        <v>99.36</v>
      </c>
      <c r="AF10410" s="5">
        <f t="shared" si="823"/>
        <v>1</v>
      </c>
    </row>
    <row r="10411" spans="1:32" x14ac:dyDescent="0.35">
      <c r="A10411" s="1">
        <v>10409</v>
      </c>
      <c r="B10411">
        <v>28489</v>
      </c>
      <c r="C10411">
        <v>1</v>
      </c>
      <c r="D10411">
        <v>63</v>
      </c>
      <c r="E10411">
        <v>42</v>
      </c>
      <c r="F10411">
        <v>0</v>
      </c>
      <c r="G10411">
        <v>0</v>
      </c>
      <c r="H10411">
        <v>38</v>
      </c>
      <c r="I10411">
        <v>1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0</v>
      </c>
      <c r="Z10411">
        <v>0</v>
      </c>
      <c r="AB10411" s="3">
        <f t="shared" si="819"/>
        <v>2.67</v>
      </c>
      <c r="AC10411" s="3">
        <f t="shared" si="820"/>
        <v>14.439969192802881</v>
      </c>
      <c r="AD10411" s="3">
        <f t="shared" si="821"/>
        <v>15.439969192802881</v>
      </c>
      <c r="AE10411" s="3">
        <f t="shared" si="822"/>
        <v>93.52</v>
      </c>
      <c r="AF10411" s="5">
        <f t="shared" si="823"/>
        <v>1</v>
      </c>
    </row>
    <row r="10412" spans="1:32" x14ac:dyDescent="0.35">
      <c r="A10412" s="1">
        <v>10410</v>
      </c>
      <c r="B10412">
        <v>28490</v>
      </c>
      <c r="C10412">
        <v>1</v>
      </c>
      <c r="D10412">
        <v>63</v>
      </c>
      <c r="E10412">
        <v>45</v>
      </c>
      <c r="F10412">
        <v>0</v>
      </c>
      <c r="G10412">
        <v>0</v>
      </c>
      <c r="H10412">
        <v>38</v>
      </c>
      <c r="I10412">
        <v>1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  <c r="X10412">
        <v>0</v>
      </c>
      <c r="Y10412">
        <v>0</v>
      </c>
      <c r="Z10412">
        <v>0</v>
      </c>
      <c r="AB10412" s="3">
        <f t="shared" si="819"/>
        <v>3.33</v>
      </c>
      <c r="AC10412" s="3">
        <f t="shared" si="820"/>
        <v>27.938341703236507</v>
      </c>
      <c r="AD10412" s="3">
        <f t="shared" si="821"/>
        <v>28.938341703236507</v>
      </c>
      <c r="AE10412" s="3">
        <f t="shared" si="822"/>
        <v>96.54</v>
      </c>
      <c r="AF10412" s="5">
        <f t="shared" si="823"/>
        <v>1</v>
      </c>
    </row>
    <row r="10413" spans="1:32" x14ac:dyDescent="0.35">
      <c r="A10413" s="1">
        <v>10411</v>
      </c>
      <c r="B10413">
        <v>28491</v>
      </c>
      <c r="C10413">
        <v>1</v>
      </c>
      <c r="D10413">
        <v>63</v>
      </c>
      <c r="E10413">
        <v>40</v>
      </c>
      <c r="F10413">
        <v>0</v>
      </c>
      <c r="G10413">
        <v>0</v>
      </c>
      <c r="H10413">
        <v>38</v>
      </c>
      <c r="I10413">
        <v>1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  <c r="X10413">
        <v>0</v>
      </c>
      <c r="Y10413">
        <v>0</v>
      </c>
      <c r="Z10413">
        <v>0</v>
      </c>
      <c r="AB10413" s="3">
        <f t="shared" si="819"/>
        <v>2.97</v>
      </c>
      <c r="AC10413" s="3">
        <f t="shared" si="820"/>
        <v>19.491919596031121</v>
      </c>
      <c r="AD10413" s="3">
        <f t="shared" si="821"/>
        <v>20.491919596031121</v>
      </c>
      <c r="AE10413" s="3">
        <f t="shared" si="822"/>
        <v>95.12</v>
      </c>
      <c r="AF10413" s="5">
        <f t="shared" si="823"/>
        <v>1</v>
      </c>
    </row>
    <row r="10414" spans="1:32" x14ac:dyDescent="0.35">
      <c r="A10414" s="1">
        <v>10412</v>
      </c>
      <c r="B10414">
        <v>28492</v>
      </c>
      <c r="C10414">
        <v>1</v>
      </c>
      <c r="D10414">
        <v>63</v>
      </c>
      <c r="E10414">
        <v>43</v>
      </c>
      <c r="F10414">
        <v>0</v>
      </c>
      <c r="G10414">
        <v>0</v>
      </c>
      <c r="H10414">
        <v>38</v>
      </c>
      <c r="I10414">
        <v>1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  <c r="X10414">
        <v>0</v>
      </c>
      <c r="Y10414">
        <v>0</v>
      </c>
      <c r="Z10414">
        <v>0</v>
      </c>
      <c r="AB10414" s="3">
        <f t="shared" si="819"/>
        <v>3.19</v>
      </c>
      <c r="AC10414" s="3">
        <f t="shared" si="820"/>
        <v>24.288427443094555</v>
      </c>
      <c r="AD10414" s="3">
        <f t="shared" si="821"/>
        <v>25.288427443094555</v>
      </c>
      <c r="AE10414" s="3">
        <f t="shared" si="822"/>
        <v>96.05</v>
      </c>
      <c r="AF10414" s="5">
        <f t="shared" si="823"/>
        <v>1</v>
      </c>
    </row>
    <row r="10415" spans="1:32" x14ac:dyDescent="0.35">
      <c r="A10415" s="1">
        <v>10413</v>
      </c>
      <c r="B10415">
        <v>28493</v>
      </c>
      <c r="C10415">
        <v>1</v>
      </c>
      <c r="D10415">
        <v>63</v>
      </c>
      <c r="E10415">
        <v>36</v>
      </c>
      <c r="F10415">
        <v>0</v>
      </c>
      <c r="G10415">
        <v>0</v>
      </c>
      <c r="H10415">
        <v>38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0</v>
      </c>
      <c r="Y10415">
        <v>0</v>
      </c>
      <c r="Z10415">
        <v>0</v>
      </c>
      <c r="AB10415" s="3">
        <f t="shared" si="819"/>
        <v>2.2400000000000002</v>
      </c>
      <c r="AC10415" s="3">
        <f t="shared" si="820"/>
        <v>9.3933312874427841</v>
      </c>
      <c r="AD10415" s="3">
        <f t="shared" si="821"/>
        <v>10.393331287442784</v>
      </c>
      <c r="AE10415" s="3">
        <f t="shared" si="822"/>
        <v>90.38</v>
      </c>
      <c r="AF10415" s="5">
        <f t="shared" si="823"/>
        <v>1</v>
      </c>
    </row>
    <row r="10416" spans="1:32" x14ac:dyDescent="0.35">
      <c r="A10416" s="1">
        <v>10414</v>
      </c>
      <c r="B10416">
        <v>28494</v>
      </c>
      <c r="C10416">
        <v>1</v>
      </c>
      <c r="D10416">
        <v>63</v>
      </c>
      <c r="E10416">
        <v>48</v>
      </c>
      <c r="F10416">
        <v>0</v>
      </c>
      <c r="G10416">
        <v>0</v>
      </c>
      <c r="H10416">
        <v>38</v>
      </c>
      <c r="I10416">
        <v>1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0</v>
      </c>
      <c r="Y10416">
        <v>0</v>
      </c>
      <c r="Z10416">
        <v>0</v>
      </c>
      <c r="AB10416" s="3">
        <f t="shared" si="819"/>
        <v>3.1</v>
      </c>
      <c r="AC10416" s="3">
        <f t="shared" si="820"/>
        <v>22.197951281441636</v>
      </c>
      <c r="AD10416" s="3">
        <f t="shared" si="821"/>
        <v>23.197951281441636</v>
      </c>
      <c r="AE10416" s="3">
        <f t="shared" si="822"/>
        <v>95.69</v>
      </c>
      <c r="AF10416" s="5">
        <f t="shared" si="823"/>
        <v>1</v>
      </c>
    </row>
    <row r="10417" spans="1:32" x14ac:dyDescent="0.35">
      <c r="A10417" s="1">
        <v>10415</v>
      </c>
      <c r="B10417">
        <v>28495</v>
      </c>
      <c r="C10417">
        <v>1</v>
      </c>
      <c r="D10417">
        <v>63</v>
      </c>
      <c r="E10417">
        <v>34</v>
      </c>
      <c r="F10417">
        <v>0</v>
      </c>
      <c r="G10417">
        <v>0</v>
      </c>
      <c r="H10417">
        <v>38</v>
      </c>
      <c r="I10417">
        <v>1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0</v>
      </c>
      <c r="Y10417">
        <v>0</v>
      </c>
      <c r="Z10417">
        <v>0</v>
      </c>
      <c r="AB10417" s="3">
        <f t="shared" si="819"/>
        <v>2.09</v>
      </c>
      <c r="AC10417" s="3">
        <f t="shared" si="820"/>
        <v>8.084915164305059</v>
      </c>
      <c r="AD10417" s="3">
        <f t="shared" si="821"/>
        <v>9.084915164305059</v>
      </c>
      <c r="AE10417" s="3">
        <f t="shared" si="822"/>
        <v>88.99</v>
      </c>
      <c r="AF10417" s="5">
        <f t="shared" si="823"/>
        <v>1</v>
      </c>
    </row>
    <row r="10418" spans="1:32" x14ac:dyDescent="0.35">
      <c r="A10418" s="1">
        <v>10416</v>
      </c>
      <c r="B10418">
        <v>28496</v>
      </c>
      <c r="C10418">
        <v>1</v>
      </c>
      <c r="D10418">
        <v>63</v>
      </c>
      <c r="E10418">
        <v>29</v>
      </c>
      <c r="F10418">
        <v>0</v>
      </c>
      <c r="G10418">
        <v>0</v>
      </c>
      <c r="H10418">
        <v>38</v>
      </c>
      <c r="I10418">
        <v>1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1</v>
      </c>
      <c r="AB10418" s="3">
        <f t="shared" si="819"/>
        <v>1.77</v>
      </c>
      <c r="AC10418" s="3">
        <f t="shared" si="820"/>
        <v>5.8708533613826015</v>
      </c>
      <c r="AD10418" s="3">
        <f t="shared" si="821"/>
        <v>6.8708533613826015</v>
      </c>
      <c r="AE10418" s="3">
        <f t="shared" si="822"/>
        <v>85.45</v>
      </c>
      <c r="AF10418" s="5">
        <f t="shared" si="823"/>
        <v>1</v>
      </c>
    </row>
    <row r="10419" spans="1:32" x14ac:dyDescent="0.35">
      <c r="A10419" s="1">
        <v>10417</v>
      </c>
      <c r="B10419">
        <v>28497</v>
      </c>
      <c r="C10419">
        <v>1</v>
      </c>
      <c r="D10419">
        <v>63</v>
      </c>
      <c r="E10419">
        <v>41</v>
      </c>
      <c r="F10419">
        <v>14700</v>
      </c>
      <c r="G10419">
        <v>233.33</v>
      </c>
      <c r="H10419">
        <v>-278</v>
      </c>
      <c r="I10419">
        <v>2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B10419" s="3">
        <f t="shared" si="819"/>
        <v>7.91</v>
      </c>
      <c r="AC10419" s="3">
        <f t="shared" si="820"/>
        <v>2724.3904663407816</v>
      </c>
      <c r="AD10419" s="3">
        <f t="shared" si="821"/>
        <v>2725.3904663407816</v>
      </c>
      <c r="AE10419" s="3">
        <f t="shared" si="822"/>
        <v>99.96</v>
      </c>
      <c r="AF10419" s="5">
        <f t="shared" si="823"/>
        <v>1</v>
      </c>
    </row>
    <row r="10420" spans="1:32" x14ac:dyDescent="0.35">
      <c r="A10420" s="1">
        <v>10418</v>
      </c>
      <c r="B10420">
        <v>28498</v>
      </c>
      <c r="C10420">
        <v>1</v>
      </c>
      <c r="D10420">
        <v>63</v>
      </c>
      <c r="E10420">
        <v>30</v>
      </c>
      <c r="F10420">
        <v>0</v>
      </c>
      <c r="G10420">
        <v>0</v>
      </c>
      <c r="H10420">
        <v>-278</v>
      </c>
      <c r="I10420">
        <v>2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>
        <v>0</v>
      </c>
      <c r="X10420">
        <v>0</v>
      </c>
      <c r="Y10420">
        <v>0</v>
      </c>
      <c r="Z10420">
        <v>0</v>
      </c>
      <c r="AB10420" s="3">
        <f t="shared" si="819"/>
        <v>2.5299999999999998</v>
      </c>
      <c r="AC10420" s="3">
        <f t="shared" si="820"/>
        <v>12.553506136668229</v>
      </c>
      <c r="AD10420" s="3">
        <f t="shared" si="821"/>
        <v>13.553506136668229</v>
      </c>
      <c r="AE10420" s="3">
        <f t="shared" si="822"/>
        <v>92.62</v>
      </c>
      <c r="AF10420" s="5">
        <f t="shared" si="823"/>
        <v>1</v>
      </c>
    </row>
    <row r="10421" spans="1:32" x14ac:dyDescent="0.35">
      <c r="A10421" s="1">
        <v>10419</v>
      </c>
      <c r="B10421">
        <v>28499</v>
      </c>
      <c r="C10421">
        <v>1</v>
      </c>
      <c r="D10421">
        <v>63</v>
      </c>
      <c r="E10421">
        <v>29</v>
      </c>
      <c r="F10421">
        <v>0</v>
      </c>
      <c r="G10421">
        <v>0</v>
      </c>
      <c r="H10421">
        <v>-278</v>
      </c>
      <c r="I10421">
        <v>2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>
        <v>0</v>
      </c>
      <c r="AB10421" s="3">
        <f t="shared" si="819"/>
        <v>2.46</v>
      </c>
      <c r="AC10421" s="3">
        <f t="shared" si="820"/>
        <v>11.704811539980854</v>
      </c>
      <c r="AD10421" s="3">
        <f t="shared" si="821"/>
        <v>12.704811539980854</v>
      </c>
      <c r="AE10421" s="3">
        <f t="shared" si="822"/>
        <v>92.13</v>
      </c>
      <c r="AF10421" s="5">
        <f t="shared" si="823"/>
        <v>1</v>
      </c>
    </row>
    <row r="10422" spans="1:32" x14ac:dyDescent="0.35">
      <c r="A10422" s="1">
        <v>10420</v>
      </c>
      <c r="B10422">
        <v>28500</v>
      </c>
      <c r="C10422">
        <v>1</v>
      </c>
      <c r="D10422">
        <v>63</v>
      </c>
      <c r="E10422">
        <v>38</v>
      </c>
      <c r="F10422">
        <v>0</v>
      </c>
      <c r="G10422">
        <v>0</v>
      </c>
      <c r="H10422">
        <v>-278</v>
      </c>
      <c r="I10422">
        <v>2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</v>
      </c>
      <c r="X10422">
        <v>0</v>
      </c>
      <c r="Y10422">
        <v>0</v>
      </c>
      <c r="Z10422">
        <v>0</v>
      </c>
      <c r="AB10422" s="3">
        <f t="shared" si="819"/>
        <v>3.58</v>
      </c>
      <c r="AC10422" s="3">
        <f t="shared" si="820"/>
        <v>35.873540847062763</v>
      </c>
      <c r="AD10422" s="3">
        <f t="shared" si="821"/>
        <v>36.873540847062763</v>
      </c>
      <c r="AE10422" s="3">
        <f t="shared" si="822"/>
        <v>97.29</v>
      </c>
      <c r="AF10422" s="5">
        <f t="shared" si="823"/>
        <v>1</v>
      </c>
    </row>
    <row r="10423" spans="1:32" x14ac:dyDescent="0.35">
      <c r="A10423" s="1">
        <v>10421</v>
      </c>
      <c r="B10423">
        <v>28501</v>
      </c>
      <c r="C10423">
        <v>1</v>
      </c>
      <c r="D10423">
        <v>63</v>
      </c>
      <c r="E10423">
        <v>37</v>
      </c>
      <c r="F10423">
        <v>0</v>
      </c>
      <c r="G10423">
        <v>0</v>
      </c>
      <c r="H10423">
        <v>-278</v>
      </c>
      <c r="I10423">
        <v>2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1</v>
      </c>
      <c r="AB10423" s="3">
        <f t="shared" si="819"/>
        <v>3.07</v>
      </c>
      <c r="AC10423" s="3">
        <f t="shared" si="820"/>
        <v>21.541902675002412</v>
      </c>
      <c r="AD10423" s="3">
        <f t="shared" si="821"/>
        <v>22.541902675002412</v>
      </c>
      <c r="AE10423" s="3">
        <f t="shared" si="822"/>
        <v>95.56</v>
      </c>
      <c r="AF10423" s="5">
        <f t="shared" si="823"/>
        <v>1</v>
      </c>
    </row>
    <row r="10424" spans="1:32" x14ac:dyDescent="0.35">
      <c r="A10424" s="1">
        <v>10422</v>
      </c>
      <c r="B10424">
        <v>28502</v>
      </c>
      <c r="C10424">
        <v>1</v>
      </c>
      <c r="D10424">
        <v>63</v>
      </c>
      <c r="E10424">
        <v>35</v>
      </c>
      <c r="F10424">
        <v>0</v>
      </c>
      <c r="G10424">
        <v>0</v>
      </c>
      <c r="H10424">
        <v>-278</v>
      </c>
      <c r="I10424">
        <v>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>
        <v>0</v>
      </c>
      <c r="X10424">
        <v>0</v>
      </c>
      <c r="Y10424">
        <v>0</v>
      </c>
      <c r="Z10424">
        <v>0</v>
      </c>
      <c r="AB10424" s="3">
        <f t="shared" si="819"/>
        <v>2.91</v>
      </c>
      <c r="AC10424" s="3">
        <f t="shared" si="820"/>
        <v>18.356798567017925</v>
      </c>
      <c r="AD10424" s="3">
        <f t="shared" si="821"/>
        <v>19.356798567017925</v>
      </c>
      <c r="AE10424" s="3">
        <f t="shared" si="822"/>
        <v>94.83</v>
      </c>
      <c r="AF10424" s="5">
        <f t="shared" si="823"/>
        <v>1</v>
      </c>
    </row>
    <row r="10425" spans="1:32" x14ac:dyDescent="0.35">
      <c r="A10425" s="1">
        <v>10423</v>
      </c>
      <c r="B10425">
        <v>28503</v>
      </c>
      <c r="C10425">
        <v>1</v>
      </c>
      <c r="D10425">
        <v>63</v>
      </c>
      <c r="E10425">
        <v>29</v>
      </c>
      <c r="F10425">
        <v>23700</v>
      </c>
      <c r="G10425">
        <v>376.19</v>
      </c>
      <c r="H10425">
        <v>-153</v>
      </c>
      <c r="I10425">
        <v>1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B10425" s="3">
        <f t="shared" si="819"/>
        <v>8.98</v>
      </c>
      <c r="AC10425" s="3">
        <f t="shared" si="820"/>
        <v>7942.6321155026872</v>
      </c>
      <c r="AD10425" s="3">
        <f t="shared" si="821"/>
        <v>7943.6321155026872</v>
      </c>
      <c r="AE10425" s="3">
        <f t="shared" si="822"/>
        <v>99.99</v>
      </c>
      <c r="AF10425" s="5">
        <f t="shared" si="823"/>
        <v>1</v>
      </c>
    </row>
    <row r="10426" spans="1:32" x14ac:dyDescent="0.35">
      <c r="A10426" s="1">
        <v>10424</v>
      </c>
      <c r="B10426">
        <v>28504</v>
      </c>
      <c r="C10426">
        <v>1</v>
      </c>
      <c r="D10426">
        <v>63</v>
      </c>
      <c r="E10426">
        <v>38</v>
      </c>
      <c r="F10426">
        <v>0</v>
      </c>
      <c r="G10426">
        <v>0</v>
      </c>
      <c r="H10426">
        <v>-153</v>
      </c>
      <c r="I10426">
        <v>1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B10426" s="3">
        <f t="shared" si="819"/>
        <v>2.93</v>
      </c>
      <c r="AC10426" s="3">
        <f t="shared" si="820"/>
        <v>18.727630496672919</v>
      </c>
      <c r="AD10426" s="3">
        <f t="shared" si="821"/>
        <v>19.727630496672919</v>
      </c>
      <c r="AE10426" s="3">
        <f t="shared" si="822"/>
        <v>94.93</v>
      </c>
      <c r="AF10426" s="5">
        <f t="shared" si="823"/>
        <v>1</v>
      </c>
    </row>
    <row r="10427" spans="1:32" x14ac:dyDescent="0.35">
      <c r="A10427" s="1">
        <v>10425</v>
      </c>
      <c r="B10427">
        <v>28505</v>
      </c>
      <c r="C10427">
        <v>1</v>
      </c>
      <c r="D10427">
        <v>63</v>
      </c>
      <c r="E10427">
        <v>39</v>
      </c>
      <c r="F10427">
        <v>9525</v>
      </c>
      <c r="G10427">
        <v>151.19</v>
      </c>
      <c r="H10427">
        <v>-281</v>
      </c>
      <c r="I10427">
        <v>1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  <c r="AB10427" s="3">
        <f t="shared" ref="AB10427:AB10490" si="824">ROUND(0.0228-(0.000459*D10427)+(0.071808*E10427)+(0.000066*F10427)+(0.013558*G10427)-(0.002899*H10427)-(0.190466*I10427)+(0.000035*J10427)-(0.014193*K10427)+(0.0101*L10427)-(0.003406*M10427)+(0.009609*N10427)+(0.005651*O10427)+(0.002246*P10427)+(0.00777*Q10427)-(0.0031*R10427)+(0.001459*S10427)+(0.002276*T10427)+(0.004079*U10427)-(0.029052*V10427)+(0.42321*W10427)+(0.000973*X10427)-(0.001482*Y10427)+(0.01008*Z10427),2)</f>
        <v>6.51</v>
      </c>
      <c r="AC10427" s="3">
        <f t="shared" si="820"/>
        <v>671.8264175910939</v>
      </c>
      <c r="AD10427" s="3">
        <f t="shared" si="821"/>
        <v>672.8264175910939</v>
      </c>
      <c r="AE10427" s="3">
        <f t="shared" si="822"/>
        <v>99.85</v>
      </c>
      <c r="AF10427" s="5">
        <f t="shared" si="823"/>
        <v>1</v>
      </c>
    </row>
    <row r="10428" spans="1:32" x14ac:dyDescent="0.35">
      <c r="A10428" s="1">
        <v>10426</v>
      </c>
      <c r="B10428">
        <v>28506</v>
      </c>
      <c r="C10428">
        <v>1</v>
      </c>
      <c r="D10428">
        <v>63</v>
      </c>
      <c r="E10428">
        <v>35</v>
      </c>
      <c r="F10428">
        <v>0</v>
      </c>
      <c r="G10428">
        <v>0</v>
      </c>
      <c r="H10428">
        <v>-281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</v>
      </c>
      <c r="X10428">
        <v>0</v>
      </c>
      <c r="Y10428">
        <v>0</v>
      </c>
      <c r="Z10428">
        <v>0</v>
      </c>
      <c r="AB10428" s="3">
        <f t="shared" si="824"/>
        <v>3.54</v>
      </c>
      <c r="AC10428" s="3">
        <f t="shared" si="820"/>
        <v>34.466919190857389</v>
      </c>
      <c r="AD10428" s="3">
        <f t="shared" si="821"/>
        <v>35.466919190857389</v>
      </c>
      <c r="AE10428" s="3">
        <f t="shared" si="822"/>
        <v>97.18</v>
      </c>
      <c r="AF10428" s="5">
        <f t="shared" si="823"/>
        <v>1</v>
      </c>
    </row>
    <row r="10429" spans="1:32" x14ac:dyDescent="0.35">
      <c r="A10429" s="1">
        <v>10427</v>
      </c>
      <c r="B10429">
        <v>28507</v>
      </c>
      <c r="C10429">
        <v>1</v>
      </c>
      <c r="D10429">
        <v>63</v>
      </c>
      <c r="E10429">
        <v>51</v>
      </c>
      <c r="F10429">
        <v>0</v>
      </c>
      <c r="G10429">
        <v>0</v>
      </c>
      <c r="H10429">
        <v>-281</v>
      </c>
      <c r="I10429">
        <v>1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B10429" s="3">
        <f t="shared" si="824"/>
        <v>4.6900000000000004</v>
      </c>
      <c r="AC10429" s="3">
        <f t="shared" si="820"/>
        <v>108.85317980741603</v>
      </c>
      <c r="AD10429" s="3">
        <f t="shared" si="821"/>
        <v>109.85317980741603</v>
      </c>
      <c r="AE10429" s="3">
        <f t="shared" si="822"/>
        <v>99.09</v>
      </c>
      <c r="AF10429" s="5">
        <f t="shared" si="823"/>
        <v>1</v>
      </c>
    </row>
    <row r="10430" spans="1:32" x14ac:dyDescent="0.35">
      <c r="A10430" s="1">
        <v>10428</v>
      </c>
      <c r="B10430">
        <v>28508</v>
      </c>
      <c r="C10430">
        <v>1</v>
      </c>
      <c r="D10430">
        <v>63</v>
      </c>
      <c r="E10430">
        <v>34</v>
      </c>
      <c r="F10430">
        <v>0</v>
      </c>
      <c r="G10430">
        <v>0</v>
      </c>
      <c r="H10430">
        <v>-281</v>
      </c>
      <c r="I10430">
        <v>1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1</v>
      </c>
      <c r="AB10430" s="3">
        <f t="shared" si="824"/>
        <v>3.06</v>
      </c>
      <c r="AC10430" s="3">
        <f t="shared" si="820"/>
        <v>21.327557162026903</v>
      </c>
      <c r="AD10430" s="3">
        <f t="shared" si="821"/>
        <v>22.327557162026903</v>
      </c>
      <c r="AE10430" s="3">
        <f t="shared" si="822"/>
        <v>95.52</v>
      </c>
      <c r="AF10430" s="5">
        <f t="shared" si="823"/>
        <v>1</v>
      </c>
    </row>
    <row r="10431" spans="1:32" x14ac:dyDescent="0.35">
      <c r="A10431" s="1">
        <v>10429</v>
      </c>
      <c r="B10431">
        <v>28509</v>
      </c>
      <c r="C10431">
        <v>1</v>
      </c>
      <c r="D10431">
        <v>63</v>
      </c>
      <c r="E10431">
        <v>38</v>
      </c>
      <c r="F10431">
        <v>0</v>
      </c>
      <c r="G10431">
        <v>0</v>
      </c>
      <c r="H10431">
        <v>-281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B10431" s="3">
        <f t="shared" si="824"/>
        <v>3.78</v>
      </c>
      <c r="AC10431" s="3">
        <f t="shared" si="820"/>
        <v>43.816041735573961</v>
      </c>
      <c r="AD10431" s="3">
        <f t="shared" si="821"/>
        <v>44.816041735573961</v>
      </c>
      <c r="AE10431" s="3">
        <f t="shared" si="822"/>
        <v>97.77</v>
      </c>
      <c r="AF10431" s="5">
        <f t="shared" si="823"/>
        <v>1</v>
      </c>
    </row>
    <row r="10432" spans="1:32" x14ac:dyDescent="0.35">
      <c r="A10432" s="1">
        <v>10430</v>
      </c>
      <c r="B10432">
        <v>28510</v>
      </c>
      <c r="C10432">
        <v>1</v>
      </c>
      <c r="D10432">
        <v>63</v>
      </c>
      <c r="E10432">
        <v>45</v>
      </c>
      <c r="F10432">
        <v>0</v>
      </c>
      <c r="G10432">
        <v>0</v>
      </c>
      <c r="H10432">
        <v>-281</v>
      </c>
      <c r="I10432">
        <v>1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0</v>
      </c>
      <c r="X10432">
        <v>0</v>
      </c>
      <c r="Y10432">
        <v>0</v>
      </c>
      <c r="Z10432">
        <v>0</v>
      </c>
      <c r="AB10432" s="3">
        <f t="shared" si="824"/>
        <v>3.81</v>
      </c>
      <c r="AC10432" s="3">
        <f t="shared" si="820"/>
        <v>45.150438866318723</v>
      </c>
      <c r="AD10432" s="3">
        <f t="shared" si="821"/>
        <v>46.150438866318723</v>
      </c>
      <c r="AE10432" s="3">
        <f t="shared" si="822"/>
        <v>97.83</v>
      </c>
      <c r="AF10432" s="5">
        <f t="shared" si="823"/>
        <v>1</v>
      </c>
    </row>
    <row r="10433" spans="1:32" x14ac:dyDescent="0.35">
      <c r="A10433" s="1">
        <v>10431</v>
      </c>
      <c r="B10433">
        <v>28511</v>
      </c>
      <c r="C10433">
        <v>1</v>
      </c>
      <c r="D10433">
        <v>63</v>
      </c>
      <c r="E10433">
        <v>40</v>
      </c>
      <c r="F10433">
        <v>0</v>
      </c>
      <c r="G10433">
        <v>0</v>
      </c>
      <c r="H10433">
        <v>-281</v>
      </c>
      <c r="I10433">
        <v>1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>
        <v>0</v>
      </c>
      <c r="X10433">
        <v>0</v>
      </c>
      <c r="Y10433">
        <v>0</v>
      </c>
      <c r="Z10433">
        <v>0</v>
      </c>
      <c r="AB10433" s="3">
        <f t="shared" si="824"/>
        <v>3.45</v>
      </c>
      <c r="AC10433" s="3">
        <f t="shared" si="820"/>
        <v>31.500392308747937</v>
      </c>
      <c r="AD10433" s="3">
        <f t="shared" si="821"/>
        <v>32.500392308747934</v>
      </c>
      <c r="AE10433" s="3">
        <f t="shared" si="822"/>
        <v>96.92</v>
      </c>
      <c r="AF10433" s="5">
        <f t="shared" si="823"/>
        <v>1</v>
      </c>
    </row>
    <row r="10434" spans="1:32" x14ac:dyDescent="0.35">
      <c r="A10434" s="1">
        <v>10432</v>
      </c>
      <c r="B10434">
        <v>28512</v>
      </c>
      <c r="C10434">
        <v>1</v>
      </c>
      <c r="D10434">
        <v>63</v>
      </c>
      <c r="E10434">
        <v>41</v>
      </c>
      <c r="F10434">
        <v>6300</v>
      </c>
      <c r="G10434">
        <v>100</v>
      </c>
      <c r="H10434">
        <v>33</v>
      </c>
      <c r="I10434">
        <v>3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B10434" s="3">
        <f t="shared" si="824"/>
        <v>4</v>
      </c>
      <c r="AC10434" s="3">
        <f t="shared" si="820"/>
        <v>54.598150033144236</v>
      </c>
      <c r="AD10434" s="3">
        <f t="shared" si="821"/>
        <v>55.598150033144236</v>
      </c>
      <c r="AE10434" s="3">
        <f t="shared" si="822"/>
        <v>98.2</v>
      </c>
      <c r="AF10434" s="5">
        <f t="shared" si="823"/>
        <v>1</v>
      </c>
    </row>
    <row r="10435" spans="1:32" x14ac:dyDescent="0.35">
      <c r="A10435" s="1">
        <v>10433</v>
      </c>
      <c r="B10435">
        <v>28513</v>
      </c>
      <c r="C10435">
        <v>1</v>
      </c>
      <c r="D10435">
        <v>63</v>
      </c>
      <c r="E10435">
        <v>39</v>
      </c>
      <c r="F10435">
        <v>0</v>
      </c>
      <c r="G10435">
        <v>0</v>
      </c>
      <c r="H10435">
        <v>33</v>
      </c>
      <c r="I10435">
        <v>3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  <c r="X10435">
        <v>0</v>
      </c>
      <c r="Y10435">
        <v>0</v>
      </c>
      <c r="Z10435">
        <v>0</v>
      </c>
      <c r="AB10435" s="3">
        <f t="shared" si="824"/>
        <v>2.54</v>
      </c>
      <c r="AC10435" s="3">
        <f t="shared" ref="AC10435:AC10498" si="825">EXP(AB10435)</f>
        <v>12.679670970833877</v>
      </c>
      <c r="AD10435" s="3">
        <f t="shared" ref="AD10435:AD10498" si="826">1+AC10435</f>
        <v>13.679670970833877</v>
      </c>
      <c r="AE10435" s="3">
        <f t="shared" ref="AE10435:AE10498" si="827">ROUND((AC10435/AD10435)*100,2)</f>
        <v>92.69</v>
      </c>
      <c r="AF10435" s="5">
        <f t="shared" si="823"/>
        <v>1</v>
      </c>
    </row>
    <row r="10436" spans="1:32" x14ac:dyDescent="0.35">
      <c r="A10436" s="1">
        <v>10434</v>
      </c>
      <c r="B10436">
        <v>28514</v>
      </c>
      <c r="C10436">
        <v>1</v>
      </c>
      <c r="D10436">
        <v>63</v>
      </c>
      <c r="E10436">
        <v>34</v>
      </c>
      <c r="F10436">
        <v>0</v>
      </c>
      <c r="G10436">
        <v>0</v>
      </c>
      <c r="H10436">
        <v>33</v>
      </c>
      <c r="I10436">
        <v>3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B10436" s="3">
        <f t="shared" si="824"/>
        <v>1.78</v>
      </c>
      <c r="AC10436" s="3">
        <f t="shared" si="825"/>
        <v>5.9298564185911458</v>
      </c>
      <c r="AD10436" s="3">
        <f t="shared" si="826"/>
        <v>6.9298564185911458</v>
      </c>
      <c r="AE10436" s="3">
        <f t="shared" si="827"/>
        <v>85.57</v>
      </c>
      <c r="AF10436" s="5">
        <f t="shared" si="823"/>
        <v>1</v>
      </c>
    </row>
    <row r="10437" spans="1:32" x14ac:dyDescent="0.35">
      <c r="A10437" s="1">
        <v>10435</v>
      </c>
      <c r="B10437">
        <v>28515</v>
      </c>
      <c r="C10437">
        <v>1</v>
      </c>
      <c r="D10437">
        <v>63</v>
      </c>
      <c r="E10437">
        <v>37</v>
      </c>
      <c r="F10437">
        <v>0</v>
      </c>
      <c r="G10437">
        <v>0</v>
      </c>
      <c r="H10437">
        <v>33</v>
      </c>
      <c r="I10437">
        <v>3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  <c r="X10437">
        <v>0</v>
      </c>
      <c r="Y10437">
        <v>0</v>
      </c>
      <c r="Z10437">
        <v>0</v>
      </c>
      <c r="AB10437" s="3">
        <f t="shared" si="824"/>
        <v>2.39</v>
      </c>
      <c r="AC10437" s="3">
        <f t="shared" si="825"/>
        <v>10.913493943041976</v>
      </c>
      <c r="AD10437" s="3">
        <f t="shared" si="826"/>
        <v>11.913493943041976</v>
      </c>
      <c r="AE10437" s="3">
        <f t="shared" si="827"/>
        <v>91.61</v>
      </c>
      <c r="AF10437" s="5">
        <f t="shared" si="823"/>
        <v>1</v>
      </c>
    </row>
    <row r="10438" spans="1:32" x14ac:dyDescent="0.35">
      <c r="A10438" s="1">
        <v>10436</v>
      </c>
      <c r="B10438">
        <v>28516</v>
      </c>
      <c r="C10438">
        <v>1</v>
      </c>
      <c r="D10438">
        <v>63</v>
      </c>
      <c r="E10438">
        <v>30</v>
      </c>
      <c r="F10438">
        <v>0</v>
      </c>
      <c r="G10438">
        <v>0</v>
      </c>
      <c r="H10438">
        <v>33</v>
      </c>
      <c r="I10438">
        <v>3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</v>
      </c>
      <c r="AB10438" s="3">
        <f t="shared" si="824"/>
        <v>1.48</v>
      </c>
      <c r="AC10438" s="3">
        <f t="shared" si="825"/>
        <v>4.392945680918757</v>
      </c>
      <c r="AD10438" s="3">
        <f t="shared" si="826"/>
        <v>5.392945680918757</v>
      </c>
      <c r="AE10438" s="3">
        <f t="shared" si="827"/>
        <v>81.459999999999994</v>
      </c>
      <c r="AF10438" s="5">
        <f t="shared" si="823"/>
        <v>1</v>
      </c>
    </row>
    <row r="10439" spans="1:32" x14ac:dyDescent="0.35">
      <c r="A10439" s="1">
        <v>10437</v>
      </c>
      <c r="B10439">
        <v>28517</v>
      </c>
      <c r="C10439">
        <v>1</v>
      </c>
      <c r="D10439">
        <v>63</v>
      </c>
      <c r="E10439">
        <v>49</v>
      </c>
      <c r="F10439">
        <v>7260</v>
      </c>
      <c r="G10439">
        <v>115.24</v>
      </c>
      <c r="H10439">
        <v>-45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B10439" s="3">
        <f t="shared" si="824"/>
        <v>5.92</v>
      </c>
      <c r="AC10439" s="3">
        <f t="shared" si="825"/>
        <v>372.4117138761822</v>
      </c>
      <c r="AD10439" s="3">
        <f t="shared" si="826"/>
        <v>373.4117138761822</v>
      </c>
      <c r="AE10439" s="3">
        <f t="shared" si="827"/>
        <v>99.73</v>
      </c>
      <c r="AF10439" s="5">
        <f t="shared" si="823"/>
        <v>1</v>
      </c>
    </row>
    <row r="10440" spans="1:32" x14ac:dyDescent="0.35">
      <c r="A10440" s="1">
        <v>10438</v>
      </c>
      <c r="B10440">
        <v>28518</v>
      </c>
      <c r="C10440">
        <v>1</v>
      </c>
      <c r="D10440">
        <v>63</v>
      </c>
      <c r="E10440">
        <v>32</v>
      </c>
      <c r="F10440">
        <v>0</v>
      </c>
      <c r="G10440">
        <v>0</v>
      </c>
      <c r="H10440">
        <v>-45</v>
      </c>
      <c r="I10440">
        <v>1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0</v>
      </c>
      <c r="AB10440" s="3">
        <f t="shared" si="824"/>
        <v>2.19</v>
      </c>
      <c r="AC10440" s="3">
        <f t="shared" si="825"/>
        <v>8.9352131146987475</v>
      </c>
      <c r="AD10440" s="3">
        <f t="shared" si="826"/>
        <v>9.9352131146987475</v>
      </c>
      <c r="AE10440" s="3">
        <f t="shared" si="827"/>
        <v>89.93</v>
      </c>
      <c r="AF10440" s="5">
        <f t="shared" si="823"/>
        <v>1</v>
      </c>
    </row>
    <row r="10441" spans="1:32" x14ac:dyDescent="0.35">
      <c r="A10441" s="1">
        <v>10439</v>
      </c>
      <c r="B10441">
        <v>28519</v>
      </c>
      <c r="C10441">
        <v>1</v>
      </c>
      <c r="D10441">
        <v>63</v>
      </c>
      <c r="E10441">
        <v>49</v>
      </c>
      <c r="F10441">
        <v>0</v>
      </c>
      <c r="G10441">
        <v>0</v>
      </c>
      <c r="H10441">
        <v>-45</v>
      </c>
      <c r="I10441">
        <v>1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0</v>
      </c>
      <c r="AB10441" s="3">
        <f t="shared" si="824"/>
        <v>3.43</v>
      </c>
      <c r="AC10441" s="3">
        <f t="shared" si="825"/>
        <v>30.876642749677046</v>
      </c>
      <c r="AD10441" s="3">
        <f t="shared" si="826"/>
        <v>31.876642749677046</v>
      </c>
      <c r="AE10441" s="3">
        <f t="shared" si="827"/>
        <v>96.86</v>
      </c>
      <c r="AF10441" s="5">
        <f t="shared" si="823"/>
        <v>1</v>
      </c>
    </row>
    <row r="10442" spans="1:32" x14ac:dyDescent="0.35">
      <c r="A10442" s="1">
        <v>10440</v>
      </c>
      <c r="B10442">
        <v>28520</v>
      </c>
      <c r="C10442">
        <v>1</v>
      </c>
      <c r="D10442">
        <v>63</v>
      </c>
      <c r="E10442">
        <v>36</v>
      </c>
      <c r="F10442">
        <v>0</v>
      </c>
      <c r="G10442">
        <v>0</v>
      </c>
      <c r="H10442">
        <v>-45</v>
      </c>
      <c r="I10442">
        <v>1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B10442" s="3">
        <f t="shared" si="824"/>
        <v>2.48</v>
      </c>
      <c r="AC10442" s="3">
        <f t="shared" si="825"/>
        <v>11.941264417849103</v>
      </c>
      <c r="AD10442" s="3">
        <f t="shared" si="826"/>
        <v>12.941264417849103</v>
      </c>
      <c r="AE10442" s="3">
        <f t="shared" si="827"/>
        <v>92.27</v>
      </c>
      <c r="AF10442" s="5">
        <f t="shared" si="823"/>
        <v>1</v>
      </c>
    </row>
    <row r="10443" spans="1:32" x14ac:dyDescent="0.35">
      <c r="A10443" s="1">
        <v>10441</v>
      </c>
      <c r="B10443">
        <v>28521</v>
      </c>
      <c r="C10443">
        <v>1</v>
      </c>
      <c r="D10443">
        <v>63</v>
      </c>
      <c r="E10443">
        <v>54</v>
      </c>
      <c r="F10443">
        <v>0</v>
      </c>
      <c r="G10443">
        <v>0</v>
      </c>
      <c r="H10443">
        <v>-45</v>
      </c>
      <c r="I10443">
        <v>1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>
        <v>0</v>
      </c>
      <c r="AB10443" s="3">
        <f t="shared" si="824"/>
        <v>4.22</v>
      </c>
      <c r="AC10443" s="3">
        <f t="shared" si="825"/>
        <v>68.033484289419661</v>
      </c>
      <c r="AD10443" s="3">
        <f t="shared" si="826"/>
        <v>69.033484289419661</v>
      </c>
      <c r="AE10443" s="3">
        <f t="shared" si="827"/>
        <v>98.55</v>
      </c>
      <c r="AF10443" s="5">
        <f t="shared" si="823"/>
        <v>1</v>
      </c>
    </row>
    <row r="10444" spans="1:32" x14ac:dyDescent="0.35">
      <c r="A10444" s="1">
        <v>10442</v>
      </c>
      <c r="B10444">
        <v>28522</v>
      </c>
      <c r="C10444">
        <v>1</v>
      </c>
      <c r="D10444">
        <v>63</v>
      </c>
      <c r="E10444">
        <v>32</v>
      </c>
      <c r="F10444">
        <v>0</v>
      </c>
      <c r="G10444">
        <v>0</v>
      </c>
      <c r="H10444">
        <v>-45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1</v>
      </c>
      <c r="X10444">
        <v>0</v>
      </c>
      <c r="Y10444">
        <v>0</v>
      </c>
      <c r="Z10444">
        <v>0</v>
      </c>
      <c r="AB10444" s="3">
        <f t="shared" si="824"/>
        <v>2.65</v>
      </c>
      <c r="AC10444" s="3">
        <f t="shared" si="825"/>
        <v>14.154038645375801</v>
      </c>
      <c r="AD10444" s="3">
        <f t="shared" si="826"/>
        <v>15.154038645375801</v>
      </c>
      <c r="AE10444" s="3">
        <f t="shared" si="827"/>
        <v>93.4</v>
      </c>
      <c r="AF10444" s="5">
        <f t="shared" si="823"/>
        <v>1</v>
      </c>
    </row>
    <row r="10445" spans="1:32" x14ac:dyDescent="0.35">
      <c r="A10445" s="1">
        <v>10443</v>
      </c>
      <c r="B10445">
        <v>28524</v>
      </c>
      <c r="C10445">
        <v>1</v>
      </c>
      <c r="D10445">
        <v>63</v>
      </c>
      <c r="E10445">
        <v>36</v>
      </c>
      <c r="F10445">
        <v>0</v>
      </c>
      <c r="G10445">
        <v>0</v>
      </c>
      <c r="H10445">
        <v>-45</v>
      </c>
      <c r="I10445">
        <v>1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0</v>
      </c>
      <c r="Z10445">
        <v>0</v>
      </c>
      <c r="AB10445" s="3">
        <f t="shared" si="824"/>
        <v>2.48</v>
      </c>
      <c r="AC10445" s="3">
        <f t="shared" si="825"/>
        <v>11.941264417849103</v>
      </c>
      <c r="AD10445" s="3">
        <f t="shared" si="826"/>
        <v>12.941264417849103</v>
      </c>
      <c r="AE10445" s="3">
        <f t="shared" si="827"/>
        <v>92.27</v>
      </c>
      <c r="AF10445" s="5">
        <f t="shared" si="823"/>
        <v>1</v>
      </c>
    </row>
    <row r="10446" spans="1:32" x14ac:dyDescent="0.35">
      <c r="A10446" s="1">
        <v>10444</v>
      </c>
      <c r="B10446">
        <v>28526</v>
      </c>
      <c r="C10446">
        <v>1</v>
      </c>
      <c r="D10446">
        <v>63</v>
      </c>
      <c r="E10446">
        <v>37</v>
      </c>
      <c r="F10446">
        <v>0</v>
      </c>
      <c r="G10446">
        <v>0</v>
      </c>
      <c r="H10446">
        <v>-45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  <c r="X10446">
        <v>0</v>
      </c>
      <c r="Y10446">
        <v>0</v>
      </c>
      <c r="Z10446">
        <v>0</v>
      </c>
      <c r="AB10446" s="3">
        <f t="shared" si="824"/>
        <v>3</v>
      </c>
      <c r="AC10446" s="3">
        <f t="shared" si="825"/>
        <v>20.085536923187668</v>
      </c>
      <c r="AD10446" s="3">
        <f t="shared" si="826"/>
        <v>21.085536923187668</v>
      </c>
      <c r="AE10446" s="3">
        <f t="shared" si="827"/>
        <v>95.26</v>
      </c>
      <c r="AF10446" s="5">
        <f t="shared" si="823"/>
        <v>1</v>
      </c>
    </row>
    <row r="10447" spans="1:32" x14ac:dyDescent="0.35">
      <c r="A10447" s="1">
        <v>10445</v>
      </c>
      <c r="B10447">
        <v>28527</v>
      </c>
      <c r="C10447">
        <v>1</v>
      </c>
      <c r="D10447">
        <v>63</v>
      </c>
      <c r="E10447">
        <v>30</v>
      </c>
      <c r="F10447">
        <v>38300</v>
      </c>
      <c r="G10447">
        <v>607.94000000000005</v>
      </c>
      <c r="H10447">
        <v>-135</v>
      </c>
      <c r="I10447">
        <v>5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  <c r="AB10447" s="3">
        <f t="shared" si="824"/>
        <v>12.31</v>
      </c>
      <c r="AC10447" s="3">
        <f t="shared" si="825"/>
        <v>221903.97006601433</v>
      </c>
      <c r="AD10447" s="3">
        <f t="shared" si="826"/>
        <v>221904.97006601433</v>
      </c>
      <c r="AE10447" s="3">
        <f t="shared" si="827"/>
        <v>100</v>
      </c>
      <c r="AF10447" s="5">
        <f t="shared" si="823"/>
        <v>1</v>
      </c>
    </row>
    <row r="10448" spans="1:32" x14ac:dyDescent="0.35">
      <c r="A10448" s="1">
        <v>10446</v>
      </c>
      <c r="B10448">
        <v>28528</v>
      </c>
      <c r="C10448">
        <v>1</v>
      </c>
      <c r="D10448">
        <v>63</v>
      </c>
      <c r="E10448">
        <v>35</v>
      </c>
      <c r="F10448">
        <v>0</v>
      </c>
      <c r="G10448">
        <v>0</v>
      </c>
      <c r="H10448">
        <v>-135</v>
      </c>
      <c r="I10448">
        <v>5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1</v>
      </c>
      <c r="AB10448" s="3">
        <f t="shared" si="824"/>
        <v>1.94</v>
      </c>
      <c r="AC10448" s="3">
        <f t="shared" si="825"/>
        <v>6.9587509706372721</v>
      </c>
      <c r="AD10448" s="3">
        <f t="shared" si="826"/>
        <v>7.9587509706372721</v>
      </c>
      <c r="AE10448" s="3">
        <f t="shared" si="827"/>
        <v>87.44</v>
      </c>
      <c r="AF10448" s="5">
        <f t="shared" si="823"/>
        <v>1</v>
      </c>
    </row>
    <row r="10449" spans="1:32" x14ac:dyDescent="0.35">
      <c r="A10449" s="1">
        <v>10447</v>
      </c>
      <c r="B10449">
        <v>28529</v>
      </c>
      <c r="C10449">
        <v>1</v>
      </c>
      <c r="D10449">
        <v>63</v>
      </c>
      <c r="E10449">
        <v>33</v>
      </c>
      <c r="F10449">
        <v>26000</v>
      </c>
      <c r="G10449">
        <v>412.7</v>
      </c>
      <c r="H10449">
        <v>-278</v>
      </c>
      <c r="I10449">
        <v>3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>
        <v>0</v>
      </c>
      <c r="X10449">
        <v>0</v>
      </c>
      <c r="Y10449">
        <v>0</v>
      </c>
      <c r="Z10449">
        <v>0</v>
      </c>
      <c r="AB10449" s="3">
        <f t="shared" si="824"/>
        <v>9.8699999999999992</v>
      </c>
      <c r="AC10449" s="3">
        <f t="shared" si="825"/>
        <v>19341.338973747792</v>
      </c>
      <c r="AD10449" s="3">
        <f t="shared" si="826"/>
        <v>19342.338973747792</v>
      </c>
      <c r="AE10449" s="3">
        <f t="shared" si="827"/>
        <v>99.99</v>
      </c>
      <c r="AF10449" s="5">
        <f t="shared" ref="AF10449:AF10512" si="828">IF(AE10449&lt;50,0,1)</f>
        <v>1</v>
      </c>
    </row>
    <row r="10450" spans="1:32" x14ac:dyDescent="0.35">
      <c r="A10450" s="1">
        <v>10448</v>
      </c>
      <c r="B10450">
        <v>28530</v>
      </c>
      <c r="C10450">
        <v>1</v>
      </c>
      <c r="D10450">
        <v>63</v>
      </c>
      <c r="E10450">
        <v>36</v>
      </c>
      <c r="F10450">
        <v>0</v>
      </c>
      <c r="G10450">
        <v>0</v>
      </c>
      <c r="H10450">
        <v>-278</v>
      </c>
      <c r="I10450">
        <v>3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B10450" s="3">
        <f t="shared" si="824"/>
        <v>2.77</v>
      </c>
      <c r="AC10450" s="3">
        <f t="shared" si="825"/>
        <v>15.958634009794029</v>
      </c>
      <c r="AD10450" s="3">
        <f t="shared" si="826"/>
        <v>16.958634009794029</v>
      </c>
      <c r="AE10450" s="3">
        <f t="shared" si="827"/>
        <v>94.1</v>
      </c>
      <c r="AF10450" s="5">
        <f t="shared" si="828"/>
        <v>1</v>
      </c>
    </row>
    <row r="10451" spans="1:32" x14ac:dyDescent="0.35">
      <c r="A10451" s="1">
        <v>10449</v>
      </c>
      <c r="B10451">
        <v>28531</v>
      </c>
      <c r="C10451">
        <v>1</v>
      </c>
      <c r="D10451">
        <v>63</v>
      </c>
      <c r="E10451">
        <v>45</v>
      </c>
      <c r="F10451">
        <v>0</v>
      </c>
      <c r="G10451">
        <v>0</v>
      </c>
      <c r="H10451">
        <v>-278</v>
      </c>
      <c r="I10451">
        <v>3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0</v>
      </c>
      <c r="Z10451">
        <v>0</v>
      </c>
      <c r="AB10451" s="3">
        <f t="shared" si="824"/>
        <v>3.42</v>
      </c>
      <c r="AC10451" s="3">
        <f t="shared" si="825"/>
        <v>30.569415021050208</v>
      </c>
      <c r="AD10451" s="3">
        <f t="shared" si="826"/>
        <v>31.569415021050208</v>
      </c>
      <c r="AE10451" s="3">
        <f t="shared" si="827"/>
        <v>96.83</v>
      </c>
      <c r="AF10451" s="5">
        <f t="shared" si="828"/>
        <v>1</v>
      </c>
    </row>
    <row r="10452" spans="1:32" x14ac:dyDescent="0.35">
      <c r="A10452" s="1">
        <v>10450</v>
      </c>
      <c r="B10452">
        <v>28532</v>
      </c>
      <c r="C10452">
        <v>1</v>
      </c>
      <c r="D10452">
        <v>63</v>
      </c>
      <c r="E10452">
        <v>37</v>
      </c>
      <c r="F10452">
        <v>0</v>
      </c>
      <c r="G10452">
        <v>0</v>
      </c>
      <c r="H10452">
        <v>-278</v>
      </c>
      <c r="I10452">
        <v>3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>
        <v>0</v>
      </c>
      <c r="X10452">
        <v>0</v>
      </c>
      <c r="Y10452">
        <v>0</v>
      </c>
      <c r="Z10452">
        <v>0</v>
      </c>
      <c r="AB10452" s="3">
        <f t="shared" si="824"/>
        <v>2.84</v>
      </c>
      <c r="AC10452" s="3">
        <f t="shared" si="825"/>
        <v>17.115765537145876</v>
      </c>
      <c r="AD10452" s="3">
        <f t="shared" si="826"/>
        <v>18.115765537145876</v>
      </c>
      <c r="AE10452" s="3">
        <f t="shared" si="827"/>
        <v>94.48</v>
      </c>
      <c r="AF10452" s="5">
        <f t="shared" si="828"/>
        <v>1</v>
      </c>
    </row>
    <row r="10453" spans="1:32" x14ac:dyDescent="0.35">
      <c r="A10453" s="1">
        <v>10451</v>
      </c>
      <c r="B10453">
        <v>28533</v>
      </c>
      <c r="C10453">
        <v>1</v>
      </c>
      <c r="D10453">
        <v>63</v>
      </c>
      <c r="E10453">
        <v>42</v>
      </c>
      <c r="F10453">
        <v>0</v>
      </c>
      <c r="G10453">
        <v>0</v>
      </c>
      <c r="H10453">
        <v>-278</v>
      </c>
      <c r="I10453">
        <v>3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B10453" s="3">
        <f t="shared" si="824"/>
        <v>3.65</v>
      </c>
      <c r="AC10453" s="3">
        <f t="shared" si="825"/>
        <v>38.474666049032123</v>
      </c>
      <c r="AD10453" s="3">
        <f t="shared" si="826"/>
        <v>39.474666049032123</v>
      </c>
      <c r="AE10453" s="3">
        <f t="shared" si="827"/>
        <v>97.47</v>
      </c>
      <c r="AF10453" s="5">
        <f t="shared" si="828"/>
        <v>1</v>
      </c>
    </row>
    <row r="10454" spans="1:32" x14ac:dyDescent="0.35">
      <c r="A10454" s="1">
        <v>10452</v>
      </c>
      <c r="B10454">
        <v>28534</v>
      </c>
      <c r="C10454">
        <v>1</v>
      </c>
      <c r="D10454">
        <v>63</v>
      </c>
      <c r="E10454">
        <v>33</v>
      </c>
      <c r="F10454">
        <v>0</v>
      </c>
      <c r="G10454">
        <v>0</v>
      </c>
      <c r="H10454">
        <v>-278</v>
      </c>
      <c r="I10454">
        <v>3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  <c r="X10454">
        <v>0</v>
      </c>
      <c r="Y10454">
        <v>0</v>
      </c>
      <c r="Z10454">
        <v>0</v>
      </c>
      <c r="AB10454" s="3">
        <f t="shared" si="824"/>
        <v>3.01</v>
      </c>
      <c r="AC10454" s="3">
        <f t="shared" si="825"/>
        <v>20.287399925240926</v>
      </c>
      <c r="AD10454" s="3">
        <f t="shared" si="826"/>
        <v>21.287399925240926</v>
      </c>
      <c r="AE10454" s="3">
        <f t="shared" si="827"/>
        <v>95.3</v>
      </c>
      <c r="AF10454" s="5">
        <f t="shared" si="828"/>
        <v>1</v>
      </c>
    </row>
    <row r="10455" spans="1:32" x14ac:dyDescent="0.35">
      <c r="A10455" s="1">
        <v>10453</v>
      </c>
      <c r="B10455">
        <v>28535</v>
      </c>
      <c r="C10455">
        <v>1</v>
      </c>
      <c r="D10455">
        <v>63</v>
      </c>
      <c r="E10455">
        <v>37</v>
      </c>
      <c r="F10455">
        <v>0</v>
      </c>
      <c r="G10455">
        <v>0</v>
      </c>
      <c r="H10455">
        <v>-278</v>
      </c>
      <c r="I10455">
        <v>3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0</v>
      </c>
      <c r="X10455">
        <v>0</v>
      </c>
      <c r="Y10455">
        <v>0</v>
      </c>
      <c r="Z10455">
        <v>0</v>
      </c>
      <c r="AB10455" s="3">
        <f t="shared" si="824"/>
        <v>2.84</v>
      </c>
      <c r="AC10455" s="3">
        <f t="shared" si="825"/>
        <v>17.115765537145876</v>
      </c>
      <c r="AD10455" s="3">
        <f t="shared" si="826"/>
        <v>18.115765537145876</v>
      </c>
      <c r="AE10455" s="3">
        <f t="shared" si="827"/>
        <v>94.48</v>
      </c>
      <c r="AF10455" s="5">
        <f t="shared" si="828"/>
        <v>1</v>
      </c>
    </row>
    <row r="10456" spans="1:32" x14ac:dyDescent="0.35">
      <c r="A10456" s="1">
        <v>10454</v>
      </c>
      <c r="B10456">
        <v>28536</v>
      </c>
      <c r="C10456">
        <v>1</v>
      </c>
      <c r="D10456">
        <v>63</v>
      </c>
      <c r="E10456">
        <v>39</v>
      </c>
      <c r="F10456">
        <v>0</v>
      </c>
      <c r="G10456">
        <v>0</v>
      </c>
      <c r="H10456">
        <v>-278</v>
      </c>
      <c r="I10456">
        <v>3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  <c r="W10456">
        <v>0</v>
      </c>
      <c r="X10456">
        <v>0</v>
      </c>
      <c r="Y10456">
        <v>0</v>
      </c>
      <c r="Z10456">
        <v>0</v>
      </c>
      <c r="AB10456" s="3">
        <f t="shared" si="824"/>
        <v>2.99</v>
      </c>
      <c r="AC10456" s="3">
        <f t="shared" si="825"/>
        <v>19.885682491564729</v>
      </c>
      <c r="AD10456" s="3">
        <f t="shared" si="826"/>
        <v>20.885682491564729</v>
      </c>
      <c r="AE10456" s="3">
        <f t="shared" si="827"/>
        <v>95.21</v>
      </c>
      <c r="AF10456" s="5">
        <f t="shared" si="828"/>
        <v>1</v>
      </c>
    </row>
    <row r="10457" spans="1:32" x14ac:dyDescent="0.35">
      <c r="A10457" s="1">
        <v>10455</v>
      </c>
      <c r="B10457">
        <v>28537</v>
      </c>
      <c r="C10457">
        <v>1</v>
      </c>
      <c r="D10457">
        <v>63</v>
      </c>
      <c r="E10457">
        <v>60</v>
      </c>
      <c r="F10457">
        <v>28200</v>
      </c>
      <c r="G10457">
        <v>447.62</v>
      </c>
      <c r="H10457">
        <v>-201</v>
      </c>
      <c r="I10457">
        <v>5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B10457" s="3">
        <f t="shared" si="824"/>
        <v>11.83</v>
      </c>
      <c r="AC10457" s="3">
        <f t="shared" si="825"/>
        <v>137310.49125269664</v>
      </c>
      <c r="AD10457" s="3">
        <f t="shared" si="826"/>
        <v>137311.49125269664</v>
      </c>
      <c r="AE10457" s="3">
        <f t="shared" si="827"/>
        <v>100</v>
      </c>
      <c r="AF10457" s="5">
        <f t="shared" si="828"/>
        <v>1</v>
      </c>
    </row>
    <row r="10458" spans="1:32" x14ac:dyDescent="0.35">
      <c r="A10458" s="1">
        <v>10456</v>
      </c>
      <c r="B10458">
        <v>28538</v>
      </c>
      <c r="C10458">
        <v>1</v>
      </c>
      <c r="D10458">
        <v>63</v>
      </c>
      <c r="E10458">
        <v>40</v>
      </c>
      <c r="F10458">
        <v>0</v>
      </c>
      <c r="G10458">
        <v>0</v>
      </c>
      <c r="H10458">
        <v>-201</v>
      </c>
      <c r="I10458">
        <v>5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  <c r="X10458">
        <v>0</v>
      </c>
      <c r="Y10458">
        <v>0</v>
      </c>
      <c r="Z10458">
        <v>0</v>
      </c>
      <c r="AB10458" s="3">
        <f t="shared" si="824"/>
        <v>2.91</v>
      </c>
      <c r="AC10458" s="3">
        <f t="shared" si="825"/>
        <v>18.356798567017925</v>
      </c>
      <c r="AD10458" s="3">
        <f t="shared" si="826"/>
        <v>19.356798567017925</v>
      </c>
      <c r="AE10458" s="3">
        <f t="shared" si="827"/>
        <v>94.83</v>
      </c>
      <c r="AF10458" s="5">
        <f t="shared" si="828"/>
        <v>1</v>
      </c>
    </row>
    <row r="10459" spans="1:32" x14ac:dyDescent="0.35">
      <c r="A10459" s="1">
        <v>10457</v>
      </c>
      <c r="B10459">
        <v>28541</v>
      </c>
      <c r="C10459">
        <v>1</v>
      </c>
      <c r="D10459">
        <v>63</v>
      </c>
      <c r="E10459">
        <v>38</v>
      </c>
      <c r="F10459">
        <v>8950</v>
      </c>
      <c r="G10459">
        <v>142.06</v>
      </c>
      <c r="H10459">
        <v>-136</v>
      </c>
      <c r="I10459">
        <v>1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B10459" s="3">
        <f t="shared" si="824"/>
        <v>5.85</v>
      </c>
      <c r="AC10459" s="3">
        <f t="shared" si="825"/>
        <v>347.23438047873447</v>
      </c>
      <c r="AD10459" s="3">
        <f t="shared" si="826"/>
        <v>348.23438047873447</v>
      </c>
      <c r="AE10459" s="3">
        <f t="shared" si="827"/>
        <v>99.71</v>
      </c>
      <c r="AF10459" s="5">
        <f t="shared" si="828"/>
        <v>1</v>
      </c>
    </row>
    <row r="10460" spans="1:32" x14ac:dyDescent="0.35">
      <c r="A10460" s="1">
        <v>10458</v>
      </c>
      <c r="B10460">
        <v>28542</v>
      </c>
      <c r="C10460">
        <v>1</v>
      </c>
      <c r="D10460">
        <v>63</v>
      </c>
      <c r="E10460">
        <v>34</v>
      </c>
      <c r="F10460">
        <v>34800</v>
      </c>
      <c r="G10460">
        <v>552.38</v>
      </c>
      <c r="H10460">
        <v>-21</v>
      </c>
      <c r="I10460">
        <v>2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1</v>
      </c>
      <c r="W10460">
        <v>0</v>
      </c>
      <c r="X10460">
        <v>0</v>
      </c>
      <c r="Y10460">
        <v>0</v>
      </c>
      <c r="Z10460">
        <v>0</v>
      </c>
      <c r="AB10460" s="3">
        <f t="shared" si="824"/>
        <v>11.88</v>
      </c>
      <c r="AC10460" s="3">
        <f t="shared" si="825"/>
        <v>144350.55068315295</v>
      </c>
      <c r="AD10460" s="3">
        <f t="shared" si="826"/>
        <v>144351.55068315295</v>
      </c>
      <c r="AE10460" s="3">
        <f t="shared" si="827"/>
        <v>100</v>
      </c>
      <c r="AF10460" s="5">
        <f t="shared" si="828"/>
        <v>1</v>
      </c>
    </row>
    <row r="10461" spans="1:32" x14ac:dyDescent="0.35">
      <c r="A10461" s="1">
        <v>10459</v>
      </c>
      <c r="B10461">
        <v>28543</v>
      </c>
      <c r="C10461">
        <v>1</v>
      </c>
      <c r="D10461">
        <v>63</v>
      </c>
      <c r="E10461">
        <v>36</v>
      </c>
      <c r="F10461">
        <v>0</v>
      </c>
      <c r="G10461">
        <v>0</v>
      </c>
      <c r="H10461">
        <v>-21</v>
      </c>
      <c r="I10461">
        <v>2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1</v>
      </c>
      <c r="AB10461" s="3">
        <f t="shared" si="824"/>
        <v>2.25</v>
      </c>
      <c r="AC10461" s="3">
        <f t="shared" si="825"/>
        <v>9.4877358363585262</v>
      </c>
      <c r="AD10461" s="3">
        <f t="shared" si="826"/>
        <v>10.487735836358526</v>
      </c>
      <c r="AE10461" s="3">
        <f t="shared" si="827"/>
        <v>90.47</v>
      </c>
      <c r="AF10461" s="5">
        <f t="shared" si="828"/>
        <v>1</v>
      </c>
    </row>
    <row r="10462" spans="1:32" x14ac:dyDescent="0.35">
      <c r="A10462" s="1">
        <v>10460</v>
      </c>
      <c r="B10462">
        <v>28544</v>
      </c>
      <c r="C10462">
        <v>1</v>
      </c>
      <c r="D10462">
        <v>63</v>
      </c>
      <c r="E10462">
        <v>30</v>
      </c>
      <c r="F10462">
        <v>0</v>
      </c>
      <c r="G10462">
        <v>0</v>
      </c>
      <c r="H10462">
        <v>-21</v>
      </c>
      <c r="I10462">
        <v>2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</v>
      </c>
      <c r="AB10462" s="3">
        <f t="shared" si="824"/>
        <v>1.82</v>
      </c>
      <c r="AC10462" s="3">
        <f t="shared" si="825"/>
        <v>6.1718584498835538</v>
      </c>
      <c r="AD10462" s="3">
        <f t="shared" si="826"/>
        <v>7.1718584498835538</v>
      </c>
      <c r="AE10462" s="3">
        <f t="shared" si="827"/>
        <v>86.06</v>
      </c>
      <c r="AF10462" s="5">
        <f t="shared" si="828"/>
        <v>1</v>
      </c>
    </row>
    <row r="10463" spans="1:32" x14ac:dyDescent="0.35">
      <c r="A10463" s="1">
        <v>10461</v>
      </c>
      <c r="B10463">
        <v>28545</v>
      </c>
      <c r="C10463">
        <v>1</v>
      </c>
      <c r="D10463">
        <v>63</v>
      </c>
      <c r="E10463">
        <v>46</v>
      </c>
      <c r="F10463">
        <v>0</v>
      </c>
      <c r="G10463">
        <v>0</v>
      </c>
      <c r="H10463">
        <v>-21</v>
      </c>
      <c r="I10463">
        <v>2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1</v>
      </c>
      <c r="AB10463" s="3">
        <f t="shared" si="824"/>
        <v>2.97</v>
      </c>
      <c r="AC10463" s="3">
        <f t="shared" si="825"/>
        <v>19.491919596031121</v>
      </c>
      <c r="AD10463" s="3">
        <f t="shared" si="826"/>
        <v>20.491919596031121</v>
      </c>
      <c r="AE10463" s="3">
        <f t="shared" si="827"/>
        <v>95.12</v>
      </c>
      <c r="AF10463" s="5">
        <f t="shared" si="828"/>
        <v>1</v>
      </c>
    </row>
    <row r="10464" spans="1:32" x14ac:dyDescent="0.35">
      <c r="A10464" s="1">
        <v>10462</v>
      </c>
      <c r="B10464">
        <v>28546</v>
      </c>
      <c r="C10464">
        <v>1</v>
      </c>
      <c r="D10464">
        <v>63</v>
      </c>
      <c r="E10464">
        <v>38</v>
      </c>
      <c r="F10464">
        <v>0</v>
      </c>
      <c r="G10464">
        <v>0</v>
      </c>
      <c r="H10464">
        <v>-21</v>
      </c>
      <c r="I10464">
        <v>2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>
        <v>0</v>
      </c>
      <c r="AB10464" s="3">
        <f t="shared" si="824"/>
        <v>2.81</v>
      </c>
      <c r="AC10464" s="3">
        <f t="shared" si="825"/>
        <v>16.609918218786699</v>
      </c>
      <c r="AD10464" s="3">
        <f t="shared" si="826"/>
        <v>17.609918218786699</v>
      </c>
      <c r="AE10464" s="3">
        <f t="shared" si="827"/>
        <v>94.32</v>
      </c>
      <c r="AF10464" s="5">
        <f t="shared" si="828"/>
        <v>1</v>
      </c>
    </row>
    <row r="10465" spans="1:32" x14ac:dyDescent="0.35">
      <c r="A10465" s="1">
        <v>10463</v>
      </c>
      <c r="B10465">
        <v>28547</v>
      </c>
      <c r="C10465">
        <v>1</v>
      </c>
      <c r="D10465">
        <v>63</v>
      </c>
      <c r="E10465">
        <v>42</v>
      </c>
      <c r="F10465">
        <v>31200</v>
      </c>
      <c r="G10465">
        <v>495.24</v>
      </c>
      <c r="H10465">
        <v>-290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0</v>
      </c>
      <c r="Z10465">
        <v>0</v>
      </c>
      <c r="AB10465" s="3">
        <f t="shared" si="824"/>
        <v>12.41</v>
      </c>
      <c r="AC10465" s="3">
        <f t="shared" si="825"/>
        <v>245241.814322488</v>
      </c>
      <c r="AD10465" s="3">
        <f t="shared" si="826"/>
        <v>245242.814322488</v>
      </c>
      <c r="AE10465" s="3">
        <f t="shared" si="827"/>
        <v>100</v>
      </c>
      <c r="AF10465" s="5">
        <f t="shared" si="828"/>
        <v>1</v>
      </c>
    </row>
    <row r="10466" spans="1:32" x14ac:dyDescent="0.35">
      <c r="A10466" s="1">
        <v>10464</v>
      </c>
      <c r="B10466">
        <v>28548</v>
      </c>
      <c r="C10466">
        <v>1</v>
      </c>
      <c r="D10466">
        <v>63</v>
      </c>
      <c r="E10466">
        <v>36</v>
      </c>
      <c r="F10466">
        <v>0</v>
      </c>
      <c r="G10466">
        <v>0</v>
      </c>
      <c r="H10466">
        <v>-290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B10466" s="3">
        <f t="shared" si="824"/>
        <v>3.64</v>
      </c>
      <c r="AC10466" s="3">
        <f t="shared" si="825"/>
        <v>38.09183672539902</v>
      </c>
      <c r="AD10466" s="3">
        <f t="shared" si="826"/>
        <v>39.09183672539902</v>
      </c>
      <c r="AE10466" s="3">
        <f t="shared" si="827"/>
        <v>97.44</v>
      </c>
      <c r="AF10466" s="5">
        <f t="shared" si="828"/>
        <v>1</v>
      </c>
    </row>
    <row r="10467" spans="1:32" x14ac:dyDescent="0.35">
      <c r="A10467" s="1">
        <v>10465</v>
      </c>
      <c r="B10467">
        <v>28549</v>
      </c>
      <c r="C10467">
        <v>1</v>
      </c>
      <c r="D10467">
        <v>63</v>
      </c>
      <c r="E10467">
        <v>54</v>
      </c>
      <c r="F10467">
        <v>0</v>
      </c>
      <c r="G10467">
        <v>0</v>
      </c>
      <c r="H10467">
        <v>-290</v>
      </c>
      <c r="I10467">
        <v>1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  <c r="X10467">
        <v>0</v>
      </c>
      <c r="Y10467">
        <v>0</v>
      </c>
      <c r="Z10467">
        <v>0</v>
      </c>
      <c r="AB10467" s="3">
        <f t="shared" si="824"/>
        <v>4.93</v>
      </c>
      <c r="AC10467" s="3">
        <f t="shared" si="825"/>
        <v>138.3795123399606</v>
      </c>
      <c r="AD10467" s="3">
        <f t="shared" si="826"/>
        <v>139.3795123399606</v>
      </c>
      <c r="AE10467" s="3">
        <f t="shared" si="827"/>
        <v>99.28</v>
      </c>
      <c r="AF10467" s="5">
        <f t="shared" si="828"/>
        <v>1</v>
      </c>
    </row>
    <row r="10468" spans="1:32" x14ac:dyDescent="0.35">
      <c r="A10468" s="1">
        <v>10466</v>
      </c>
      <c r="B10468">
        <v>28550</v>
      </c>
      <c r="C10468">
        <v>1</v>
      </c>
      <c r="D10468">
        <v>63</v>
      </c>
      <c r="E10468">
        <v>31</v>
      </c>
      <c r="F10468">
        <v>0</v>
      </c>
      <c r="G10468">
        <v>0</v>
      </c>
      <c r="H10468">
        <v>-290</v>
      </c>
      <c r="I10468">
        <v>1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  <c r="X10468">
        <v>0</v>
      </c>
      <c r="Y10468">
        <v>0</v>
      </c>
      <c r="Z10468">
        <v>0</v>
      </c>
      <c r="AB10468" s="3">
        <f t="shared" si="824"/>
        <v>3.28</v>
      </c>
      <c r="AC10468" s="3">
        <f t="shared" si="825"/>
        <v>26.575772699873955</v>
      </c>
      <c r="AD10468" s="3">
        <f t="shared" si="826"/>
        <v>27.575772699873955</v>
      </c>
      <c r="AE10468" s="3">
        <f t="shared" si="827"/>
        <v>96.37</v>
      </c>
      <c r="AF10468" s="5">
        <f t="shared" si="828"/>
        <v>1</v>
      </c>
    </row>
    <row r="10469" spans="1:32" x14ac:dyDescent="0.35">
      <c r="A10469" s="1">
        <v>10467</v>
      </c>
      <c r="B10469">
        <v>28551</v>
      </c>
      <c r="C10469">
        <v>1</v>
      </c>
      <c r="D10469">
        <v>63</v>
      </c>
      <c r="E10469">
        <v>70</v>
      </c>
      <c r="F10469">
        <v>6000</v>
      </c>
      <c r="G10469">
        <v>95.24</v>
      </c>
      <c r="H10469">
        <v>-113</v>
      </c>
      <c r="I10469">
        <v>1</v>
      </c>
      <c r="J10469">
        <v>0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  <c r="X10469">
        <v>0</v>
      </c>
      <c r="Y10469">
        <v>0</v>
      </c>
      <c r="Z10469">
        <v>0</v>
      </c>
      <c r="AB10469" s="3">
        <f t="shared" si="824"/>
        <v>7.28</v>
      </c>
      <c r="AC10469" s="3">
        <f t="shared" si="825"/>
        <v>1450.9880251144575</v>
      </c>
      <c r="AD10469" s="3">
        <f t="shared" si="826"/>
        <v>1451.9880251144575</v>
      </c>
      <c r="AE10469" s="3">
        <f t="shared" si="827"/>
        <v>99.93</v>
      </c>
      <c r="AF10469" s="5">
        <f t="shared" si="828"/>
        <v>1</v>
      </c>
    </row>
    <row r="10470" spans="1:32" x14ac:dyDescent="0.35">
      <c r="A10470" s="1">
        <v>10468</v>
      </c>
      <c r="B10470">
        <v>28552</v>
      </c>
      <c r="C10470">
        <v>1</v>
      </c>
      <c r="D10470">
        <v>63</v>
      </c>
      <c r="E10470">
        <v>40</v>
      </c>
      <c r="F10470">
        <v>0</v>
      </c>
      <c r="G10470">
        <v>0</v>
      </c>
      <c r="H10470">
        <v>-113</v>
      </c>
      <c r="I10470">
        <v>1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</v>
      </c>
      <c r="AB10470" s="3">
        <f t="shared" si="824"/>
        <v>3</v>
      </c>
      <c r="AC10470" s="3">
        <f t="shared" si="825"/>
        <v>20.085536923187668</v>
      </c>
      <c r="AD10470" s="3">
        <f t="shared" si="826"/>
        <v>21.085536923187668</v>
      </c>
      <c r="AE10470" s="3">
        <f t="shared" si="827"/>
        <v>95.26</v>
      </c>
      <c r="AF10470" s="5">
        <f t="shared" si="828"/>
        <v>1</v>
      </c>
    </row>
    <row r="10471" spans="1:32" x14ac:dyDescent="0.35">
      <c r="A10471" s="1">
        <v>10469</v>
      </c>
      <c r="B10471">
        <v>28553</v>
      </c>
      <c r="C10471">
        <v>1</v>
      </c>
      <c r="D10471">
        <v>63</v>
      </c>
      <c r="E10471">
        <v>39</v>
      </c>
      <c r="F10471">
        <v>0</v>
      </c>
      <c r="G10471">
        <v>0</v>
      </c>
      <c r="H10471">
        <v>-113</v>
      </c>
      <c r="I10471">
        <v>1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B10471" s="3">
        <f t="shared" si="824"/>
        <v>2.89</v>
      </c>
      <c r="AC10471" s="3">
        <f t="shared" si="825"/>
        <v>17.993309601550319</v>
      </c>
      <c r="AD10471" s="3">
        <f t="shared" si="826"/>
        <v>18.993309601550319</v>
      </c>
      <c r="AE10471" s="3">
        <f t="shared" si="827"/>
        <v>94.73</v>
      </c>
      <c r="AF10471" s="5">
        <f t="shared" si="828"/>
        <v>1</v>
      </c>
    </row>
    <row r="10472" spans="1:32" x14ac:dyDescent="0.35">
      <c r="A10472" s="1">
        <v>10470</v>
      </c>
      <c r="B10472">
        <v>28580</v>
      </c>
      <c r="C10472">
        <v>1</v>
      </c>
      <c r="D10472">
        <v>54</v>
      </c>
      <c r="E10472">
        <v>42</v>
      </c>
      <c r="F10472">
        <v>0</v>
      </c>
      <c r="G10472">
        <v>0</v>
      </c>
      <c r="H10472">
        <v>-113</v>
      </c>
      <c r="I10472">
        <v>1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>
        <v>0</v>
      </c>
      <c r="Y10472">
        <v>0</v>
      </c>
      <c r="Z10472">
        <v>0</v>
      </c>
      <c r="AB10472" s="3">
        <f t="shared" si="824"/>
        <v>3.56</v>
      </c>
      <c r="AC10472" s="3">
        <f t="shared" si="825"/>
        <v>35.163197145106615</v>
      </c>
      <c r="AD10472" s="3">
        <f t="shared" si="826"/>
        <v>36.163197145106615</v>
      </c>
      <c r="AE10472" s="3">
        <f t="shared" si="827"/>
        <v>97.23</v>
      </c>
      <c r="AF10472" s="5">
        <f t="shared" si="828"/>
        <v>1</v>
      </c>
    </row>
    <row r="10473" spans="1:32" x14ac:dyDescent="0.35">
      <c r="A10473" s="1">
        <v>10471</v>
      </c>
      <c r="B10473">
        <v>28581</v>
      </c>
      <c r="C10473">
        <v>1</v>
      </c>
      <c r="D10473">
        <v>54</v>
      </c>
      <c r="E10473">
        <v>46</v>
      </c>
      <c r="F10473">
        <v>0</v>
      </c>
      <c r="G10473">
        <v>0</v>
      </c>
      <c r="H10473">
        <v>-113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B10473" s="3">
        <f t="shared" si="824"/>
        <v>3.45</v>
      </c>
      <c r="AC10473" s="3">
        <f t="shared" si="825"/>
        <v>31.500392308747937</v>
      </c>
      <c r="AD10473" s="3">
        <f t="shared" si="826"/>
        <v>32.500392308747934</v>
      </c>
      <c r="AE10473" s="3">
        <f t="shared" si="827"/>
        <v>96.92</v>
      </c>
      <c r="AF10473" s="5">
        <f t="shared" si="828"/>
        <v>1</v>
      </c>
    </row>
    <row r="10474" spans="1:32" x14ac:dyDescent="0.35">
      <c r="A10474" s="1">
        <v>10472</v>
      </c>
      <c r="B10474">
        <v>28582</v>
      </c>
      <c r="C10474">
        <v>1</v>
      </c>
      <c r="D10474">
        <v>54</v>
      </c>
      <c r="E10474">
        <v>56</v>
      </c>
      <c r="F10474">
        <v>0</v>
      </c>
      <c r="G10474">
        <v>0</v>
      </c>
      <c r="H10474">
        <v>-113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B10474" s="3">
        <f t="shared" si="824"/>
        <v>4.58</v>
      </c>
      <c r="AC10474" s="3">
        <f t="shared" si="825"/>
        <v>97.514394207054011</v>
      </c>
      <c r="AD10474" s="3">
        <f t="shared" si="826"/>
        <v>98.514394207054011</v>
      </c>
      <c r="AE10474" s="3">
        <f t="shared" si="827"/>
        <v>98.98</v>
      </c>
      <c r="AF10474" s="5">
        <f t="shared" si="828"/>
        <v>1</v>
      </c>
    </row>
    <row r="10475" spans="1:32" x14ac:dyDescent="0.35">
      <c r="A10475" s="1">
        <v>10473</v>
      </c>
      <c r="B10475">
        <v>28583</v>
      </c>
      <c r="C10475">
        <v>1</v>
      </c>
      <c r="D10475">
        <v>54</v>
      </c>
      <c r="E10475">
        <v>41</v>
      </c>
      <c r="F10475">
        <v>2400</v>
      </c>
      <c r="G10475">
        <v>44.44</v>
      </c>
      <c r="H10475">
        <v>2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B10475" s="3">
        <f t="shared" si="824"/>
        <v>3.93</v>
      </c>
      <c r="AC10475" s="3">
        <f t="shared" si="825"/>
        <v>50.906977669201439</v>
      </c>
      <c r="AD10475" s="3">
        <f t="shared" si="826"/>
        <v>51.906977669201439</v>
      </c>
      <c r="AE10475" s="3">
        <f t="shared" si="827"/>
        <v>98.07</v>
      </c>
      <c r="AF10475" s="5">
        <f t="shared" si="828"/>
        <v>1</v>
      </c>
    </row>
    <row r="10476" spans="1:32" x14ac:dyDescent="0.35">
      <c r="A10476" s="1">
        <v>10474</v>
      </c>
      <c r="B10476">
        <v>28584</v>
      </c>
      <c r="C10476">
        <v>1</v>
      </c>
      <c r="D10476">
        <v>54</v>
      </c>
      <c r="E10476">
        <v>42</v>
      </c>
      <c r="F10476">
        <v>0</v>
      </c>
      <c r="G10476">
        <v>0</v>
      </c>
      <c r="H10476">
        <v>2</v>
      </c>
      <c r="I10476">
        <v>1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>
        <v>0</v>
      </c>
      <c r="Y10476">
        <v>0</v>
      </c>
      <c r="Z10476">
        <v>0</v>
      </c>
      <c r="AB10476" s="3">
        <f t="shared" si="824"/>
        <v>2.77</v>
      </c>
      <c r="AC10476" s="3">
        <f t="shared" si="825"/>
        <v>15.958634009794029</v>
      </c>
      <c r="AD10476" s="3">
        <f t="shared" si="826"/>
        <v>16.958634009794029</v>
      </c>
      <c r="AE10476" s="3">
        <f t="shared" si="827"/>
        <v>94.1</v>
      </c>
      <c r="AF10476" s="5">
        <f t="shared" si="828"/>
        <v>1</v>
      </c>
    </row>
    <row r="10477" spans="1:32" x14ac:dyDescent="0.35">
      <c r="A10477" s="1">
        <v>10475</v>
      </c>
      <c r="B10477">
        <v>28586</v>
      </c>
      <c r="C10477">
        <v>1</v>
      </c>
      <c r="D10477">
        <v>54</v>
      </c>
      <c r="E10477">
        <v>46</v>
      </c>
      <c r="F10477">
        <v>0</v>
      </c>
      <c r="G10477">
        <v>0</v>
      </c>
      <c r="H10477">
        <v>2</v>
      </c>
      <c r="I10477">
        <v>1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B10477" s="3">
        <f t="shared" si="824"/>
        <v>3.06</v>
      </c>
      <c r="AC10477" s="3">
        <f t="shared" si="825"/>
        <v>21.327557162026903</v>
      </c>
      <c r="AD10477" s="3">
        <f t="shared" si="826"/>
        <v>22.327557162026903</v>
      </c>
      <c r="AE10477" s="3">
        <f t="shared" si="827"/>
        <v>95.52</v>
      </c>
      <c r="AF10477" s="5">
        <f t="shared" si="828"/>
        <v>1</v>
      </c>
    </row>
    <row r="10478" spans="1:32" x14ac:dyDescent="0.35">
      <c r="A10478" s="1">
        <v>10476</v>
      </c>
      <c r="B10478">
        <v>28587</v>
      </c>
      <c r="C10478">
        <v>1</v>
      </c>
      <c r="D10478">
        <v>54</v>
      </c>
      <c r="E10478">
        <v>39</v>
      </c>
      <c r="F10478">
        <v>0</v>
      </c>
      <c r="G10478">
        <v>0</v>
      </c>
      <c r="H10478">
        <v>2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</v>
      </c>
      <c r="AB10478" s="3">
        <f t="shared" si="824"/>
        <v>2.6</v>
      </c>
      <c r="AC10478" s="3">
        <f t="shared" si="825"/>
        <v>13.463738035001692</v>
      </c>
      <c r="AD10478" s="3">
        <f t="shared" si="826"/>
        <v>14.463738035001692</v>
      </c>
      <c r="AE10478" s="3">
        <f t="shared" si="827"/>
        <v>93.09</v>
      </c>
      <c r="AF10478" s="5">
        <f t="shared" si="828"/>
        <v>1</v>
      </c>
    </row>
    <row r="10479" spans="1:32" x14ac:dyDescent="0.35">
      <c r="A10479" s="1">
        <v>10477</v>
      </c>
      <c r="B10479">
        <v>28588</v>
      </c>
      <c r="C10479">
        <v>1</v>
      </c>
      <c r="D10479">
        <v>54</v>
      </c>
      <c r="E10479">
        <v>44</v>
      </c>
      <c r="F10479">
        <v>0</v>
      </c>
      <c r="G10479">
        <v>0</v>
      </c>
      <c r="H10479">
        <v>2</v>
      </c>
      <c r="I10479">
        <v>1</v>
      </c>
      <c r="J10479">
        <v>0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0</v>
      </c>
      <c r="Z10479">
        <v>0</v>
      </c>
      <c r="AB10479" s="3">
        <f t="shared" si="824"/>
        <v>2.92</v>
      </c>
      <c r="AC10479" s="3">
        <f t="shared" si="825"/>
        <v>18.541287459746869</v>
      </c>
      <c r="AD10479" s="3">
        <f t="shared" si="826"/>
        <v>19.541287459746869</v>
      </c>
      <c r="AE10479" s="3">
        <f t="shared" si="827"/>
        <v>94.88</v>
      </c>
      <c r="AF10479" s="5">
        <f t="shared" si="828"/>
        <v>1</v>
      </c>
    </row>
    <row r="10480" spans="1:32" x14ac:dyDescent="0.35">
      <c r="A10480" s="1">
        <v>10478</v>
      </c>
      <c r="B10480">
        <v>28589</v>
      </c>
      <c r="C10480">
        <v>1</v>
      </c>
      <c r="D10480">
        <v>54</v>
      </c>
      <c r="E10480">
        <v>51</v>
      </c>
      <c r="F10480">
        <v>14000</v>
      </c>
      <c r="G10480">
        <v>259.26</v>
      </c>
      <c r="H10480">
        <v>24</v>
      </c>
      <c r="I10480">
        <v>1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0</v>
      </c>
      <c r="Z10480">
        <v>0</v>
      </c>
      <c r="AB10480" s="3">
        <f t="shared" si="824"/>
        <v>7.8</v>
      </c>
      <c r="AC10480" s="3">
        <f t="shared" si="825"/>
        <v>2440.6019776244984</v>
      </c>
      <c r="AD10480" s="3">
        <f t="shared" si="826"/>
        <v>2441.6019776244984</v>
      </c>
      <c r="AE10480" s="3">
        <f t="shared" si="827"/>
        <v>99.96</v>
      </c>
      <c r="AF10480" s="5">
        <f t="shared" si="828"/>
        <v>1</v>
      </c>
    </row>
    <row r="10481" spans="1:32" x14ac:dyDescent="0.35">
      <c r="A10481" s="1">
        <v>10479</v>
      </c>
      <c r="B10481">
        <v>28590</v>
      </c>
      <c r="C10481">
        <v>1</v>
      </c>
      <c r="D10481">
        <v>54</v>
      </c>
      <c r="E10481">
        <v>33</v>
      </c>
      <c r="F10481">
        <v>0</v>
      </c>
      <c r="G10481">
        <v>0</v>
      </c>
      <c r="H10481">
        <v>24</v>
      </c>
      <c r="I10481">
        <v>1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  <c r="Y10481">
        <v>0</v>
      </c>
      <c r="Z10481">
        <v>0</v>
      </c>
      <c r="AB10481" s="3">
        <f t="shared" si="824"/>
        <v>2.06</v>
      </c>
      <c r="AC10481" s="3">
        <f t="shared" si="825"/>
        <v>7.845969810318449</v>
      </c>
      <c r="AD10481" s="3">
        <f t="shared" si="826"/>
        <v>8.845969810318449</v>
      </c>
      <c r="AE10481" s="3">
        <f t="shared" si="827"/>
        <v>88.7</v>
      </c>
      <c r="AF10481" s="5">
        <f t="shared" si="828"/>
        <v>1</v>
      </c>
    </row>
    <row r="10482" spans="1:32" x14ac:dyDescent="0.35">
      <c r="A10482" s="1">
        <v>10480</v>
      </c>
      <c r="B10482">
        <v>28591</v>
      </c>
      <c r="C10482">
        <v>1</v>
      </c>
      <c r="D10482">
        <v>54</v>
      </c>
      <c r="E10482">
        <v>30</v>
      </c>
      <c r="F10482">
        <v>0</v>
      </c>
      <c r="G10482">
        <v>0</v>
      </c>
      <c r="H10482">
        <v>24</v>
      </c>
      <c r="I10482">
        <v>1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B10482" s="3">
        <f t="shared" si="824"/>
        <v>1.85</v>
      </c>
      <c r="AC10482" s="3">
        <f t="shared" si="825"/>
        <v>6.3598195226018319</v>
      </c>
      <c r="AD10482" s="3">
        <f t="shared" si="826"/>
        <v>7.3598195226018319</v>
      </c>
      <c r="AE10482" s="3">
        <f t="shared" si="827"/>
        <v>86.41</v>
      </c>
      <c r="AF10482" s="5">
        <f t="shared" si="828"/>
        <v>1</v>
      </c>
    </row>
    <row r="10483" spans="1:32" x14ac:dyDescent="0.35">
      <c r="A10483" s="1">
        <v>10481</v>
      </c>
      <c r="B10483">
        <v>28592</v>
      </c>
      <c r="C10483">
        <v>1</v>
      </c>
      <c r="D10483">
        <v>54</v>
      </c>
      <c r="E10483">
        <v>54</v>
      </c>
      <c r="F10483">
        <v>0</v>
      </c>
      <c r="G10483">
        <v>0</v>
      </c>
      <c r="H10483">
        <v>24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  <c r="X10483">
        <v>0</v>
      </c>
      <c r="Y10483">
        <v>0</v>
      </c>
      <c r="Z10483">
        <v>0</v>
      </c>
      <c r="AB10483" s="3">
        <f t="shared" si="824"/>
        <v>4.04</v>
      </c>
      <c r="AC10483" s="3">
        <f t="shared" si="825"/>
        <v>56.826342805469025</v>
      </c>
      <c r="AD10483" s="3">
        <f t="shared" si="826"/>
        <v>57.826342805469025</v>
      </c>
      <c r="AE10483" s="3">
        <f t="shared" si="827"/>
        <v>98.27</v>
      </c>
      <c r="AF10483" s="5">
        <f t="shared" si="828"/>
        <v>1</v>
      </c>
    </row>
    <row r="10484" spans="1:32" x14ac:dyDescent="0.35">
      <c r="A10484" s="1">
        <v>10482</v>
      </c>
      <c r="B10484">
        <v>28593</v>
      </c>
      <c r="C10484">
        <v>1</v>
      </c>
      <c r="D10484">
        <v>54</v>
      </c>
      <c r="E10484">
        <v>33</v>
      </c>
      <c r="F10484">
        <v>0</v>
      </c>
      <c r="G10484">
        <v>0</v>
      </c>
      <c r="H10484">
        <v>24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1</v>
      </c>
      <c r="X10484">
        <v>0</v>
      </c>
      <c r="Y10484">
        <v>0</v>
      </c>
      <c r="Z10484">
        <v>0</v>
      </c>
      <c r="AB10484" s="3">
        <f t="shared" si="824"/>
        <v>2.5299999999999998</v>
      </c>
      <c r="AC10484" s="3">
        <f t="shared" si="825"/>
        <v>12.553506136668229</v>
      </c>
      <c r="AD10484" s="3">
        <f t="shared" si="826"/>
        <v>13.553506136668229</v>
      </c>
      <c r="AE10484" s="3">
        <f t="shared" si="827"/>
        <v>92.62</v>
      </c>
      <c r="AF10484" s="5">
        <f t="shared" si="828"/>
        <v>1</v>
      </c>
    </row>
    <row r="10485" spans="1:32" x14ac:dyDescent="0.35">
      <c r="A10485" s="1">
        <v>10483</v>
      </c>
      <c r="B10485">
        <v>28594</v>
      </c>
      <c r="C10485">
        <v>1</v>
      </c>
      <c r="D10485">
        <v>54</v>
      </c>
      <c r="E10485">
        <v>55</v>
      </c>
      <c r="F10485">
        <v>0</v>
      </c>
      <c r="G10485">
        <v>0</v>
      </c>
      <c r="H10485">
        <v>24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1</v>
      </c>
      <c r="AB10485" s="3">
        <f t="shared" si="824"/>
        <v>3.7</v>
      </c>
      <c r="AC10485" s="3">
        <f t="shared" si="825"/>
        <v>40.447304360067399</v>
      </c>
      <c r="AD10485" s="3">
        <f t="shared" si="826"/>
        <v>41.447304360067399</v>
      </c>
      <c r="AE10485" s="3">
        <f t="shared" si="827"/>
        <v>97.59</v>
      </c>
      <c r="AF10485" s="5">
        <f t="shared" si="828"/>
        <v>1</v>
      </c>
    </row>
    <row r="10486" spans="1:32" x14ac:dyDescent="0.35">
      <c r="A10486" s="1">
        <v>10484</v>
      </c>
      <c r="B10486">
        <v>28595</v>
      </c>
      <c r="C10486">
        <v>1</v>
      </c>
      <c r="D10486">
        <v>54</v>
      </c>
      <c r="E10486">
        <v>45</v>
      </c>
      <c r="F10486">
        <v>0</v>
      </c>
      <c r="G10486">
        <v>0</v>
      </c>
      <c r="H10486">
        <v>24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  <c r="X10486">
        <v>0</v>
      </c>
      <c r="Y10486">
        <v>0</v>
      </c>
      <c r="Z10486">
        <v>0</v>
      </c>
      <c r="AB10486" s="3">
        <f t="shared" si="824"/>
        <v>3.38</v>
      </c>
      <c r="AC10486" s="3">
        <f t="shared" si="825"/>
        <v>29.370771113289432</v>
      </c>
      <c r="AD10486" s="3">
        <f t="shared" si="826"/>
        <v>30.370771113289432</v>
      </c>
      <c r="AE10486" s="3">
        <f t="shared" si="827"/>
        <v>96.71</v>
      </c>
      <c r="AF10486" s="5">
        <f t="shared" si="828"/>
        <v>1</v>
      </c>
    </row>
    <row r="10487" spans="1:32" x14ac:dyDescent="0.35">
      <c r="A10487" s="1">
        <v>10485</v>
      </c>
      <c r="B10487">
        <v>28596</v>
      </c>
      <c r="C10487">
        <v>1</v>
      </c>
      <c r="D10487">
        <v>54</v>
      </c>
      <c r="E10487">
        <v>35</v>
      </c>
      <c r="F10487">
        <v>5200</v>
      </c>
      <c r="G10487">
        <v>96.3</v>
      </c>
      <c r="H10487">
        <v>-88</v>
      </c>
      <c r="I10487">
        <v>1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B10487" s="3">
        <f t="shared" si="824"/>
        <v>4.63</v>
      </c>
      <c r="AC10487" s="3">
        <f t="shared" si="825"/>
        <v>102.51406411049346</v>
      </c>
      <c r="AD10487" s="3">
        <f t="shared" si="826"/>
        <v>103.51406411049346</v>
      </c>
      <c r="AE10487" s="3">
        <f t="shared" si="827"/>
        <v>99.03</v>
      </c>
      <c r="AF10487" s="5">
        <f t="shared" si="828"/>
        <v>1</v>
      </c>
    </row>
    <row r="10488" spans="1:32" x14ac:dyDescent="0.35">
      <c r="A10488" s="1">
        <v>10486</v>
      </c>
      <c r="B10488">
        <v>28597</v>
      </c>
      <c r="C10488">
        <v>1</v>
      </c>
      <c r="D10488">
        <v>54</v>
      </c>
      <c r="E10488">
        <v>62</v>
      </c>
      <c r="F10488">
        <v>0</v>
      </c>
      <c r="G10488">
        <v>0</v>
      </c>
      <c r="H10488">
        <v>-88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>
        <v>0</v>
      </c>
      <c r="X10488">
        <v>0</v>
      </c>
      <c r="Y10488">
        <v>0</v>
      </c>
      <c r="Z10488">
        <v>0</v>
      </c>
      <c r="AB10488" s="3">
        <f t="shared" si="824"/>
        <v>4.49</v>
      </c>
      <c r="AC10488" s="3">
        <f t="shared" si="825"/>
        <v>89.121445878658676</v>
      </c>
      <c r="AD10488" s="3">
        <f t="shared" si="826"/>
        <v>90.121445878658676</v>
      </c>
      <c r="AE10488" s="3">
        <f t="shared" si="827"/>
        <v>98.89</v>
      </c>
      <c r="AF10488" s="5">
        <f t="shared" si="828"/>
        <v>1</v>
      </c>
    </row>
    <row r="10489" spans="1:32" x14ac:dyDescent="0.35">
      <c r="A10489" s="1">
        <v>10487</v>
      </c>
      <c r="B10489">
        <v>28598</v>
      </c>
      <c r="C10489">
        <v>1</v>
      </c>
      <c r="D10489">
        <v>54</v>
      </c>
      <c r="E10489">
        <v>32</v>
      </c>
      <c r="F10489">
        <v>0</v>
      </c>
      <c r="G10489">
        <v>0</v>
      </c>
      <c r="H10489">
        <v>-88</v>
      </c>
      <c r="I10489">
        <v>1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>
        <v>0</v>
      </c>
      <c r="AB10489" s="3">
        <f t="shared" si="824"/>
        <v>2.3199999999999998</v>
      </c>
      <c r="AC10489" s="3">
        <f t="shared" si="825"/>
        <v>10.175674306073333</v>
      </c>
      <c r="AD10489" s="3">
        <f t="shared" si="826"/>
        <v>11.175674306073333</v>
      </c>
      <c r="AE10489" s="3">
        <f t="shared" si="827"/>
        <v>91.05</v>
      </c>
      <c r="AF10489" s="5">
        <f t="shared" si="828"/>
        <v>1</v>
      </c>
    </row>
    <row r="10490" spans="1:32" x14ac:dyDescent="0.35">
      <c r="A10490" s="1">
        <v>10488</v>
      </c>
      <c r="B10490">
        <v>28599</v>
      </c>
      <c r="C10490">
        <v>1</v>
      </c>
      <c r="D10490">
        <v>54</v>
      </c>
      <c r="E10490">
        <v>43</v>
      </c>
      <c r="F10490">
        <v>0</v>
      </c>
      <c r="G10490">
        <v>0</v>
      </c>
      <c r="H10490">
        <v>-88</v>
      </c>
      <c r="I10490">
        <v>1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B10490" s="3">
        <f t="shared" si="824"/>
        <v>3.11</v>
      </c>
      <c r="AC10490" s="3">
        <f t="shared" si="825"/>
        <v>22.421044400746343</v>
      </c>
      <c r="AD10490" s="3">
        <f t="shared" si="826"/>
        <v>23.421044400746343</v>
      </c>
      <c r="AE10490" s="3">
        <f t="shared" si="827"/>
        <v>95.73</v>
      </c>
      <c r="AF10490" s="5">
        <f t="shared" si="828"/>
        <v>1</v>
      </c>
    </row>
    <row r="10491" spans="1:32" x14ac:dyDescent="0.35">
      <c r="A10491" s="1">
        <v>10489</v>
      </c>
      <c r="B10491">
        <v>28601</v>
      </c>
      <c r="C10491">
        <v>1</v>
      </c>
      <c r="D10491">
        <v>54</v>
      </c>
      <c r="E10491">
        <v>26</v>
      </c>
      <c r="F10491">
        <v>0</v>
      </c>
      <c r="G10491">
        <v>0</v>
      </c>
      <c r="H10491">
        <v>-88</v>
      </c>
      <c r="I10491">
        <v>1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1</v>
      </c>
      <c r="AB10491" s="3">
        <f t="shared" ref="AB10491:AB10554" si="829">ROUND(0.0228-(0.000459*D10491)+(0.071808*E10491)+(0.000066*F10491)+(0.013558*G10491)-(0.002899*H10491)-(0.190466*I10491)+(0.000035*J10491)-(0.014193*K10491)+(0.0101*L10491)-(0.003406*M10491)+(0.009609*N10491)+(0.005651*O10491)+(0.002246*P10491)+(0.00777*Q10491)-(0.0031*R10491)+(0.001459*S10491)+(0.002276*T10491)+(0.004079*U10491)-(0.029052*V10491)+(0.42321*W10491)+(0.000973*X10491)-(0.001482*Y10491)+(0.01008*Z10491),2)</f>
        <v>1.93</v>
      </c>
      <c r="AC10491" s="3">
        <f t="shared" si="825"/>
        <v>6.8895102415812923</v>
      </c>
      <c r="AD10491" s="3">
        <f t="shared" si="826"/>
        <v>7.8895102415812923</v>
      </c>
      <c r="AE10491" s="3">
        <f t="shared" si="827"/>
        <v>87.32</v>
      </c>
      <c r="AF10491" s="5">
        <f t="shared" si="828"/>
        <v>1</v>
      </c>
    </row>
    <row r="10492" spans="1:32" x14ac:dyDescent="0.35">
      <c r="A10492" s="1">
        <v>10490</v>
      </c>
      <c r="B10492">
        <v>28602</v>
      </c>
      <c r="C10492">
        <v>1</v>
      </c>
      <c r="D10492">
        <v>54</v>
      </c>
      <c r="E10492">
        <v>34</v>
      </c>
      <c r="F10492">
        <v>0</v>
      </c>
      <c r="G10492">
        <v>0</v>
      </c>
      <c r="H10492">
        <v>-88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</v>
      </c>
      <c r="AB10492" s="3">
        <f t="shared" si="829"/>
        <v>2.5</v>
      </c>
      <c r="AC10492" s="3">
        <f t="shared" si="825"/>
        <v>12.182493960703473</v>
      </c>
      <c r="AD10492" s="3">
        <f t="shared" si="826"/>
        <v>13.182493960703473</v>
      </c>
      <c r="AE10492" s="3">
        <f t="shared" si="827"/>
        <v>92.41</v>
      </c>
      <c r="AF10492" s="5">
        <f t="shared" si="828"/>
        <v>1</v>
      </c>
    </row>
    <row r="10493" spans="1:32" x14ac:dyDescent="0.35">
      <c r="A10493" s="1">
        <v>10491</v>
      </c>
      <c r="B10493">
        <v>28603</v>
      </c>
      <c r="C10493">
        <v>1</v>
      </c>
      <c r="D10493">
        <v>54</v>
      </c>
      <c r="E10493">
        <v>50</v>
      </c>
      <c r="F10493">
        <v>0</v>
      </c>
      <c r="G10493">
        <v>0</v>
      </c>
      <c r="H10493">
        <v>-88</v>
      </c>
      <c r="I10493">
        <v>1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B10493" s="3">
        <f t="shared" si="829"/>
        <v>3.61</v>
      </c>
      <c r="AC10493" s="3">
        <f t="shared" si="825"/>
        <v>36.966052814822504</v>
      </c>
      <c r="AD10493" s="3">
        <f t="shared" si="826"/>
        <v>37.966052814822504</v>
      </c>
      <c r="AE10493" s="3">
        <f t="shared" si="827"/>
        <v>97.37</v>
      </c>
      <c r="AF10493" s="5">
        <f t="shared" si="828"/>
        <v>1</v>
      </c>
    </row>
    <row r="10494" spans="1:32" x14ac:dyDescent="0.35">
      <c r="A10494" s="1">
        <v>10492</v>
      </c>
      <c r="B10494">
        <v>28604</v>
      </c>
      <c r="C10494">
        <v>1</v>
      </c>
      <c r="D10494">
        <v>54</v>
      </c>
      <c r="E10494">
        <v>28</v>
      </c>
      <c r="F10494">
        <v>0</v>
      </c>
      <c r="G10494">
        <v>0</v>
      </c>
      <c r="H10494">
        <v>-88</v>
      </c>
      <c r="I10494">
        <v>1</v>
      </c>
      <c r="J10494">
        <v>0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0</v>
      </c>
      <c r="Z10494">
        <v>0</v>
      </c>
      <c r="AB10494" s="3">
        <f t="shared" si="829"/>
        <v>2.0499999999999998</v>
      </c>
      <c r="AC10494" s="3">
        <f t="shared" si="825"/>
        <v>7.7679011063067707</v>
      </c>
      <c r="AD10494" s="3">
        <f t="shared" si="826"/>
        <v>8.7679011063067698</v>
      </c>
      <c r="AE10494" s="3">
        <f t="shared" si="827"/>
        <v>88.59</v>
      </c>
      <c r="AF10494" s="5">
        <f t="shared" si="828"/>
        <v>1</v>
      </c>
    </row>
    <row r="10495" spans="1:32" x14ac:dyDescent="0.35">
      <c r="A10495" s="1">
        <v>10493</v>
      </c>
      <c r="B10495">
        <v>28605</v>
      </c>
      <c r="C10495">
        <v>1</v>
      </c>
      <c r="D10495">
        <v>54</v>
      </c>
      <c r="E10495">
        <v>31</v>
      </c>
      <c r="F10495">
        <v>0</v>
      </c>
      <c r="G10495">
        <v>0</v>
      </c>
      <c r="H10495">
        <v>-88</v>
      </c>
      <c r="I10495">
        <v>1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B10495" s="3">
        <f t="shared" si="829"/>
        <v>2.7</v>
      </c>
      <c r="AC10495" s="3">
        <f t="shared" si="825"/>
        <v>14.879731724872837</v>
      </c>
      <c r="AD10495" s="3">
        <f t="shared" si="826"/>
        <v>15.879731724872837</v>
      </c>
      <c r="AE10495" s="3">
        <f t="shared" si="827"/>
        <v>93.7</v>
      </c>
      <c r="AF10495" s="5">
        <f t="shared" si="828"/>
        <v>1</v>
      </c>
    </row>
    <row r="10496" spans="1:32" x14ac:dyDescent="0.35">
      <c r="A10496" s="1">
        <v>10494</v>
      </c>
      <c r="B10496">
        <v>28606</v>
      </c>
      <c r="C10496">
        <v>1</v>
      </c>
      <c r="D10496">
        <v>54</v>
      </c>
      <c r="E10496">
        <v>29</v>
      </c>
      <c r="F10496">
        <v>0</v>
      </c>
      <c r="G10496">
        <v>0</v>
      </c>
      <c r="H10496">
        <v>-88</v>
      </c>
      <c r="I10496">
        <v>1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  <c r="AB10496" s="3">
        <f t="shared" si="829"/>
        <v>2.5499999999999998</v>
      </c>
      <c r="AC10496" s="3">
        <f t="shared" si="825"/>
        <v>12.807103782663029</v>
      </c>
      <c r="AD10496" s="3">
        <f t="shared" si="826"/>
        <v>13.807103782663029</v>
      </c>
      <c r="AE10496" s="3">
        <f t="shared" si="827"/>
        <v>92.76</v>
      </c>
      <c r="AF10496" s="5">
        <f t="shared" si="828"/>
        <v>1</v>
      </c>
    </row>
    <row r="10497" spans="1:32" x14ac:dyDescent="0.35">
      <c r="A10497" s="1">
        <v>10495</v>
      </c>
      <c r="B10497">
        <v>28607</v>
      </c>
      <c r="C10497">
        <v>1</v>
      </c>
      <c r="D10497">
        <v>54</v>
      </c>
      <c r="E10497">
        <v>30</v>
      </c>
      <c r="F10497">
        <v>0</v>
      </c>
      <c r="G10497">
        <v>0</v>
      </c>
      <c r="H10497">
        <v>-88</v>
      </c>
      <c r="I10497">
        <v>1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0</v>
      </c>
      <c r="Z10497">
        <v>0</v>
      </c>
      <c r="AB10497" s="3">
        <f t="shared" si="829"/>
        <v>2.63</v>
      </c>
      <c r="AC10497" s="3">
        <f t="shared" si="825"/>
        <v>13.873769902129904</v>
      </c>
      <c r="AD10497" s="3">
        <f t="shared" si="826"/>
        <v>14.873769902129904</v>
      </c>
      <c r="AE10497" s="3">
        <f t="shared" si="827"/>
        <v>93.28</v>
      </c>
      <c r="AF10497" s="5">
        <f t="shared" si="828"/>
        <v>1</v>
      </c>
    </row>
    <row r="10498" spans="1:32" x14ac:dyDescent="0.35">
      <c r="A10498" s="1">
        <v>10496</v>
      </c>
      <c r="B10498">
        <v>28608</v>
      </c>
      <c r="C10498">
        <v>1</v>
      </c>
      <c r="D10498">
        <v>54</v>
      </c>
      <c r="E10498">
        <v>31</v>
      </c>
      <c r="F10498">
        <v>0</v>
      </c>
      <c r="G10498">
        <v>0</v>
      </c>
      <c r="H10498">
        <v>-88</v>
      </c>
      <c r="I10498">
        <v>1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0</v>
      </c>
      <c r="X10498">
        <v>0</v>
      </c>
      <c r="Y10498">
        <v>0</v>
      </c>
      <c r="Z10498">
        <v>0</v>
      </c>
      <c r="AB10498" s="3">
        <f t="shared" si="829"/>
        <v>2.25</v>
      </c>
      <c r="AC10498" s="3">
        <f t="shared" si="825"/>
        <v>9.4877358363585262</v>
      </c>
      <c r="AD10498" s="3">
        <f t="shared" si="826"/>
        <v>10.487735836358526</v>
      </c>
      <c r="AE10498" s="3">
        <f t="shared" si="827"/>
        <v>90.47</v>
      </c>
      <c r="AF10498" s="5">
        <f t="shared" si="828"/>
        <v>1</v>
      </c>
    </row>
    <row r="10499" spans="1:32" x14ac:dyDescent="0.35">
      <c r="A10499" s="1">
        <v>10497</v>
      </c>
      <c r="B10499">
        <v>28609</v>
      </c>
      <c r="C10499">
        <v>1</v>
      </c>
      <c r="D10499">
        <v>54</v>
      </c>
      <c r="E10499">
        <v>31</v>
      </c>
      <c r="F10499">
        <v>0</v>
      </c>
      <c r="G10499">
        <v>0</v>
      </c>
      <c r="H10499">
        <v>-88</v>
      </c>
      <c r="I10499">
        <v>1</v>
      </c>
      <c r="J10499">
        <v>0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  <c r="AB10499" s="3">
        <f t="shared" si="829"/>
        <v>2.2799999999999998</v>
      </c>
      <c r="AC10499" s="3">
        <f t="shared" ref="AC10499:AC10562" si="830">EXP(AB10499)</f>
        <v>9.7766804095289039</v>
      </c>
      <c r="AD10499" s="3">
        <f t="shared" ref="AD10499:AD10562" si="831">1+AC10499</f>
        <v>10.776680409528904</v>
      </c>
      <c r="AE10499" s="3">
        <f t="shared" ref="AE10499:AE10562" si="832">ROUND((AC10499/AD10499)*100,2)</f>
        <v>90.72</v>
      </c>
      <c r="AF10499" s="5">
        <f t="shared" si="828"/>
        <v>1</v>
      </c>
    </row>
    <row r="10500" spans="1:32" x14ac:dyDescent="0.35">
      <c r="A10500" s="1">
        <v>10498</v>
      </c>
      <c r="B10500">
        <v>28610</v>
      </c>
      <c r="C10500">
        <v>1</v>
      </c>
      <c r="D10500">
        <v>54</v>
      </c>
      <c r="E10500">
        <v>32</v>
      </c>
      <c r="F10500">
        <v>0</v>
      </c>
      <c r="G10500">
        <v>0</v>
      </c>
      <c r="H10500">
        <v>-88</v>
      </c>
      <c r="I10500">
        <v>1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0</v>
      </c>
      <c r="Y10500">
        <v>0</v>
      </c>
      <c r="Z10500">
        <v>0</v>
      </c>
      <c r="AB10500" s="3">
        <f t="shared" si="829"/>
        <v>2.77</v>
      </c>
      <c r="AC10500" s="3">
        <f t="shared" si="830"/>
        <v>15.958634009794029</v>
      </c>
      <c r="AD10500" s="3">
        <f t="shared" si="831"/>
        <v>16.958634009794029</v>
      </c>
      <c r="AE10500" s="3">
        <f t="shared" si="832"/>
        <v>94.1</v>
      </c>
      <c r="AF10500" s="5">
        <f t="shared" si="828"/>
        <v>1</v>
      </c>
    </row>
    <row r="10501" spans="1:32" x14ac:dyDescent="0.35">
      <c r="A10501" s="1">
        <v>10499</v>
      </c>
      <c r="B10501">
        <v>28611</v>
      </c>
      <c r="C10501">
        <v>1</v>
      </c>
      <c r="D10501">
        <v>54</v>
      </c>
      <c r="E10501">
        <v>35</v>
      </c>
      <c r="F10501">
        <v>0</v>
      </c>
      <c r="G10501">
        <v>0</v>
      </c>
      <c r="H10501">
        <v>-88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0</v>
      </c>
      <c r="Y10501">
        <v>0</v>
      </c>
      <c r="Z10501">
        <v>0</v>
      </c>
      <c r="AB10501" s="3">
        <f t="shared" si="829"/>
        <v>2.98</v>
      </c>
      <c r="AC10501" s="3">
        <f t="shared" si="830"/>
        <v>19.6878166447624</v>
      </c>
      <c r="AD10501" s="3">
        <f t="shared" si="831"/>
        <v>20.6878166447624</v>
      </c>
      <c r="AE10501" s="3">
        <f t="shared" si="832"/>
        <v>95.17</v>
      </c>
      <c r="AF10501" s="5">
        <f t="shared" si="828"/>
        <v>1</v>
      </c>
    </row>
    <row r="10502" spans="1:32" x14ac:dyDescent="0.35">
      <c r="A10502" s="1">
        <v>10500</v>
      </c>
      <c r="B10502">
        <v>28612</v>
      </c>
      <c r="C10502">
        <v>1</v>
      </c>
      <c r="D10502">
        <v>54</v>
      </c>
      <c r="E10502">
        <v>38</v>
      </c>
      <c r="F10502">
        <v>0</v>
      </c>
      <c r="G10502">
        <v>0</v>
      </c>
      <c r="H10502">
        <v>-88</v>
      </c>
      <c r="I10502">
        <v>1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</v>
      </c>
      <c r="X10502">
        <v>0</v>
      </c>
      <c r="Y10502">
        <v>0</v>
      </c>
      <c r="Z10502">
        <v>0</v>
      </c>
      <c r="AB10502" s="3">
        <f t="shared" si="829"/>
        <v>3.2</v>
      </c>
      <c r="AC10502" s="3">
        <f t="shared" si="830"/>
        <v>24.532530197109352</v>
      </c>
      <c r="AD10502" s="3">
        <f t="shared" si="831"/>
        <v>25.532530197109352</v>
      </c>
      <c r="AE10502" s="3">
        <f t="shared" si="832"/>
        <v>96.08</v>
      </c>
      <c r="AF10502" s="5">
        <f t="shared" si="828"/>
        <v>1</v>
      </c>
    </row>
    <row r="10503" spans="1:32" x14ac:dyDescent="0.35">
      <c r="A10503" s="1">
        <v>10501</v>
      </c>
      <c r="B10503">
        <v>28613</v>
      </c>
      <c r="C10503">
        <v>1</v>
      </c>
      <c r="D10503">
        <v>54</v>
      </c>
      <c r="E10503">
        <v>29</v>
      </c>
      <c r="F10503">
        <v>0</v>
      </c>
      <c r="G10503">
        <v>0</v>
      </c>
      <c r="H10503">
        <v>-88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>
        <v>0</v>
      </c>
      <c r="AB10503" s="3">
        <f t="shared" si="829"/>
        <v>2.5499999999999998</v>
      </c>
      <c r="AC10503" s="3">
        <f t="shared" si="830"/>
        <v>12.807103782663029</v>
      </c>
      <c r="AD10503" s="3">
        <f t="shared" si="831"/>
        <v>13.807103782663029</v>
      </c>
      <c r="AE10503" s="3">
        <f t="shared" si="832"/>
        <v>92.76</v>
      </c>
      <c r="AF10503" s="5">
        <f t="shared" si="828"/>
        <v>1</v>
      </c>
    </row>
    <row r="10504" spans="1:32" x14ac:dyDescent="0.35">
      <c r="A10504" s="1">
        <v>10502</v>
      </c>
      <c r="B10504">
        <v>28614</v>
      </c>
      <c r="C10504">
        <v>1</v>
      </c>
      <c r="D10504">
        <v>54</v>
      </c>
      <c r="E10504">
        <v>38</v>
      </c>
      <c r="F10504">
        <v>0</v>
      </c>
      <c r="G10504">
        <v>0</v>
      </c>
      <c r="H10504">
        <v>-88</v>
      </c>
      <c r="I10504">
        <v>1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0</v>
      </c>
      <c r="Y10504">
        <v>0</v>
      </c>
      <c r="Z10504">
        <v>0</v>
      </c>
      <c r="AB10504" s="3">
        <f t="shared" si="829"/>
        <v>2.75</v>
      </c>
      <c r="AC10504" s="3">
        <f t="shared" si="830"/>
        <v>15.642631884188171</v>
      </c>
      <c r="AD10504" s="3">
        <f t="shared" si="831"/>
        <v>16.64263188418817</v>
      </c>
      <c r="AE10504" s="3">
        <f t="shared" si="832"/>
        <v>93.99</v>
      </c>
      <c r="AF10504" s="5">
        <f t="shared" si="828"/>
        <v>1</v>
      </c>
    </row>
    <row r="10505" spans="1:32" x14ac:dyDescent="0.35">
      <c r="A10505" s="1">
        <v>10503</v>
      </c>
      <c r="B10505">
        <v>28616</v>
      </c>
      <c r="C10505">
        <v>1</v>
      </c>
      <c r="D10505">
        <v>54</v>
      </c>
      <c r="E10505">
        <v>41</v>
      </c>
      <c r="F10505">
        <v>0</v>
      </c>
      <c r="G10505">
        <v>0</v>
      </c>
      <c r="H10505">
        <v>-60</v>
      </c>
      <c r="I10505">
        <v>1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  <c r="X10505">
        <v>0</v>
      </c>
      <c r="Y10505">
        <v>0</v>
      </c>
      <c r="Z10505">
        <v>0</v>
      </c>
      <c r="AB10505" s="3">
        <f t="shared" si="829"/>
        <v>3.33</v>
      </c>
      <c r="AC10505" s="3">
        <f t="shared" si="830"/>
        <v>27.938341703236507</v>
      </c>
      <c r="AD10505" s="3">
        <f t="shared" si="831"/>
        <v>28.938341703236507</v>
      </c>
      <c r="AE10505" s="3">
        <f t="shared" si="832"/>
        <v>96.54</v>
      </c>
      <c r="AF10505" s="5">
        <f t="shared" si="828"/>
        <v>1</v>
      </c>
    </row>
    <row r="10506" spans="1:32" x14ac:dyDescent="0.35">
      <c r="A10506" s="1">
        <v>10504</v>
      </c>
      <c r="B10506">
        <v>28617</v>
      </c>
      <c r="C10506">
        <v>1</v>
      </c>
      <c r="D10506">
        <v>54</v>
      </c>
      <c r="E10506">
        <v>35</v>
      </c>
      <c r="F10506">
        <v>0</v>
      </c>
      <c r="G10506">
        <v>0</v>
      </c>
      <c r="H10506">
        <v>-60</v>
      </c>
      <c r="I10506">
        <v>1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  <c r="X10506">
        <v>0</v>
      </c>
      <c r="Y10506">
        <v>0</v>
      </c>
      <c r="Z10506">
        <v>0</v>
      </c>
      <c r="AB10506" s="3">
        <f t="shared" si="829"/>
        <v>2.9</v>
      </c>
      <c r="AC10506" s="3">
        <f t="shared" si="830"/>
        <v>18.17414536944306</v>
      </c>
      <c r="AD10506" s="3">
        <f t="shared" si="831"/>
        <v>19.17414536944306</v>
      </c>
      <c r="AE10506" s="3">
        <f t="shared" si="832"/>
        <v>94.78</v>
      </c>
      <c r="AF10506" s="5">
        <f t="shared" si="828"/>
        <v>1</v>
      </c>
    </row>
    <row r="10507" spans="1:32" x14ac:dyDescent="0.35">
      <c r="A10507" s="1">
        <v>10505</v>
      </c>
      <c r="B10507">
        <v>28618</v>
      </c>
      <c r="C10507">
        <v>1</v>
      </c>
      <c r="D10507">
        <v>54</v>
      </c>
      <c r="E10507">
        <v>44</v>
      </c>
      <c r="F10507">
        <v>0</v>
      </c>
      <c r="G10507">
        <v>0</v>
      </c>
      <c r="H10507">
        <v>-60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B10507" s="3">
        <f t="shared" si="829"/>
        <v>3.12</v>
      </c>
      <c r="AC10507" s="3">
        <f t="shared" si="830"/>
        <v>22.646379643175397</v>
      </c>
      <c r="AD10507" s="3">
        <f t="shared" si="831"/>
        <v>23.646379643175397</v>
      </c>
      <c r="AE10507" s="3">
        <f t="shared" si="832"/>
        <v>95.77</v>
      </c>
      <c r="AF10507" s="5">
        <f t="shared" si="828"/>
        <v>1</v>
      </c>
    </row>
    <row r="10508" spans="1:32" x14ac:dyDescent="0.35">
      <c r="A10508" s="1">
        <v>10506</v>
      </c>
      <c r="B10508">
        <v>28619</v>
      </c>
      <c r="C10508">
        <v>1</v>
      </c>
      <c r="D10508">
        <v>54</v>
      </c>
      <c r="E10508">
        <v>41</v>
      </c>
      <c r="F10508">
        <v>7700</v>
      </c>
      <c r="G10508">
        <v>142.59</v>
      </c>
      <c r="H10508">
        <v>-158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</v>
      </c>
      <c r="AB10508" s="3">
        <f t="shared" si="829"/>
        <v>5.66</v>
      </c>
      <c r="AC10508" s="3">
        <f t="shared" si="830"/>
        <v>287.14864255605431</v>
      </c>
      <c r="AD10508" s="3">
        <f t="shared" si="831"/>
        <v>288.14864255605431</v>
      </c>
      <c r="AE10508" s="3">
        <f t="shared" si="832"/>
        <v>99.65</v>
      </c>
      <c r="AF10508" s="5">
        <f t="shared" si="828"/>
        <v>1</v>
      </c>
    </row>
    <row r="10509" spans="1:32" x14ac:dyDescent="0.35">
      <c r="A10509" s="1">
        <v>10507</v>
      </c>
      <c r="B10509">
        <v>28620</v>
      </c>
      <c r="C10509">
        <v>1</v>
      </c>
      <c r="D10509">
        <v>54</v>
      </c>
      <c r="E10509">
        <v>37</v>
      </c>
      <c r="F10509">
        <v>4800</v>
      </c>
      <c r="G10509">
        <v>88.89</v>
      </c>
      <c r="H10509">
        <v>42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B10509" s="3">
        <f t="shared" si="829"/>
        <v>3.82</v>
      </c>
      <c r="AC10509" s="3">
        <f t="shared" si="830"/>
        <v>45.604208320848727</v>
      </c>
      <c r="AD10509" s="3">
        <f t="shared" si="831"/>
        <v>46.604208320848727</v>
      </c>
      <c r="AE10509" s="3">
        <f t="shared" si="832"/>
        <v>97.85</v>
      </c>
      <c r="AF10509" s="5">
        <f t="shared" si="828"/>
        <v>1</v>
      </c>
    </row>
    <row r="10510" spans="1:32" x14ac:dyDescent="0.35">
      <c r="A10510" s="1">
        <v>10508</v>
      </c>
      <c r="B10510">
        <v>28621</v>
      </c>
      <c r="C10510">
        <v>1</v>
      </c>
      <c r="D10510">
        <v>54</v>
      </c>
      <c r="E10510">
        <v>41</v>
      </c>
      <c r="F10510">
        <v>0</v>
      </c>
      <c r="G10510">
        <v>0</v>
      </c>
      <c r="H10510">
        <v>42</v>
      </c>
      <c r="I10510">
        <v>1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  <c r="W10510">
        <v>0</v>
      </c>
      <c r="X10510">
        <v>0</v>
      </c>
      <c r="Y10510">
        <v>0</v>
      </c>
      <c r="Z10510">
        <v>0</v>
      </c>
      <c r="AB10510" s="3">
        <f t="shared" si="829"/>
        <v>2.59</v>
      </c>
      <c r="AC10510" s="3">
        <f t="shared" si="830"/>
        <v>13.329771603195772</v>
      </c>
      <c r="AD10510" s="3">
        <f t="shared" si="831"/>
        <v>14.329771603195772</v>
      </c>
      <c r="AE10510" s="3">
        <f t="shared" si="832"/>
        <v>93.02</v>
      </c>
      <c r="AF10510" s="5">
        <f t="shared" si="828"/>
        <v>1</v>
      </c>
    </row>
    <row r="10511" spans="1:32" x14ac:dyDescent="0.35">
      <c r="A10511" s="1">
        <v>10509</v>
      </c>
      <c r="B10511">
        <v>28622</v>
      </c>
      <c r="C10511">
        <v>1</v>
      </c>
      <c r="D10511">
        <v>54</v>
      </c>
      <c r="E10511">
        <v>38</v>
      </c>
      <c r="F10511">
        <v>6000</v>
      </c>
      <c r="G10511">
        <v>111.11</v>
      </c>
      <c r="H10511">
        <v>-12</v>
      </c>
      <c r="I10511">
        <v>1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</v>
      </c>
      <c r="AB10511" s="3">
        <f t="shared" si="829"/>
        <v>4.47</v>
      </c>
      <c r="AC10511" s="3">
        <f t="shared" si="830"/>
        <v>87.356723013440984</v>
      </c>
      <c r="AD10511" s="3">
        <f t="shared" si="831"/>
        <v>88.356723013440984</v>
      </c>
      <c r="AE10511" s="3">
        <f t="shared" si="832"/>
        <v>98.87</v>
      </c>
      <c r="AF10511" s="5">
        <f t="shared" si="828"/>
        <v>1</v>
      </c>
    </row>
    <row r="10512" spans="1:32" x14ac:dyDescent="0.35">
      <c r="A10512" s="1">
        <v>10510</v>
      </c>
      <c r="B10512">
        <v>28623</v>
      </c>
      <c r="C10512">
        <v>1</v>
      </c>
      <c r="D10512">
        <v>54</v>
      </c>
      <c r="E10512">
        <v>33</v>
      </c>
      <c r="F10512">
        <v>0</v>
      </c>
      <c r="G10512">
        <v>0</v>
      </c>
      <c r="H10512">
        <v>-12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>
        <v>0</v>
      </c>
      <c r="Y10512">
        <v>0</v>
      </c>
      <c r="Z10512">
        <v>0</v>
      </c>
      <c r="AB10512" s="3">
        <f t="shared" si="829"/>
        <v>2.17</v>
      </c>
      <c r="AC10512" s="3">
        <f t="shared" si="830"/>
        <v>8.7582840407408344</v>
      </c>
      <c r="AD10512" s="3">
        <f t="shared" si="831"/>
        <v>9.7582840407408344</v>
      </c>
      <c r="AE10512" s="3">
        <f t="shared" si="832"/>
        <v>89.75</v>
      </c>
      <c r="AF10512" s="5">
        <f t="shared" si="828"/>
        <v>1</v>
      </c>
    </row>
    <row r="10513" spans="1:32" x14ac:dyDescent="0.35">
      <c r="A10513" s="1">
        <v>10511</v>
      </c>
      <c r="B10513">
        <v>28624</v>
      </c>
      <c r="C10513">
        <v>1</v>
      </c>
      <c r="D10513">
        <v>54</v>
      </c>
      <c r="E10513">
        <v>57</v>
      </c>
      <c r="F10513">
        <v>48000</v>
      </c>
      <c r="G10513">
        <v>888.89</v>
      </c>
      <c r="H10513">
        <v>-288</v>
      </c>
      <c r="I10513">
        <v>2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  <c r="AB10513" s="3">
        <f t="shared" si="829"/>
        <v>19.72</v>
      </c>
      <c r="AC10513" s="3">
        <f t="shared" si="830"/>
        <v>366679966.61090904</v>
      </c>
      <c r="AD10513" s="3">
        <f t="shared" si="831"/>
        <v>366679967.61090904</v>
      </c>
      <c r="AE10513" s="3">
        <f t="shared" si="832"/>
        <v>100</v>
      </c>
      <c r="AF10513" s="5">
        <f t="shared" ref="AF10513:AF10576" si="833">IF(AE10513&lt;50,0,1)</f>
        <v>1</v>
      </c>
    </row>
    <row r="10514" spans="1:32" x14ac:dyDescent="0.35">
      <c r="A10514" s="1">
        <v>10512</v>
      </c>
      <c r="B10514">
        <v>28625</v>
      </c>
      <c r="C10514">
        <v>1</v>
      </c>
      <c r="D10514">
        <v>54</v>
      </c>
      <c r="E10514">
        <v>59</v>
      </c>
      <c r="F10514">
        <v>0</v>
      </c>
      <c r="G10514">
        <v>0</v>
      </c>
      <c r="H10514">
        <v>-288</v>
      </c>
      <c r="I10514">
        <v>2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  <c r="AB10514" s="3">
        <f t="shared" si="829"/>
        <v>4.71</v>
      </c>
      <c r="AC10514" s="3">
        <f t="shared" si="830"/>
        <v>111.05215990569917</v>
      </c>
      <c r="AD10514" s="3">
        <f t="shared" si="831"/>
        <v>112.05215990569917</v>
      </c>
      <c r="AE10514" s="3">
        <f t="shared" si="832"/>
        <v>99.11</v>
      </c>
      <c r="AF10514" s="5">
        <f t="shared" si="833"/>
        <v>1</v>
      </c>
    </row>
    <row r="10515" spans="1:32" x14ac:dyDescent="0.35">
      <c r="A10515" s="1">
        <v>10513</v>
      </c>
      <c r="B10515">
        <v>28626</v>
      </c>
      <c r="C10515">
        <v>1</v>
      </c>
      <c r="D10515">
        <v>54</v>
      </c>
      <c r="E10515">
        <v>33</v>
      </c>
      <c r="F10515">
        <v>0</v>
      </c>
      <c r="G10515">
        <v>0</v>
      </c>
      <c r="H10515">
        <v>-288</v>
      </c>
      <c r="I10515">
        <v>2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B10515" s="3">
        <f t="shared" si="829"/>
        <v>3.23</v>
      </c>
      <c r="AC10515" s="3">
        <f t="shared" si="830"/>
        <v>25.279656970962893</v>
      </c>
      <c r="AD10515" s="3">
        <f t="shared" si="831"/>
        <v>26.279656970962893</v>
      </c>
      <c r="AE10515" s="3">
        <f t="shared" si="832"/>
        <v>96.19</v>
      </c>
      <c r="AF10515" s="5">
        <f t="shared" si="833"/>
        <v>1</v>
      </c>
    </row>
    <row r="10516" spans="1:32" x14ac:dyDescent="0.35">
      <c r="A10516" s="1">
        <v>10514</v>
      </c>
      <c r="B10516">
        <v>28627</v>
      </c>
      <c r="C10516">
        <v>1</v>
      </c>
      <c r="D10516">
        <v>54</v>
      </c>
      <c r="E10516">
        <v>29</v>
      </c>
      <c r="F10516">
        <v>0</v>
      </c>
      <c r="G10516">
        <v>0</v>
      </c>
      <c r="H10516">
        <v>-288</v>
      </c>
      <c r="I10516">
        <v>2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  <c r="AB10516" s="3">
        <f t="shared" si="829"/>
        <v>2.5299999999999998</v>
      </c>
      <c r="AC10516" s="3">
        <f t="shared" si="830"/>
        <v>12.553506136668229</v>
      </c>
      <c r="AD10516" s="3">
        <f t="shared" si="831"/>
        <v>13.553506136668229</v>
      </c>
      <c r="AE10516" s="3">
        <f t="shared" si="832"/>
        <v>92.62</v>
      </c>
      <c r="AF10516" s="5">
        <f t="shared" si="833"/>
        <v>1</v>
      </c>
    </row>
    <row r="10517" spans="1:32" x14ac:dyDescent="0.35">
      <c r="A10517" s="1">
        <v>10515</v>
      </c>
      <c r="B10517">
        <v>28628</v>
      </c>
      <c r="C10517">
        <v>1</v>
      </c>
      <c r="D10517">
        <v>54</v>
      </c>
      <c r="E10517">
        <v>44</v>
      </c>
      <c r="F10517">
        <v>0</v>
      </c>
      <c r="G10517">
        <v>0</v>
      </c>
      <c r="H10517">
        <v>-288</v>
      </c>
      <c r="I10517">
        <v>2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  <c r="X10517">
        <v>0</v>
      </c>
      <c r="Y10517">
        <v>0</v>
      </c>
      <c r="Z10517">
        <v>0</v>
      </c>
      <c r="AB10517" s="3">
        <f t="shared" si="829"/>
        <v>4.0199999999999996</v>
      </c>
      <c r="AC10517" s="3">
        <f t="shared" si="830"/>
        <v>55.70110582679559</v>
      </c>
      <c r="AD10517" s="3">
        <f t="shared" si="831"/>
        <v>56.70110582679559</v>
      </c>
      <c r="AE10517" s="3">
        <f t="shared" si="832"/>
        <v>98.24</v>
      </c>
      <c r="AF10517" s="5">
        <f t="shared" si="833"/>
        <v>1</v>
      </c>
    </row>
    <row r="10518" spans="1:32" x14ac:dyDescent="0.35">
      <c r="A10518" s="1">
        <v>10516</v>
      </c>
      <c r="B10518">
        <v>28629</v>
      </c>
      <c r="C10518">
        <v>1</v>
      </c>
      <c r="D10518">
        <v>54</v>
      </c>
      <c r="E10518">
        <v>53</v>
      </c>
      <c r="F10518">
        <v>0</v>
      </c>
      <c r="G10518">
        <v>0</v>
      </c>
      <c r="H10518">
        <v>-288</v>
      </c>
      <c r="I10518">
        <v>2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</v>
      </c>
      <c r="AB10518" s="3">
        <f t="shared" si="829"/>
        <v>4.26</v>
      </c>
      <c r="AC10518" s="3">
        <f t="shared" si="830"/>
        <v>70.809983454276548</v>
      </c>
      <c r="AD10518" s="3">
        <f t="shared" si="831"/>
        <v>71.809983454276548</v>
      </c>
      <c r="AE10518" s="3">
        <f t="shared" si="832"/>
        <v>98.61</v>
      </c>
      <c r="AF10518" s="5">
        <f t="shared" si="833"/>
        <v>1</v>
      </c>
    </row>
    <row r="10519" spans="1:32" x14ac:dyDescent="0.35">
      <c r="A10519" s="1">
        <v>10517</v>
      </c>
      <c r="B10519">
        <v>28630</v>
      </c>
      <c r="C10519">
        <v>1</v>
      </c>
      <c r="D10519">
        <v>54</v>
      </c>
      <c r="E10519">
        <v>42</v>
      </c>
      <c r="F10519">
        <v>0</v>
      </c>
      <c r="G10519">
        <v>0</v>
      </c>
      <c r="H10519">
        <v>-288</v>
      </c>
      <c r="I10519">
        <v>2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0</v>
      </c>
      <c r="Z10519">
        <v>0</v>
      </c>
      <c r="AB10519" s="3">
        <f t="shared" si="829"/>
        <v>3.42</v>
      </c>
      <c r="AC10519" s="3">
        <f t="shared" si="830"/>
        <v>30.569415021050208</v>
      </c>
      <c r="AD10519" s="3">
        <f t="shared" si="831"/>
        <v>31.569415021050208</v>
      </c>
      <c r="AE10519" s="3">
        <f t="shared" si="832"/>
        <v>96.83</v>
      </c>
      <c r="AF10519" s="5">
        <f t="shared" si="833"/>
        <v>1</v>
      </c>
    </row>
    <row r="10520" spans="1:32" x14ac:dyDescent="0.35">
      <c r="A10520" s="1">
        <v>10518</v>
      </c>
      <c r="B10520">
        <v>28631</v>
      </c>
      <c r="C10520">
        <v>1</v>
      </c>
      <c r="D10520">
        <v>54</v>
      </c>
      <c r="E10520">
        <v>44</v>
      </c>
      <c r="F10520">
        <v>17300</v>
      </c>
      <c r="G10520">
        <v>320.37</v>
      </c>
      <c r="H10520">
        <v>-277</v>
      </c>
      <c r="I10520">
        <v>2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0</v>
      </c>
      <c r="Y10520">
        <v>0</v>
      </c>
      <c r="Z10520">
        <v>0</v>
      </c>
      <c r="AB10520" s="3">
        <f t="shared" si="829"/>
        <v>9.4700000000000006</v>
      </c>
      <c r="AC10520" s="3">
        <f t="shared" si="830"/>
        <v>12964.887231273544</v>
      </c>
      <c r="AD10520" s="3">
        <f t="shared" si="831"/>
        <v>12965.887231273544</v>
      </c>
      <c r="AE10520" s="3">
        <f t="shared" si="832"/>
        <v>99.99</v>
      </c>
      <c r="AF10520" s="5">
        <f t="shared" si="833"/>
        <v>1</v>
      </c>
    </row>
    <row r="10521" spans="1:32" x14ac:dyDescent="0.35">
      <c r="A10521" s="1">
        <v>10519</v>
      </c>
      <c r="B10521">
        <v>28632</v>
      </c>
      <c r="C10521">
        <v>1</v>
      </c>
      <c r="D10521">
        <v>54</v>
      </c>
      <c r="E10521">
        <v>40</v>
      </c>
      <c r="F10521">
        <v>0</v>
      </c>
      <c r="G10521">
        <v>0</v>
      </c>
      <c r="H10521">
        <v>-277</v>
      </c>
      <c r="I10521">
        <v>2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  <c r="AB10521" s="3">
        <f t="shared" si="829"/>
        <v>3.3</v>
      </c>
      <c r="AC10521" s="3">
        <f t="shared" si="830"/>
        <v>27.112638920657883</v>
      </c>
      <c r="AD10521" s="3">
        <f t="shared" si="831"/>
        <v>28.112638920657883</v>
      </c>
      <c r="AE10521" s="3">
        <f t="shared" si="832"/>
        <v>96.44</v>
      </c>
      <c r="AF10521" s="5">
        <f t="shared" si="833"/>
        <v>1</v>
      </c>
    </row>
    <row r="10522" spans="1:32" x14ac:dyDescent="0.35">
      <c r="A10522" s="1">
        <v>10520</v>
      </c>
      <c r="B10522">
        <v>28633</v>
      </c>
      <c r="C10522">
        <v>1</v>
      </c>
      <c r="D10522">
        <v>54</v>
      </c>
      <c r="E10522">
        <v>38</v>
      </c>
      <c r="F10522">
        <v>0</v>
      </c>
      <c r="G10522">
        <v>0</v>
      </c>
      <c r="H10522">
        <v>-277</v>
      </c>
      <c r="I10522">
        <v>2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1</v>
      </c>
      <c r="X10522">
        <v>0</v>
      </c>
      <c r="Y10522">
        <v>0</v>
      </c>
      <c r="Z10522">
        <v>0</v>
      </c>
      <c r="AB10522" s="3">
        <f t="shared" si="829"/>
        <v>3.57</v>
      </c>
      <c r="AC10522" s="3">
        <f t="shared" si="830"/>
        <v>35.51659315162847</v>
      </c>
      <c r="AD10522" s="3">
        <f t="shared" si="831"/>
        <v>36.51659315162847</v>
      </c>
      <c r="AE10522" s="3">
        <f t="shared" si="832"/>
        <v>97.26</v>
      </c>
      <c r="AF10522" s="5">
        <f t="shared" si="833"/>
        <v>1</v>
      </c>
    </row>
    <row r="10523" spans="1:32" x14ac:dyDescent="0.35">
      <c r="A10523" s="1">
        <v>10521</v>
      </c>
      <c r="B10523">
        <v>28634</v>
      </c>
      <c r="C10523">
        <v>1</v>
      </c>
      <c r="D10523">
        <v>54</v>
      </c>
      <c r="E10523">
        <v>33</v>
      </c>
      <c r="F10523">
        <v>0</v>
      </c>
      <c r="G10523">
        <v>0</v>
      </c>
      <c r="H10523">
        <v>-277</v>
      </c>
      <c r="I10523">
        <v>2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1</v>
      </c>
      <c r="AB10523" s="3">
        <f t="shared" si="829"/>
        <v>2.79</v>
      </c>
      <c r="AC10523" s="3">
        <f t="shared" si="830"/>
        <v>16.281019801788428</v>
      </c>
      <c r="AD10523" s="3">
        <f t="shared" si="831"/>
        <v>17.281019801788428</v>
      </c>
      <c r="AE10523" s="3">
        <f t="shared" si="832"/>
        <v>94.21</v>
      </c>
      <c r="AF10523" s="5">
        <f t="shared" si="833"/>
        <v>1</v>
      </c>
    </row>
    <row r="10524" spans="1:32" x14ac:dyDescent="0.35">
      <c r="A10524" s="1">
        <v>10522</v>
      </c>
      <c r="B10524">
        <v>28635</v>
      </c>
      <c r="C10524">
        <v>1</v>
      </c>
      <c r="D10524">
        <v>54</v>
      </c>
      <c r="E10524">
        <v>35</v>
      </c>
      <c r="F10524">
        <v>0</v>
      </c>
      <c r="G10524">
        <v>0</v>
      </c>
      <c r="H10524">
        <v>-277</v>
      </c>
      <c r="I10524">
        <v>2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>
        <v>0</v>
      </c>
      <c r="AB10524" s="3">
        <f t="shared" si="829"/>
        <v>3.37</v>
      </c>
      <c r="AC10524" s="3">
        <f t="shared" si="830"/>
        <v>29.078527057797078</v>
      </c>
      <c r="AD10524" s="3">
        <f t="shared" si="831"/>
        <v>30.078527057797078</v>
      </c>
      <c r="AE10524" s="3">
        <f t="shared" si="832"/>
        <v>96.68</v>
      </c>
      <c r="AF10524" s="5">
        <f t="shared" si="833"/>
        <v>1</v>
      </c>
    </row>
    <row r="10525" spans="1:32" x14ac:dyDescent="0.35">
      <c r="A10525" s="1">
        <v>10523</v>
      </c>
      <c r="B10525">
        <v>28636</v>
      </c>
      <c r="C10525">
        <v>1</v>
      </c>
      <c r="D10525">
        <v>54</v>
      </c>
      <c r="E10525">
        <v>48</v>
      </c>
      <c r="F10525">
        <v>0</v>
      </c>
      <c r="G10525">
        <v>0</v>
      </c>
      <c r="H10525">
        <v>-277</v>
      </c>
      <c r="I10525">
        <v>2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B10525" s="3">
        <f t="shared" si="829"/>
        <v>3.83</v>
      </c>
      <c r="AC10525" s="3">
        <f t="shared" si="830"/>
        <v>46.062538234214479</v>
      </c>
      <c r="AD10525" s="3">
        <f t="shared" si="831"/>
        <v>47.062538234214479</v>
      </c>
      <c r="AE10525" s="3">
        <f t="shared" si="832"/>
        <v>97.88</v>
      </c>
      <c r="AF10525" s="5">
        <f t="shared" si="833"/>
        <v>1</v>
      </c>
    </row>
    <row r="10526" spans="1:32" x14ac:dyDescent="0.35">
      <c r="A10526" s="1">
        <v>10524</v>
      </c>
      <c r="B10526">
        <v>28637</v>
      </c>
      <c r="C10526">
        <v>1</v>
      </c>
      <c r="D10526">
        <v>54</v>
      </c>
      <c r="E10526">
        <v>59</v>
      </c>
      <c r="F10526">
        <v>0</v>
      </c>
      <c r="G10526">
        <v>0</v>
      </c>
      <c r="H10526">
        <v>-277</v>
      </c>
      <c r="I10526">
        <v>2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1</v>
      </c>
      <c r="AB10526" s="3">
        <f t="shared" si="829"/>
        <v>4.66</v>
      </c>
      <c r="AC10526" s="3">
        <f t="shared" si="830"/>
        <v>105.63608215665951</v>
      </c>
      <c r="AD10526" s="3">
        <f t="shared" si="831"/>
        <v>106.63608215665951</v>
      </c>
      <c r="AE10526" s="3">
        <f t="shared" si="832"/>
        <v>99.06</v>
      </c>
      <c r="AF10526" s="5">
        <f t="shared" si="833"/>
        <v>1</v>
      </c>
    </row>
    <row r="10527" spans="1:32" x14ac:dyDescent="0.35">
      <c r="A10527" s="1">
        <v>10525</v>
      </c>
      <c r="B10527">
        <v>28638</v>
      </c>
      <c r="C10527">
        <v>1</v>
      </c>
      <c r="D10527">
        <v>54</v>
      </c>
      <c r="E10527">
        <v>36</v>
      </c>
      <c r="F10527">
        <v>0</v>
      </c>
      <c r="G10527">
        <v>0</v>
      </c>
      <c r="H10527">
        <v>-277</v>
      </c>
      <c r="I10527">
        <v>2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  <c r="AB10527" s="3">
        <f t="shared" si="829"/>
        <v>3</v>
      </c>
      <c r="AC10527" s="3">
        <f t="shared" si="830"/>
        <v>20.085536923187668</v>
      </c>
      <c r="AD10527" s="3">
        <f t="shared" si="831"/>
        <v>21.085536923187668</v>
      </c>
      <c r="AE10527" s="3">
        <f t="shared" si="832"/>
        <v>95.26</v>
      </c>
      <c r="AF10527" s="5">
        <f t="shared" si="833"/>
        <v>1</v>
      </c>
    </row>
    <row r="10528" spans="1:32" x14ac:dyDescent="0.35">
      <c r="A10528" s="1">
        <v>10526</v>
      </c>
      <c r="B10528">
        <v>28639</v>
      </c>
      <c r="C10528">
        <v>1</v>
      </c>
      <c r="D10528">
        <v>54</v>
      </c>
      <c r="E10528">
        <v>33</v>
      </c>
      <c r="F10528">
        <v>0</v>
      </c>
      <c r="G10528">
        <v>0</v>
      </c>
      <c r="H10528">
        <v>-277</v>
      </c>
      <c r="I10528">
        <v>2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1</v>
      </c>
      <c r="AB10528" s="3">
        <f t="shared" si="829"/>
        <v>2.81</v>
      </c>
      <c r="AC10528" s="3">
        <f t="shared" si="830"/>
        <v>16.609918218786699</v>
      </c>
      <c r="AD10528" s="3">
        <f t="shared" si="831"/>
        <v>17.609918218786699</v>
      </c>
      <c r="AE10528" s="3">
        <f t="shared" si="832"/>
        <v>94.32</v>
      </c>
      <c r="AF10528" s="5">
        <f t="shared" si="833"/>
        <v>1</v>
      </c>
    </row>
    <row r="10529" spans="1:32" x14ac:dyDescent="0.35">
      <c r="A10529" s="1">
        <v>10527</v>
      </c>
      <c r="B10529">
        <v>28640</v>
      </c>
      <c r="C10529">
        <v>1</v>
      </c>
      <c r="D10529">
        <v>54</v>
      </c>
      <c r="E10529">
        <v>42</v>
      </c>
      <c r="F10529">
        <v>0</v>
      </c>
      <c r="G10529">
        <v>0</v>
      </c>
      <c r="H10529">
        <v>-277</v>
      </c>
      <c r="I10529">
        <v>2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0</v>
      </c>
      <c r="Y10529">
        <v>0</v>
      </c>
      <c r="Z10529">
        <v>0</v>
      </c>
      <c r="AB10529" s="3">
        <f t="shared" si="829"/>
        <v>3.39</v>
      </c>
      <c r="AC10529" s="3">
        <f t="shared" si="830"/>
        <v>29.665952270368855</v>
      </c>
      <c r="AD10529" s="3">
        <f t="shared" si="831"/>
        <v>30.665952270368855</v>
      </c>
      <c r="AE10529" s="3">
        <f t="shared" si="832"/>
        <v>96.74</v>
      </c>
      <c r="AF10529" s="5">
        <f t="shared" si="833"/>
        <v>1</v>
      </c>
    </row>
    <row r="10530" spans="1:32" x14ac:dyDescent="0.35">
      <c r="A10530" s="1">
        <v>10528</v>
      </c>
      <c r="B10530">
        <v>28641</v>
      </c>
      <c r="C10530">
        <v>1</v>
      </c>
      <c r="D10530">
        <v>54</v>
      </c>
      <c r="E10530">
        <v>32</v>
      </c>
      <c r="F10530">
        <v>0</v>
      </c>
      <c r="G10530">
        <v>0</v>
      </c>
      <c r="H10530">
        <v>-277</v>
      </c>
      <c r="I10530">
        <v>2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1</v>
      </c>
      <c r="AB10530" s="3">
        <f t="shared" si="829"/>
        <v>2.71</v>
      </c>
      <c r="AC10530" s="3">
        <f t="shared" si="830"/>
        <v>15.029275514875401</v>
      </c>
      <c r="AD10530" s="3">
        <f t="shared" si="831"/>
        <v>16.029275514875401</v>
      </c>
      <c r="AE10530" s="3">
        <f t="shared" si="832"/>
        <v>93.76</v>
      </c>
      <c r="AF10530" s="5">
        <f t="shared" si="833"/>
        <v>1</v>
      </c>
    </row>
    <row r="10531" spans="1:32" x14ac:dyDescent="0.35">
      <c r="A10531" s="1">
        <v>10529</v>
      </c>
      <c r="B10531">
        <v>28642</v>
      </c>
      <c r="C10531">
        <v>1</v>
      </c>
      <c r="D10531">
        <v>54</v>
      </c>
      <c r="E10531">
        <v>51</v>
      </c>
      <c r="F10531">
        <v>0</v>
      </c>
      <c r="G10531">
        <v>0</v>
      </c>
      <c r="H10531">
        <v>-277</v>
      </c>
      <c r="I10531">
        <v>2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B10531" s="3">
        <f t="shared" si="829"/>
        <v>4.49</v>
      </c>
      <c r="AC10531" s="3">
        <f t="shared" si="830"/>
        <v>89.121445878658676</v>
      </c>
      <c r="AD10531" s="3">
        <f t="shared" si="831"/>
        <v>90.121445878658676</v>
      </c>
      <c r="AE10531" s="3">
        <f t="shared" si="832"/>
        <v>98.89</v>
      </c>
      <c r="AF10531" s="5">
        <f t="shared" si="833"/>
        <v>1</v>
      </c>
    </row>
    <row r="10532" spans="1:32" x14ac:dyDescent="0.35">
      <c r="A10532" s="1">
        <v>10530</v>
      </c>
      <c r="B10532">
        <v>28643</v>
      </c>
      <c r="C10532">
        <v>1</v>
      </c>
      <c r="D10532">
        <v>54</v>
      </c>
      <c r="E10532">
        <v>55</v>
      </c>
      <c r="F10532">
        <v>4200</v>
      </c>
      <c r="G10532">
        <v>77.78</v>
      </c>
      <c r="H10532">
        <v>-158</v>
      </c>
      <c r="I10532">
        <v>1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  <c r="X10532">
        <v>0</v>
      </c>
      <c r="Y10532">
        <v>0</v>
      </c>
      <c r="Z10532">
        <v>0</v>
      </c>
      <c r="AB10532" s="3">
        <f t="shared" si="829"/>
        <v>5.98</v>
      </c>
      <c r="AC10532" s="3">
        <f t="shared" si="830"/>
        <v>395.44036815532411</v>
      </c>
      <c r="AD10532" s="3">
        <f t="shared" si="831"/>
        <v>396.44036815532411</v>
      </c>
      <c r="AE10532" s="3">
        <f t="shared" si="832"/>
        <v>99.75</v>
      </c>
      <c r="AF10532" s="5">
        <f t="shared" si="833"/>
        <v>1</v>
      </c>
    </row>
    <row r="10533" spans="1:32" x14ac:dyDescent="0.35">
      <c r="A10533" s="1">
        <v>10531</v>
      </c>
      <c r="B10533">
        <v>28644</v>
      </c>
      <c r="C10533">
        <v>1</v>
      </c>
      <c r="D10533">
        <v>54</v>
      </c>
      <c r="E10533">
        <v>33</v>
      </c>
      <c r="F10533">
        <v>0</v>
      </c>
      <c r="G10533">
        <v>0</v>
      </c>
      <c r="H10533">
        <v>-158</v>
      </c>
      <c r="I10533">
        <v>1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B10533" s="3">
        <f t="shared" si="829"/>
        <v>3.04</v>
      </c>
      <c r="AC10533" s="3">
        <f t="shared" si="830"/>
        <v>20.905243235092758</v>
      </c>
      <c r="AD10533" s="3">
        <f t="shared" si="831"/>
        <v>21.905243235092758</v>
      </c>
      <c r="AE10533" s="3">
        <f t="shared" si="832"/>
        <v>95.43</v>
      </c>
      <c r="AF10533" s="5">
        <f t="shared" si="833"/>
        <v>1</v>
      </c>
    </row>
    <row r="10534" spans="1:32" x14ac:dyDescent="0.35">
      <c r="A10534" s="1">
        <v>10532</v>
      </c>
      <c r="B10534">
        <v>28645</v>
      </c>
      <c r="C10534">
        <v>1</v>
      </c>
      <c r="D10534">
        <v>54</v>
      </c>
      <c r="E10534">
        <v>37</v>
      </c>
      <c r="F10534">
        <v>0</v>
      </c>
      <c r="G10534">
        <v>0</v>
      </c>
      <c r="H10534">
        <v>-158</v>
      </c>
      <c r="I10534">
        <v>1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  <c r="X10534">
        <v>0</v>
      </c>
      <c r="Y10534">
        <v>0</v>
      </c>
      <c r="Z10534">
        <v>0</v>
      </c>
      <c r="AB10534" s="3">
        <f t="shared" si="829"/>
        <v>3.36</v>
      </c>
      <c r="AC10534" s="3">
        <f t="shared" si="830"/>
        <v>28.789190879242675</v>
      </c>
      <c r="AD10534" s="3">
        <f t="shared" si="831"/>
        <v>29.789190879242675</v>
      </c>
      <c r="AE10534" s="3">
        <f t="shared" si="832"/>
        <v>96.64</v>
      </c>
      <c r="AF10534" s="5">
        <f t="shared" si="833"/>
        <v>1</v>
      </c>
    </row>
    <row r="10535" spans="1:32" x14ac:dyDescent="0.35">
      <c r="A10535" s="1">
        <v>10533</v>
      </c>
      <c r="B10535">
        <v>28647</v>
      </c>
      <c r="C10535">
        <v>1</v>
      </c>
      <c r="D10535">
        <v>54</v>
      </c>
      <c r="E10535">
        <v>38</v>
      </c>
      <c r="F10535">
        <v>0</v>
      </c>
      <c r="G10535">
        <v>0</v>
      </c>
      <c r="H10535">
        <v>-158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B10535" s="3">
        <f t="shared" si="829"/>
        <v>3.4</v>
      </c>
      <c r="AC10535" s="3">
        <f t="shared" si="830"/>
        <v>29.964100047397011</v>
      </c>
      <c r="AD10535" s="3">
        <f t="shared" si="831"/>
        <v>30.964100047397011</v>
      </c>
      <c r="AE10535" s="3">
        <f t="shared" si="832"/>
        <v>96.77</v>
      </c>
      <c r="AF10535" s="5">
        <f t="shared" si="833"/>
        <v>1</v>
      </c>
    </row>
    <row r="10536" spans="1:32" x14ac:dyDescent="0.35">
      <c r="A10536" s="1">
        <v>10534</v>
      </c>
      <c r="B10536">
        <v>28648</v>
      </c>
      <c r="C10536">
        <v>1</v>
      </c>
      <c r="D10536">
        <v>54</v>
      </c>
      <c r="E10536">
        <v>33</v>
      </c>
      <c r="F10536">
        <v>0</v>
      </c>
      <c r="G10536">
        <v>0</v>
      </c>
      <c r="H10536">
        <v>-158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1</v>
      </c>
      <c r="X10536">
        <v>0</v>
      </c>
      <c r="Y10536">
        <v>0</v>
      </c>
      <c r="Z10536">
        <v>0</v>
      </c>
      <c r="AB10536" s="3">
        <f t="shared" si="829"/>
        <v>3.06</v>
      </c>
      <c r="AC10536" s="3">
        <f t="shared" si="830"/>
        <v>21.327557162026903</v>
      </c>
      <c r="AD10536" s="3">
        <f t="shared" si="831"/>
        <v>22.327557162026903</v>
      </c>
      <c r="AE10536" s="3">
        <f t="shared" si="832"/>
        <v>95.52</v>
      </c>
      <c r="AF10536" s="5">
        <f t="shared" si="833"/>
        <v>1</v>
      </c>
    </row>
    <row r="10537" spans="1:32" x14ac:dyDescent="0.35">
      <c r="A10537" s="1">
        <v>10535</v>
      </c>
      <c r="B10537">
        <v>28672</v>
      </c>
      <c r="C10537">
        <v>1</v>
      </c>
      <c r="D10537">
        <v>47</v>
      </c>
      <c r="E10537">
        <v>35</v>
      </c>
      <c r="F10537">
        <v>0</v>
      </c>
      <c r="G10537">
        <v>0</v>
      </c>
      <c r="H10537">
        <v>-158</v>
      </c>
      <c r="I10537">
        <v>1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0</v>
      </c>
      <c r="X10537">
        <v>0</v>
      </c>
      <c r="Y10537">
        <v>0</v>
      </c>
      <c r="Z10537">
        <v>0</v>
      </c>
      <c r="AB10537" s="3">
        <f t="shared" si="829"/>
        <v>2.74</v>
      </c>
      <c r="AC10537" s="3">
        <f t="shared" si="830"/>
        <v>15.486985096339938</v>
      </c>
      <c r="AD10537" s="3">
        <f t="shared" si="831"/>
        <v>16.486985096339936</v>
      </c>
      <c r="AE10537" s="3">
        <f t="shared" si="832"/>
        <v>93.93</v>
      </c>
      <c r="AF10537" s="5">
        <f t="shared" si="833"/>
        <v>1</v>
      </c>
    </row>
    <row r="10538" spans="1:32" x14ac:dyDescent="0.35">
      <c r="A10538" s="1">
        <v>10536</v>
      </c>
      <c r="B10538">
        <v>28673</v>
      </c>
      <c r="C10538">
        <v>1</v>
      </c>
      <c r="D10538">
        <v>47</v>
      </c>
      <c r="E10538">
        <v>38</v>
      </c>
      <c r="F10538">
        <v>0</v>
      </c>
      <c r="G10538">
        <v>0</v>
      </c>
      <c r="H10538">
        <v>-158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B10538" s="3">
        <f t="shared" si="829"/>
        <v>2.97</v>
      </c>
      <c r="AC10538" s="3">
        <f t="shared" si="830"/>
        <v>19.491919596031121</v>
      </c>
      <c r="AD10538" s="3">
        <f t="shared" si="831"/>
        <v>20.491919596031121</v>
      </c>
      <c r="AE10538" s="3">
        <f t="shared" si="832"/>
        <v>95.12</v>
      </c>
      <c r="AF10538" s="5">
        <f t="shared" si="833"/>
        <v>1</v>
      </c>
    </row>
    <row r="10539" spans="1:32" x14ac:dyDescent="0.35">
      <c r="A10539" s="1">
        <v>10537</v>
      </c>
      <c r="B10539">
        <v>28674</v>
      </c>
      <c r="C10539">
        <v>1</v>
      </c>
      <c r="D10539">
        <v>47</v>
      </c>
      <c r="E10539">
        <v>61</v>
      </c>
      <c r="F10539">
        <v>0</v>
      </c>
      <c r="G10539">
        <v>0</v>
      </c>
      <c r="H10539">
        <v>-158</v>
      </c>
      <c r="I10539">
        <v>1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1</v>
      </c>
      <c r="AB10539" s="3">
        <f t="shared" si="829"/>
        <v>4.6399999999999997</v>
      </c>
      <c r="AC10539" s="3">
        <f t="shared" si="830"/>
        <v>103.54434758328101</v>
      </c>
      <c r="AD10539" s="3">
        <f t="shared" si="831"/>
        <v>104.54434758328101</v>
      </c>
      <c r="AE10539" s="3">
        <f t="shared" si="832"/>
        <v>99.04</v>
      </c>
      <c r="AF10539" s="5">
        <f t="shared" si="833"/>
        <v>1</v>
      </c>
    </row>
    <row r="10540" spans="1:32" x14ac:dyDescent="0.35">
      <c r="A10540" s="1">
        <v>10538</v>
      </c>
      <c r="B10540">
        <v>28675</v>
      </c>
      <c r="C10540">
        <v>1</v>
      </c>
      <c r="D10540">
        <v>47</v>
      </c>
      <c r="E10540">
        <v>42</v>
      </c>
      <c r="F10540">
        <v>4500</v>
      </c>
      <c r="G10540">
        <v>95.74</v>
      </c>
      <c r="H10540">
        <v>-299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1</v>
      </c>
      <c r="AB10540" s="3">
        <f t="shared" si="829"/>
        <v>5.3</v>
      </c>
      <c r="AC10540" s="3">
        <f t="shared" si="830"/>
        <v>200.33680997479166</v>
      </c>
      <c r="AD10540" s="3">
        <f t="shared" si="831"/>
        <v>201.33680997479166</v>
      </c>
      <c r="AE10540" s="3">
        <f t="shared" si="832"/>
        <v>99.5</v>
      </c>
      <c r="AF10540" s="5">
        <f t="shared" si="833"/>
        <v>1</v>
      </c>
    </row>
    <row r="10541" spans="1:32" x14ac:dyDescent="0.35">
      <c r="A10541" s="1">
        <v>10539</v>
      </c>
      <c r="B10541">
        <v>28676</v>
      </c>
      <c r="C10541">
        <v>1</v>
      </c>
      <c r="D10541">
        <v>47</v>
      </c>
      <c r="E10541">
        <v>63</v>
      </c>
      <c r="F10541">
        <v>0</v>
      </c>
      <c r="G10541">
        <v>0</v>
      </c>
      <c r="H10541">
        <v>-299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1</v>
      </c>
      <c r="AB10541" s="3">
        <f t="shared" si="829"/>
        <v>5.21</v>
      </c>
      <c r="AC10541" s="3">
        <f t="shared" si="830"/>
        <v>183.09405819371815</v>
      </c>
      <c r="AD10541" s="3">
        <f t="shared" si="831"/>
        <v>184.09405819371815</v>
      </c>
      <c r="AE10541" s="3">
        <f t="shared" si="832"/>
        <v>99.46</v>
      </c>
      <c r="AF10541" s="5">
        <f t="shared" si="833"/>
        <v>1</v>
      </c>
    </row>
    <row r="10542" spans="1:32" x14ac:dyDescent="0.35">
      <c r="A10542" s="1">
        <v>10540</v>
      </c>
      <c r="B10542">
        <v>28677</v>
      </c>
      <c r="C10542">
        <v>1</v>
      </c>
      <c r="D10542">
        <v>47</v>
      </c>
      <c r="E10542">
        <v>51</v>
      </c>
      <c r="F10542">
        <v>6000</v>
      </c>
      <c r="G10542">
        <v>127.66</v>
      </c>
      <c r="H10542">
        <v>-194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0</v>
      </c>
      <c r="Z10542">
        <v>0</v>
      </c>
      <c r="AB10542" s="3">
        <f t="shared" si="829"/>
        <v>6.59</v>
      </c>
      <c r="AC10542" s="3">
        <f t="shared" si="830"/>
        <v>727.78086989882843</v>
      </c>
      <c r="AD10542" s="3">
        <f t="shared" si="831"/>
        <v>728.78086989882843</v>
      </c>
      <c r="AE10542" s="3">
        <f t="shared" si="832"/>
        <v>99.86</v>
      </c>
      <c r="AF10542" s="5">
        <f t="shared" si="833"/>
        <v>1</v>
      </c>
    </row>
    <row r="10543" spans="1:32" x14ac:dyDescent="0.35">
      <c r="A10543" s="1">
        <v>10541</v>
      </c>
      <c r="B10543">
        <v>28678</v>
      </c>
      <c r="C10543">
        <v>1</v>
      </c>
      <c r="D10543">
        <v>47</v>
      </c>
      <c r="E10543">
        <v>31</v>
      </c>
      <c r="F10543">
        <v>16600</v>
      </c>
      <c r="G10543">
        <v>353.19</v>
      </c>
      <c r="H10543">
        <v>5</v>
      </c>
      <c r="I10543">
        <v>2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</v>
      </c>
      <c r="AB10543" s="3">
        <f t="shared" si="829"/>
        <v>7.71</v>
      </c>
      <c r="AC10543" s="3">
        <f t="shared" si="830"/>
        <v>2230.5422581856619</v>
      </c>
      <c r="AD10543" s="3">
        <f t="shared" si="831"/>
        <v>2231.5422581856619</v>
      </c>
      <c r="AE10543" s="3">
        <f t="shared" si="832"/>
        <v>99.96</v>
      </c>
      <c r="AF10543" s="5">
        <f t="shared" si="833"/>
        <v>1</v>
      </c>
    </row>
    <row r="10544" spans="1:32" x14ac:dyDescent="0.35">
      <c r="A10544" s="1">
        <v>10542</v>
      </c>
      <c r="B10544">
        <v>28679</v>
      </c>
      <c r="C10544">
        <v>1</v>
      </c>
      <c r="D10544">
        <v>47</v>
      </c>
      <c r="E10544">
        <v>36</v>
      </c>
      <c r="F10544">
        <v>0</v>
      </c>
      <c r="G10544">
        <v>0</v>
      </c>
      <c r="H10544">
        <v>5</v>
      </c>
      <c r="I10544">
        <v>2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0</v>
      </c>
      <c r="Z10544">
        <v>0</v>
      </c>
      <c r="AB10544" s="3">
        <f t="shared" si="829"/>
        <v>2.16</v>
      </c>
      <c r="AC10544" s="3">
        <f t="shared" si="830"/>
        <v>8.6711376584634561</v>
      </c>
      <c r="AD10544" s="3">
        <f t="shared" si="831"/>
        <v>9.6711376584634561</v>
      </c>
      <c r="AE10544" s="3">
        <f t="shared" si="832"/>
        <v>89.66</v>
      </c>
      <c r="AF10544" s="5">
        <f t="shared" si="833"/>
        <v>1</v>
      </c>
    </row>
    <row r="10545" spans="1:32" x14ac:dyDescent="0.35">
      <c r="A10545" s="1">
        <v>10543</v>
      </c>
      <c r="B10545">
        <v>28680</v>
      </c>
      <c r="C10545">
        <v>1</v>
      </c>
      <c r="D10545">
        <v>47</v>
      </c>
      <c r="E10545">
        <v>68</v>
      </c>
      <c r="F10545">
        <v>0</v>
      </c>
      <c r="G10545">
        <v>0</v>
      </c>
      <c r="H10545">
        <v>5</v>
      </c>
      <c r="I10545">
        <v>2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1</v>
      </c>
      <c r="AB10545" s="3">
        <f t="shared" si="829"/>
        <v>4.51</v>
      </c>
      <c r="AC10545" s="3">
        <f t="shared" si="830"/>
        <v>90.921818510529533</v>
      </c>
      <c r="AD10545" s="3">
        <f t="shared" si="831"/>
        <v>91.921818510529533</v>
      </c>
      <c r="AE10545" s="3">
        <f t="shared" si="832"/>
        <v>98.91</v>
      </c>
      <c r="AF10545" s="5">
        <f t="shared" si="833"/>
        <v>1</v>
      </c>
    </row>
    <row r="10546" spans="1:32" x14ac:dyDescent="0.35">
      <c r="A10546" s="1">
        <v>10544</v>
      </c>
      <c r="B10546">
        <v>28681</v>
      </c>
      <c r="C10546">
        <v>1</v>
      </c>
      <c r="D10546">
        <v>47</v>
      </c>
      <c r="E10546">
        <v>30</v>
      </c>
      <c r="F10546">
        <v>0</v>
      </c>
      <c r="G10546">
        <v>0</v>
      </c>
      <c r="H10546">
        <v>5</v>
      </c>
      <c r="I10546">
        <v>2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  <c r="X10546">
        <v>0</v>
      </c>
      <c r="Y10546">
        <v>0</v>
      </c>
      <c r="Z10546">
        <v>0</v>
      </c>
      <c r="AB10546" s="3">
        <f t="shared" si="829"/>
        <v>2.17</v>
      </c>
      <c r="AC10546" s="3">
        <f t="shared" si="830"/>
        <v>8.7582840407408344</v>
      </c>
      <c r="AD10546" s="3">
        <f t="shared" si="831"/>
        <v>9.7582840407408344</v>
      </c>
      <c r="AE10546" s="3">
        <f t="shared" si="832"/>
        <v>89.75</v>
      </c>
      <c r="AF10546" s="5">
        <f t="shared" si="833"/>
        <v>1</v>
      </c>
    </row>
    <row r="10547" spans="1:32" x14ac:dyDescent="0.35">
      <c r="A10547" s="1">
        <v>10545</v>
      </c>
      <c r="B10547">
        <v>28682</v>
      </c>
      <c r="C10547">
        <v>1</v>
      </c>
      <c r="D10547">
        <v>47</v>
      </c>
      <c r="E10547">
        <v>36</v>
      </c>
      <c r="F10547">
        <v>0</v>
      </c>
      <c r="G10547">
        <v>0</v>
      </c>
      <c r="H10547">
        <v>5</v>
      </c>
      <c r="I10547">
        <v>2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>
        <v>0</v>
      </c>
      <c r="Y10547">
        <v>0</v>
      </c>
      <c r="Z10547">
        <v>0</v>
      </c>
      <c r="AB10547" s="3">
        <f t="shared" si="829"/>
        <v>2.15</v>
      </c>
      <c r="AC10547" s="3">
        <f t="shared" si="830"/>
        <v>8.5848583971778929</v>
      </c>
      <c r="AD10547" s="3">
        <f t="shared" si="831"/>
        <v>9.5848583971778929</v>
      </c>
      <c r="AE10547" s="3">
        <f t="shared" si="832"/>
        <v>89.57</v>
      </c>
      <c r="AF10547" s="5">
        <f t="shared" si="833"/>
        <v>1</v>
      </c>
    </row>
    <row r="10548" spans="1:32" x14ac:dyDescent="0.35">
      <c r="A10548" s="1">
        <v>10546</v>
      </c>
      <c r="B10548">
        <v>28683</v>
      </c>
      <c r="C10548">
        <v>1</v>
      </c>
      <c r="D10548">
        <v>47</v>
      </c>
      <c r="E10548">
        <v>35</v>
      </c>
      <c r="F10548">
        <v>0</v>
      </c>
      <c r="G10548">
        <v>0</v>
      </c>
      <c r="H10548">
        <v>5</v>
      </c>
      <c r="I10548">
        <v>2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B10548" s="3">
        <f t="shared" si="829"/>
        <v>2.5299999999999998</v>
      </c>
      <c r="AC10548" s="3">
        <f t="shared" si="830"/>
        <v>12.553506136668229</v>
      </c>
      <c r="AD10548" s="3">
        <f t="shared" si="831"/>
        <v>13.553506136668229</v>
      </c>
      <c r="AE10548" s="3">
        <f t="shared" si="832"/>
        <v>92.62</v>
      </c>
      <c r="AF10548" s="5">
        <f t="shared" si="833"/>
        <v>1</v>
      </c>
    </row>
    <row r="10549" spans="1:32" x14ac:dyDescent="0.35">
      <c r="A10549" s="1">
        <v>10547</v>
      </c>
      <c r="B10549">
        <v>28684</v>
      </c>
      <c r="C10549">
        <v>1</v>
      </c>
      <c r="D10549">
        <v>47</v>
      </c>
      <c r="E10549">
        <v>32</v>
      </c>
      <c r="F10549">
        <v>0</v>
      </c>
      <c r="G10549">
        <v>0</v>
      </c>
      <c r="H10549">
        <v>5</v>
      </c>
      <c r="I10549">
        <v>2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  <c r="X10549">
        <v>0</v>
      </c>
      <c r="Y10549">
        <v>0</v>
      </c>
      <c r="Z10549">
        <v>0</v>
      </c>
      <c r="AB10549" s="3">
        <f t="shared" si="829"/>
        <v>2.31</v>
      </c>
      <c r="AC10549" s="3">
        <f t="shared" si="830"/>
        <v>10.074424655013587</v>
      </c>
      <c r="AD10549" s="3">
        <f t="shared" si="831"/>
        <v>11.074424655013587</v>
      </c>
      <c r="AE10549" s="3">
        <f t="shared" si="832"/>
        <v>90.97</v>
      </c>
      <c r="AF10549" s="5">
        <f t="shared" si="833"/>
        <v>1</v>
      </c>
    </row>
    <row r="10550" spans="1:32" x14ac:dyDescent="0.35">
      <c r="A10550" s="1">
        <v>10548</v>
      </c>
      <c r="B10550">
        <v>28685</v>
      </c>
      <c r="C10550">
        <v>1</v>
      </c>
      <c r="D10550">
        <v>47</v>
      </c>
      <c r="E10550">
        <v>32</v>
      </c>
      <c r="F10550">
        <v>0</v>
      </c>
      <c r="G10550">
        <v>0</v>
      </c>
      <c r="H10550">
        <v>5</v>
      </c>
      <c r="I10550">
        <v>2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0</v>
      </c>
      <c r="Y10550">
        <v>0</v>
      </c>
      <c r="Z10550">
        <v>0</v>
      </c>
      <c r="AB10550" s="3">
        <f t="shared" si="829"/>
        <v>2.31</v>
      </c>
      <c r="AC10550" s="3">
        <f t="shared" si="830"/>
        <v>10.074424655013587</v>
      </c>
      <c r="AD10550" s="3">
        <f t="shared" si="831"/>
        <v>11.074424655013587</v>
      </c>
      <c r="AE10550" s="3">
        <f t="shared" si="832"/>
        <v>90.97</v>
      </c>
      <c r="AF10550" s="5">
        <f t="shared" si="833"/>
        <v>1</v>
      </c>
    </row>
    <row r="10551" spans="1:32" x14ac:dyDescent="0.35">
      <c r="A10551" s="1">
        <v>10549</v>
      </c>
      <c r="B10551">
        <v>28686</v>
      </c>
      <c r="C10551">
        <v>1</v>
      </c>
      <c r="D10551">
        <v>47</v>
      </c>
      <c r="E10551">
        <v>47</v>
      </c>
      <c r="F10551">
        <v>0</v>
      </c>
      <c r="G10551">
        <v>0</v>
      </c>
      <c r="H10551">
        <v>5</v>
      </c>
      <c r="I10551">
        <v>2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>
        <v>0</v>
      </c>
      <c r="X10551">
        <v>0</v>
      </c>
      <c r="Y10551">
        <v>0</v>
      </c>
      <c r="Z10551">
        <v>0</v>
      </c>
      <c r="AB10551" s="3">
        <f t="shared" si="829"/>
        <v>2.96</v>
      </c>
      <c r="AC10551" s="3">
        <f t="shared" si="830"/>
        <v>19.297971755502758</v>
      </c>
      <c r="AD10551" s="3">
        <f t="shared" si="831"/>
        <v>20.297971755502758</v>
      </c>
      <c r="AE10551" s="3">
        <f t="shared" si="832"/>
        <v>95.07</v>
      </c>
      <c r="AF10551" s="5">
        <f t="shared" si="833"/>
        <v>1</v>
      </c>
    </row>
    <row r="10552" spans="1:32" x14ac:dyDescent="0.35">
      <c r="A10552" s="1">
        <v>10550</v>
      </c>
      <c r="B10552">
        <v>28687</v>
      </c>
      <c r="C10552">
        <v>1</v>
      </c>
      <c r="D10552">
        <v>47</v>
      </c>
      <c r="E10552">
        <v>35</v>
      </c>
      <c r="F10552">
        <v>1750</v>
      </c>
      <c r="G10552">
        <v>37.229999999999997</v>
      </c>
      <c r="H10552">
        <v>43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1</v>
      </c>
      <c r="W10552">
        <v>0</v>
      </c>
      <c r="X10552">
        <v>0</v>
      </c>
      <c r="Y10552">
        <v>0</v>
      </c>
      <c r="Z10552">
        <v>0</v>
      </c>
      <c r="AB10552" s="3">
        <f t="shared" si="829"/>
        <v>2.79</v>
      </c>
      <c r="AC10552" s="3">
        <f t="shared" si="830"/>
        <v>16.281019801788428</v>
      </c>
      <c r="AD10552" s="3">
        <f t="shared" si="831"/>
        <v>17.281019801788428</v>
      </c>
      <c r="AE10552" s="3">
        <f t="shared" si="832"/>
        <v>94.21</v>
      </c>
      <c r="AF10552" s="5">
        <f t="shared" si="833"/>
        <v>1</v>
      </c>
    </row>
    <row r="10553" spans="1:32" x14ac:dyDescent="0.35">
      <c r="A10553" s="1">
        <v>10551</v>
      </c>
      <c r="B10553">
        <v>28688</v>
      </c>
      <c r="C10553">
        <v>1</v>
      </c>
      <c r="D10553">
        <v>47</v>
      </c>
      <c r="E10553">
        <v>35</v>
      </c>
      <c r="F10553">
        <v>0</v>
      </c>
      <c r="G10553">
        <v>0</v>
      </c>
      <c r="H10553">
        <v>43</v>
      </c>
      <c r="I10553">
        <v>1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0</v>
      </c>
      <c r="Z10553">
        <v>0</v>
      </c>
      <c r="AB10553" s="3">
        <f t="shared" si="829"/>
        <v>2.61</v>
      </c>
      <c r="AC10553" s="3">
        <f t="shared" si="830"/>
        <v>13.599050851830924</v>
      </c>
      <c r="AD10553" s="3">
        <f t="shared" si="831"/>
        <v>14.599050851830924</v>
      </c>
      <c r="AE10553" s="3">
        <f t="shared" si="832"/>
        <v>93.15</v>
      </c>
      <c r="AF10553" s="5">
        <f t="shared" si="833"/>
        <v>1</v>
      </c>
    </row>
    <row r="10554" spans="1:32" x14ac:dyDescent="0.35">
      <c r="A10554" s="1">
        <v>10552</v>
      </c>
      <c r="B10554">
        <v>28689</v>
      </c>
      <c r="C10554">
        <v>1</v>
      </c>
      <c r="D10554">
        <v>47</v>
      </c>
      <c r="E10554">
        <v>33</v>
      </c>
      <c r="F10554">
        <v>0</v>
      </c>
      <c r="G10554">
        <v>0</v>
      </c>
      <c r="H10554">
        <v>43</v>
      </c>
      <c r="I10554">
        <v>1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B10554" s="3">
        <f t="shared" si="829"/>
        <v>2.4900000000000002</v>
      </c>
      <c r="AC10554" s="3">
        <f t="shared" si="830"/>
        <v>12.06127612044472</v>
      </c>
      <c r="AD10554" s="3">
        <f t="shared" si="831"/>
        <v>13.06127612044472</v>
      </c>
      <c r="AE10554" s="3">
        <f t="shared" si="832"/>
        <v>92.34</v>
      </c>
      <c r="AF10554" s="5">
        <f t="shared" si="833"/>
        <v>1</v>
      </c>
    </row>
    <row r="10555" spans="1:32" x14ac:dyDescent="0.35">
      <c r="A10555" s="1">
        <v>10553</v>
      </c>
      <c r="B10555">
        <v>28690</v>
      </c>
      <c r="C10555">
        <v>1</v>
      </c>
      <c r="D10555">
        <v>47</v>
      </c>
      <c r="E10555">
        <v>31</v>
      </c>
      <c r="F10555">
        <v>0</v>
      </c>
      <c r="G10555">
        <v>0</v>
      </c>
      <c r="H10555">
        <v>43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B10555" s="3">
        <f t="shared" ref="AB10555:AB10597" si="834">ROUND(0.0228-(0.000459*D10555)+(0.071808*E10555)+(0.000066*F10555)+(0.013558*G10555)-(0.002899*H10555)-(0.190466*I10555)+(0.000035*J10555)-(0.014193*K10555)+(0.0101*L10555)-(0.003406*M10555)+(0.009609*N10555)+(0.005651*O10555)+(0.002246*P10555)+(0.00777*Q10555)-(0.0031*R10555)+(0.001459*S10555)+(0.002276*T10555)+(0.004079*U10555)-(0.029052*V10555)+(0.42321*W10555)+(0.000973*X10555)-(0.001482*Y10555)+(0.01008*Z10555),2)</f>
        <v>2.34</v>
      </c>
      <c r="AC10555" s="3">
        <f t="shared" si="830"/>
        <v>10.381236562731843</v>
      </c>
      <c r="AD10555" s="3">
        <f t="shared" si="831"/>
        <v>11.381236562731843</v>
      </c>
      <c r="AE10555" s="3">
        <f t="shared" si="832"/>
        <v>91.21</v>
      </c>
      <c r="AF10555" s="5">
        <f t="shared" si="833"/>
        <v>1</v>
      </c>
    </row>
    <row r="10556" spans="1:32" x14ac:dyDescent="0.35">
      <c r="A10556" s="1">
        <v>10554</v>
      </c>
      <c r="B10556">
        <v>28692</v>
      </c>
      <c r="C10556">
        <v>1</v>
      </c>
      <c r="D10556">
        <v>47</v>
      </c>
      <c r="E10556">
        <v>38</v>
      </c>
      <c r="F10556">
        <v>0</v>
      </c>
      <c r="G10556">
        <v>0</v>
      </c>
      <c r="H10556">
        <v>43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>
        <v>0</v>
      </c>
      <c r="AB10556" s="3">
        <f t="shared" si="834"/>
        <v>2.85</v>
      </c>
      <c r="AC10556" s="3">
        <f t="shared" si="830"/>
        <v>17.287781840567639</v>
      </c>
      <c r="AD10556" s="3">
        <f t="shared" si="831"/>
        <v>18.287781840567639</v>
      </c>
      <c r="AE10556" s="3">
        <f t="shared" si="832"/>
        <v>94.53</v>
      </c>
      <c r="AF10556" s="5">
        <f t="shared" si="833"/>
        <v>1</v>
      </c>
    </row>
    <row r="10557" spans="1:32" x14ac:dyDescent="0.35">
      <c r="A10557" s="1">
        <v>10555</v>
      </c>
      <c r="B10557">
        <v>28694</v>
      </c>
      <c r="C10557">
        <v>1</v>
      </c>
      <c r="D10557">
        <v>47</v>
      </c>
      <c r="E10557">
        <v>40</v>
      </c>
      <c r="F10557">
        <v>0</v>
      </c>
      <c r="G10557">
        <v>0</v>
      </c>
      <c r="H10557">
        <v>43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>
        <v>0</v>
      </c>
      <c r="AB10557" s="3">
        <f t="shared" si="834"/>
        <v>2.99</v>
      </c>
      <c r="AC10557" s="3">
        <f t="shared" si="830"/>
        <v>19.885682491564729</v>
      </c>
      <c r="AD10557" s="3">
        <f t="shared" si="831"/>
        <v>20.885682491564729</v>
      </c>
      <c r="AE10557" s="3">
        <f t="shared" si="832"/>
        <v>95.21</v>
      </c>
      <c r="AF10557" s="5">
        <f t="shared" si="833"/>
        <v>1</v>
      </c>
    </row>
    <row r="10558" spans="1:32" x14ac:dyDescent="0.35">
      <c r="A10558" s="1">
        <v>10556</v>
      </c>
      <c r="B10558">
        <v>28695</v>
      </c>
      <c r="C10558">
        <v>1</v>
      </c>
      <c r="D10558">
        <v>47</v>
      </c>
      <c r="E10558">
        <v>48</v>
      </c>
      <c r="F10558">
        <v>0</v>
      </c>
      <c r="G10558">
        <v>0</v>
      </c>
      <c r="H10558">
        <v>43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0</v>
      </c>
      <c r="Z10558">
        <v>0</v>
      </c>
      <c r="AB10558" s="3">
        <f t="shared" si="834"/>
        <v>3.57</v>
      </c>
      <c r="AC10558" s="3">
        <f t="shared" si="830"/>
        <v>35.51659315162847</v>
      </c>
      <c r="AD10558" s="3">
        <f t="shared" si="831"/>
        <v>36.51659315162847</v>
      </c>
      <c r="AE10558" s="3">
        <f t="shared" si="832"/>
        <v>97.26</v>
      </c>
      <c r="AF10558" s="5">
        <f t="shared" si="833"/>
        <v>1</v>
      </c>
    </row>
    <row r="10559" spans="1:32" x14ac:dyDescent="0.35">
      <c r="A10559" s="1">
        <v>10557</v>
      </c>
      <c r="B10559">
        <v>28697</v>
      </c>
      <c r="C10559">
        <v>1</v>
      </c>
      <c r="D10559">
        <v>47</v>
      </c>
      <c r="E10559">
        <v>36</v>
      </c>
      <c r="F10559">
        <v>0</v>
      </c>
      <c r="G10559">
        <v>0</v>
      </c>
      <c r="H10559">
        <v>43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B10559" s="3">
        <f t="shared" si="834"/>
        <v>2.69</v>
      </c>
      <c r="AC10559" s="3">
        <f t="shared" si="830"/>
        <v>14.731675920442569</v>
      </c>
      <c r="AD10559" s="3">
        <f t="shared" si="831"/>
        <v>15.731675920442569</v>
      </c>
      <c r="AE10559" s="3">
        <f t="shared" si="832"/>
        <v>93.64</v>
      </c>
      <c r="AF10559" s="5">
        <f t="shared" si="833"/>
        <v>1</v>
      </c>
    </row>
    <row r="10560" spans="1:32" x14ac:dyDescent="0.35">
      <c r="A10560" s="1">
        <v>10558</v>
      </c>
      <c r="B10560">
        <v>28698</v>
      </c>
      <c r="C10560">
        <v>1</v>
      </c>
      <c r="D10560">
        <v>47</v>
      </c>
      <c r="E10560">
        <v>28</v>
      </c>
      <c r="F10560">
        <v>0</v>
      </c>
      <c r="G10560">
        <v>0</v>
      </c>
      <c r="H10560">
        <v>43</v>
      </c>
      <c r="I10560">
        <v>1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B10560" s="3">
        <f t="shared" si="834"/>
        <v>2.13</v>
      </c>
      <c r="AC10560" s="3">
        <f t="shared" si="830"/>
        <v>8.4148668114401293</v>
      </c>
      <c r="AD10560" s="3">
        <f t="shared" si="831"/>
        <v>9.4148668114401293</v>
      </c>
      <c r="AE10560" s="3">
        <f t="shared" si="832"/>
        <v>89.38</v>
      </c>
      <c r="AF10560" s="5">
        <f t="shared" si="833"/>
        <v>1</v>
      </c>
    </row>
    <row r="10561" spans="1:32" x14ac:dyDescent="0.35">
      <c r="A10561" s="1">
        <v>10559</v>
      </c>
      <c r="B10561">
        <v>28699</v>
      </c>
      <c r="C10561">
        <v>1</v>
      </c>
      <c r="D10561">
        <v>47</v>
      </c>
      <c r="E10561">
        <v>30</v>
      </c>
      <c r="F10561">
        <v>0</v>
      </c>
      <c r="G10561">
        <v>0</v>
      </c>
      <c r="H10561">
        <v>43</v>
      </c>
      <c r="I10561">
        <v>1</v>
      </c>
      <c r="J10561">
        <v>0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0</v>
      </c>
      <c r="AB10561" s="3">
        <f t="shared" si="834"/>
        <v>2.27</v>
      </c>
      <c r="AC10561" s="3">
        <f t="shared" si="830"/>
        <v>9.6794008140728405</v>
      </c>
      <c r="AD10561" s="3">
        <f t="shared" si="831"/>
        <v>10.67940081407284</v>
      </c>
      <c r="AE10561" s="3">
        <f t="shared" si="832"/>
        <v>90.64</v>
      </c>
      <c r="AF10561" s="5">
        <f t="shared" si="833"/>
        <v>1</v>
      </c>
    </row>
    <row r="10562" spans="1:32" x14ac:dyDescent="0.35">
      <c r="A10562" s="1">
        <v>10560</v>
      </c>
      <c r="B10562">
        <v>28700</v>
      </c>
      <c r="C10562">
        <v>1</v>
      </c>
      <c r="D10562">
        <v>47</v>
      </c>
      <c r="E10562">
        <v>56</v>
      </c>
      <c r="F10562">
        <v>0</v>
      </c>
      <c r="G10562">
        <v>0</v>
      </c>
      <c r="H10562">
        <v>43</v>
      </c>
      <c r="I10562">
        <v>1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1</v>
      </c>
      <c r="AB10562" s="3">
        <f t="shared" si="834"/>
        <v>3.7</v>
      </c>
      <c r="AC10562" s="3">
        <f t="shared" si="830"/>
        <v>40.447304360067399</v>
      </c>
      <c r="AD10562" s="3">
        <f t="shared" si="831"/>
        <v>41.447304360067399</v>
      </c>
      <c r="AE10562" s="3">
        <f t="shared" si="832"/>
        <v>97.59</v>
      </c>
      <c r="AF10562" s="5">
        <f t="shared" si="833"/>
        <v>1</v>
      </c>
    </row>
    <row r="10563" spans="1:32" x14ac:dyDescent="0.35">
      <c r="A10563" s="1">
        <v>10561</v>
      </c>
      <c r="B10563">
        <v>28701</v>
      </c>
      <c r="C10563">
        <v>1</v>
      </c>
      <c r="D10563">
        <v>47</v>
      </c>
      <c r="E10563">
        <v>33</v>
      </c>
      <c r="F10563">
        <v>0</v>
      </c>
      <c r="G10563">
        <v>0</v>
      </c>
      <c r="H10563">
        <v>43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1</v>
      </c>
      <c r="AB10563" s="3">
        <f t="shared" si="834"/>
        <v>2.0499999999999998</v>
      </c>
      <c r="AC10563" s="3">
        <f t="shared" ref="AC10563:AC10608" si="835">EXP(AB10563)</f>
        <v>7.7679011063067707</v>
      </c>
      <c r="AD10563" s="3">
        <f t="shared" ref="AD10563:AD10608" si="836">1+AC10563</f>
        <v>8.7679011063067698</v>
      </c>
      <c r="AE10563" s="3">
        <f t="shared" ref="AE10563:AE10608" si="837">ROUND((AC10563/AD10563)*100,2)</f>
        <v>88.59</v>
      </c>
      <c r="AF10563" s="5">
        <f t="shared" si="833"/>
        <v>1</v>
      </c>
    </row>
    <row r="10564" spans="1:32" x14ac:dyDescent="0.35">
      <c r="A10564" s="1">
        <v>10562</v>
      </c>
      <c r="B10564">
        <v>28702</v>
      </c>
      <c r="C10564">
        <v>1</v>
      </c>
      <c r="D10564">
        <v>47</v>
      </c>
      <c r="E10564">
        <v>33</v>
      </c>
      <c r="F10564">
        <v>0</v>
      </c>
      <c r="G10564">
        <v>0</v>
      </c>
      <c r="H10564">
        <v>43</v>
      </c>
      <c r="I10564">
        <v>1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  <c r="X10564">
        <v>0</v>
      </c>
      <c r="Y10564">
        <v>0</v>
      </c>
      <c r="Z10564">
        <v>0</v>
      </c>
      <c r="AB10564" s="3">
        <f t="shared" si="834"/>
        <v>2.48</v>
      </c>
      <c r="AC10564" s="3">
        <f t="shared" si="835"/>
        <v>11.941264417849103</v>
      </c>
      <c r="AD10564" s="3">
        <f t="shared" si="836"/>
        <v>12.941264417849103</v>
      </c>
      <c r="AE10564" s="3">
        <f t="shared" si="837"/>
        <v>92.27</v>
      </c>
      <c r="AF10564" s="5">
        <f t="shared" si="833"/>
        <v>1</v>
      </c>
    </row>
    <row r="10565" spans="1:32" x14ac:dyDescent="0.35">
      <c r="A10565" s="1">
        <v>10563</v>
      </c>
      <c r="B10565">
        <v>28703</v>
      </c>
      <c r="C10565">
        <v>1</v>
      </c>
      <c r="D10565">
        <v>47</v>
      </c>
      <c r="E10565">
        <v>29</v>
      </c>
      <c r="F10565">
        <v>0</v>
      </c>
      <c r="G10565">
        <v>0</v>
      </c>
      <c r="H10565">
        <v>43</v>
      </c>
      <c r="I10565">
        <v>1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0</v>
      </c>
      <c r="Y10565">
        <v>0</v>
      </c>
      <c r="Z10565">
        <v>0</v>
      </c>
      <c r="AB10565" s="3">
        <f t="shared" si="834"/>
        <v>2.1800000000000002</v>
      </c>
      <c r="AC10565" s="3">
        <f t="shared" si="835"/>
        <v>8.8463062587208832</v>
      </c>
      <c r="AD10565" s="3">
        <f t="shared" si="836"/>
        <v>9.8463062587208832</v>
      </c>
      <c r="AE10565" s="3">
        <f t="shared" si="837"/>
        <v>89.84</v>
      </c>
      <c r="AF10565" s="5">
        <f t="shared" si="833"/>
        <v>1</v>
      </c>
    </row>
    <row r="10566" spans="1:32" x14ac:dyDescent="0.35">
      <c r="A10566" s="1">
        <v>10564</v>
      </c>
      <c r="B10566">
        <v>28704</v>
      </c>
      <c r="C10566">
        <v>1</v>
      </c>
      <c r="D10566">
        <v>47</v>
      </c>
      <c r="E10566">
        <v>34</v>
      </c>
      <c r="F10566">
        <v>0</v>
      </c>
      <c r="G10566">
        <v>0</v>
      </c>
      <c r="H10566">
        <v>43</v>
      </c>
      <c r="I10566">
        <v>1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  <c r="X10566">
        <v>0</v>
      </c>
      <c r="Y10566">
        <v>0</v>
      </c>
      <c r="Z10566">
        <v>0</v>
      </c>
      <c r="AB10566" s="3">
        <f t="shared" si="834"/>
        <v>2.54</v>
      </c>
      <c r="AC10566" s="3">
        <f t="shared" si="835"/>
        <v>12.679670970833877</v>
      </c>
      <c r="AD10566" s="3">
        <f t="shared" si="836"/>
        <v>13.679670970833877</v>
      </c>
      <c r="AE10566" s="3">
        <f t="shared" si="837"/>
        <v>92.69</v>
      </c>
      <c r="AF10566" s="5">
        <f t="shared" si="833"/>
        <v>1</v>
      </c>
    </row>
    <row r="10567" spans="1:32" x14ac:dyDescent="0.35">
      <c r="A10567" s="1">
        <v>10565</v>
      </c>
      <c r="B10567">
        <v>28705</v>
      </c>
      <c r="C10567">
        <v>1</v>
      </c>
      <c r="D10567">
        <v>47</v>
      </c>
      <c r="E10567">
        <v>43</v>
      </c>
      <c r="F10567">
        <v>0</v>
      </c>
      <c r="G10567">
        <v>0</v>
      </c>
      <c r="H10567">
        <v>43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B10567" s="3">
        <f t="shared" si="834"/>
        <v>3.2</v>
      </c>
      <c r="AC10567" s="3">
        <f t="shared" si="835"/>
        <v>24.532530197109352</v>
      </c>
      <c r="AD10567" s="3">
        <f t="shared" si="836"/>
        <v>25.532530197109352</v>
      </c>
      <c r="AE10567" s="3">
        <f t="shared" si="837"/>
        <v>96.08</v>
      </c>
      <c r="AF10567" s="5">
        <f t="shared" si="833"/>
        <v>1</v>
      </c>
    </row>
    <row r="10568" spans="1:32" x14ac:dyDescent="0.35">
      <c r="A10568" s="1">
        <v>10566</v>
      </c>
      <c r="B10568">
        <v>28706</v>
      </c>
      <c r="C10568">
        <v>1</v>
      </c>
      <c r="D10568">
        <v>47</v>
      </c>
      <c r="E10568">
        <v>30</v>
      </c>
      <c r="F10568">
        <v>0</v>
      </c>
      <c r="G10568">
        <v>0</v>
      </c>
      <c r="H10568">
        <v>43</v>
      </c>
      <c r="I10568">
        <v>1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  <c r="X10568">
        <v>0</v>
      </c>
      <c r="Y10568">
        <v>0</v>
      </c>
      <c r="Z10568">
        <v>0</v>
      </c>
      <c r="AB10568" s="3">
        <f t="shared" si="834"/>
        <v>2.25</v>
      </c>
      <c r="AC10568" s="3">
        <f t="shared" si="835"/>
        <v>9.4877358363585262</v>
      </c>
      <c r="AD10568" s="3">
        <f t="shared" si="836"/>
        <v>10.487735836358526</v>
      </c>
      <c r="AE10568" s="3">
        <f t="shared" si="837"/>
        <v>90.47</v>
      </c>
      <c r="AF10568" s="5">
        <f t="shared" si="833"/>
        <v>1</v>
      </c>
    </row>
    <row r="10569" spans="1:32" x14ac:dyDescent="0.35">
      <c r="A10569" s="1">
        <v>10567</v>
      </c>
      <c r="B10569">
        <v>28707</v>
      </c>
      <c r="C10569">
        <v>1</v>
      </c>
      <c r="D10569">
        <v>47</v>
      </c>
      <c r="E10569">
        <v>56</v>
      </c>
      <c r="F10569">
        <v>0</v>
      </c>
      <c r="G10569">
        <v>0</v>
      </c>
      <c r="H10569">
        <v>43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0</v>
      </c>
      <c r="Y10569">
        <v>0</v>
      </c>
      <c r="Z10569">
        <v>0</v>
      </c>
      <c r="AB10569" s="3">
        <f t="shared" si="834"/>
        <v>3.69</v>
      </c>
      <c r="AC10569" s="3">
        <f t="shared" si="835"/>
        <v>40.044846957286715</v>
      </c>
      <c r="AD10569" s="3">
        <f t="shared" si="836"/>
        <v>41.044846957286715</v>
      </c>
      <c r="AE10569" s="3">
        <f t="shared" si="837"/>
        <v>97.56</v>
      </c>
      <c r="AF10569" s="5">
        <f t="shared" si="833"/>
        <v>1</v>
      </c>
    </row>
    <row r="10570" spans="1:32" x14ac:dyDescent="0.35">
      <c r="A10570" s="1">
        <v>10568</v>
      </c>
      <c r="B10570">
        <v>28708</v>
      </c>
      <c r="C10570">
        <v>1</v>
      </c>
      <c r="D10570">
        <v>47</v>
      </c>
      <c r="E10570">
        <v>36</v>
      </c>
      <c r="F10570">
        <v>0</v>
      </c>
      <c r="G10570">
        <v>0</v>
      </c>
      <c r="H10570">
        <v>43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  <c r="X10570">
        <v>0</v>
      </c>
      <c r="Y10570">
        <v>0</v>
      </c>
      <c r="Z10570">
        <v>0</v>
      </c>
      <c r="AB10570" s="3">
        <f t="shared" si="834"/>
        <v>2.7</v>
      </c>
      <c r="AC10570" s="3">
        <f t="shared" si="835"/>
        <v>14.879731724872837</v>
      </c>
      <c r="AD10570" s="3">
        <f t="shared" si="836"/>
        <v>15.879731724872837</v>
      </c>
      <c r="AE10570" s="3">
        <f t="shared" si="837"/>
        <v>93.7</v>
      </c>
      <c r="AF10570" s="5">
        <f t="shared" si="833"/>
        <v>1</v>
      </c>
    </row>
    <row r="10571" spans="1:32" x14ac:dyDescent="0.35">
      <c r="A10571" s="1">
        <v>10569</v>
      </c>
      <c r="B10571">
        <v>28709</v>
      </c>
      <c r="C10571">
        <v>1</v>
      </c>
      <c r="D10571">
        <v>47</v>
      </c>
      <c r="E10571">
        <v>31</v>
      </c>
      <c r="F10571">
        <v>0</v>
      </c>
      <c r="G10571">
        <v>0</v>
      </c>
      <c r="H10571">
        <v>43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B10571" s="3">
        <f t="shared" si="834"/>
        <v>2.34</v>
      </c>
      <c r="AC10571" s="3">
        <f t="shared" si="835"/>
        <v>10.381236562731843</v>
      </c>
      <c r="AD10571" s="3">
        <f t="shared" si="836"/>
        <v>11.381236562731843</v>
      </c>
      <c r="AE10571" s="3">
        <f t="shared" si="837"/>
        <v>91.21</v>
      </c>
      <c r="AF10571" s="5">
        <f t="shared" si="833"/>
        <v>1</v>
      </c>
    </row>
    <row r="10572" spans="1:32" x14ac:dyDescent="0.35">
      <c r="A10572" s="1">
        <v>10570</v>
      </c>
      <c r="B10572">
        <v>28710</v>
      </c>
      <c r="C10572">
        <v>1</v>
      </c>
      <c r="D10572">
        <v>47</v>
      </c>
      <c r="E10572">
        <v>42</v>
      </c>
      <c r="F10572">
        <v>0</v>
      </c>
      <c r="G10572">
        <v>0</v>
      </c>
      <c r="H10572">
        <v>43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0</v>
      </c>
      <c r="X10572">
        <v>0</v>
      </c>
      <c r="Y10572">
        <v>0</v>
      </c>
      <c r="Z10572">
        <v>0</v>
      </c>
      <c r="AB10572" s="3">
        <f t="shared" si="834"/>
        <v>2.66</v>
      </c>
      <c r="AC10572" s="3">
        <f t="shared" si="835"/>
        <v>14.296289098677603</v>
      </c>
      <c r="AD10572" s="3">
        <f t="shared" si="836"/>
        <v>15.296289098677603</v>
      </c>
      <c r="AE10572" s="3">
        <f t="shared" si="837"/>
        <v>93.46</v>
      </c>
      <c r="AF10572" s="5">
        <f t="shared" si="833"/>
        <v>1</v>
      </c>
    </row>
    <row r="10573" spans="1:32" x14ac:dyDescent="0.35">
      <c r="A10573" s="1">
        <v>10571</v>
      </c>
      <c r="B10573">
        <v>28711</v>
      </c>
      <c r="C10573">
        <v>1</v>
      </c>
      <c r="D10573">
        <v>47</v>
      </c>
      <c r="E10573">
        <v>36</v>
      </c>
      <c r="F10573">
        <v>0</v>
      </c>
      <c r="G10573">
        <v>0</v>
      </c>
      <c r="H10573">
        <v>43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</v>
      </c>
      <c r="AB10573" s="3">
        <f t="shared" si="834"/>
        <v>2.27</v>
      </c>
      <c r="AC10573" s="3">
        <f t="shared" si="835"/>
        <v>9.6794008140728405</v>
      </c>
      <c r="AD10573" s="3">
        <f t="shared" si="836"/>
        <v>10.67940081407284</v>
      </c>
      <c r="AE10573" s="3">
        <f t="shared" si="837"/>
        <v>90.64</v>
      </c>
      <c r="AF10573" s="5">
        <f t="shared" si="833"/>
        <v>1</v>
      </c>
    </row>
    <row r="10574" spans="1:32" x14ac:dyDescent="0.35">
      <c r="A10574" s="1">
        <v>10572</v>
      </c>
      <c r="B10574">
        <v>28712</v>
      </c>
      <c r="C10574">
        <v>1</v>
      </c>
      <c r="D10574">
        <v>47</v>
      </c>
      <c r="E10574">
        <v>29</v>
      </c>
      <c r="F10574">
        <v>0</v>
      </c>
      <c r="G10574">
        <v>0</v>
      </c>
      <c r="H10574">
        <v>43</v>
      </c>
      <c r="I10574">
        <v>1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  <c r="AB10574" s="3">
        <f t="shared" si="834"/>
        <v>1.79</v>
      </c>
      <c r="AC10574" s="3">
        <f t="shared" si="835"/>
        <v>5.9894524663831135</v>
      </c>
      <c r="AD10574" s="3">
        <f t="shared" si="836"/>
        <v>6.9894524663831135</v>
      </c>
      <c r="AE10574" s="3">
        <f t="shared" si="837"/>
        <v>85.69</v>
      </c>
      <c r="AF10574" s="5">
        <f t="shared" si="833"/>
        <v>1</v>
      </c>
    </row>
    <row r="10575" spans="1:32" x14ac:dyDescent="0.35">
      <c r="A10575" s="1">
        <v>10573</v>
      </c>
      <c r="B10575">
        <v>28713</v>
      </c>
      <c r="C10575">
        <v>1</v>
      </c>
      <c r="D10575">
        <v>47</v>
      </c>
      <c r="E10575">
        <v>31</v>
      </c>
      <c r="F10575">
        <v>0</v>
      </c>
      <c r="G10575">
        <v>0</v>
      </c>
      <c r="H10575">
        <v>43</v>
      </c>
      <c r="I10575">
        <v>1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>
        <v>0</v>
      </c>
      <c r="Y10575">
        <v>0</v>
      </c>
      <c r="Z10575">
        <v>0</v>
      </c>
      <c r="AB10575" s="3">
        <f t="shared" si="834"/>
        <v>1.87</v>
      </c>
      <c r="AC10575" s="3">
        <f t="shared" si="835"/>
        <v>6.4882963992867122</v>
      </c>
      <c r="AD10575" s="3">
        <f t="shared" si="836"/>
        <v>7.4882963992867122</v>
      </c>
      <c r="AE10575" s="3">
        <f t="shared" si="837"/>
        <v>86.65</v>
      </c>
      <c r="AF10575" s="5">
        <f t="shared" si="833"/>
        <v>1</v>
      </c>
    </row>
    <row r="10576" spans="1:32" x14ac:dyDescent="0.35">
      <c r="A10576" s="1">
        <v>10574</v>
      </c>
      <c r="B10576">
        <v>28714</v>
      </c>
      <c r="C10576">
        <v>1</v>
      </c>
      <c r="D10576">
        <v>47</v>
      </c>
      <c r="E10576">
        <v>37</v>
      </c>
      <c r="F10576">
        <v>0</v>
      </c>
      <c r="G10576">
        <v>0</v>
      </c>
      <c r="H10576">
        <v>43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</v>
      </c>
      <c r="AB10576" s="3">
        <f t="shared" si="834"/>
        <v>2.36</v>
      </c>
      <c r="AC10576" s="3">
        <f t="shared" si="835"/>
        <v>10.59095145243378</v>
      </c>
      <c r="AD10576" s="3">
        <f t="shared" si="836"/>
        <v>11.59095145243378</v>
      </c>
      <c r="AE10576" s="3">
        <f t="shared" si="837"/>
        <v>91.37</v>
      </c>
      <c r="AF10576" s="5">
        <f t="shared" si="833"/>
        <v>1</v>
      </c>
    </row>
    <row r="10577" spans="1:32" x14ac:dyDescent="0.35">
      <c r="A10577" s="1">
        <v>10575</v>
      </c>
      <c r="B10577">
        <v>28715</v>
      </c>
      <c r="C10577">
        <v>1</v>
      </c>
      <c r="D10577">
        <v>47</v>
      </c>
      <c r="E10577">
        <v>33</v>
      </c>
      <c r="F10577">
        <v>0</v>
      </c>
      <c r="G10577">
        <v>0</v>
      </c>
      <c r="H10577">
        <v>43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0</v>
      </c>
      <c r="AB10577" s="3">
        <f t="shared" si="834"/>
        <v>2.0099999999999998</v>
      </c>
      <c r="AC10577" s="3">
        <f t="shared" si="835"/>
        <v>7.4633173473191929</v>
      </c>
      <c r="AD10577" s="3">
        <f t="shared" si="836"/>
        <v>8.4633173473191938</v>
      </c>
      <c r="AE10577" s="3">
        <f t="shared" si="837"/>
        <v>88.18</v>
      </c>
      <c r="AF10577" s="5">
        <f t="shared" ref="AF10577:AF10608" si="838">IF(AE10577&lt;50,0,1)</f>
        <v>1</v>
      </c>
    </row>
    <row r="10578" spans="1:32" x14ac:dyDescent="0.35">
      <c r="A10578" s="1">
        <v>10576</v>
      </c>
      <c r="B10578">
        <v>28730</v>
      </c>
      <c r="C10578">
        <v>1</v>
      </c>
      <c r="D10578">
        <v>40</v>
      </c>
      <c r="E10578">
        <v>34</v>
      </c>
      <c r="F10578">
        <v>11900</v>
      </c>
      <c r="G10578">
        <v>297.5</v>
      </c>
      <c r="H10578">
        <v>15</v>
      </c>
      <c r="I10578">
        <v>4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0</v>
      </c>
      <c r="Y10578">
        <v>0</v>
      </c>
      <c r="Z10578">
        <v>0</v>
      </c>
      <c r="AB10578" s="3">
        <f t="shared" si="834"/>
        <v>6.87</v>
      </c>
      <c r="AC10578" s="3">
        <f t="shared" si="835"/>
        <v>962.94856581201361</v>
      </c>
      <c r="AD10578" s="3">
        <f t="shared" si="836"/>
        <v>963.94856581201361</v>
      </c>
      <c r="AE10578" s="3">
        <f t="shared" si="837"/>
        <v>99.9</v>
      </c>
      <c r="AF10578" s="5">
        <f t="shared" si="838"/>
        <v>1</v>
      </c>
    </row>
    <row r="10579" spans="1:32" x14ac:dyDescent="0.35">
      <c r="A10579" s="1">
        <v>10577</v>
      </c>
      <c r="B10579">
        <v>28732</v>
      </c>
      <c r="C10579">
        <v>1</v>
      </c>
      <c r="D10579">
        <v>40</v>
      </c>
      <c r="E10579">
        <v>31</v>
      </c>
      <c r="F10579">
        <v>0</v>
      </c>
      <c r="G10579">
        <v>0</v>
      </c>
      <c r="H10579">
        <v>15</v>
      </c>
      <c r="I10579">
        <v>4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0</v>
      </c>
      <c r="Z10579">
        <v>0</v>
      </c>
      <c r="AB10579" s="3">
        <f t="shared" si="834"/>
        <v>1.4</v>
      </c>
      <c r="AC10579" s="3">
        <f t="shared" si="835"/>
        <v>4.0551999668446745</v>
      </c>
      <c r="AD10579" s="3">
        <f t="shared" si="836"/>
        <v>5.0551999668446745</v>
      </c>
      <c r="AE10579" s="3">
        <f t="shared" si="837"/>
        <v>80.22</v>
      </c>
      <c r="AF10579" s="5">
        <f t="shared" si="838"/>
        <v>1</v>
      </c>
    </row>
    <row r="10580" spans="1:32" x14ac:dyDescent="0.35">
      <c r="A10580" s="1">
        <v>10578</v>
      </c>
      <c r="B10580">
        <v>28733</v>
      </c>
      <c r="C10580">
        <v>1</v>
      </c>
      <c r="D10580">
        <v>40</v>
      </c>
      <c r="E10580">
        <v>57</v>
      </c>
      <c r="F10580">
        <v>0</v>
      </c>
      <c r="G10580">
        <v>0</v>
      </c>
      <c r="H10580">
        <v>15</v>
      </c>
      <c r="I10580">
        <v>4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1</v>
      </c>
      <c r="W10580">
        <v>0</v>
      </c>
      <c r="X10580">
        <v>0</v>
      </c>
      <c r="Y10580">
        <v>0</v>
      </c>
      <c r="Z10580">
        <v>0</v>
      </c>
      <c r="AB10580" s="3">
        <f t="shared" si="834"/>
        <v>3.26</v>
      </c>
      <c r="AC10580" s="3">
        <f t="shared" si="835"/>
        <v>26.049537142518336</v>
      </c>
      <c r="AD10580" s="3">
        <f t="shared" si="836"/>
        <v>27.049537142518336</v>
      </c>
      <c r="AE10580" s="3">
        <f t="shared" si="837"/>
        <v>96.3</v>
      </c>
      <c r="AF10580" s="5">
        <f t="shared" si="838"/>
        <v>1</v>
      </c>
    </row>
    <row r="10581" spans="1:32" x14ac:dyDescent="0.35">
      <c r="A10581" s="1">
        <v>10579</v>
      </c>
      <c r="B10581">
        <v>28734</v>
      </c>
      <c r="C10581">
        <v>1</v>
      </c>
      <c r="D10581">
        <v>40</v>
      </c>
      <c r="E10581">
        <v>59</v>
      </c>
      <c r="F10581">
        <v>0</v>
      </c>
      <c r="G10581">
        <v>0</v>
      </c>
      <c r="H10581">
        <v>15</v>
      </c>
      <c r="I10581">
        <v>4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0</v>
      </c>
      <c r="Z10581">
        <v>0</v>
      </c>
      <c r="AB10581" s="3">
        <f t="shared" si="834"/>
        <v>3.41</v>
      </c>
      <c r="AC10581" s="3">
        <f t="shared" si="835"/>
        <v>30.265244259400085</v>
      </c>
      <c r="AD10581" s="3">
        <f t="shared" si="836"/>
        <v>31.265244259400085</v>
      </c>
      <c r="AE10581" s="3">
        <f t="shared" si="837"/>
        <v>96.8</v>
      </c>
      <c r="AF10581" s="5">
        <f t="shared" si="838"/>
        <v>1</v>
      </c>
    </row>
    <row r="10582" spans="1:32" x14ac:dyDescent="0.35">
      <c r="A10582" s="1">
        <v>10580</v>
      </c>
      <c r="B10582">
        <v>28735</v>
      </c>
      <c r="C10582">
        <v>1</v>
      </c>
      <c r="D10582">
        <v>40</v>
      </c>
      <c r="E10582">
        <v>43</v>
      </c>
      <c r="F10582">
        <v>0</v>
      </c>
      <c r="G10582">
        <v>0</v>
      </c>
      <c r="H10582">
        <v>15</v>
      </c>
      <c r="I10582">
        <v>4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>
        <v>0</v>
      </c>
      <c r="W10582">
        <v>1</v>
      </c>
      <c r="X10582">
        <v>0</v>
      </c>
      <c r="Y10582">
        <v>0</v>
      </c>
      <c r="Z10582">
        <v>0</v>
      </c>
      <c r="AB10582" s="3">
        <f t="shared" si="834"/>
        <v>2.71</v>
      </c>
      <c r="AC10582" s="3">
        <f t="shared" si="835"/>
        <v>15.029275514875401</v>
      </c>
      <c r="AD10582" s="3">
        <f t="shared" si="836"/>
        <v>16.029275514875401</v>
      </c>
      <c r="AE10582" s="3">
        <f t="shared" si="837"/>
        <v>93.76</v>
      </c>
      <c r="AF10582" s="5">
        <f t="shared" si="838"/>
        <v>1</v>
      </c>
    </row>
    <row r="10583" spans="1:32" x14ac:dyDescent="0.35">
      <c r="A10583" s="1">
        <v>10581</v>
      </c>
      <c r="B10583">
        <v>28736</v>
      </c>
      <c r="C10583">
        <v>1</v>
      </c>
      <c r="D10583">
        <v>40</v>
      </c>
      <c r="E10583">
        <v>34</v>
      </c>
      <c r="F10583">
        <v>0</v>
      </c>
      <c r="G10583">
        <v>0</v>
      </c>
      <c r="H10583">
        <v>15</v>
      </c>
      <c r="I10583">
        <v>4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1</v>
      </c>
      <c r="W10583">
        <v>0</v>
      </c>
      <c r="X10583">
        <v>0</v>
      </c>
      <c r="Y10583">
        <v>0</v>
      </c>
      <c r="Z10583">
        <v>0</v>
      </c>
      <c r="AB10583" s="3">
        <f t="shared" si="834"/>
        <v>1.61</v>
      </c>
      <c r="AC10583" s="3">
        <f t="shared" si="835"/>
        <v>5.0028112278335879</v>
      </c>
      <c r="AD10583" s="3">
        <f t="shared" si="836"/>
        <v>6.0028112278335879</v>
      </c>
      <c r="AE10583" s="3">
        <f t="shared" si="837"/>
        <v>83.34</v>
      </c>
      <c r="AF10583" s="5">
        <f t="shared" si="838"/>
        <v>1</v>
      </c>
    </row>
    <row r="10584" spans="1:32" x14ac:dyDescent="0.35">
      <c r="A10584" s="1">
        <v>10582</v>
      </c>
      <c r="B10584">
        <v>28737</v>
      </c>
      <c r="C10584">
        <v>1</v>
      </c>
      <c r="D10584">
        <v>40</v>
      </c>
      <c r="E10584">
        <v>51</v>
      </c>
      <c r="F10584">
        <v>0</v>
      </c>
      <c r="G10584">
        <v>0</v>
      </c>
      <c r="H10584">
        <v>15</v>
      </c>
      <c r="I10584">
        <v>4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>
        <v>0</v>
      </c>
      <c r="AB10584" s="3">
        <f t="shared" si="834"/>
        <v>3.29</v>
      </c>
      <c r="AC10584" s="3">
        <f t="shared" si="835"/>
        <v>26.842863655898565</v>
      </c>
      <c r="AD10584" s="3">
        <f t="shared" si="836"/>
        <v>27.842863655898565</v>
      </c>
      <c r="AE10584" s="3">
        <f t="shared" si="837"/>
        <v>96.41</v>
      </c>
      <c r="AF10584" s="5">
        <f t="shared" si="838"/>
        <v>1</v>
      </c>
    </row>
    <row r="10585" spans="1:32" x14ac:dyDescent="0.35">
      <c r="A10585" s="1">
        <v>10583</v>
      </c>
      <c r="B10585">
        <v>28738</v>
      </c>
      <c r="C10585">
        <v>1</v>
      </c>
      <c r="D10585">
        <v>40</v>
      </c>
      <c r="E10585">
        <v>43</v>
      </c>
      <c r="F10585">
        <v>0</v>
      </c>
      <c r="G10585">
        <v>0</v>
      </c>
      <c r="H10585">
        <v>15</v>
      </c>
      <c r="I10585">
        <v>4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0</v>
      </c>
      <c r="AB10585" s="3">
        <f t="shared" si="834"/>
        <v>2.71</v>
      </c>
      <c r="AC10585" s="3">
        <f t="shared" si="835"/>
        <v>15.029275514875401</v>
      </c>
      <c r="AD10585" s="3">
        <f t="shared" si="836"/>
        <v>16.029275514875401</v>
      </c>
      <c r="AE10585" s="3">
        <f t="shared" si="837"/>
        <v>93.76</v>
      </c>
      <c r="AF10585" s="5">
        <f t="shared" si="838"/>
        <v>1</v>
      </c>
    </row>
    <row r="10586" spans="1:32" x14ac:dyDescent="0.35">
      <c r="A10586" s="1">
        <v>10584</v>
      </c>
      <c r="B10586">
        <v>28739</v>
      </c>
      <c r="C10586">
        <v>1</v>
      </c>
      <c r="D10586">
        <v>40</v>
      </c>
      <c r="E10586">
        <v>44</v>
      </c>
      <c r="F10586">
        <v>0</v>
      </c>
      <c r="G10586">
        <v>0</v>
      </c>
      <c r="H10586">
        <v>15</v>
      </c>
      <c r="I10586">
        <v>4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B10586" s="3">
        <f t="shared" si="834"/>
        <v>2.33</v>
      </c>
      <c r="AC10586" s="3">
        <f t="shared" si="835"/>
        <v>10.277941533043448</v>
      </c>
      <c r="AD10586" s="3">
        <f t="shared" si="836"/>
        <v>11.277941533043448</v>
      </c>
      <c r="AE10586" s="3">
        <f t="shared" si="837"/>
        <v>91.13</v>
      </c>
      <c r="AF10586" s="5">
        <f t="shared" si="838"/>
        <v>1</v>
      </c>
    </row>
    <row r="10587" spans="1:32" x14ac:dyDescent="0.35">
      <c r="A10587" s="1">
        <v>10585</v>
      </c>
      <c r="B10587">
        <v>28740</v>
      </c>
      <c r="C10587">
        <v>1</v>
      </c>
      <c r="D10587">
        <v>40</v>
      </c>
      <c r="E10587">
        <v>64</v>
      </c>
      <c r="F10587">
        <v>0</v>
      </c>
      <c r="G10587">
        <v>0</v>
      </c>
      <c r="H10587">
        <v>15</v>
      </c>
      <c r="I10587">
        <v>4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1</v>
      </c>
      <c r="X10587">
        <v>0</v>
      </c>
      <c r="Y10587">
        <v>0</v>
      </c>
      <c r="Z10587">
        <v>0</v>
      </c>
      <c r="AB10587" s="3">
        <f t="shared" si="834"/>
        <v>4.22</v>
      </c>
      <c r="AC10587" s="3">
        <f t="shared" si="835"/>
        <v>68.033484289419661</v>
      </c>
      <c r="AD10587" s="3">
        <f t="shared" si="836"/>
        <v>69.033484289419661</v>
      </c>
      <c r="AE10587" s="3">
        <f t="shared" si="837"/>
        <v>98.55</v>
      </c>
      <c r="AF10587" s="5">
        <f t="shared" si="838"/>
        <v>1</v>
      </c>
    </row>
    <row r="10588" spans="1:32" x14ac:dyDescent="0.35">
      <c r="A10588" s="1">
        <v>10586</v>
      </c>
      <c r="B10588">
        <v>28741</v>
      </c>
      <c r="C10588">
        <v>1</v>
      </c>
      <c r="D10588">
        <v>40</v>
      </c>
      <c r="E10588">
        <v>52</v>
      </c>
      <c r="F10588">
        <v>0</v>
      </c>
      <c r="G10588">
        <v>0</v>
      </c>
      <c r="H10588">
        <v>15</v>
      </c>
      <c r="I10588">
        <v>4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1</v>
      </c>
      <c r="W10588">
        <v>0</v>
      </c>
      <c r="X10588">
        <v>0</v>
      </c>
      <c r="Y10588">
        <v>0</v>
      </c>
      <c r="Z10588">
        <v>0</v>
      </c>
      <c r="AB10588" s="3">
        <f t="shared" si="834"/>
        <v>2.91</v>
      </c>
      <c r="AC10588" s="3">
        <f t="shared" si="835"/>
        <v>18.356798567017925</v>
      </c>
      <c r="AD10588" s="3">
        <f t="shared" si="836"/>
        <v>19.356798567017925</v>
      </c>
      <c r="AE10588" s="3">
        <f t="shared" si="837"/>
        <v>94.83</v>
      </c>
      <c r="AF10588" s="5">
        <f t="shared" si="838"/>
        <v>1</v>
      </c>
    </row>
    <row r="10589" spans="1:32" x14ac:dyDescent="0.35">
      <c r="A10589" s="1">
        <v>10587</v>
      </c>
      <c r="B10589">
        <v>28742</v>
      </c>
      <c r="C10589">
        <v>1</v>
      </c>
      <c r="D10589">
        <v>40</v>
      </c>
      <c r="E10589">
        <v>37</v>
      </c>
      <c r="F10589">
        <v>0</v>
      </c>
      <c r="G10589">
        <v>0</v>
      </c>
      <c r="H10589">
        <v>15</v>
      </c>
      <c r="I10589">
        <v>4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</v>
      </c>
      <c r="AB10589" s="3">
        <f t="shared" si="834"/>
        <v>1.87</v>
      </c>
      <c r="AC10589" s="3">
        <f t="shared" si="835"/>
        <v>6.4882963992867122</v>
      </c>
      <c r="AD10589" s="3">
        <f t="shared" si="836"/>
        <v>7.4882963992867122</v>
      </c>
      <c r="AE10589" s="3">
        <f t="shared" si="837"/>
        <v>86.65</v>
      </c>
      <c r="AF10589" s="5">
        <f t="shared" si="838"/>
        <v>1</v>
      </c>
    </row>
    <row r="10590" spans="1:32" x14ac:dyDescent="0.35">
      <c r="A10590" s="1">
        <v>10588</v>
      </c>
      <c r="B10590">
        <v>28743</v>
      </c>
      <c r="C10590">
        <v>1</v>
      </c>
      <c r="D10590">
        <v>40</v>
      </c>
      <c r="E10590">
        <v>50</v>
      </c>
      <c r="F10590">
        <v>0</v>
      </c>
      <c r="G10590">
        <v>0</v>
      </c>
      <c r="H10590">
        <v>15</v>
      </c>
      <c r="I10590">
        <v>4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0</v>
      </c>
      <c r="Y10590">
        <v>0</v>
      </c>
      <c r="Z10590">
        <v>0</v>
      </c>
      <c r="AB10590" s="3">
        <f t="shared" si="834"/>
        <v>2.76</v>
      </c>
      <c r="AC10590" s="3">
        <f t="shared" si="835"/>
        <v>15.799842948260395</v>
      </c>
      <c r="AD10590" s="3">
        <f t="shared" si="836"/>
        <v>16.799842948260395</v>
      </c>
      <c r="AE10590" s="3">
        <f t="shared" si="837"/>
        <v>94.05</v>
      </c>
      <c r="AF10590" s="5">
        <f t="shared" si="838"/>
        <v>1</v>
      </c>
    </row>
    <row r="10591" spans="1:32" x14ac:dyDescent="0.35">
      <c r="A10591" s="1">
        <v>10589</v>
      </c>
      <c r="B10591">
        <v>28745</v>
      </c>
      <c r="C10591">
        <v>1</v>
      </c>
      <c r="D10591">
        <v>40</v>
      </c>
      <c r="E10591">
        <v>32</v>
      </c>
      <c r="F10591">
        <v>0</v>
      </c>
      <c r="G10591">
        <v>0</v>
      </c>
      <c r="H10591">
        <v>15</v>
      </c>
      <c r="I10591">
        <v>4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B10591" s="3">
        <f t="shared" si="834"/>
        <v>1.49</v>
      </c>
      <c r="AC10591" s="3">
        <f t="shared" si="835"/>
        <v>4.4370955190036643</v>
      </c>
      <c r="AD10591" s="3">
        <f t="shared" si="836"/>
        <v>5.4370955190036643</v>
      </c>
      <c r="AE10591" s="3">
        <f t="shared" si="837"/>
        <v>81.61</v>
      </c>
      <c r="AF10591" s="5">
        <f t="shared" si="838"/>
        <v>1</v>
      </c>
    </row>
    <row r="10592" spans="1:32" x14ac:dyDescent="0.35">
      <c r="A10592" s="1">
        <v>10590</v>
      </c>
      <c r="B10592">
        <v>28746</v>
      </c>
      <c r="C10592">
        <v>1</v>
      </c>
      <c r="D10592">
        <v>40</v>
      </c>
      <c r="E10592">
        <v>59</v>
      </c>
      <c r="F10592">
        <v>0</v>
      </c>
      <c r="G10592">
        <v>0</v>
      </c>
      <c r="H10592">
        <v>15</v>
      </c>
      <c r="I10592">
        <v>4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1</v>
      </c>
      <c r="AB10592" s="3">
        <f t="shared" si="834"/>
        <v>3.44</v>
      </c>
      <c r="AC10592" s="3">
        <f t="shared" si="835"/>
        <v>31.186958168309459</v>
      </c>
      <c r="AD10592" s="3">
        <f t="shared" si="836"/>
        <v>32.186958168309459</v>
      </c>
      <c r="AE10592" s="3">
        <f t="shared" si="837"/>
        <v>96.89</v>
      </c>
      <c r="AF10592" s="5">
        <f t="shared" si="838"/>
        <v>1</v>
      </c>
    </row>
    <row r="10593" spans="1:32" x14ac:dyDescent="0.35">
      <c r="A10593" s="1">
        <v>10591</v>
      </c>
      <c r="B10593">
        <v>28747</v>
      </c>
      <c r="C10593">
        <v>1</v>
      </c>
      <c r="D10593">
        <v>40</v>
      </c>
      <c r="E10593">
        <v>56</v>
      </c>
      <c r="F10593">
        <v>0</v>
      </c>
      <c r="G10593">
        <v>0</v>
      </c>
      <c r="H10593">
        <v>15</v>
      </c>
      <c r="I10593">
        <v>4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  <c r="Y10593">
        <v>0</v>
      </c>
      <c r="Z10593">
        <v>0</v>
      </c>
      <c r="AB10593" s="3">
        <f t="shared" si="834"/>
        <v>3.2</v>
      </c>
      <c r="AC10593" s="3">
        <f t="shared" si="835"/>
        <v>24.532530197109352</v>
      </c>
      <c r="AD10593" s="3">
        <f t="shared" si="836"/>
        <v>25.532530197109352</v>
      </c>
      <c r="AE10593" s="3">
        <f t="shared" si="837"/>
        <v>96.08</v>
      </c>
      <c r="AF10593" s="5">
        <f t="shared" si="838"/>
        <v>1</v>
      </c>
    </row>
    <row r="10594" spans="1:32" x14ac:dyDescent="0.35">
      <c r="A10594" s="1">
        <v>10592</v>
      </c>
      <c r="B10594">
        <v>28748</v>
      </c>
      <c r="C10594">
        <v>1</v>
      </c>
      <c r="D10594">
        <v>40</v>
      </c>
      <c r="E10594">
        <v>31</v>
      </c>
      <c r="F10594">
        <v>0</v>
      </c>
      <c r="G10594">
        <v>0</v>
      </c>
      <c r="H10594">
        <v>15</v>
      </c>
      <c r="I10594">
        <v>4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B10594" s="3">
        <f t="shared" si="834"/>
        <v>1.38</v>
      </c>
      <c r="AC10594" s="3">
        <f t="shared" si="835"/>
        <v>3.9749016274947477</v>
      </c>
      <c r="AD10594" s="3">
        <f t="shared" si="836"/>
        <v>4.9749016274947477</v>
      </c>
      <c r="AE10594" s="3">
        <f t="shared" si="837"/>
        <v>79.900000000000006</v>
      </c>
      <c r="AF10594" s="5">
        <f t="shared" si="838"/>
        <v>1</v>
      </c>
    </row>
    <row r="10595" spans="1:32" x14ac:dyDescent="0.35">
      <c r="A10595" s="1">
        <v>10593</v>
      </c>
      <c r="B10595">
        <v>28749</v>
      </c>
      <c r="C10595">
        <v>1</v>
      </c>
      <c r="D10595">
        <v>40</v>
      </c>
      <c r="E10595">
        <v>41</v>
      </c>
      <c r="F10595">
        <v>0</v>
      </c>
      <c r="G10595">
        <v>0</v>
      </c>
      <c r="H10595">
        <v>15</v>
      </c>
      <c r="I10595">
        <v>4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>
        <v>0</v>
      </c>
      <c r="X10595">
        <v>0</v>
      </c>
      <c r="Y10595">
        <v>0</v>
      </c>
      <c r="Z10595">
        <v>0</v>
      </c>
      <c r="AB10595" s="3">
        <f t="shared" si="834"/>
        <v>2.1</v>
      </c>
      <c r="AC10595" s="3">
        <f t="shared" si="835"/>
        <v>8.1661699125676517</v>
      </c>
      <c r="AD10595" s="3">
        <f t="shared" si="836"/>
        <v>9.1661699125676517</v>
      </c>
      <c r="AE10595" s="3">
        <f t="shared" si="837"/>
        <v>89.09</v>
      </c>
      <c r="AF10595" s="5">
        <f t="shared" si="838"/>
        <v>1</v>
      </c>
    </row>
    <row r="10596" spans="1:32" x14ac:dyDescent="0.35">
      <c r="A10596" s="1">
        <v>10594</v>
      </c>
      <c r="B10596">
        <v>28751</v>
      </c>
      <c r="C10596">
        <v>1</v>
      </c>
      <c r="D10596">
        <v>40</v>
      </c>
      <c r="E10596">
        <v>37</v>
      </c>
      <c r="F10596">
        <v>0</v>
      </c>
      <c r="G10596">
        <v>0</v>
      </c>
      <c r="H10596">
        <v>15</v>
      </c>
      <c r="I10596">
        <v>4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  <c r="W10596">
        <v>0</v>
      </c>
      <c r="X10596">
        <v>0</v>
      </c>
      <c r="Y10596">
        <v>0</v>
      </c>
      <c r="Z10596">
        <v>0</v>
      </c>
      <c r="AB10596" s="3">
        <f t="shared" si="834"/>
        <v>1.83</v>
      </c>
      <c r="AC10596" s="3">
        <f t="shared" si="835"/>
        <v>6.2338866585247175</v>
      </c>
      <c r="AD10596" s="3">
        <f t="shared" si="836"/>
        <v>7.2338866585247175</v>
      </c>
      <c r="AE10596" s="3">
        <f t="shared" si="837"/>
        <v>86.18</v>
      </c>
      <c r="AF10596" s="5">
        <f t="shared" si="838"/>
        <v>1</v>
      </c>
    </row>
    <row r="10597" spans="1:32" x14ac:dyDescent="0.35">
      <c r="A10597" s="1">
        <v>10595</v>
      </c>
      <c r="B10597">
        <v>28752</v>
      </c>
      <c r="C10597">
        <v>1</v>
      </c>
      <c r="D10597">
        <v>40</v>
      </c>
      <c r="E10597">
        <v>30</v>
      </c>
      <c r="F10597">
        <v>0</v>
      </c>
      <c r="G10597">
        <v>0</v>
      </c>
      <c r="H10597">
        <v>15</v>
      </c>
      <c r="I10597">
        <v>4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  <c r="X10597">
        <v>0</v>
      </c>
      <c r="Y10597">
        <v>0</v>
      </c>
      <c r="Z10597">
        <v>0</v>
      </c>
      <c r="AB10597" s="3">
        <f t="shared" si="834"/>
        <v>1.79</v>
      </c>
      <c r="AC10597" s="3">
        <f t="shared" si="835"/>
        <v>5.9894524663831135</v>
      </c>
      <c r="AD10597" s="3">
        <f t="shared" si="836"/>
        <v>6.9894524663831135</v>
      </c>
      <c r="AE10597" s="3">
        <f t="shared" si="837"/>
        <v>85.69</v>
      </c>
      <c r="AF10597" s="5">
        <f t="shared" si="838"/>
        <v>1</v>
      </c>
    </row>
    <row r="10598" spans="1:32" x14ac:dyDescent="0.35">
      <c r="A10598" s="1">
        <v>10596</v>
      </c>
      <c r="B10598">
        <v>28753</v>
      </c>
      <c r="C10598">
        <v>1</v>
      </c>
      <c r="D10598">
        <v>40</v>
      </c>
      <c r="E10598">
        <v>44</v>
      </c>
      <c r="F10598">
        <v>0</v>
      </c>
      <c r="G10598">
        <v>0</v>
      </c>
      <c r="H10598">
        <v>15</v>
      </c>
      <c r="I10598">
        <v>4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</v>
      </c>
      <c r="X10598">
        <v>0</v>
      </c>
      <c r="Y10598">
        <v>0</v>
      </c>
      <c r="Z10598">
        <v>0</v>
      </c>
      <c r="AB10598" s="3">
        <f>ROUND(0.0228-(0.000459*D10598)+(0.071808*E10598)+(0.000066*F10598)+(0.013558*G10598)-(0.002899*H10598)-(0.190466*I10598)+(0.000035*J10598)-(0.014193*K10598)+(0.0101*L10598)-(0.003406*M10598)+(0.009609*N10598)+(0.005651*O10598)+(0.002246*P10598)+(0.00777*Q10598)-(0.0031*R10598)+(0.001459*S10598)+(0.002276*T10598)+(0.004079*U10598)-(0.029052*V10598)+(0.42321*W10598)+(0.000973*X10598)-(0.001482*Y10598)+(0.01008*Z10598),2)</f>
        <v>2.79</v>
      </c>
      <c r="AC10598" s="3">
        <f t="shared" si="835"/>
        <v>16.281019801788428</v>
      </c>
      <c r="AD10598" s="3">
        <f t="shared" si="836"/>
        <v>17.281019801788428</v>
      </c>
      <c r="AE10598" s="3">
        <f t="shared" si="837"/>
        <v>94.21</v>
      </c>
      <c r="AF10598" s="5">
        <f t="shared" si="838"/>
        <v>1</v>
      </c>
    </row>
    <row r="10599" spans="1:32" x14ac:dyDescent="0.35">
      <c r="A10599" s="1">
        <v>10597</v>
      </c>
      <c r="B10599">
        <v>28754</v>
      </c>
      <c r="C10599">
        <v>1</v>
      </c>
      <c r="D10599">
        <v>40</v>
      </c>
      <c r="E10599">
        <v>34</v>
      </c>
      <c r="F10599">
        <v>0</v>
      </c>
      <c r="G10599">
        <v>0</v>
      </c>
      <c r="H10599">
        <v>15</v>
      </c>
      <c r="I10599">
        <v>4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B10599" s="3">
        <f t="shared" ref="AB10599:AB10608" si="839">ROUND(0.0228-(0.000459*D10599)+(0.071808*E10599)+(0.000066*F10599)+(0.013558*G10599)-(0.002899*H10599)-(0.190466*I10599)+(0.000035*J10599)-(0.014193*K10599)+(0.0101*L10599)-(0.003406*M10599)+(0.009609*N10599)+(0.005651*O10599)+(0.002246*P10599)+(0.00777*Q10599)-(0.0031*R10599)+(0.001459*S10599)+(0.002276*T10599)+(0.004079*U10599)-(0.029052*V10599)+(0.42321*W10599)+(0.000973*X10599)-(0.001482*Y10599)+(0.01008*Z10599),2)</f>
        <v>2.0499999999999998</v>
      </c>
      <c r="AC10599" s="3">
        <f t="shared" si="835"/>
        <v>7.7679011063067707</v>
      </c>
      <c r="AD10599" s="3">
        <f t="shared" si="836"/>
        <v>8.7679011063067698</v>
      </c>
      <c r="AE10599" s="3">
        <f t="shared" si="837"/>
        <v>88.59</v>
      </c>
      <c r="AF10599" s="5">
        <f t="shared" si="838"/>
        <v>1</v>
      </c>
    </row>
    <row r="10600" spans="1:32" x14ac:dyDescent="0.35">
      <c r="A10600" s="1">
        <v>10598</v>
      </c>
      <c r="B10600">
        <v>28756</v>
      </c>
      <c r="C10600">
        <v>1</v>
      </c>
      <c r="D10600">
        <v>40</v>
      </c>
      <c r="E10600">
        <v>53</v>
      </c>
      <c r="F10600">
        <v>0</v>
      </c>
      <c r="G10600">
        <v>0</v>
      </c>
      <c r="H10600">
        <v>15</v>
      </c>
      <c r="I10600">
        <v>4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  <c r="X10600">
        <v>0</v>
      </c>
      <c r="Y10600">
        <v>0</v>
      </c>
      <c r="Z10600">
        <v>0</v>
      </c>
      <c r="AB10600" s="3">
        <f t="shared" si="839"/>
        <v>3.44</v>
      </c>
      <c r="AC10600" s="3">
        <f t="shared" si="835"/>
        <v>31.186958168309459</v>
      </c>
      <c r="AD10600" s="3">
        <f t="shared" si="836"/>
        <v>32.186958168309459</v>
      </c>
      <c r="AE10600" s="3">
        <f t="shared" si="837"/>
        <v>96.89</v>
      </c>
      <c r="AF10600" s="5">
        <f t="shared" si="838"/>
        <v>1</v>
      </c>
    </row>
    <row r="10601" spans="1:32" x14ac:dyDescent="0.35">
      <c r="A10601" s="1">
        <v>10599</v>
      </c>
      <c r="B10601">
        <v>28757</v>
      </c>
      <c r="C10601">
        <v>1</v>
      </c>
      <c r="D10601">
        <v>40</v>
      </c>
      <c r="E10601">
        <v>47</v>
      </c>
      <c r="F10601">
        <v>0</v>
      </c>
      <c r="G10601">
        <v>0</v>
      </c>
      <c r="H10601">
        <v>15</v>
      </c>
      <c r="I10601">
        <v>4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</v>
      </c>
      <c r="X10601">
        <v>0</v>
      </c>
      <c r="Y10601">
        <v>0</v>
      </c>
      <c r="Z10601">
        <v>0</v>
      </c>
      <c r="AB10601" s="3">
        <f t="shared" si="839"/>
        <v>3</v>
      </c>
      <c r="AC10601" s="3">
        <f t="shared" si="835"/>
        <v>20.085536923187668</v>
      </c>
      <c r="AD10601" s="3">
        <f t="shared" si="836"/>
        <v>21.085536923187668</v>
      </c>
      <c r="AE10601" s="3">
        <f t="shared" si="837"/>
        <v>95.26</v>
      </c>
      <c r="AF10601" s="5">
        <f t="shared" si="838"/>
        <v>1</v>
      </c>
    </row>
    <row r="10602" spans="1:32" x14ac:dyDescent="0.35">
      <c r="A10602" s="1">
        <v>10600</v>
      </c>
      <c r="B10602">
        <v>28758</v>
      </c>
      <c r="C10602">
        <v>1</v>
      </c>
      <c r="D10602">
        <v>40</v>
      </c>
      <c r="E10602">
        <v>35</v>
      </c>
      <c r="F10602">
        <v>0</v>
      </c>
      <c r="G10602">
        <v>0</v>
      </c>
      <c r="H10602">
        <v>15</v>
      </c>
      <c r="I10602">
        <v>4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B10602" s="3">
        <f t="shared" si="839"/>
        <v>2.15</v>
      </c>
      <c r="AC10602" s="3">
        <f t="shared" si="835"/>
        <v>8.5848583971778929</v>
      </c>
      <c r="AD10602" s="3">
        <f t="shared" si="836"/>
        <v>9.5848583971778929</v>
      </c>
      <c r="AE10602" s="3">
        <f t="shared" si="837"/>
        <v>89.57</v>
      </c>
      <c r="AF10602" s="5">
        <f t="shared" si="838"/>
        <v>1</v>
      </c>
    </row>
    <row r="10603" spans="1:32" x14ac:dyDescent="0.35">
      <c r="A10603" s="1">
        <v>10601</v>
      </c>
      <c r="B10603">
        <v>28759</v>
      </c>
      <c r="C10603">
        <v>1</v>
      </c>
      <c r="D10603">
        <v>40</v>
      </c>
      <c r="E10603">
        <v>39</v>
      </c>
      <c r="F10603">
        <v>0</v>
      </c>
      <c r="G10603">
        <v>0</v>
      </c>
      <c r="H10603">
        <v>15</v>
      </c>
      <c r="I10603">
        <v>4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1</v>
      </c>
      <c r="AB10603" s="3">
        <f t="shared" si="839"/>
        <v>2</v>
      </c>
      <c r="AC10603" s="3">
        <f t="shared" si="835"/>
        <v>7.3890560989306504</v>
      </c>
      <c r="AD10603" s="3">
        <f t="shared" si="836"/>
        <v>8.3890560989306504</v>
      </c>
      <c r="AE10603" s="3">
        <f t="shared" si="837"/>
        <v>88.08</v>
      </c>
      <c r="AF10603" s="5">
        <f t="shared" si="838"/>
        <v>1</v>
      </c>
    </row>
    <row r="10604" spans="1:32" x14ac:dyDescent="0.35">
      <c r="A10604" s="1">
        <v>10602</v>
      </c>
      <c r="B10604">
        <v>28761</v>
      </c>
      <c r="C10604">
        <v>1</v>
      </c>
      <c r="D10604">
        <v>40</v>
      </c>
      <c r="E10604">
        <v>29</v>
      </c>
      <c r="F10604">
        <v>3600</v>
      </c>
      <c r="G10604">
        <v>90</v>
      </c>
      <c r="H10604">
        <v>38</v>
      </c>
      <c r="I10604">
        <v>1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>
        <v>0</v>
      </c>
      <c r="X10604">
        <v>0</v>
      </c>
      <c r="Y10604">
        <v>0</v>
      </c>
      <c r="Z10604">
        <v>0</v>
      </c>
      <c r="AB10604" s="3">
        <f t="shared" si="839"/>
        <v>3.2</v>
      </c>
      <c r="AC10604" s="3">
        <f t="shared" si="835"/>
        <v>24.532530197109352</v>
      </c>
      <c r="AD10604" s="3">
        <f t="shared" si="836"/>
        <v>25.532530197109352</v>
      </c>
      <c r="AE10604" s="3">
        <f t="shared" si="837"/>
        <v>96.08</v>
      </c>
      <c r="AF10604" s="5">
        <f t="shared" si="838"/>
        <v>1</v>
      </c>
    </row>
    <row r="10605" spans="1:32" x14ac:dyDescent="0.35">
      <c r="A10605" s="1">
        <v>10603</v>
      </c>
      <c r="B10605">
        <v>28762</v>
      </c>
      <c r="C10605">
        <v>1</v>
      </c>
      <c r="D10605">
        <v>40</v>
      </c>
      <c r="E10605">
        <v>38</v>
      </c>
      <c r="F10605">
        <v>0</v>
      </c>
      <c r="G10605">
        <v>0</v>
      </c>
      <c r="H10605">
        <v>38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  <c r="X10605">
        <v>0</v>
      </c>
      <c r="Y10605">
        <v>0</v>
      </c>
      <c r="Z10605">
        <v>0</v>
      </c>
      <c r="AB10605" s="3">
        <f t="shared" si="839"/>
        <v>2.86</v>
      </c>
      <c r="AC10605" s="3">
        <f t="shared" si="835"/>
        <v>17.46152693657999</v>
      </c>
      <c r="AD10605" s="3">
        <f t="shared" si="836"/>
        <v>18.46152693657999</v>
      </c>
      <c r="AE10605" s="3">
        <f t="shared" si="837"/>
        <v>94.58</v>
      </c>
      <c r="AF10605" s="5">
        <f t="shared" si="838"/>
        <v>1</v>
      </c>
    </row>
    <row r="10606" spans="1:32" x14ac:dyDescent="0.35">
      <c r="A10606" s="1">
        <v>10604</v>
      </c>
      <c r="B10606">
        <v>28763</v>
      </c>
      <c r="C10606">
        <v>1</v>
      </c>
      <c r="D10606">
        <v>40</v>
      </c>
      <c r="E10606">
        <v>32</v>
      </c>
      <c r="F10606">
        <v>0</v>
      </c>
      <c r="G10606">
        <v>0</v>
      </c>
      <c r="H10606">
        <v>38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1</v>
      </c>
      <c r="X10606">
        <v>0</v>
      </c>
      <c r="Y10606">
        <v>0</v>
      </c>
      <c r="Z10606">
        <v>0</v>
      </c>
      <c r="AB10606" s="3">
        <f t="shared" si="839"/>
        <v>2.4300000000000002</v>
      </c>
      <c r="AC10606" s="3">
        <f t="shared" si="835"/>
        <v>11.358882080001457</v>
      </c>
      <c r="AD10606" s="3">
        <f t="shared" si="836"/>
        <v>12.358882080001457</v>
      </c>
      <c r="AE10606" s="3">
        <f t="shared" si="837"/>
        <v>91.91</v>
      </c>
      <c r="AF10606" s="5">
        <f t="shared" si="838"/>
        <v>1</v>
      </c>
    </row>
    <row r="10607" spans="1:32" x14ac:dyDescent="0.35">
      <c r="A10607" s="1">
        <v>10605</v>
      </c>
      <c r="B10607">
        <v>28764</v>
      </c>
      <c r="C10607">
        <v>1</v>
      </c>
      <c r="D10607">
        <v>40</v>
      </c>
      <c r="E10607">
        <v>35</v>
      </c>
      <c r="F10607">
        <v>0</v>
      </c>
      <c r="G10607">
        <v>0</v>
      </c>
      <c r="H10607">
        <v>38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B10607" s="3">
        <f t="shared" si="839"/>
        <v>2.65</v>
      </c>
      <c r="AC10607" s="3">
        <f t="shared" si="835"/>
        <v>14.154038645375801</v>
      </c>
      <c r="AD10607" s="3">
        <f t="shared" si="836"/>
        <v>15.154038645375801</v>
      </c>
      <c r="AE10607" s="3">
        <f t="shared" si="837"/>
        <v>93.4</v>
      </c>
      <c r="AF10607" s="5">
        <f t="shared" si="838"/>
        <v>1</v>
      </c>
    </row>
    <row r="10608" spans="1:32" x14ac:dyDescent="0.35">
      <c r="A10608" s="1">
        <v>10606</v>
      </c>
      <c r="B10608">
        <v>28765</v>
      </c>
      <c r="C10608">
        <v>1</v>
      </c>
      <c r="D10608">
        <v>40</v>
      </c>
      <c r="E10608">
        <v>34</v>
      </c>
      <c r="F10608">
        <v>0</v>
      </c>
      <c r="G10608">
        <v>0</v>
      </c>
      <c r="H10608">
        <v>38</v>
      </c>
      <c r="I10608">
        <v>1</v>
      </c>
      <c r="J10608">
        <v>0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B10608" s="3">
        <f t="shared" si="839"/>
        <v>2.5499999999999998</v>
      </c>
      <c r="AC10608" s="3">
        <f t="shared" si="835"/>
        <v>12.807103782663029</v>
      </c>
      <c r="AD10608" s="3">
        <f t="shared" si="836"/>
        <v>13.807103782663029</v>
      </c>
      <c r="AE10608" s="3">
        <f t="shared" si="837"/>
        <v>92.76</v>
      </c>
      <c r="AF10608" s="5">
        <f t="shared" si="838"/>
        <v>1</v>
      </c>
    </row>
  </sheetData>
  <mergeCells count="1">
    <mergeCell ref="AG1:AH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B077-E35D-4141-94D5-99F4BC18AED5}">
  <dimension ref="A1:D1"/>
  <sheetViews>
    <sheetView workbookViewId="0">
      <selection activeCell="A2" sqref="A2"/>
    </sheetView>
  </sheetViews>
  <sheetFormatPr defaultRowHeight="14.5" x14ac:dyDescent="0.35"/>
  <sheetData>
    <row r="1" spans="1:4" x14ac:dyDescent="0.35">
      <c r="A1" t="s">
        <v>34</v>
      </c>
      <c r="B1" t="s">
        <v>35</v>
      </c>
      <c r="C1" t="s">
        <v>1</v>
      </c>
      <c r="D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mojiway</cp:lastModifiedBy>
  <dcterms:created xsi:type="dcterms:W3CDTF">2018-05-02T21:19:18Z</dcterms:created>
  <dcterms:modified xsi:type="dcterms:W3CDTF">2018-05-03T08:48:04Z</dcterms:modified>
</cp:coreProperties>
</file>